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dongsun/Desktop/Leeds papers/mutation spectrum/submission_folder_May_2025/"/>
    </mc:Choice>
  </mc:AlternateContent>
  <xr:revisionPtr revIDLastSave="0" documentId="13_ncr:1_{3819F914-359D-9940-818F-FA98AE2D0853}" xr6:coauthVersionLast="47" xr6:coauthVersionMax="47" xr10:uidLastSave="{00000000-0000-0000-0000-000000000000}"/>
  <bookViews>
    <workbookView xWindow="0" yWindow="0" windowWidth="44800" windowHeight="25200" xr2:uid="{81781D89-A3B2-7349-B4D1-8FC5D5B3CAC1}"/>
  </bookViews>
  <sheets>
    <sheet name="References list" sheetId="1" r:id="rId1"/>
    <sheet name="ACMG criteria" sheetId="17" r:id="rId2"/>
    <sheet name="Colour scheme" sheetId="23" r:id="rId3"/>
    <sheet name="FZD4" sheetId="2" r:id="rId4"/>
    <sheet name="NDP" sheetId="4" r:id="rId5"/>
    <sheet name="CTNNB1" sheetId="5" r:id="rId6"/>
    <sheet name="KIF11" sheetId="24" r:id="rId7"/>
    <sheet name="LRP5" sheetId="7" r:id="rId8"/>
    <sheet name="TSPAN12" sheetId="8" r:id="rId9"/>
    <sheet name="ATOH7" sheetId="9" r:id="rId10"/>
    <sheet name="ZNF408" sheetId="10" r:id="rId11"/>
    <sheet name="Locus" sheetId="11" r:id="rId12"/>
    <sheet name="Other_genes" sheetId="12" r:id="rId13"/>
    <sheet name="PHPV_ROP" sheetId="22" r:id="rId14"/>
  </sheets>
  <definedNames>
    <definedName name="_xlnm._FilterDatabase" localSheetId="1" hidden="1">'ACMG criteria'!$A$2:$G$34</definedName>
    <definedName name="_xlnm._FilterDatabase" localSheetId="9" hidden="1">ATOH7!$A$1:$AL$14</definedName>
    <definedName name="_xlnm._FilterDatabase" localSheetId="5" hidden="1">CTNNB1!$A$1:$AL$52</definedName>
    <definedName name="_xlnm._FilterDatabase" localSheetId="3" hidden="1">'FZD4'!$A$1:$AL$846</definedName>
    <definedName name="_xlnm._FilterDatabase" localSheetId="6" hidden="1">'KIF11'!$A$1:$AL$217</definedName>
    <definedName name="_xlnm._FilterDatabase" localSheetId="7" hidden="1">'LRP5'!$A$1:$AM$928</definedName>
    <definedName name="_xlnm._FilterDatabase" localSheetId="4" hidden="1">NDP!$A$1:$AL$520</definedName>
    <definedName name="_xlnm._FilterDatabase" localSheetId="12" hidden="1">Other_genes!$A$1:$AL$70</definedName>
    <definedName name="_xlnm._FilterDatabase" localSheetId="13" hidden="1">PHPV_ROP!$A$1:$AL$73</definedName>
    <definedName name="_xlnm._FilterDatabase" localSheetId="0" hidden="1">'References list'!$A$12:$C$275</definedName>
    <definedName name="_xlnm._FilterDatabase" localSheetId="8" hidden="1">TSPAN12!$A$1:$AL$453</definedName>
    <definedName name="_xlnm._FilterDatabase" localSheetId="10" hidden="1">ZNF408!$A$1:$AL$49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59" i="22" l="1"/>
  <c r="V60" i="22"/>
  <c r="V3" i="22"/>
  <c r="V4" i="22"/>
  <c r="V5" i="22"/>
  <c r="V6" i="22"/>
  <c r="V7" i="22"/>
  <c r="V8" i="22"/>
  <c r="V9" i="22"/>
  <c r="V10" i="22"/>
  <c r="V11" i="22"/>
  <c r="V12" i="22"/>
  <c r="V13" i="22"/>
  <c r="V14" i="22"/>
  <c r="V15" i="22"/>
  <c r="V16" i="22"/>
  <c r="V17" i="22"/>
  <c r="V18" i="22"/>
  <c r="V19" i="22"/>
  <c r="V20" i="22"/>
  <c r="V21" i="22"/>
  <c r="V22" i="22"/>
  <c r="V23" i="22"/>
  <c r="V24" i="22"/>
  <c r="V25" i="22"/>
  <c r="V26" i="22"/>
  <c r="V27" i="22"/>
  <c r="V28" i="22"/>
  <c r="V29" i="22"/>
  <c r="V30" i="22"/>
  <c r="V31" i="22"/>
  <c r="V32" i="22"/>
  <c r="V33" i="22"/>
  <c r="V34" i="22"/>
  <c r="V35" i="22"/>
  <c r="V36" i="22"/>
  <c r="V37" i="22"/>
  <c r="V38" i="22"/>
  <c r="V39" i="22"/>
  <c r="V40" i="22"/>
  <c r="V41" i="22"/>
  <c r="V42" i="22"/>
  <c r="V43" i="22"/>
  <c r="V44" i="22"/>
  <c r="V45" i="22"/>
  <c r="V46" i="22"/>
  <c r="V47" i="22"/>
  <c r="V48" i="22"/>
  <c r="V49" i="22"/>
  <c r="V50" i="22"/>
  <c r="V51" i="22"/>
  <c r="V52" i="22"/>
  <c r="V53" i="22"/>
  <c r="V54" i="22"/>
  <c r="V55" i="22"/>
  <c r="V56" i="22"/>
  <c r="V57" i="22"/>
  <c r="V58" i="22"/>
  <c r="V61" i="22"/>
  <c r="V62" i="22"/>
  <c r="V63" i="22"/>
  <c r="V64" i="22"/>
  <c r="V65" i="22"/>
  <c r="V66" i="22"/>
  <c r="V67" i="22"/>
  <c r="V68" i="22"/>
  <c r="V69" i="22"/>
  <c r="V70" i="22"/>
  <c r="V71" i="22"/>
  <c r="V72" i="22"/>
  <c r="V73" i="22"/>
  <c r="V2" i="22"/>
  <c r="V3" i="12"/>
  <c r="V4" i="12"/>
  <c r="V5" i="12"/>
  <c r="V6" i="12"/>
  <c r="V7" i="12"/>
  <c r="V8" i="12"/>
  <c r="V9" i="12"/>
  <c r="V10" i="12"/>
  <c r="V11" i="12"/>
  <c r="V12" i="12"/>
  <c r="V13" i="12"/>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2" i="12"/>
  <c r="V3" i="10"/>
  <c r="V4" i="10"/>
  <c r="V5" i="10"/>
  <c r="V6" i="10"/>
  <c r="V7" i="10"/>
  <c r="V8" i="10"/>
  <c r="V9" i="10"/>
  <c r="V10" i="10"/>
  <c r="V11" i="10"/>
  <c r="V12" i="10"/>
  <c r="V13" i="10"/>
  <c r="V14" i="10"/>
  <c r="V15" i="10"/>
  <c r="V16" i="10"/>
  <c r="V20" i="10"/>
  <c r="V21" i="10"/>
  <c r="V22" i="10"/>
  <c r="V36" i="10"/>
  <c r="V37" i="10"/>
  <c r="V38" i="10"/>
  <c r="V39" i="10"/>
  <c r="V40" i="10"/>
  <c r="V41" i="10"/>
  <c r="V42" i="10"/>
  <c r="V43" i="10"/>
  <c r="V44" i="10"/>
  <c r="V45" i="10"/>
  <c r="V46" i="10"/>
  <c r="V47" i="10"/>
  <c r="V48" i="10"/>
  <c r="V49" i="10"/>
  <c r="V2" i="10"/>
  <c r="V3" i="9"/>
  <c r="V4" i="9"/>
  <c r="V5" i="9"/>
  <c r="V6" i="9"/>
  <c r="V7" i="9"/>
  <c r="V8" i="9"/>
  <c r="V9" i="9"/>
  <c r="V10" i="9"/>
  <c r="V11" i="9"/>
  <c r="V12" i="9"/>
  <c r="V13" i="9"/>
  <c r="V14" i="9"/>
  <c r="V2" i="9"/>
  <c r="V3" i="8"/>
  <c r="V4" i="8"/>
  <c r="V10" i="8"/>
  <c r="V11" i="8"/>
  <c r="V12" i="8"/>
  <c r="V13" i="8"/>
  <c r="V14" i="8"/>
  <c r="V20" i="8"/>
  <c r="V21" i="8"/>
  <c r="V22" i="8"/>
  <c r="V23" i="8"/>
  <c r="V27" i="8"/>
  <c r="V28" i="8"/>
  <c r="V29" i="8"/>
  <c r="V30" i="8"/>
  <c r="V49" i="8"/>
  <c r="V50" i="8"/>
  <c r="V51" i="8"/>
  <c r="V52" i="8"/>
  <c r="V57" i="8"/>
  <c r="V60" i="8"/>
  <c r="V61" i="8"/>
  <c r="V62" i="8"/>
  <c r="V72" i="8"/>
  <c r="V79" i="8"/>
  <c r="V80" i="8"/>
  <c r="V81" i="8"/>
  <c r="V85" i="8"/>
  <c r="V86" i="8"/>
  <c r="V97" i="8"/>
  <c r="V98" i="8"/>
  <c r="V101" i="8"/>
  <c r="V102" i="8"/>
  <c r="V103" i="8"/>
  <c r="V108" i="8"/>
  <c r="V109" i="8"/>
  <c r="V110" i="8"/>
  <c r="V111" i="8"/>
  <c r="V112" i="8"/>
  <c r="V116" i="8"/>
  <c r="V131" i="8"/>
  <c r="V132" i="8"/>
  <c r="V133" i="8"/>
  <c r="V134" i="8"/>
  <c r="V135" i="8"/>
  <c r="V136" i="8"/>
  <c r="V137" i="8"/>
  <c r="V142" i="8"/>
  <c r="V143" i="8"/>
  <c r="V144" i="8"/>
  <c r="V145" i="8"/>
  <c r="V146" i="8"/>
  <c r="V147" i="8"/>
  <c r="V148" i="8"/>
  <c r="V149" i="8"/>
  <c r="V165" i="8"/>
  <c r="V166" i="8"/>
  <c r="V167" i="8"/>
  <c r="V173" i="8"/>
  <c r="V177" i="8"/>
  <c r="V178" i="8"/>
  <c r="V186" i="8"/>
  <c r="V196" i="8"/>
  <c r="V197" i="8"/>
  <c r="V198" i="8"/>
  <c r="V199" i="8"/>
  <c r="V200" i="8"/>
  <c r="V201" i="8"/>
  <c r="V215" i="8"/>
  <c r="V216" i="8"/>
  <c r="V217" i="8"/>
  <c r="V218" i="8"/>
  <c r="V219" i="8"/>
  <c r="V220" i="8"/>
  <c r="V221" i="8"/>
  <c r="V222" i="8"/>
  <c r="V223" i="8"/>
  <c r="V224" i="8"/>
  <c r="V225" i="8"/>
  <c r="V226" i="8"/>
  <c r="V229" i="8"/>
  <c r="V230" i="8"/>
  <c r="V231" i="8"/>
  <c r="V232" i="8"/>
  <c r="V238" i="8"/>
  <c r="V239" i="8"/>
  <c r="V242" i="8"/>
  <c r="V243" i="8"/>
  <c r="V244" i="8"/>
  <c r="V245" i="8"/>
  <c r="V246" i="8"/>
  <c r="V252" i="8"/>
  <c r="V253" i="8"/>
  <c r="V266" i="8"/>
  <c r="V267" i="8"/>
  <c r="V272" i="8"/>
  <c r="V273" i="8"/>
  <c r="V274" i="8"/>
  <c r="V275" i="8"/>
  <c r="V276" i="8"/>
  <c r="V277" i="8"/>
  <c r="V278" i="8"/>
  <c r="V288" i="8"/>
  <c r="V289" i="8"/>
  <c r="V290" i="8"/>
  <c r="V291" i="8"/>
  <c r="V292" i="8"/>
  <c r="V304" i="8"/>
  <c r="V305" i="8"/>
  <c r="V306" i="8"/>
  <c r="V307" i="8"/>
  <c r="V308" i="8"/>
  <c r="V309" i="8"/>
  <c r="V310" i="8"/>
  <c r="V311" i="8"/>
  <c r="V312" i="8"/>
  <c r="V313" i="8"/>
  <c r="V314" i="8"/>
  <c r="V315" i="8"/>
  <c r="V316" i="8"/>
  <c r="V317" i="8"/>
  <c r="V318" i="8"/>
  <c r="V319" i="8"/>
  <c r="V320" i="8"/>
  <c r="V321" i="8"/>
  <c r="V322" i="8"/>
  <c r="V323" i="8"/>
  <c r="V334" i="8"/>
  <c r="V347" i="8"/>
  <c r="V348" i="8"/>
  <c r="V352" i="8"/>
  <c r="V353" i="8"/>
  <c r="V385" i="8"/>
  <c r="V386" i="8"/>
  <c r="V387" i="8"/>
  <c r="V388" i="8"/>
  <c r="V389" i="8"/>
  <c r="V390" i="8"/>
  <c r="V391" i="8"/>
  <c r="V392" i="8"/>
  <c r="V393" i="8"/>
  <c r="V394" i="8"/>
  <c r="V397" i="8"/>
  <c r="V398" i="8"/>
  <c r="V399" i="8"/>
  <c r="V403" i="8"/>
  <c r="V404" i="8"/>
  <c r="V405" i="8"/>
  <c r="V406" i="8"/>
  <c r="V407" i="8"/>
  <c r="V408" i="8"/>
  <c r="V409" i="8"/>
  <c r="V410" i="8"/>
  <c r="V411" i="8"/>
  <c r="V414" i="8"/>
  <c r="V432" i="8"/>
  <c r="V435" i="8"/>
  <c r="V436" i="8"/>
  <c r="V437" i="8"/>
  <c r="V438" i="8"/>
  <c r="V439" i="8"/>
  <c r="V442" i="8"/>
  <c r="V443" i="8"/>
  <c r="V444" i="8"/>
  <c r="V445" i="8"/>
  <c r="V453" i="8"/>
  <c r="V2" i="8"/>
  <c r="V928" i="7"/>
  <c r="V3" i="7"/>
  <c r="V6" i="7"/>
  <c r="V7" i="7"/>
  <c r="V14" i="7"/>
  <c r="V15" i="7"/>
  <c r="V16" i="7"/>
  <c r="V17" i="7"/>
  <c r="V18" i="7"/>
  <c r="V19" i="7"/>
  <c r="V20" i="7"/>
  <c r="V26" i="7"/>
  <c r="V27" i="7"/>
  <c r="V30" i="7"/>
  <c r="V31" i="7"/>
  <c r="V32" i="7"/>
  <c r="V33" i="7"/>
  <c r="V37" i="7"/>
  <c r="V42" i="7"/>
  <c r="V43" i="7"/>
  <c r="V44" i="7"/>
  <c r="V45" i="7"/>
  <c r="V46" i="7"/>
  <c r="V54" i="7"/>
  <c r="V55" i="7"/>
  <c r="V67" i="7"/>
  <c r="V68" i="7"/>
  <c r="V73" i="7"/>
  <c r="V81" i="7"/>
  <c r="V82" i="7"/>
  <c r="V83" i="7"/>
  <c r="V84" i="7"/>
  <c r="V85" i="7"/>
  <c r="V86" i="7"/>
  <c r="V89" i="7"/>
  <c r="V90" i="7"/>
  <c r="V91" i="7"/>
  <c r="V92" i="7"/>
  <c r="V93" i="7"/>
  <c r="V96" i="7"/>
  <c r="V97" i="7"/>
  <c r="V98" i="7"/>
  <c r="V99" i="7"/>
  <c r="V100" i="7"/>
  <c r="V101" i="7"/>
  <c r="V102" i="7"/>
  <c r="V103" i="7"/>
  <c r="V104" i="7"/>
  <c r="V108" i="7"/>
  <c r="V109" i="7"/>
  <c r="V110" i="7"/>
  <c r="V111" i="7"/>
  <c r="V112" i="7"/>
  <c r="V113" i="7"/>
  <c r="V124" i="7"/>
  <c r="V130" i="7"/>
  <c r="V131" i="7"/>
  <c r="V132" i="7"/>
  <c r="V133" i="7"/>
  <c r="V134" i="7"/>
  <c r="V135" i="7"/>
  <c r="V136" i="7"/>
  <c r="V137" i="7"/>
  <c r="V138" i="7"/>
  <c r="V139" i="7"/>
  <c r="V140" i="7"/>
  <c r="V147" i="7"/>
  <c r="V148" i="7"/>
  <c r="V149" i="7"/>
  <c r="V160" i="7"/>
  <c r="V161" i="7"/>
  <c r="V162" i="7"/>
  <c r="V163" i="7"/>
  <c r="V164" i="7"/>
  <c r="V173" i="7"/>
  <c r="V174" i="7"/>
  <c r="V190" i="7"/>
  <c r="V191" i="7"/>
  <c r="V192" i="7"/>
  <c r="V204" i="7"/>
  <c r="V208" i="7"/>
  <c r="V211" i="7"/>
  <c r="V212" i="7"/>
  <c r="V213" i="7"/>
  <c r="V214" i="7"/>
  <c r="V215" i="7"/>
  <c r="V243" i="7"/>
  <c r="V248" i="7"/>
  <c r="V252" i="7"/>
  <c r="V253" i="7"/>
  <c r="V254" i="7"/>
  <c r="V255" i="7"/>
  <c r="V271" i="7"/>
  <c r="V282" i="7"/>
  <c r="V291" i="7"/>
  <c r="V292" i="7"/>
  <c r="V296" i="7"/>
  <c r="V297" i="7"/>
  <c r="V298" i="7"/>
  <c r="V299" i="7"/>
  <c r="V300" i="7"/>
  <c r="V305" i="7"/>
  <c r="V309" i="7"/>
  <c r="V310" i="7"/>
  <c r="V313" i="7"/>
  <c r="V327" i="7"/>
  <c r="V334" i="7"/>
  <c r="V335" i="7"/>
  <c r="V336" i="7"/>
  <c r="V337" i="7"/>
  <c r="V338" i="7"/>
  <c r="V349" i="7"/>
  <c r="V350" i="7"/>
  <c r="V351" i="7"/>
  <c r="V352" i="7"/>
  <c r="V353" i="7"/>
  <c r="V354" i="7"/>
  <c r="V355" i="7"/>
  <c r="V356" i="7"/>
  <c r="V357" i="7"/>
  <c r="V358" i="7"/>
  <c r="V359" i="7"/>
  <c r="V360" i="7"/>
  <c r="V361" i="7"/>
  <c r="V362" i="7"/>
  <c r="V365" i="7"/>
  <c r="V366" i="7"/>
  <c r="V369" i="7"/>
  <c r="V370" i="7"/>
  <c r="V383" i="7"/>
  <c r="V384" i="7"/>
  <c r="V385" i="7"/>
  <c r="V386" i="7"/>
  <c r="V387" i="7"/>
  <c r="V388" i="7"/>
  <c r="V389" i="7"/>
  <c r="V404" i="7"/>
  <c r="V405" i="7"/>
  <c r="V418" i="7"/>
  <c r="V419" i="7"/>
  <c r="V427" i="7"/>
  <c r="V428" i="7"/>
  <c r="V429" i="7"/>
  <c r="V430" i="7"/>
  <c r="V431" i="7"/>
  <c r="V443" i="7"/>
  <c r="V444" i="7"/>
  <c r="V453" i="7"/>
  <c r="V454" i="7"/>
  <c r="V455" i="7"/>
  <c r="V461" i="7"/>
  <c r="V462" i="7"/>
  <c r="V463" i="7"/>
  <c r="V464" i="7"/>
  <c r="V465" i="7"/>
  <c r="V466" i="7"/>
  <c r="V482" i="7"/>
  <c r="V485" i="7"/>
  <c r="V486" i="7"/>
  <c r="V495" i="7"/>
  <c r="V496" i="7"/>
  <c r="V512" i="7"/>
  <c r="V513" i="7"/>
  <c r="V514" i="7"/>
  <c r="V517" i="7"/>
  <c r="V518" i="7"/>
  <c r="V519" i="7"/>
  <c r="V520" i="7"/>
  <c r="V521" i="7"/>
  <c r="V538" i="7"/>
  <c r="V545" i="7"/>
  <c r="V549" i="7"/>
  <c r="V550" i="7"/>
  <c r="V551" i="7"/>
  <c r="V552" i="7"/>
  <c r="V555" i="7"/>
  <c r="V556" i="7"/>
  <c r="V557" i="7"/>
  <c r="V558" i="7"/>
  <c r="V559" i="7"/>
  <c r="V567" i="7"/>
  <c r="V570" i="7"/>
  <c r="V571" i="7"/>
  <c r="V574" i="7"/>
  <c r="V575" i="7"/>
  <c r="V576" i="7"/>
  <c r="V577" i="7"/>
  <c r="V581" i="7"/>
  <c r="V582" i="7"/>
  <c r="V588" i="7"/>
  <c r="V589" i="7"/>
  <c r="V590" i="7"/>
  <c r="V591" i="7"/>
  <c r="V592" i="7"/>
  <c r="V593" i="7"/>
  <c r="V603" i="7"/>
  <c r="V604" i="7"/>
  <c r="V605" i="7"/>
  <c r="V606" i="7"/>
  <c r="V607" i="7"/>
  <c r="V610" i="7"/>
  <c r="V611" i="7"/>
  <c r="V612" i="7"/>
  <c r="V625" i="7"/>
  <c r="V631" i="7"/>
  <c r="V632" i="7"/>
  <c r="V633" i="7"/>
  <c r="V636" i="7"/>
  <c r="V641" i="7"/>
  <c r="V642" i="7"/>
  <c r="V643" i="7"/>
  <c r="V644" i="7"/>
  <c r="V645" i="7"/>
  <c r="V646" i="7"/>
  <c r="V647" i="7"/>
  <c r="V648" i="7"/>
  <c r="V649" i="7"/>
  <c r="V650" i="7"/>
  <c r="V651" i="7"/>
  <c r="V652" i="7"/>
  <c r="V653" i="7"/>
  <c r="V654" i="7"/>
  <c r="V655" i="7"/>
  <c r="V656" i="7"/>
  <c r="V657" i="7"/>
  <c r="V658" i="7"/>
  <c r="V659" i="7"/>
  <c r="V660" i="7"/>
  <c r="V661" i="7"/>
  <c r="V662" i="7"/>
  <c r="V663" i="7"/>
  <c r="V664" i="7"/>
  <c r="V665" i="7"/>
  <c r="V666" i="7"/>
  <c r="V667" i="7"/>
  <c r="V668" i="7"/>
  <c r="V669" i="7"/>
  <c r="V670" i="7"/>
  <c r="V671" i="7"/>
  <c r="V672" i="7"/>
  <c r="V673" i="7"/>
  <c r="V674" i="7"/>
  <c r="V675" i="7"/>
  <c r="V676" i="7"/>
  <c r="V677" i="7"/>
  <c r="V678" i="7"/>
  <c r="V679" i="7"/>
  <c r="V680" i="7"/>
  <c r="V690" i="7"/>
  <c r="V693" i="7"/>
  <c r="V694" i="7"/>
  <c r="V698" i="7"/>
  <c r="V704" i="7"/>
  <c r="V705" i="7"/>
  <c r="V706" i="7"/>
  <c r="V709" i="7"/>
  <c r="V710" i="7"/>
  <c r="V711" i="7"/>
  <c r="V712" i="7"/>
  <c r="V713" i="7"/>
  <c r="V714" i="7"/>
  <c r="V715" i="7"/>
  <c r="V718" i="7"/>
  <c r="V726" i="7"/>
  <c r="V727" i="7"/>
  <c r="V728" i="7"/>
  <c r="V729" i="7"/>
  <c r="V730" i="7"/>
  <c r="V731" i="7"/>
  <c r="V732" i="7"/>
  <c r="V733" i="7"/>
  <c r="V734" i="7"/>
  <c r="V735" i="7"/>
  <c r="V738" i="7"/>
  <c r="V739" i="7"/>
  <c r="V740" i="7"/>
  <c r="V743" i="7"/>
  <c r="V744" i="7"/>
  <c r="V759" i="7"/>
  <c r="V760" i="7"/>
  <c r="V765" i="7"/>
  <c r="V766" i="7"/>
  <c r="V767" i="7"/>
  <c r="V768" i="7"/>
  <c r="V769" i="7"/>
  <c r="V770" i="7"/>
  <c r="V771" i="7"/>
  <c r="V786" i="7"/>
  <c r="V787" i="7"/>
  <c r="V788" i="7"/>
  <c r="V796" i="7"/>
  <c r="V797" i="7"/>
  <c r="V804" i="7"/>
  <c r="V805" i="7"/>
  <c r="V806" i="7"/>
  <c r="V807" i="7"/>
  <c r="V808" i="7"/>
  <c r="V809" i="7"/>
  <c r="V810" i="7"/>
  <c r="V811" i="7"/>
  <c r="V812" i="7"/>
  <c r="V822" i="7"/>
  <c r="V825" i="7"/>
  <c r="V826" i="7"/>
  <c r="V830" i="7"/>
  <c r="V831" i="7"/>
  <c r="V832" i="7"/>
  <c r="V833" i="7"/>
  <c r="V834" i="7"/>
  <c r="V835" i="7"/>
  <c r="V836" i="7"/>
  <c r="V837" i="7"/>
  <c r="V838" i="7"/>
  <c r="V841" i="7"/>
  <c r="V842" i="7"/>
  <c r="V843" i="7"/>
  <c r="V848" i="7"/>
  <c r="V849" i="7"/>
  <c r="V885" i="7"/>
  <c r="V886" i="7"/>
  <c r="V887" i="7"/>
  <c r="V888" i="7"/>
  <c r="V892" i="7"/>
  <c r="V893" i="7"/>
  <c r="V894" i="7"/>
  <c r="V902" i="7"/>
  <c r="V914" i="7"/>
  <c r="V915" i="7"/>
  <c r="V916" i="7"/>
  <c r="V917" i="7"/>
  <c r="V920" i="7"/>
  <c r="V921" i="7"/>
  <c r="V922" i="7"/>
  <c r="V923" i="7"/>
  <c r="V924" i="7"/>
  <c r="V925" i="7"/>
  <c r="V926" i="7"/>
  <c r="V927" i="7"/>
  <c r="V2" i="7"/>
  <c r="V170" i="24"/>
  <c r="V93" i="24"/>
  <c r="V96" i="24"/>
  <c r="V97" i="24"/>
  <c r="V98" i="24"/>
  <c r="V99" i="24"/>
  <c r="V100" i="24"/>
  <c r="V101" i="24"/>
  <c r="V102" i="24"/>
  <c r="V106" i="24"/>
  <c r="V107" i="24"/>
  <c r="V108" i="24"/>
  <c r="V109" i="24"/>
  <c r="V110" i="24"/>
  <c r="V111" i="24"/>
  <c r="V112" i="24"/>
  <c r="V113" i="24"/>
  <c r="V114" i="24"/>
  <c r="V115" i="24"/>
  <c r="V116" i="24"/>
  <c r="V117" i="24"/>
  <c r="V118" i="24"/>
  <c r="V119" i="24"/>
  <c r="V120" i="24"/>
  <c r="V121" i="24"/>
  <c r="V122" i="24"/>
  <c r="V123" i="24"/>
  <c r="V124" i="24"/>
  <c r="V125" i="24"/>
  <c r="V126" i="24"/>
  <c r="V127" i="24"/>
  <c r="V128" i="24"/>
  <c r="V129" i="24"/>
  <c r="V156" i="24"/>
  <c r="V157" i="24"/>
  <c r="V158" i="24"/>
  <c r="V163" i="24"/>
  <c r="V164" i="24"/>
  <c r="V165" i="24"/>
  <c r="V166" i="24"/>
  <c r="V167" i="24"/>
  <c r="V171" i="24"/>
  <c r="V172" i="24"/>
  <c r="V173" i="24"/>
  <c r="V174" i="24"/>
  <c r="V175" i="24"/>
  <c r="V179" i="24"/>
  <c r="V180" i="24"/>
  <c r="V181" i="24"/>
  <c r="V182" i="24"/>
  <c r="V183" i="24"/>
  <c r="V184" i="24"/>
  <c r="V185" i="24"/>
  <c r="V186" i="24"/>
  <c r="V187" i="24"/>
  <c r="V192" i="24"/>
  <c r="V195" i="24"/>
  <c r="V198" i="24"/>
  <c r="V205" i="24"/>
  <c r="V213" i="24"/>
  <c r="V214" i="24"/>
  <c r="V215" i="24"/>
  <c r="V216" i="24"/>
  <c r="V217" i="24"/>
  <c r="V59" i="24"/>
  <c r="V60" i="24"/>
  <c r="V61" i="24"/>
  <c r="V64" i="24"/>
  <c r="V65" i="24"/>
  <c r="V66" i="24"/>
  <c r="V67" i="24"/>
  <c r="V68" i="24"/>
  <c r="V69" i="24"/>
  <c r="V70" i="24"/>
  <c r="V51" i="24"/>
  <c r="V52" i="24"/>
  <c r="V53" i="24"/>
  <c r="V54" i="24"/>
  <c r="V55" i="24"/>
  <c r="V56" i="24"/>
  <c r="V57" i="24"/>
  <c r="V58" i="24"/>
  <c r="V40" i="24"/>
  <c r="V28" i="24"/>
  <c r="V29" i="24"/>
  <c r="V34" i="24"/>
  <c r="V35" i="24"/>
  <c r="V36" i="24"/>
  <c r="V3" i="24"/>
  <c r="V8" i="24"/>
  <c r="V14" i="24"/>
  <c r="V17" i="24"/>
  <c r="V20" i="24"/>
  <c r="V21" i="24"/>
  <c r="V22" i="24"/>
  <c r="V2" i="24"/>
  <c r="V3" i="5"/>
  <c r="V4" i="5"/>
  <c r="V5" i="5"/>
  <c r="V6" i="5"/>
  <c r="V7" i="5"/>
  <c r="V8" i="5"/>
  <c r="V9" i="5"/>
  <c r="V10" i="5"/>
  <c r="V11" i="5"/>
  <c r="V14" i="5"/>
  <c r="V15" i="5"/>
  <c r="V16" i="5"/>
  <c r="V20" i="5"/>
  <c r="V21" i="5"/>
  <c r="V24" i="5"/>
  <c r="V25" i="5"/>
  <c r="V26" i="5"/>
  <c r="V27" i="5"/>
  <c r="V28" i="5"/>
  <c r="V37" i="5"/>
  <c r="V38" i="5"/>
  <c r="V41" i="5"/>
  <c r="V42" i="5"/>
  <c r="V43" i="5"/>
  <c r="V44" i="5"/>
  <c r="V45" i="5"/>
  <c r="V46" i="5"/>
  <c r="V47" i="5"/>
  <c r="V48" i="5"/>
  <c r="V49" i="5"/>
  <c r="V50" i="5"/>
  <c r="V51" i="5"/>
  <c r="V52" i="5"/>
  <c r="V2" i="5"/>
  <c r="V82" i="4"/>
  <c r="V83" i="4"/>
  <c r="V84" i="4"/>
  <c r="V85" i="4"/>
  <c r="V86" i="4"/>
  <c r="V87" i="4"/>
  <c r="V88" i="4"/>
  <c r="V89" i="4"/>
  <c r="V90" i="4"/>
  <c r="V91" i="4"/>
  <c r="V92" i="4"/>
  <c r="V93" i="4"/>
  <c r="V94" i="4"/>
  <c r="V95" i="4"/>
  <c r="V106" i="4"/>
  <c r="V107" i="4"/>
  <c r="V108" i="4"/>
  <c r="V114" i="4"/>
  <c r="V121" i="4"/>
  <c r="V131" i="4"/>
  <c r="V134" i="4"/>
  <c r="V135" i="4"/>
  <c r="V136" i="4"/>
  <c r="V137" i="4"/>
  <c r="V149" i="4"/>
  <c r="V157" i="4"/>
  <c r="V158" i="4"/>
  <c r="V159" i="4"/>
  <c r="V160" i="4"/>
  <c r="V161" i="4"/>
  <c r="V169" i="4"/>
  <c r="V170" i="4"/>
  <c r="V171" i="4"/>
  <c r="V174" i="4"/>
  <c r="V175" i="4"/>
  <c r="V176" i="4"/>
  <c r="V177" i="4"/>
  <c r="V181" i="4"/>
  <c r="V185" i="4"/>
  <c r="V192" i="4"/>
  <c r="V196" i="4"/>
  <c r="V197" i="4"/>
  <c r="V198" i="4"/>
  <c r="V199" i="4"/>
  <c r="V200" i="4"/>
  <c r="V201" i="4"/>
  <c r="V202" i="4"/>
  <c r="V203" i="4"/>
  <c r="V204" i="4"/>
  <c r="V205" i="4"/>
  <c r="V209" i="4"/>
  <c r="V225" i="4"/>
  <c r="V226" i="4"/>
  <c r="V229" i="4"/>
  <c r="V230" i="4"/>
  <c r="V231" i="4"/>
  <c r="V232" i="4"/>
  <c r="V233" i="4"/>
  <c r="V238" i="4"/>
  <c r="V239" i="4"/>
  <c r="V240" i="4"/>
  <c r="V241" i="4"/>
  <c r="V242" i="4"/>
  <c r="V243" i="4"/>
  <c r="V244" i="4"/>
  <c r="V253" i="4"/>
  <c r="V254" i="4"/>
  <c r="V255" i="4"/>
  <c r="V259" i="4"/>
  <c r="V260" i="4"/>
  <c r="V261" i="4"/>
  <c r="V269" i="4"/>
  <c r="V283" i="4"/>
  <c r="V284" i="4"/>
  <c r="V285" i="4"/>
  <c r="V308" i="4"/>
  <c r="V309" i="4"/>
  <c r="V324" i="4"/>
  <c r="V325" i="4"/>
  <c r="V326" i="4"/>
  <c r="V327" i="4"/>
  <c r="V328" i="4"/>
  <c r="V329" i="4"/>
  <c r="V333" i="4"/>
  <c r="V338" i="4"/>
  <c r="V339" i="4"/>
  <c r="V340" i="4"/>
  <c r="V347" i="4"/>
  <c r="V350" i="4"/>
  <c r="V351" i="4"/>
  <c r="V355" i="4"/>
  <c r="V356" i="4"/>
  <c r="V357" i="4"/>
  <c r="V358" i="4"/>
  <c r="V359" i="4"/>
  <c r="V362" i="4"/>
  <c r="V363" i="4"/>
  <c r="V364" i="4"/>
  <c r="V365" i="4"/>
  <c r="V379" i="4"/>
  <c r="V380" i="4"/>
  <c r="V381" i="4"/>
  <c r="V406" i="4"/>
  <c r="V424" i="4"/>
  <c r="V430" i="4"/>
  <c r="V431" i="4"/>
  <c r="V432" i="4"/>
  <c r="V433" i="4"/>
  <c r="V437" i="4"/>
  <c r="V438" i="4"/>
  <c r="V439" i="4"/>
  <c r="V440" i="4"/>
  <c r="V441" i="4"/>
  <c r="V442" i="4"/>
  <c r="V443" i="4"/>
  <c r="V444" i="4"/>
  <c r="V445" i="4"/>
  <c r="V446" i="4"/>
  <c r="V447" i="4"/>
  <c r="V448" i="4"/>
  <c r="V449" i="4"/>
  <c r="V450" i="4"/>
  <c r="V459" i="4"/>
  <c r="V462" i="4"/>
  <c r="V463" i="4"/>
  <c r="V464" i="4"/>
  <c r="V465" i="4"/>
  <c r="V466" i="4"/>
  <c r="V471" i="4"/>
  <c r="V472" i="4"/>
  <c r="V473" i="4"/>
  <c r="V474" i="4"/>
  <c r="V475" i="4"/>
  <c r="V476" i="4"/>
  <c r="V477" i="4"/>
  <c r="V478" i="4"/>
  <c r="V479" i="4"/>
  <c r="V480" i="4"/>
  <c r="V500" i="4"/>
  <c r="V501" i="4"/>
  <c r="V502" i="4"/>
  <c r="V43" i="4"/>
  <c r="V44" i="4"/>
  <c r="V45" i="4"/>
  <c r="V29" i="4"/>
  <c r="V30" i="4"/>
  <c r="V31" i="4"/>
  <c r="V3" i="4"/>
  <c r="V4" i="4"/>
  <c r="V5" i="4"/>
  <c r="V6" i="4"/>
  <c r="V7" i="4"/>
  <c r="V16" i="4"/>
  <c r="V17" i="4"/>
  <c r="V20" i="4"/>
  <c r="V21" i="4"/>
  <c r="V26" i="4"/>
  <c r="V27" i="4"/>
  <c r="V28" i="4"/>
  <c r="V2" i="4"/>
  <c r="V4" i="2"/>
  <c r="V23" i="2"/>
  <c r="V24" i="2"/>
  <c r="V36" i="2"/>
  <c r="V42" i="2"/>
  <c r="V50" i="2"/>
  <c r="V51" i="2"/>
  <c r="V52" i="2"/>
  <c r="V56" i="2"/>
  <c r="V57" i="2"/>
  <c r="V58" i="2"/>
  <c r="V59" i="2"/>
  <c r="V60" i="2"/>
  <c r="V61" i="2"/>
  <c r="V81" i="2"/>
  <c r="V82" i="2"/>
  <c r="V83" i="2"/>
  <c r="V84" i="2"/>
  <c r="V85" i="2"/>
  <c r="V92" i="2"/>
  <c r="V93" i="2"/>
  <c r="V94" i="2"/>
  <c r="V98" i="2"/>
  <c r="V102" i="2"/>
  <c r="V103" i="2"/>
  <c r="V110" i="2"/>
  <c r="V111" i="2"/>
  <c r="V112" i="2"/>
  <c r="V113" i="2"/>
  <c r="V114" i="2"/>
  <c r="V115" i="2"/>
  <c r="V116" i="2"/>
  <c r="V117" i="2"/>
  <c r="V118" i="2"/>
  <c r="V119" i="2"/>
  <c r="V132" i="2"/>
  <c r="V228" i="2"/>
  <c r="V229" i="2"/>
  <c r="V243" i="2"/>
  <c r="V244" i="2"/>
  <c r="V245" i="2"/>
  <c r="V246" i="2"/>
  <c r="V247" i="2"/>
  <c r="V256" i="2"/>
  <c r="V257" i="2"/>
  <c r="V263" i="2"/>
  <c r="V264" i="2"/>
  <c r="V265" i="2"/>
  <c r="V266" i="2"/>
  <c r="V267" i="2"/>
  <c r="V272" i="2"/>
  <c r="V273" i="2"/>
  <c r="V274" i="2"/>
  <c r="V275" i="2"/>
  <c r="V276" i="2"/>
  <c r="V287" i="2"/>
  <c r="V288" i="2"/>
  <c r="V294" i="2"/>
  <c r="V295" i="2"/>
  <c r="V296" i="2"/>
  <c r="V314" i="2"/>
  <c r="V315" i="2"/>
  <c r="V316" i="2"/>
  <c r="V335" i="2"/>
  <c r="V336" i="2"/>
  <c r="V337" i="2"/>
  <c r="V338" i="2"/>
  <c r="V339" i="2"/>
  <c r="V340" i="2"/>
  <c r="V345" i="2"/>
  <c r="V346" i="2"/>
  <c r="V347" i="2"/>
  <c r="V348" i="2"/>
  <c r="V349" i="2"/>
  <c r="V350" i="2"/>
  <c r="V351" i="2"/>
  <c r="V352" i="2"/>
  <c r="V367" i="2"/>
  <c r="V368" i="2"/>
  <c r="V378" i="2"/>
  <c r="V379" i="2"/>
  <c r="V383" i="2"/>
  <c r="V384" i="2"/>
  <c r="V385" i="2"/>
  <c r="V386" i="2"/>
  <c r="V387" i="2"/>
  <c r="V390" i="2"/>
  <c r="V391" i="2"/>
  <c r="V392" i="2"/>
  <c r="V400" i="2"/>
  <c r="V401" i="2"/>
  <c r="V402" i="2"/>
  <c r="V403" i="2"/>
  <c r="V404" i="2"/>
  <c r="V405" i="2"/>
  <c r="V406" i="2"/>
  <c r="V412" i="2"/>
  <c r="V413" i="2"/>
  <c r="V414" i="2"/>
  <c r="V415" i="2"/>
  <c r="V436" i="2"/>
  <c r="V437" i="2"/>
  <c r="V447" i="2"/>
  <c r="V448" i="2"/>
  <c r="V449" i="2"/>
  <c r="V450" i="2"/>
  <c r="V461" i="2"/>
  <c r="V462" i="2"/>
  <c r="V463" i="2"/>
  <c r="V464" i="2"/>
  <c r="V465" i="2"/>
  <c r="V466" i="2"/>
  <c r="V467" i="2"/>
  <c r="V468" i="2"/>
  <c r="V469" i="2"/>
  <c r="V470" i="2"/>
  <c r="V471" i="2"/>
  <c r="V472" i="2"/>
  <c r="V483" i="2"/>
  <c r="V484" i="2"/>
  <c r="V485" i="2"/>
  <c r="V486" i="2"/>
  <c r="V487" i="2"/>
  <c r="V490" i="2"/>
  <c r="V491" i="2"/>
  <c r="V492" i="2"/>
  <c r="V493" i="2"/>
  <c r="V494" i="2"/>
  <c r="V499" i="2"/>
  <c r="V500" i="2"/>
  <c r="V501" i="2"/>
  <c r="V504" i="2"/>
  <c r="V505" i="2"/>
  <c r="V506" i="2"/>
  <c r="V515" i="2"/>
  <c r="V516" i="2"/>
  <c r="V517" i="2"/>
  <c r="V518" i="2"/>
  <c r="V526" i="2"/>
  <c r="V527" i="2"/>
  <c r="V528" i="2"/>
  <c r="V529" i="2"/>
  <c r="V530" i="2"/>
  <c r="V531" i="2"/>
  <c r="V532" i="2"/>
  <c r="V533" i="2"/>
  <c r="V534" i="2"/>
  <c r="V644" i="2"/>
  <c r="V645" i="2"/>
  <c r="V646" i="2"/>
  <c r="V647" i="2"/>
  <c r="V648" i="2"/>
  <c r="V649" i="2"/>
  <c r="V650" i="2"/>
  <c r="V651" i="2"/>
  <c r="V652" i="2"/>
  <c r="V653" i="2"/>
  <c r="V654" i="2"/>
  <c r="V655" i="2"/>
  <c r="V656" i="2"/>
  <c r="V661" i="2"/>
  <c r="V667" i="2"/>
  <c r="V685" i="2"/>
  <c r="V686" i="2"/>
  <c r="V687"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58" i="2"/>
  <c r="V762" i="2"/>
  <c r="V763" i="2"/>
  <c r="V764" i="2"/>
  <c r="V769" i="2"/>
  <c r="V772" i="2"/>
  <c r="V790" i="2"/>
  <c r="V794" i="2"/>
  <c r="V810" i="2"/>
  <c r="V811" i="2"/>
  <c r="V812" i="2"/>
  <c r="V820" i="2"/>
  <c r="V821" i="2"/>
  <c r="V822" i="2"/>
  <c r="V823" i="2"/>
  <c r="V824" i="2"/>
  <c r="V825" i="2"/>
  <c r="V826" i="2"/>
  <c r="V827" i="2"/>
  <c r="V831" i="2"/>
  <c r="V832" i="2"/>
  <c r="V3" i="2"/>
  <c r="V2" i="2"/>
  <c r="V668"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Dong Sun</author>
  </authors>
  <commentList>
    <comment ref="L2" authorId="0" shapeId="0" xr:uid="{B932C7DF-5DE5-6C47-B8E3-5573762D5087}">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patient also had a mutation in c.1282_1285 del</t>
        </r>
      </text>
    </comment>
    <comment ref="O2" authorId="0" shapeId="0" xr:uid="{5F54ACAF-1D44-A543-82C5-084AB65DEE84}">
      <text>
        <r>
          <rPr>
            <b/>
            <sz val="10"/>
            <color rgb="FF000000"/>
            <rFont val="Tahoma"/>
            <family val="2"/>
          </rPr>
          <t>Microsoft Office User:</t>
        </r>
        <r>
          <rPr>
            <sz val="10"/>
            <color rgb="FF000000"/>
            <rFont val="Tahoma"/>
            <family val="2"/>
          </rPr>
          <t xml:space="preserve">
</t>
        </r>
        <r>
          <rPr>
            <sz val="10"/>
            <color rgb="FF000000"/>
            <rFont val="Tahoma"/>
            <family val="2"/>
          </rPr>
          <t>affected mother only have another c.1282_1285del variant</t>
        </r>
      </text>
    </comment>
    <comment ref="L3" authorId="0" shapeId="0" xr:uid="{3EDEB26A-4D29-1E44-B147-8E685B20C6B8}">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patient also had a mutation in c.1282_1285 del</t>
        </r>
      </text>
    </comment>
    <comment ref="O3" authorId="0" shapeId="0" xr:uid="{502E0803-5F29-9448-81EB-6F45894735EA}">
      <text>
        <r>
          <rPr>
            <b/>
            <sz val="10"/>
            <color rgb="FF000000"/>
            <rFont val="Tahoma"/>
            <family val="2"/>
          </rPr>
          <t>Microsoft Office User:</t>
        </r>
        <r>
          <rPr>
            <sz val="10"/>
            <color rgb="FF000000"/>
            <rFont val="Tahoma"/>
            <family val="2"/>
          </rPr>
          <t xml:space="preserve">
</t>
        </r>
        <r>
          <rPr>
            <sz val="10"/>
            <color rgb="FF000000"/>
            <rFont val="Tahoma"/>
            <family val="2"/>
          </rPr>
          <t>affected mother only have another c.1282_1285del variant</t>
        </r>
      </text>
    </comment>
    <comment ref="L4" authorId="1" shapeId="0" xr:uid="{8B3C1BF7-12E2-E148-B852-EC4D1BCB6397}">
      <text>
        <r>
          <rPr>
            <b/>
            <sz val="10"/>
            <color rgb="FF000000"/>
            <rFont val="Tahoma"/>
            <family val="2"/>
          </rPr>
          <t>Dong Sun:</t>
        </r>
        <r>
          <rPr>
            <sz val="10"/>
            <color rgb="FF000000"/>
            <rFont val="Tahoma"/>
            <family val="2"/>
          </rPr>
          <t xml:space="preserve">
</t>
        </r>
        <r>
          <rPr>
            <sz val="10"/>
            <color rgb="FF000000"/>
            <rFont val="Tahoma"/>
            <family val="2"/>
          </rPr>
          <t>also has a variant in c.757C&gt;T</t>
        </r>
      </text>
    </comment>
    <comment ref="L5" authorId="0" shapeId="0" xr:uid="{4F84127A-2728-7343-9F8B-21B6D05126E9}">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LRP5 </t>
        </r>
        <r>
          <rPr>
            <sz val="10"/>
            <color rgb="FF000000"/>
            <rFont val="等线"/>
            <family val="4"/>
            <charset val="134"/>
          </rPr>
          <t xml:space="preserve">c.2092-4C&gt;T p.W860R 
</t>
        </r>
        <r>
          <rPr>
            <sz val="10"/>
            <color rgb="FF000000"/>
            <rFont val="等线"/>
            <family val="4"/>
            <charset val="134"/>
          </rPr>
          <t xml:space="preserve">
</t>
        </r>
      </text>
    </comment>
    <comment ref="L21" authorId="0" shapeId="0" xr:uid="{BE8DD16F-99B4-B14C-A79F-48139DB72236}">
      <text>
        <r>
          <rPr>
            <b/>
            <sz val="10"/>
            <color rgb="FF000000"/>
            <rFont val="Tahoma"/>
            <family val="2"/>
          </rPr>
          <t>Microsoft Office User:</t>
        </r>
        <r>
          <rPr>
            <sz val="10"/>
            <color rgb="FF000000"/>
            <rFont val="Tahoma"/>
            <family val="2"/>
          </rPr>
          <t xml:space="preserve">
</t>
        </r>
        <r>
          <rPr>
            <sz val="10"/>
            <color rgb="FF000000"/>
            <rFont val="Tahoma"/>
            <family val="2"/>
          </rPr>
          <t>also had a mutation in LRP5 c.1264G&gt;A, p.A422T</t>
        </r>
      </text>
    </comment>
    <comment ref="O36" authorId="1" shapeId="0" xr:uid="{928DF085-DACA-EB43-82B4-4270509F34E7}">
      <text>
        <r>
          <rPr>
            <b/>
            <sz val="10"/>
            <color rgb="FF000000"/>
            <rFont val="Tahoma"/>
            <family val="2"/>
          </rPr>
          <t>Dong Sun:</t>
        </r>
        <r>
          <rPr>
            <sz val="10"/>
            <color rgb="FF000000"/>
            <rFont val="Tahoma"/>
            <family val="2"/>
          </rPr>
          <t xml:space="preserve">
</t>
        </r>
        <r>
          <rPr>
            <sz val="10"/>
            <color rgb="FF000000"/>
            <rFont val="Tahoma"/>
            <family val="2"/>
          </rPr>
          <t>sibling affected</t>
        </r>
      </text>
    </comment>
    <comment ref="O44" authorId="0" shapeId="0" xr:uid="{4178FE69-3E58-164B-A190-A8E537057A18}">
      <text>
        <r>
          <rPr>
            <b/>
            <sz val="10"/>
            <color rgb="FF000000"/>
            <rFont val="Tahoma"/>
            <family val="2"/>
          </rPr>
          <t>Microsoft Office User:</t>
        </r>
        <r>
          <rPr>
            <sz val="10"/>
            <color rgb="FF000000"/>
            <rFont val="Tahoma"/>
            <family val="2"/>
          </rPr>
          <t xml:space="preserve">
</t>
        </r>
        <r>
          <rPr>
            <sz val="10"/>
            <color rgb="FF000000"/>
            <rFont val="Tahoma"/>
            <family val="2"/>
          </rPr>
          <t>10 family members affected, but only with genetic testing in patient 9 in the famlily</t>
        </r>
      </text>
    </comment>
    <comment ref="O46" authorId="0" shapeId="0" xr:uid="{09B223DF-E51E-684B-8F08-887AF09BC671}">
      <text>
        <r>
          <rPr>
            <b/>
            <sz val="10"/>
            <color rgb="FF000000"/>
            <rFont val="Tahoma"/>
            <family val="2"/>
          </rPr>
          <t>Microsoft Office User:</t>
        </r>
        <r>
          <rPr>
            <sz val="10"/>
            <color rgb="FF000000"/>
            <rFont val="Tahoma"/>
            <family val="2"/>
          </rPr>
          <t xml:space="preserve">
</t>
        </r>
        <r>
          <rPr>
            <sz val="10"/>
            <color rgb="FF000000"/>
            <rFont val="Tahoma"/>
            <family val="2"/>
          </rPr>
          <t xml:space="preserve">claimed in the paper segregated with the disease, family pedigree NA. also "39 members within the family with three generations, 12 with FEVR, examied 11 members and only five unaffected. </t>
        </r>
      </text>
    </comment>
    <comment ref="O54" authorId="0" shapeId="0" xr:uid="{9BA65A9F-975E-294D-A532-3F06BF43D75B}">
      <text>
        <r>
          <rPr>
            <b/>
            <sz val="10"/>
            <color rgb="FF000000"/>
            <rFont val="Tahoma"/>
            <family val="2"/>
          </rPr>
          <t>Microsoft Office User:</t>
        </r>
        <r>
          <rPr>
            <sz val="10"/>
            <color rgb="FF000000"/>
            <rFont val="Tahoma"/>
            <family val="2"/>
          </rPr>
          <t xml:space="preserve">
</t>
        </r>
        <r>
          <rPr>
            <sz val="10"/>
            <color rgb="FF000000"/>
            <rFont val="Tahoma"/>
            <family val="2"/>
          </rPr>
          <t>parents affected, DNA sample NA</t>
        </r>
      </text>
    </comment>
    <comment ref="O55" authorId="0" shapeId="0" xr:uid="{6D249CCB-A462-734C-BDC4-534DF50CFFE7}">
      <text>
        <r>
          <rPr>
            <b/>
            <sz val="10"/>
            <color rgb="FF000000"/>
            <rFont val="Tahoma"/>
            <family val="2"/>
          </rPr>
          <t>Microsoft Office User:</t>
        </r>
        <r>
          <rPr>
            <sz val="10"/>
            <color rgb="FF000000"/>
            <rFont val="Tahoma"/>
            <family val="2"/>
          </rPr>
          <t xml:space="preserve">
</t>
        </r>
        <r>
          <rPr>
            <sz val="10"/>
            <color rgb="FF000000"/>
            <rFont val="Tahoma"/>
            <family val="2"/>
          </rPr>
          <t>not from unaffected father</t>
        </r>
      </text>
    </comment>
    <comment ref="L64" authorId="0" shapeId="0" xr:uid="{6663B5A8-E82A-4744-9231-86553520BD7C}">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c.205C&gt;T
</t>
        </r>
      </text>
    </comment>
    <comment ref="H67" authorId="0" shapeId="0" xr:uid="{56ED7841-E1A5-8646-8797-685A61E4E70C}">
      <text>
        <r>
          <rPr>
            <b/>
            <sz val="10"/>
            <color rgb="FF000000"/>
            <rFont val="Tahoma"/>
            <family val="2"/>
          </rPr>
          <t>Microsoft Office User:</t>
        </r>
        <r>
          <rPr>
            <sz val="10"/>
            <color rgb="FF000000"/>
            <rFont val="Tahoma"/>
            <family val="2"/>
          </rPr>
          <t xml:space="preserve">
</t>
        </r>
        <r>
          <rPr>
            <sz val="10"/>
            <color rgb="FF000000"/>
            <rFont val="等线"/>
            <family val="4"/>
            <charset val="134"/>
          </rPr>
          <t xml:space="preserve">c.1448G&gt;Ain essay
</t>
        </r>
      </text>
    </comment>
    <comment ref="O67" authorId="0" shapeId="0" xr:uid="{A63F3F80-AB42-2244-82CC-4C489095C09F}">
      <text>
        <r>
          <rPr>
            <b/>
            <sz val="10"/>
            <color rgb="FF000000"/>
            <rFont val="Tahoma"/>
            <family val="2"/>
          </rPr>
          <t>Microsoft Office User:</t>
        </r>
        <r>
          <rPr>
            <sz val="10"/>
            <color rgb="FF000000"/>
            <rFont val="Tahoma"/>
            <family val="2"/>
          </rPr>
          <t xml:space="preserve">
</t>
        </r>
        <r>
          <rPr>
            <sz val="10"/>
            <color rgb="FF000000"/>
            <rFont val="Tahoma"/>
            <family val="2"/>
          </rPr>
          <t xml:space="preserve">proband has one affected son, but DNA sample NA
</t>
        </r>
      </text>
    </comment>
    <comment ref="O69" authorId="0" shapeId="0" xr:uid="{83E2AFE6-33D2-C844-843B-53AE4486E6B0}">
      <text>
        <r>
          <rPr>
            <b/>
            <sz val="10"/>
            <color rgb="FF000000"/>
            <rFont val="Tahoma"/>
            <family val="2"/>
          </rPr>
          <t>Microsoft Office User:</t>
        </r>
        <r>
          <rPr>
            <sz val="10"/>
            <color rgb="FF000000"/>
            <rFont val="Tahoma"/>
            <family val="2"/>
          </rPr>
          <t xml:space="preserve">
</t>
        </r>
        <r>
          <rPr>
            <sz val="10"/>
            <color rgb="FF000000"/>
            <rFont val="Tahoma"/>
            <family val="2"/>
          </rPr>
          <t xml:space="preserve">proband's father affected, and another son affected, but DNA sample NA
</t>
        </r>
      </text>
    </comment>
    <comment ref="O74" authorId="0" shapeId="0" xr:uid="{E6E1F3A0-80BF-4F42-A976-52632A1852B5}">
      <text>
        <r>
          <rPr>
            <b/>
            <sz val="10"/>
            <color rgb="FF000000"/>
            <rFont val="Tahoma"/>
            <family val="2"/>
          </rPr>
          <t>Microsoft Office User:</t>
        </r>
        <r>
          <rPr>
            <sz val="10"/>
            <color rgb="FF000000"/>
            <rFont val="Tahoma"/>
            <family val="2"/>
          </rPr>
          <t xml:space="preserve">
</t>
        </r>
      </text>
    </comment>
    <comment ref="L76" authorId="0" shapeId="0" xr:uid="{5C11003D-D40F-9540-9B33-CC3B2B39DB1B}">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LRP5 </t>
        </r>
        <r>
          <rPr>
            <sz val="10"/>
            <color rgb="FF000000"/>
            <rFont val="等线"/>
            <family val="4"/>
            <charset val="134"/>
          </rPr>
          <t xml:space="preserve">c.3538G&gt;A p.V1180M 
</t>
        </r>
        <r>
          <rPr>
            <sz val="10"/>
            <color rgb="FF000000"/>
            <rFont val="等线"/>
            <family val="4"/>
            <charset val="134"/>
          </rPr>
          <t xml:space="preserve">
</t>
        </r>
      </text>
    </comment>
    <comment ref="L81" authorId="0" shapeId="0" xr:uid="{D8715A66-B5CA-5E43-B00E-C9589073E565}">
      <text>
        <r>
          <rPr>
            <b/>
            <sz val="10"/>
            <color rgb="FF000000"/>
            <rFont val="Tahoma"/>
            <family val="2"/>
          </rPr>
          <t>Microsoft Office User:</t>
        </r>
        <r>
          <rPr>
            <sz val="10"/>
            <color rgb="FF000000"/>
            <rFont val="Tahoma"/>
            <family val="2"/>
          </rPr>
          <t xml:space="preserve">
</t>
        </r>
        <r>
          <rPr>
            <sz val="10"/>
            <color rgb="FF000000"/>
            <rFont val="Tahoma"/>
            <family val="2"/>
          </rPr>
          <t>the proband also has a variant in LRP5 c.3581G&gt;A, p.R1194H</t>
        </r>
      </text>
    </comment>
    <comment ref="L92" authorId="0" shapeId="0" xr:uid="{372CCA36-70B2-E54F-98BB-139D2CB10758}">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patient also had a mutation in c.818T&gt;G</t>
        </r>
      </text>
    </comment>
    <comment ref="O92" authorId="0" shapeId="0" xr:uid="{45E0E7D8-0BA8-6443-8B1D-84EC427AB70D}">
      <text>
        <r>
          <rPr>
            <b/>
            <sz val="10"/>
            <color rgb="FF000000"/>
            <rFont val="Tahoma"/>
            <family val="2"/>
          </rPr>
          <t>Microsoft Office User:</t>
        </r>
        <r>
          <rPr>
            <sz val="10"/>
            <color rgb="FF000000"/>
            <rFont val="Tahoma"/>
            <family val="2"/>
          </rPr>
          <t xml:space="preserve">
</t>
        </r>
        <r>
          <rPr>
            <sz val="10"/>
            <color rgb="FF000000"/>
            <rFont val="Tahoma"/>
            <family val="2"/>
          </rPr>
          <t>father and aunt histroy of visual impairment, DNA sample NA</t>
        </r>
      </text>
    </comment>
    <comment ref="O97" authorId="0" shapeId="0" xr:uid="{025BA556-CAD6-1944-B24F-B1BB49287467}">
      <text>
        <r>
          <rPr>
            <b/>
            <sz val="10"/>
            <color rgb="FF000000"/>
            <rFont val="Tahoma"/>
            <family val="2"/>
          </rPr>
          <t>Microsoft Office User:</t>
        </r>
        <r>
          <rPr>
            <sz val="10"/>
            <color rgb="FF000000"/>
            <rFont val="Tahoma"/>
            <family val="2"/>
          </rPr>
          <t xml:space="preserve">
</t>
        </r>
        <r>
          <rPr>
            <sz val="10"/>
            <color rgb="FF000000"/>
            <rFont val="Tahoma"/>
            <family val="2"/>
          </rPr>
          <t xml:space="preserve">Has affected brother and father, DNA 
</t>
        </r>
        <r>
          <rPr>
            <sz val="10"/>
            <color rgb="FF000000"/>
            <rFont val="Tahoma"/>
            <family val="2"/>
          </rPr>
          <t xml:space="preserve">sample NA
</t>
        </r>
      </text>
    </comment>
    <comment ref="I98" authorId="0" shapeId="0" xr:uid="{073615B1-AC99-B143-9546-2283BB2B9806}">
      <text>
        <r>
          <rPr>
            <b/>
            <sz val="10"/>
            <color rgb="FF000000"/>
            <rFont val="Tahoma"/>
            <family val="2"/>
          </rPr>
          <t>Microsoft Office User:</t>
        </r>
        <r>
          <rPr>
            <sz val="10"/>
            <color rgb="FF000000"/>
            <rFont val="Tahoma"/>
            <family val="2"/>
          </rPr>
          <t xml:space="preserve">
</t>
        </r>
        <r>
          <rPr>
            <sz val="10"/>
            <color rgb="FF000000"/>
            <rFont val="Tahoma"/>
            <family val="2"/>
          </rPr>
          <t>p.</t>
        </r>
        <r>
          <rPr>
            <sz val="10"/>
            <color rgb="FF000000"/>
            <rFont val="等线"/>
            <family val="4"/>
            <charset val="134"/>
          </rPr>
          <t xml:space="preserve">
</t>
        </r>
        <r>
          <rPr>
            <sz val="10"/>
            <color rgb="FF000000"/>
            <rFont val="等线"/>
            <family val="4"/>
            <charset val="134"/>
          </rPr>
          <t xml:space="preserve">G488V in thesis
</t>
        </r>
      </text>
    </comment>
    <comment ref="L99" authorId="0" shapeId="0" xr:uid="{18D74EE8-8DC5-284F-A121-37F8943F8109}">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ZNF408 </t>
        </r>
        <r>
          <rPr>
            <sz val="10"/>
            <color rgb="FF000000"/>
            <rFont val="等线"/>
            <family val="4"/>
            <charset val="134"/>
          </rPr>
          <t xml:space="preserve">c.868G&gt;A p.G290S 
</t>
        </r>
        <r>
          <rPr>
            <sz val="10"/>
            <color rgb="FF000000"/>
            <rFont val="等线"/>
            <family val="4"/>
            <charset val="134"/>
          </rPr>
          <t xml:space="preserve">
</t>
        </r>
      </text>
    </comment>
    <comment ref="I100" authorId="0" shapeId="0" xr:uid="{391E5333-BA58-F441-B53D-98B836C57C4C}">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p.H69Y, which found in two helathy controls in the study 2/150, and the author claimed this p.H69Y could not be causative
</t>
        </r>
      </text>
    </comment>
    <comment ref="M100" authorId="0" shapeId="0" xr:uid="{B50192C9-769E-AE4B-B131-7CBF19AE0511}">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also had a mutation in p.H69Y</t>
        </r>
      </text>
    </comment>
    <comment ref="I101" authorId="0" shapeId="0" xr:uid="{F757E3F4-6230-4C4B-8570-AF2BEF7E233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p.H69Y, which found in two helathy controls in the study 2/150, and the author claimed this p.H69Y could not be causative
</t>
        </r>
      </text>
    </comment>
    <comment ref="M101" authorId="0" shapeId="0" xr:uid="{DC7FBF09-EB77-C14F-82FB-B3F61BD5B48C}">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also had a mutation in p.H69Y</t>
        </r>
      </text>
    </comment>
    <comment ref="O110" authorId="1" shapeId="0" xr:uid="{D7CB5C19-1A6E-B344-92D1-CD0DAF48723B}">
      <text>
        <r>
          <rPr>
            <b/>
            <sz val="10"/>
            <color rgb="FF000000"/>
            <rFont val="Tahoma"/>
            <family val="2"/>
          </rPr>
          <t>Dong Sun:</t>
        </r>
        <r>
          <rPr>
            <sz val="10"/>
            <color rgb="FF000000"/>
            <rFont val="Tahoma"/>
            <family val="2"/>
          </rPr>
          <t xml:space="preserve">
</t>
        </r>
        <r>
          <rPr>
            <sz val="10"/>
            <color rgb="FF000000"/>
            <rFont val="Tahoma"/>
            <family val="2"/>
          </rPr>
          <t xml:space="preserve">mother affected, mother genotype NA
</t>
        </r>
      </text>
    </comment>
    <comment ref="L115" authorId="0" shapeId="0" xr:uid="{B019D0BC-6DCE-1940-A4C2-B5C8637CFC4E}">
      <text>
        <r>
          <rPr>
            <b/>
            <sz val="10"/>
            <color rgb="FF000000"/>
            <rFont val="Tahoma"/>
            <family val="2"/>
          </rPr>
          <t>Microsoft Office User:</t>
        </r>
        <r>
          <rPr>
            <sz val="10"/>
            <color rgb="FF000000"/>
            <rFont val="Tahoma"/>
            <family val="2"/>
          </rPr>
          <t xml:space="preserve">
</t>
        </r>
        <r>
          <rPr>
            <sz val="10"/>
            <color rgb="FF000000"/>
            <rFont val="Calibri"/>
            <family val="2"/>
          </rPr>
          <t xml:space="preserve">the patient also has c.313A&gt;G, p.Met105Val variant, which inheritecd from stage 1 asymtomatic father
</t>
        </r>
      </text>
    </comment>
    <comment ref="O118" authorId="0" shapeId="0" xr:uid="{362FCE2F-C36D-384B-A8DA-DD1E26F87EB8}">
      <text>
        <r>
          <rPr>
            <b/>
            <sz val="10"/>
            <color rgb="FF000000"/>
            <rFont val="Tahoma"/>
            <family val="2"/>
          </rPr>
          <t>Microsoft Office User:</t>
        </r>
        <r>
          <rPr>
            <sz val="10"/>
            <color rgb="FF000000"/>
            <rFont val="Tahoma"/>
            <family val="2"/>
          </rPr>
          <t xml:space="preserve">
</t>
        </r>
        <r>
          <rPr>
            <sz val="10"/>
            <color rgb="FF000000"/>
            <rFont val="Tahoma"/>
            <family val="2"/>
          </rPr>
          <t xml:space="preserve">another sibling also affected, DNA smaple NA
</t>
        </r>
      </text>
    </comment>
    <comment ref="L132" authorId="0" shapeId="0" xr:uid="{A6D2F037-516D-7F41-9A48-B63FA48A5D60}">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variant in c.42_43del
</t>
        </r>
      </text>
    </comment>
    <comment ref="L146" authorId="0" shapeId="0" xr:uid="{F35E47B3-0080-0345-8EB9-3299A622FF18}">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Patient also had a mutation in c.1613 a&gt;c</t>
        </r>
      </text>
    </comment>
    <comment ref="L147" authorId="0" shapeId="0" xr:uid="{01B38DEA-AD79-234A-8ABB-4D8EB351AEF4}">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Patient also had a mutation in c.1613 a&gt;c</t>
        </r>
      </text>
    </comment>
    <comment ref="L148" authorId="0" shapeId="0" xr:uid="{BEF791EF-FF45-9540-8F8C-B8B7A9A85403}">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LRP5 </t>
        </r>
        <r>
          <rPr>
            <sz val="10"/>
            <color rgb="FF000000"/>
            <rFont val="等线"/>
            <family val="4"/>
            <charset val="134"/>
          </rPr>
          <t xml:space="preserve">c.3361A&gt;G 
</t>
        </r>
        <r>
          <rPr>
            <sz val="10"/>
            <color rgb="FF000000"/>
            <rFont val="等线"/>
            <family val="4"/>
            <charset val="134"/>
          </rPr>
          <t xml:space="preserve">p.N1121D 
</t>
        </r>
        <r>
          <rPr>
            <sz val="10"/>
            <color rgb="FF000000"/>
            <rFont val="等线"/>
            <family val="4"/>
            <charset val="134"/>
          </rPr>
          <t>both from father</t>
        </r>
      </text>
    </comment>
    <comment ref="L149" authorId="0" shapeId="0" xr:uid="{24366D31-34E8-F545-A923-B5CFCF16C964}">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LRP5 </t>
        </r>
        <r>
          <rPr>
            <sz val="10"/>
            <color rgb="FF000000"/>
            <rFont val="等线"/>
            <family val="4"/>
            <charset val="134"/>
          </rPr>
          <t xml:space="preserve">c.3361A&gt;G 
</t>
        </r>
        <r>
          <rPr>
            <sz val="10"/>
            <color rgb="FF000000"/>
            <rFont val="等线"/>
            <family val="4"/>
            <charset val="134"/>
          </rPr>
          <t xml:space="preserve">p.N1121D 
</t>
        </r>
        <r>
          <rPr>
            <sz val="10"/>
            <color rgb="FF000000"/>
            <rFont val="等线"/>
            <family val="4"/>
            <charset val="134"/>
          </rPr>
          <t>both from father</t>
        </r>
      </text>
    </comment>
    <comment ref="O197" authorId="1" shapeId="0" xr:uid="{764DACEF-9D43-9646-B093-6EDE92DF4FF3}">
      <text>
        <r>
          <rPr>
            <b/>
            <sz val="10"/>
            <color rgb="FF000000"/>
            <rFont val="Tahoma"/>
            <family val="2"/>
          </rPr>
          <t>Dong Sun:</t>
        </r>
        <r>
          <rPr>
            <sz val="10"/>
            <color rgb="FF000000"/>
            <rFont val="Tahoma"/>
            <family val="2"/>
          </rPr>
          <t xml:space="preserve">
</t>
        </r>
        <r>
          <rPr>
            <sz val="10"/>
            <color rgb="FF000000"/>
            <rFont val="Tahoma"/>
            <family val="2"/>
          </rPr>
          <t>sibling affected</t>
        </r>
      </text>
    </comment>
    <comment ref="L199" authorId="1" shapeId="0" xr:uid="{38D54ABF-8234-B345-AFA6-054FCEAA3C77}">
      <text>
        <r>
          <rPr>
            <b/>
            <sz val="10"/>
            <color rgb="FF000000"/>
            <rFont val="Tahoma"/>
            <family val="2"/>
          </rPr>
          <t>Dong Sun:</t>
        </r>
        <r>
          <rPr>
            <sz val="10"/>
            <color rgb="FF000000"/>
            <rFont val="Tahoma"/>
            <family val="2"/>
          </rPr>
          <t xml:space="preserve">
</t>
        </r>
        <r>
          <rPr>
            <sz val="10"/>
            <color rgb="FF000000"/>
            <rFont val="Tahoma"/>
            <family val="2"/>
          </rPr>
          <t>also has a variant in p.H69Y</t>
        </r>
      </text>
    </comment>
    <comment ref="O225" authorId="0" shapeId="0" xr:uid="{75E5D8BC-8EDB-8844-87A1-5EFF874B5DE7}">
      <text>
        <r>
          <rPr>
            <b/>
            <sz val="10"/>
            <color rgb="FF000000"/>
            <rFont val="Tahoma"/>
            <family val="2"/>
          </rPr>
          <t>Microsoft Office User:</t>
        </r>
        <r>
          <rPr>
            <sz val="10"/>
            <color rgb="FF000000"/>
            <rFont val="Tahoma"/>
            <family val="2"/>
          </rPr>
          <t xml:space="preserve">
</t>
        </r>
        <r>
          <rPr>
            <sz val="10"/>
            <color rgb="FF000000"/>
            <rFont val="Tahoma"/>
            <family val="2"/>
          </rPr>
          <t>proband's father also affected, but not carry this mutation</t>
        </r>
      </text>
    </comment>
    <comment ref="O232" authorId="1" shapeId="0" xr:uid="{8D6C2843-6CB2-D94E-AC14-0119BFB0EE17}">
      <text>
        <r>
          <rPr>
            <b/>
            <sz val="10"/>
            <color rgb="FF000000"/>
            <rFont val="Tahoma"/>
            <family val="2"/>
          </rPr>
          <t>Dong Sun:</t>
        </r>
        <r>
          <rPr>
            <sz val="10"/>
            <color rgb="FF000000"/>
            <rFont val="Tahoma"/>
            <family val="2"/>
          </rPr>
          <t xml:space="preserve">
</t>
        </r>
        <r>
          <rPr>
            <sz val="10"/>
            <color rgb="FF000000"/>
            <rFont val="Tahoma"/>
            <family val="2"/>
          </rPr>
          <t>sibling affected</t>
        </r>
      </text>
    </comment>
    <comment ref="L235" authorId="0" shapeId="0" xr:uid="{00C2E0B2-B117-E144-BD34-87CBACC861D3}">
      <text>
        <r>
          <rPr>
            <b/>
            <sz val="10"/>
            <color rgb="FF000000"/>
            <rFont val="Tahoma"/>
            <family val="2"/>
          </rPr>
          <t>Microsoft Office User:</t>
        </r>
        <r>
          <rPr>
            <sz val="10"/>
            <color rgb="FF000000"/>
            <rFont val="Tahoma"/>
            <family val="2"/>
          </rPr>
          <t xml:space="preserve">
</t>
        </r>
        <r>
          <rPr>
            <sz val="10"/>
            <color rgb="FF000000"/>
            <rFont val="Tahoma"/>
            <family val="2"/>
          </rPr>
          <t>also has a variant in LRP5 c.1330c&gt;t, the informaiton was got from another paper which is the same author group. in Qin M 2005. They claimed in the paper that this patient family has another variant in LRP5.</t>
        </r>
      </text>
    </comment>
    <comment ref="L236" authorId="0" shapeId="0" xr:uid="{452E4138-4D41-BB44-A160-F22979F9E67C}">
      <text>
        <r>
          <rPr>
            <b/>
            <sz val="10"/>
            <color rgb="FF000000"/>
            <rFont val="Tahoma"/>
            <family val="2"/>
          </rPr>
          <t>Microsoft Office User:</t>
        </r>
        <r>
          <rPr>
            <sz val="10"/>
            <color rgb="FF000000"/>
            <rFont val="Tahoma"/>
            <family val="2"/>
          </rPr>
          <t xml:space="preserve">
</t>
        </r>
        <r>
          <rPr>
            <sz val="10"/>
            <color rgb="FF000000"/>
            <rFont val="Tahoma"/>
            <family val="2"/>
          </rPr>
          <t>also has a variant in LRP5 c.1330c&gt;t, the informaiton was got from another paper which is the same author group. in Qin M 2005. They claimed in the paper that this patient family has another variant in LRP5.</t>
        </r>
      </text>
    </comment>
    <comment ref="L237" authorId="0" shapeId="0" xr:uid="{A7F48B7C-EE4C-F343-A053-1F603B3C3EC8}">
      <text>
        <r>
          <rPr>
            <b/>
            <sz val="10"/>
            <color rgb="FF000000"/>
            <rFont val="Tahoma"/>
            <family val="2"/>
          </rPr>
          <t>Microsoft Office User:</t>
        </r>
        <r>
          <rPr>
            <sz val="10"/>
            <color rgb="FF000000"/>
            <rFont val="Tahoma"/>
            <family val="2"/>
          </rPr>
          <t xml:space="preserve">
</t>
        </r>
        <r>
          <rPr>
            <sz val="10"/>
            <color rgb="FF000000"/>
            <rFont val="Tahoma"/>
            <family val="2"/>
          </rPr>
          <t>also has a variant in LRP5 c.1330c&gt;t, the informaiton was got from another paper which is the same author group. in Qin M 2005. They claimed in the paper that this patient family has another variant in LRP5.</t>
        </r>
      </text>
    </comment>
    <comment ref="O242" authorId="0" shapeId="0" xr:uid="{A1399CF0-E6B1-A24E-98FC-D943CCF61AAB}">
      <text>
        <r>
          <rPr>
            <b/>
            <sz val="10"/>
            <color rgb="FF000000"/>
            <rFont val="Tahoma"/>
            <family val="2"/>
          </rPr>
          <t>Microsoft Office User:</t>
        </r>
        <r>
          <rPr>
            <sz val="10"/>
            <color rgb="FF000000"/>
            <rFont val="Tahoma"/>
            <family val="2"/>
          </rPr>
          <t xml:space="preserve">
</t>
        </r>
        <r>
          <rPr>
            <sz val="10"/>
            <color rgb="FF000000"/>
            <rFont val="Calibri"/>
            <family val="2"/>
          </rPr>
          <t xml:space="preserve">parents showed "a straightening and ramification of the peripheral retinal vessels, signs of FEVR".  but no retinal avscular zone detected.
</t>
        </r>
        <r>
          <rPr>
            <sz val="10"/>
            <color rgb="FF000000"/>
            <rFont val="Calibri"/>
            <family val="2"/>
          </rPr>
          <t xml:space="preserve">
</t>
        </r>
      </text>
    </comment>
    <comment ref="L254" authorId="0" shapeId="0" xr:uid="{B3EDE04A-BB94-1B4B-AE21-8FB0EA97236F}">
      <text>
        <r>
          <rPr>
            <b/>
            <sz val="10"/>
            <color rgb="FF000000"/>
            <rFont val="Tahoma"/>
            <family val="2"/>
          </rPr>
          <t>Microsoft Office User:</t>
        </r>
        <r>
          <rPr>
            <sz val="10"/>
            <color rgb="FF000000"/>
            <rFont val="Tahoma"/>
            <family val="2"/>
          </rPr>
          <t xml:space="preserve">
</t>
        </r>
        <r>
          <rPr>
            <sz val="10"/>
            <color rgb="FF000000"/>
            <rFont val="Tahoma"/>
            <family val="2"/>
          </rPr>
          <t>proband also has a c.205C&gt;T, p.H69Y variant which from unaffected father</t>
        </r>
      </text>
    </comment>
    <comment ref="H266" authorId="0" shapeId="0" xr:uid="{A905B44D-DC06-9048-B017-A2DBBEA7FF9E}">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LRP5 </t>
        </r>
        <r>
          <rPr>
            <sz val="10"/>
            <color rgb="FF000000"/>
            <rFont val="等线"/>
            <family val="4"/>
            <charset val="134"/>
          </rPr>
          <t xml:space="preserve">c.2578T&gt;C p.W860R 
</t>
        </r>
        <r>
          <rPr>
            <sz val="10"/>
            <color rgb="FF000000"/>
            <rFont val="等线"/>
            <family val="4"/>
            <charset val="134"/>
          </rPr>
          <t xml:space="preserve">
</t>
        </r>
      </text>
    </comment>
    <comment ref="L266" authorId="0" shapeId="0" xr:uid="{740D29C6-5BB9-C04B-8755-3169096FFDF1}">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LRP5 </t>
        </r>
        <r>
          <rPr>
            <sz val="10"/>
            <color rgb="FF000000"/>
            <rFont val="等线"/>
            <family val="4"/>
            <charset val="134"/>
          </rPr>
          <t xml:space="preserve">c.2578T&gt;C p.W860R 
</t>
        </r>
        <r>
          <rPr>
            <sz val="10"/>
            <color rgb="FF000000"/>
            <rFont val="等线"/>
            <family val="4"/>
            <charset val="134"/>
          </rPr>
          <t xml:space="preserve">
</t>
        </r>
      </text>
    </comment>
    <comment ref="L268" authorId="0" shapeId="0" xr:uid="{0141B465-0988-FB4E-8D0C-9C00523C2800}">
      <text>
        <r>
          <rPr>
            <b/>
            <sz val="10"/>
            <color rgb="FF000000"/>
            <rFont val="Tahoma"/>
            <family val="2"/>
          </rPr>
          <t>Microsoft Office User:</t>
        </r>
        <r>
          <rPr>
            <sz val="10"/>
            <color rgb="FF000000"/>
            <rFont val="Tahoma"/>
            <family val="2"/>
          </rPr>
          <t xml:space="preserve">
</t>
        </r>
        <r>
          <rPr>
            <sz val="10"/>
            <color rgb="FF000000"/>
            <rFont val="Tahoma"/>
            <family val="2"/>
          </rPr>
          <t xml:space="preserve">proand's father FFA showed </t>
        </r>
        <r>
          <rPr>
            <sz val="10"/>
            <color rgb="FF000000"/>
            <rFont val="Calibri"/>
            <family val="2"/>
          </rPr>
          <t xml:space="preserve">father of DX342 indicates peripheral avascular retinal area and supernumerary branching. genetic info of the family members not provided
</t>
        </r>
      </text>
    </comment>
    <comment ref="L275" authorId="0" shapeId="0" xr:uid="{69803CFB-79B1-974F-9F6F-B3B5D58205C5}">
      <text>
        <r>
          <rPr>
            <b/>
            <sz val="10"/>
            <color rgb="FF000000"/>
            <rFont val="Tahoma"/>
            <family val="2"/>
          </rPr>
          <t>Microsoft Office User:</t>
        </r>
        <r>
          <rPr>
            <sz val="10"/>
            <color rgb="FF000000"/>
            <rFont val="Tahoma"/>
            <family val="2"/>
          </rPr>
          <t xml:space="preserve">
</t>
        </r>
        <r>
          <rPr>
            <sz val="10"/>
            <color rgb="FF000000"/>
            <rFont val="Calibri"/>
            <family val="2"/>
          </rPr>
          <t xml:space="preserve">Patient also has two variants in c.631T&gt;C, c.1030A&gt;C, 
</t>
        </r>
      </text>
    </comment>
    <comment ref="L276" authorId="0" shapeId="0" xr:uid="{4051147B-5C75-1C4E-9F49-57CA06F1397A}">
      <text>
        <r>
          <rPr>
            <b/>
            <sz val="10"/>
            <color rgb="FF000000"/>
            <rFont val="Tahoma"/>
            <family val="2"/>
          </rPr>
          <t>Microsoft Office User:</t>
        </r>
        <r>
          <rPr>
            <sz val="10"/>
            <color rgb="FF000000"/>
            <rFont val="Tahoma"/>
            <family val="2"/>
          </rPr>
          <t xml:space="preserve">
</t>
        </r>
        <r>
          <rPr>
            <sz val="10"/>
            <color rgb="FF000000"/>
            <rFont val="Calibri"/>
            <family val="2"/>
            <scheme val="minor"/>
          </rPr>
          <t>Patient also has two variants in c.631T&gt;C, c.1031G&gt;C</t>
        </r>
        <r>
          <rPr>
            <sz val="10"/>
            <color rgb="FF000000"/>
            <rFont val="Calibri"/>
            <family val="2"/>
            <scheme val="minor"/>
          </rPr>
          <t xml:space="preserve">
</t>
        </r>
      </text>
    </comment>
    <comment ref="O279" authorId="1" shapeId="0" xr:uid="{BB88190E-23FF-204E-8759-8BD22C8E7972}">
      <text>
        <r>
          <rPr>
            <b/>
            <sz val="10"/>
            <color rgb="FF000000"/>
            <rFont val="Tahoma"/>
            <family val="2"/>
          </rPr>
          <t>Dong Sun:</t>
        </r>
        <r>
          <rPr>
            <sz val="10"/>
            <color rgb="FF000000"/>
            <rFont val="Tahoma"/>
            <family val="2"/>
          </rPr>
          <t xml:space="preserve">
</t>
        </r>
        <r>
          <rPr>
            <sz val="10"/>
            <color rgb="FF000000"/>
            <rFont val="Tahoma"/>
            <family val="2"/>
          </rPr>
          <t>sibling affected</t>
        </r>
      </text>
    </comment>
    <comment ref="O295" authorId="0" shapeId="0" xr:uid="{80DB6C2B-DEA5-6348-8C37-413A58C46467}">
      <text>
        <r>
          <rPr>
            <b/>
            <sz val="10"/>
            <color rgb="FF000000"/>
            <rFont val="Tahoma"/>
            <family val="2"/>
          </rPr>
          <t>Microsoft Office User:</t>
        </r>
        <r>
          <rPr>
            <sz val="10"/>
            <color rgb="FF000000"/>
            <rFont val="Tahoma"/>
            <family val="2"/>
          </rPr>
          <t xml:space="preserve">
</t>
        </r>
        <r>
          <rPr>
            <sz val="10"/>
            <color rgb="FF000000"/>
            <rFont val="Tahoma"/>
            <family val="2"/>
          </rPr>
          <t>The aysmtomatic father also showed avascularity of the eye, but not carry this variant</t>
        </r>
      </text>
    </comment>
    <comment ref="L298" authorId="0" shapeId="0" xr:uid="{299BEE20-FD98-AB43-BF88-7B3D03C674B5}">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FFA of the mother of XDW41 indicates supernumerary branching. </t>
        </r>
        <r>
          <rPr>
            <sz val="10"/>
            <color rgb="FF000000"/>
            <rFont val="Calibri"/>
            <family val="2"/>
            <scheme val="minor"/>
          </rPr>
          <t xml:space="preserve">
</t>
        </r>
        <r>
          <rPr>
            <sz val="10"/>
            <color rgb="FF000000"/>
            <rFont val="Tahoma"/>
            <family val="2"/>
          </rPr>
          <t>genetic info of the family member not indicated in the paper</t>
        </r>
      </text>
    </comment>
    <comment ref="O301" authorId="0" shapeId="0" xr:uid="{613B3C9F-8842-CA41-9FE8-A354AD763AFF}">
      <text>
        <r>
          <rPr>
            <b/>
            <sz val="10"/>
            <color rgb="FF000000"/>
            <rFont val="Tahoma"/>
            <family val="2"/>
          </rPr>
          <t>Microsoft Office User:</t>
        </r>
        <r>
          <rPr>
            <sz val="10"/>
            <color rgb="FF000000"/>
            <rFont val="Tahoma"/>
            <family val="2"/>
          </rPr>
          <t xml:space="preserve">
</t>
        </r>
        <r>
          <rPr>
            <sz val="10"/>
            <color rgb="FF000000"/>
            <rFont val="Tahoma"/>
            <family val="2"/>
          </rPr>
          <t xml:space="preserve">his father hearsay affected, DNA NA
</t>
        </r>
      </text>
    </comment>
    <comment ref="O309" authorId="0" shapeId="0" xr:uid="{2701A056-0917-F144-9B4F-FD76A720C0B6}">
      <text>
        <r>
          <rPr>
            <b/>
            <sz val="10"/>
            <color rgb="FF000000"/>
            <rFont val="Tahoma"/>
            <family val="2"/>
          </rPr>
          <t>Microsoft Office User:</t>
        </r>
        <r>
          <rPr>
            <sz val="10"/>
            <color rgb="FF000000"/>
            <rFont val="Tahoma"/>
            <family val="2"/>
          </rPr>
          <t xml:space="preserve">
</t>
        </r>
        <r>
          <rPr>
            <sz val="10"/>
            <color rgb="FF000000"/>
            <rFont val="Tahoma"/>
            <family val="2"/>
          </rPr>
          <t xml:space="preserve">proband's grandfather and aunt also affected, DNA sample NA
</t>
        </r>
      </text>
    </comment>
    <comment ref="O317" authorId="0" shapeId="0" xr:uid="{DA78B1B8-41FF-844B-A456-79F2E8AC443B}">
      <text>
        <r>
          <rPr>
            <b/>
            <sz val="10"/>
            <color rgb="FF000000"/>
            <rFont val="Tahoma"/>
            <family val="2"/>
          </rPr>
          <t>Microsoft Office User:</t>
        </r>
        <r>
          <rPr>
            <sz val="10"/>
            <color rgb="FF000000"/>
            <rFont val="Tahoma"/>
            <family val="2"/>
          </rPr>
          <t xml:space="preserve">
</t>
        </r>
        <r>
          <rPr>
            <sz val="10"/>
            <color rgb="FF000000"/>
            <rFont val="Calibri"/>
            <family val="2"/>
            <scheme val="minor"/>
          </rPr>
          <t>6 year</t>
        </r>
        <r>
          <rPr>
            <sz val="10"/>
            <color rgb="FF000000"/>
            <rFont val="Calibri"/>
            <family val="2"/>
            <scheme val="minor"/>
          </rPr>
          <t xml:space="preserve"> old sibling aslo has the variant." </t>
        </r>
        <r>
          <rPr>
            <sz val="10"/>
            <color rgb="FF000000"/>
            <rFont val="Calibri"/>
            <family val="2"/>
            <scheme val="minor"/>
          </rPr>
          <t>It is possible that the 6-year- old sibling is presymptomatic"</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
</t>
        </r>
      </text>
    </comment>
    <comment ref="O325" authorId="0" shapeId="0" xr:uid="{98C3F019-30AA-7344-B800-78663B28EE10}">
      <text>
        <r>
          <rPr>
            <b/>
            <sz val="10"/>
            <color rgb="FF000000"/>
            <rFont val="Tahoma"/>
            <family val="2"/>
          </rPr>
          <t>Microsoft Office User:</t>
        </r>
        <r>
          <rPr>
            <sz val="10"/>
            <color rgb="FF000000"/>
            <rFont val="Tahoma"/>
            <family val="2"/>
          </rPr>
          <t xml:space="preserve">
</t>
        </r>
        <r>
          <rPr>
            <sz val="10"/>
            <color rgb="FF000000"/>
            <rFont val="Tahoma"/>
            <family val="2"/>
          </rPr>
          <t xml:space="preserve">patients another daughter and one granddaughter carrier of the variant but unaffected
</t>
        </r>
      </text>
    </comment>
    <comment ref="O330" authorId="0" shapeId="0" xr:uid="{06CF3102-9619-994B-86EF-F4576B1BE1C0}">
      <text>
        <r>
          <rPr>
            <b/>
            <sz val="10"/>
            <color rgb="FF000000"/>
            <rFont val="Tahoma"/>
            <family val="2"/>
          </rPr>
          <t>Microsoft Office User:</t>
        </r>
        <r>
          <rPr>
            <sz val="10"/>
            <color rgb="FF000000"/>
            <rFont val="Tahoma"/>
            <family val="2"/>
          </rPr>
          <t xml:space="preserve">
</t>
        </r>
        <r>
          <rPr>
            <sz val="10"/>
            <color rgb="FF000000"/>
            <rFont val="Tahoma"/>
            <family val="2"/>
          </rPr>
          <t xml:space="preserve">another two siblings with the variants also unafffected
</t>
        </r>
        <r>
          <rPr>
            <sz val="10"/>
            <color rgb="FF000000"/>
            <rFont val="Tahoma"/>
            <family val="2"/>
          </rPr>
          <t xml:space="preserve">ffa not tested
</t>
        </r>
      </text>
    </comment>
    <comment ref="O331" authorId="0" shapeId="0" xr:uid="{39887AC8-0296-D24E-B5BE-FE5D66E8E3B5}">
      <text>
        <r>
          <rPr>
            <b/>
            <sz val="10"/>
            <color rgb="FF000000"/>
            <rFont val="Tahoma"/>
            <family val="2"/>
          </rPr>
          <t>Microsoft Office User:</t>
        </r>
        <r>
          <rPr>
            <sz val="10"/>
            <color rgb="FF000000"/>
            <rFont val="Tahoma"/>
            <family val="2"/>
          </rPr>
          <t xml:space="preserve">
</t>
        </r>
      </text>
    </comment>
    <comment ref="O332" authorId="0" shapeId="0" xr:uid="{B88922B9-AC65-C04F-BE10-20651A3A060E}">
      <text>
        <r>
          <rPr>
            <b/>
            <sz val="10"/>
            <color rgb="FF000000"/>
            <rFont val="Tahoma"/>
            <family val="2"/>
          </rPr>
          <t>Microsoft Office User:</t>
        </r>
        <r>
          <rPr>
            <sz val="10"/>
            <color rgb="FF000000"/>
            <rFont val="Tahoma"/>
            <family val="2"/>
          </rPr>
          <t xml:space="preserve">
</t>
        </r>
        <r>
          <rPr>
            <sz val="10"/>
            <color rgb="FF000000"/>
            <rFont val="Tahoma"/>
            <family val="2"/>
          </rPr>
          <t xml:space="preserve">proband's another sibling with the variant unaffected
</t>
        </r>
      </text>
    </comment>
    <comment ref="L350" authorId="1" shapeId="0" xr:uid="{3F270275-55E6-B349-88EE-4608F92DD5FC}">
      <text>
        <r>
          <rPr>
            <b/>
            <sz val="10"/>
            <color rgb="FF000000"/>
            <rFont val="Tahoma"/>
            <family val="2"/>
          </rPr>
          <t>Dong Sun:</t>
        </r>
        <r>
          <rPr>
            <sz val="10"/>
            <color rgb="FF000000"/>
            <rFont val="Tahoma"/>
            <family val="2"/>
          </rPr>
          <t xml:space="preserve">
</t>
        </r>
        <r>
          <rPr>
            <sz val="10"/>
            <color rgb="FF000000"/>
            <rFont val="Tahoma"/>
            <family val="2"/>
          </rPr>
          <t>typo in original article, should be c.836_842del</t>
        </r>
      </text>
    </comment>
    <comment ref="O350" authorId="1" shapeId="0" xr:uid="{74D47C65-BE9E-684B-9D46-F5956ED08C67}">
      <text>
        <r>
          <rPr>
            <b/>
            <sz val="10"/>
            <color rgb="FF000000"/>
            <rFont val="Tahoma"/>
            <family val="2"/>
          </rPr>
          <t>Dong Sun:</t>
        </r>
        <r>
          <rPr>
            <sz val="10"/>
            <color rgb="FF000000"/>
            <rFont val="Tahoma"/>
            <family val="2"/>
          </rPr>
          <t xml:space="preserve">
</t>
        </r>
        <r>
          <rPr>
            <sz val="10"/>
            <color rgb="FF000000"/>
            <rFont val="Tahoma"/>
            <family val="2"/>
          </rPr>
          <t>Proband's mother affected, genotype unsure</t>
        </r>
      </text>
    </comment>
    <comment ref="L351" authorId="0" shapeId="0" xr:uid="{F6097539-6163-2A40-8E81-93E249BF34C2}">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patient also had a mutation in c.1472C&gt;G </t>
        </r>
      </text>
    </comment>
    <comment ref="O351" authorId="0" shapeId="0" xr:uid="{B7CD3249-3FD0-8743-A05D-3BB3B3206073}">
      <text>
        <r>
          <rPr>
            <b/>
            <sz val="10"/>
            <color rgb="FF000000"/>
            <rFont val="Tahoma"/>
            <family val="2"/>
          </rPr>
          <t>Microsoft Office User:</t>
        </r>
        <r>
          <rPr>
            <sz val="10"/>
            <color rgb="FF000000"/>
            <rFont val="Tahoma"/>
            <family val="2"/>
          </rPr>
          <t xml:space="preserve">
</t>
        </r>
        <r>
          <rPr>
            <sz val="10"/>
            <color rgb="FF000000"/>
            <rFont val="Tahoma"/>
            <family val="2"/>
          </rPr>
          <t>father and aunt histroy of visual impairment, DNA sample NA</t>
        </r>
      </text>
    </comment>
    <comment ref="L356" authorId="0" shapeId="0" xr:uid="{AC7A7A91-A02F-D341-A30F-D667855E8489}">
      <text>
        <r>
          <rPr>
            <b/>
            <sz val="10"/>
            <color rgb="FF000000"/>
            <rFont val="Microsoft YaHei UI"/>
            <family val="2"/>
            <charset val="1"/>
          </rPr>
          <t>Microsoft Office User:</t>
        </r>
        <r>
          <rPr>
            <sz val="10"/>
            <color rgb="FF000000"/>
            <rFont val="Microsoft YaHei UI"/>
            <family val="2"/>
            <charset val="1"/>
          </rPr>
          <t xml:space="preserve">
</t>
        </r>
        <r>
          <rPr>
            <sz val="18"/>
            <color rgb="FF000000"/>
            <rFont val="等线"/>
            <family val="4"/>
            <charset val="134"/>
          </rPr>
          <t xml:space="preserve">This proband was also heterozygous for a VUS in LRP5 (c.3361A&gt;G). She inherited the PPV in FZD from her father and the VUS in LRP5 from </t>
        </r>
        <r>
          <rPr>
            <sz val="10"/>
            <color rgb="FF000000"/>
            <rFont val="等线"/>
            <family val="4"/>
            <charset val="134"/>
          </rPr>
          <t xml:space="preserve">
</t>
        </r>
        <r>
          <rPr>
            <sz val="18"/>
            <color rgb="FF000000"/>
            <rFont val="等线"/>
            <family val="4"/>
            <charset val="134"/>
          </rPr>
          <t xml:space="preserve">her mother. Both parents had stage 1 (1/1) FEVR.
</t>
        </r>
        <r>
          <rPr>
            <sz val="10"/>
            <color rgb="FF000000"/>
            <rFont val="等线"/>
            <family val="4"/>
            <charset val="134"/>
          </rPr>
          <t xml:space="preserve">
</t>
        </r>
      </text>
    </comment>
    <comment ref="L361" authorId="1" shapeId="0" xr:uid="{5CD2CD89-1650-4E46-AEA0-D9478BB7B7A4}">
      <text>
        <r>
          <rPr>
            <b/>
            <sz val="10"/>
            <color rgb="FF000000"/>
            <rFont val="Tahoma"/>
            <family val="2"/>
          </rPr>
          <t>Dong Sun:</t>
        </r>
        <r>
          <rPr>
            <sz val="10"/>
            <color rgb="FF000000"/>
            <rFont val="Tahoma"/>
            <family val="2"/>
          </rPr>
          <t xml:space="preserve">
</t>
        </r>
        <r>
          <rPr>
            <sz val="10"/>
            <color rgb="FF000000"/>
            <rFont val="Tahoma"/>
            <family val="2"/>
          </rPr>
          <t>also has a variant in c.1607_1608delTG</t>
        </r>
      </text>
    </comment>
    <comment ref="O362" authorId="0" shapeId="0" xr:uid="{52D2AF1C-A006-FC4F-8903-4764FC9BF44A}">
      <text>
        <r>
          <rPr>
            <b/>
            <sz val="10"/>
            <color rgb="FF000000"/>
            <rFont val="Tahoma"/>
            <family val="2"/>
          </rPr>
          <t>Microsoft Office User:</t>
        </r>
        <r>
          <rPr>
            <sz val="10"/>
            <color rgb="FF000000"/>
            <rFont val="Tahoma"/>
            <family val="2"/>
          </rPr>
          <t xml:space="preserve">
</t>
        </r>
        <r>
          <rPr>
            <sz val="10"/>
            <color rgb="FF000000"/>
            <rFont val="Tahoma"/>
            <family val="2"/>
          </rPr>
          <t>proband's uncle probably also affected, hearsay</t>
        </r>
      </text>
    </comment>
    <comment ref="O404" authorId="0" shapeId="0" xr:uid="{BED4B698-804B-E44C-9EE9-45AE45E6DC76}">
      <text>
        <r>
          <rPr>
            <b/>
            <sz val="10"/>
            <color rgb="FF000000"/>
            <rFont val="Tahoma"/>
            <family val="2"/>
          </rPr>
          <t>Microsoft Office User:</t>
        </r>
        <r>
          <rPr>
            <sz val="10"/>
            <color rgb="FF000000"/>
            <rFont val="Tahoma"/>
            <family val="2"/>
          </rPr>
          <t xml:space="preserve">
</t>
        </r>
        <r>
          <rPr>
            <sz val="10"/>
            <color rgb="FF000000"/>
            <rFont val="Tahoma"/>
            <family val="2"/>
          </rPr>
          <t xml:space="preserve">"mother and maternal uncle also has </t>
        </r>
        <r>
          <rPr>
            <sz val="10"/>
            <color rgb="FF000000"/>
            <rFont val="Calibri"/>
            <family val="2"/>
            <scheme val="minor"/>
          </rPr>
          <t xml:space="preserve">peripheral avascularity </t>
        </r>
        <r>
          <rPr>
            <sz val="10"/>
            <color rgb="FF000000"/>
            <rFont val="Calibri"/>
            <family val="2"/>
            <scheme val="minor"/>
          </rPr>
          <t xml:space="preserve">
</t>
        </r>
      </text>
    </comment>
    <comment ref="L405" authorId="0" shapeId="0" xr:uid="{ABFD533C-0AB5-7A45-B0B9-0A707881AB31}">
      <text>
        <r>
          <rPr>
            <b/>
            <sz val="10"/>
            <color rgb="FF000000"/>
            <rFont val="Microsoft YaHei UI"/>
            <family val="2"/>
            <charset val="1"/>
          </rPr>
          <t>Microsoft Office User:</t>
        </r>
        <r>
          <rPr>
            <sz val="10"/>
            <color rgb="FF000000"/>
            <rFont val="Microsoft YaHei UI"/>
            <family val="2"/>
            <charset val="1"/>
          </rPr>
          <t xml:space="preserve">
</t>
        </r>
        <r>
          <rPr>
            <sz val="10"/>
            <color rgb="FF000000"/>
            <rFont val="等线"/>
            <family val="4"/>
            <charset val="134"/>
          </rPr>
          <t xml:space="preserve">This proband was also heterozygous for a PPV in TSPAN12 (c.826G&gt;A). He inherited both variants from his father, who had stage 2 (2/2) FEVR. 
</t>
        </r>
      </text>
    </comment>
    <comment ref="L406" authorId="0" shapeId="0" xr:uid="{A1EE9075-43DB-6748-B330-0E9FA9B310A9}">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等线"/>
            <family val="4"/>
            <charset val="134"/>
          </rPr>
          <t xml:space="preserve">This proband was also heterozygous for a PPV in TSPAN12 (c.826G&gt;A). He inherited both variants from his father, who had stage 2 (2/2) FEVR. 
</t>
        </r>
      </text>
    </comment>
    <comment ref="L409" authorId="0" shapeId="0" xr:uid="{5C0190F7-C696-2A46-99B9-9FDBD1646562}">
      <text>
        <r>
          <rPr>
            <b/>
            <sz val="10"/>
            <color rgb="FF000000"/>
            <rFont val="Tahoma"/>
            <family val="2"/>
          </rPr>
          <t>Microsoft Office User:</t>
        </r>
        <r>
          <rPr>
            <sz val="10"/>
            <color rgb="FF000000"/>
            <rFont val="Tahoma"/>
            <family val="2"/>
          </rPr>
          <t xml:space="preserve">
</t>
        </r>
        <r>
          <rPr>
            <sz val="10"/>
            <color rgb="FF000000"/>
            <rFont val="Tahoma"/>
            <family val="2"/>
          </rPr>
          <t>Patient also has two variants in c.1030A&gt;C, c.1031G&gt;C</t>
        </r>
      </text>
    </comment>
    <comment ref="L418" authorId="0" shapeId="0" xr:uid="{BB795569-CA81-AC46-BB49-9DD7AEAED77F}">
      <text>
        <r>
          <rPr>
            <b/>
            <sz val="10"/>
            <color rgb="FF000000"/>
            <rFont val="Tahoma"/>
            <family val="2"/>
          </rPr>
          <t>Microsoft Office User:</t>
        </r>
        <r>
          <rPr>
            <sz val="10"/>
            <color rgb="FF000000"/>
            <rFont val="Tahoma"/>
            <family val="2"/>
          </rPr>
          <t xml:space="preserve">
</t>
        </r>
        <r>
          <rPr>
            <sz val="10"/>
            <color rgb="FF000000"/>
            <rFont val="Tahoma"/>
            <family val="2"/>
          </rPr>
          <t>the patient also has a variant in LRP5, c.290C&gt;T, p.A97V. which the author's acmg classification is likely benign. thus it was not in in the study</t>
        </r>
      </text>
    </comment>
    <comment ref="L419" authorId="0" shapeId="0" xr:uid="{8F3CDF67-2F3D-224E-A412-FD416495E2F4}">
      <text>
        <r>
          <rPr>
            <b/>
            <sz val="10"/>
            <color rgb="FF000000"/>
            <rFont val="Tahoma"/>
            <family val="2"/>
          </rPr>
          <t>Microsoft Office User:</t>
        </r>
        <r>
          <rPr>
            <sz val="10"/>
            <color rgb="FF000000"/>
            <rFont val="Tahoma"/>
            <family val="2"/>
          </rPr>
          <t xml:space="preserve">
</t>
        </r>
        <r>
          <rPr>
            <sz val="10"/>
            <color rgb="FF000000"/>
            <rFont val="Tahoma"/>
            <family val="2"/>
          </rPr>
          <t>the patient also has a variant in LRP5, c.290C&gt;T, p.A97V. which the author's acmg classification is likely benign. thus it was not in in the study</t>
        </r>
      </text>
    </comment>
    <comment ref="O428" authorId="0" shapeId="0" xr:uid="{1B6220CF-6D89-6F4E-8A4C-D1C3A84DF01A}">
      <text>
        <r>
          <rPr>
            <b/>
            <sz val="10"/>
            <color rgb="FF000000"/>
            <rFont val="Tahoma"/>
            <family val="2"/>
          </rPr>
          <t>Microsoft Office User:</t>
        </r>
        <r>
          <rPr>
            <sz val="10"/>
            <color rgb="FF000000"/>
            <rFont val="Tahoma"/>
            <family val="2"/>
          </rPr>
          <t xml:space="preserve">
</t>
        </r>
        <r>
          <rPr>
            <sz val="10"/>
            <color rgb="FF000000"/>
            <rFont val="Tahoma"/>
            <family val="2"/>
          </rPr>
          <t xml:space="preserve">proband's mother affected, DNA sample NA
</t>
        </r>
      </text>
    </comment>
    <comment ref="O435" authorId="0" shapeId="0" xr:uid="{EF18E498-E531-7B47-9340-C3D9EBA5A774}">
      <text>
        <r>
          <rPr>
            <b/>
            <sz val="10"/>
            <color rgb="FF000000"/>
            <rFont val="Tahoma"/>
            <family val="2"/>
          </rPr>
          <t>Microsoft Office User:</t>
        </r>
        <r>
          <rPr>
            <sz val="10"/>
            <color rgb="FF000000"/>
            <rFont val="Tahoma"/>
            <family val="2"/>
          </rPr>
          <t xml:space="preserve">
</t>
        </r>
        <r>
          <rPr>
            <sz val="10"/>
            <color rgb="FF000000"/>
            <rFont val="Tahoma"/>
            <family val="2"/>
          </rPr>
          <t>not_from_unaffected_mother</t>
        </r>
      </text>
    </comment>
    <comment ref="L449" authorId="0" shapeId="0" xr:uid="{66B540CE-F71D-F641-8579-46E26FBB68A7}">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p.H69Y, c.205C&gt;T
</t>
        </r>
      </text>
    </comment>
    <comment ref="L451" authorId="0" shapeId="0" xr:uid="{3E2A31DC-B642-5145-B710-CB2290E11458}">
      <text>
        <r>
          <rPr>
            <b/>
            <sz val="10"/>
            <color rgb="FF000000"/>
            <rFont val="Tahoma"/>
            <family val="2"/>
          </rPr>
          <t>Microsoft Office User:</t>
        </r>
        <r>
          <rPr>
            <sz val="10"/>
            <color rgb="FF000000"/>
            <rFont val="Tahoma"/>
            <family val="2"/>
          </rPr>
          <t xml:space="preserve">
</t>
        </r>
        <r>
          <rPr>
            <sz val="10"/>
            <color rgb="FF000000"/>
            <rFont val="Tahoma"/>
            <family val="2"/>
          </rPr>
          <t xml:space="preserve">patient also has a variant in c.97C.T
</t>
        </r>
      </text>
    </comment>
    <comment ref="N451" authorId="0" shapeId="0" xr:uid="{99AC5AE6-22C0-274B-8F95-B91592A1E465}">
      <text>
        <r>
          <rPr>
            <b/>
            <sz val="10"/>
            <color rgb="FF000000"/>
            <rFont val="Tahoma"/>
            <family val="2"/>
          </rPr>
          <t>Microsoft Office User:</t>
        </r>
        <r>
          <rPr>
            <sz val="10"/>
            <color rgb="FF000000"/>
            <rFont val="Tahoma"/>
            <family val="2"/>
          </rPr>
          <t xml:space="preserve">
</t>
        </r>
        <r>
          <rPr>
            <sz val="10"/>
            <color rgb="FF000000"/>
            <rFont val="Tahoma"/>
            <family val="2"/>
          </rPr>
          <t xml:space="preserve">two mutation detected in same allel
</t>
        </r>
      </text>
    </comment>
    <comment ref="L452" authorId="0" shapeId="0" xr:uid="{3267DC5B-491F-BB4F-928B-1C1982C09BAB}">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c.97C&gt;T, p.P33S
</t>
        </r>
      </text>
    </comment>
    <comment ref="L453" authorId="0" shapeId="0" xr:uid="{A298CD95-40DF-0C4C-BFED-D989CE52F214}">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c.97C&gt;T, p.P33S
</t>
        </r>
      </text>
    </comment>
    <comment ref="L454" authorId="0" shapeId="0" xr:uid="{C334D95F-1C00-7945-A8E2-20E4333BB179}">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c.97C&gt;T, p.P33S
</t>
        </r>
      </text>
    </comment>
    <comment ref="L455" authorId="0" shapeId="0" xr:uid="{BAEA9330-EAAA-D641-8457-0BD6D317C9E2}">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c.97C&gt;T, p.P33S
</t>
        </r>
      </text>
    </comment>
    <comment ref="L456" authorId="0" shapeId="0" xr:uid="{D291236A-2ECD-2145-8A93-2A2BA4C7915F}">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variant in c.97C&gt;T
</t>
        </r>
      </text>
    </comment>
    <comment ref="P456" authorId="0" shapeId="0" xr:uid="{E2340B95-C66E-1546-86B0-33CAD465581E}">
      <text>
        <r>
          <rPr>
            <b/>
            <sz val="10"/>
            <color rgb="FF000000"/>
            <rFont val="Tahoma"/>
            <family val="2"/>
          </rPr>
          <t>Microsoft Office User:</t>
        </r>
        <r>
          <rPr>
            <sz val="10"/>
            <color rgb="FF000000"/>
            <rFont val="Tahoma"/>
            <family val="2"/>
          </rPr>
          <t xml:space="preserve">
</t>
        </r>
        <r>
          <rPr>
            <sz val="10"/>
            <color rgb="FF000000"/>
            <rFont val="Tahoma"/>
            <family val="2"/>
          </rPr>
          <t xml:space="preserve">number of probands 20
</t>
        </r>
      </text>
    </comment>
    <comment ref="I470" authorId="0" shapeId="0" xr:uid="{808CC9AE-B8E5-7C40-9DF0-D5F3B60840C3}">
      <text>
        <r>
          <rPr>
            <b/>
            <sz val="10"/>
            <color rgb="FF000000"/>
            <rFont val="Tahoma"/>
            <family val="2"/>
          </rPr>
          <t>Microsoft Office User:</t>
        </r>
        <r>
          <rPr>
            <sz val="10"/>
            <color rgb="FF000000"/>
            <rFont val="Tahoma"/>
            <family val="2"/>
          </rPr>
          <t>p.</t>
        </r>
        <r>
          <rPr>
            <sz val="10"/>
            <color rgb="FF000000"/>
            <rFont val="Calibri"/>
            <family val="2"/>
          </rPr>
          <t xml:space="preserve">M159G in thesis
</t>
        </r>
      </text>
    </comment>
    <comment ref="I471" authorId="0" shapeId="0" xr:uid="{1FE34E41-0B4A-7748-BEC2-4662227B8E63}">
      <text>
        <r>
          <rPr>
            <b/>
            <sz val="10"/>
            <color rgb="FF000000"/>
            <rFont val="Tahoma"/>
            <family val="2"/>
          </rPr>
          <t>Microsoft Office User:</t>
        </r>
        <r>
          <rPr>
            <sz val="10"/>
            <color rgb="FF000000"/>
            <rFont val="Tahoma"/>
            <family val="2"/>
          </rPr>
          <t>p.</t>
        </r>
        <r>
          <rPr>
            <sz val="10"/>
            <color rgb="FF000000"/>
            <rFont val="Calibri"/>
            <family val="2"/>
          </rPr>
          <t xml:space="preserve">M159G in thesis
</t>
        </r>
      </text>
    </comment>
    <comment ref="L472" authorId="0" shapeId="0" xr:uid="{FC32CF17-8655-7F4E-A64E-E3E4D1B475BE}">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fzd4 </t>
        </r>
        <r>
          <rPr>
            <sz val="10"/>
            <color rgb="FF000000"/>
            <rFont val="Calibri"/>
            <family val="4"/>
            <charset val="134"/>
          </rPr>
          <t xml:space="preserve">c.205C&gt;T 
</t>
        </r>
        <r>
          <rPr>
            <sz val="10"/>
            <color rgb="FF000000"/>
            <rFont val="Calibri"/>
            <family val="4"/>
            <charset val="134"/>
          </rPr>
          <t>and znf408 c.1694C&gt;T</t>
        </r>
      </text>
    </comment>
    <comment ref="L473" authorId="0" shapeId="0" xr:uid="{111765CD-8CEF-824F-8D6A-4620B5F948AE}">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variant in znf408 c.694a&gt;g
</t>
        </r>
      </text>
    </comment>
    <comment ref="O481" authorId="0" shapeId="0" xr:uid="{79EEF290-2D22-834B-861E-800318CF17C0}">
      <text>
        <r>
          <rPr>
            <b/>
            <sz val="10"/>
            <color rgb="FF000000"/>
            <rFont val="Tahoma"/>
            <family val="2"/>
          </rPr>
          <t>Microsoft Office User:</t>
        </r>
        <r>
          <rPr>
            <sz val="10"/>
            <color rgb="FF000000"/>
            <rFont val="Tahoma"/>
            <family val="2"/>
          </rPr>
          <t xml:space="preserve">
</t>
        </r>
        <r>
          <rPr>
            <sz val="10"/>
            <color rgb="FF000000"/>
            <rFont val="Tahoma"/>
            <family val="2"/>
          </rPr>
          <t xml:space="preserve">pedigree NA, "segregated with family in a large American family known to be linked with 
</t>
        </r>
        <r>
          <rPr>
            <sz val="10"/>
            <color rgb="FF000000"/>
            <rFont val="Tahoma"/>
            <family val="2"/>
          </rPr>
          <t xml:space="preserve">EVR1)"
</t>
        </r>
        <r>
          <rPr>
            <sz val="10"/>
            <color rgb="FF000000"/>
            <rFont val="Tahoma"/>
            <family val="2"/>
          </rPr>
          <t xml:space="preserve">17 member in total, 9 affected. In three of these affected member, only FFA showed abnomality, and no other clinical featuers. </t>
        </r>
      </text>
    </comment>
    <comment ref="L484" authorId="0" shapeId="0" xr:uid="{EF977948-14D2-B54D-BBB2-F5CD0FDF1626}">
      <text>
        <r>
          <rPr>
            <b/>
            <sz val="10"/>
            <color rgb="FF000000"/>
            <rFont val="Tahoma"/>
            <family val="2"/>
          </rPr>
          <t>Microsoft Office User:</t>
        </r>
        <r>
          <rPr>
            <sz val="10"/>
            <color rgb="FF000000"/>
            <rFont val="Tahoma"/>
            <family val="2"/>
          </rPr>
          <t xml:space="preserve">
</t>
        </r>
        <r>
          <rPr>
            <sz val="10"/>
            <color rgb="FF000000"/>
            <rFont val="Tahoma"/>
            <family val="2"/>
          </rPr>
          <t>the patient also has a variant in LRP5, c.95C&gt;T, p.S32L</t>
        </r>
      </text>
    </comment>
    <comment ref="O493" authorId="1" shapeId="0" xr:uid="{6029BAA3-DF31-1B4A-B060-98788D1A7B16}">
      <text>
        <r>
          <rPr>
            <b/>
            <sz val="10"/>
            <color rgb="FF000000"/>
            <rFont val="Tahoma"/>
            <family val="2"/>
          </rPr>
          <t>Dong Sun:</t>
        </r>
        <r>
          <rPr>
            <sz val="10"/>
            <color rgb="FF000000"/>
            <rFont val="Tahoma"/>
            <family val="2"/>
          </rPr>
          <t xml:space="preserve">
</t>
        </r>
        <r>
          <rPr>
            <sz val="10"/>
            <color rgb="FF000000"/>
            <rFont val="Tahoma"/>
            <family val="2"/>
          </rPr>
          <t>Proband's father affected, genotype unsure</t>
        </r>
      </text>
    </comment>
    <comment ref="I512" authorId="0" shapeId="0" xr:uid="{947D9078-5BEC-EA48-A3ED-26FBBE300988}">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TSPAN12 </t>
        </r>
        <r>
          <rPr>
            <sz val="10"/>
            <color rgb="FF000000"/>
            <rFont val="等线"/>
            <family val="4"/>
            <charset val="134"/>
          </rPr>
          <t xml:space="preserve">c.565T&gt;C (p.Cys189Arg) 
</t>
        </r>
      </text>
    </comment>
    <comment ref="M512" authorId="0" shapeId="0" xr:uid="{0D76DC0A-642B-0448-BFBB-35E87A2E6E63}">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TSPAN12 </t>
        </r>
        <r>
          <rPr>
            <sz val="10"/>
            <color rgb="FF000000"/>
            <rFont val="等线"/>
            <family val="4"/>
            <charset val="134"/>
          </rPr>
          <t xml:space="preserve">c.565T&gt;C (p.Cys189Arg) 
</t>
        </r>
      </text>
    </comment>
    <comment ref="I514" authorId="0" shapeId="0" xr:uid="{64D02DE7-15DB-A743-941F-F2096241D8AC}">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TSPAN12 </t>
        </r>
        <r>
          <rPr>
            <sz val="10"/>
            <color rgb="FF000000"/>
            <rFont val="等线"/>
            <family val="4"/>
            <charset val="134"/>
          </rPr>
          <t xml:space="preserve">c.565T&gt;C (p.Cys189Arg) 
</t>
        </r>
      </text>
    </comment>
    <comment ref="M514" authorId="0" shapeId="0" xr:uid="{8E2CA66D-1B1F-FF4B-8017-5906C90AC7C8}">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TSPAN12 </t>
        </r>
        <r>
          <rPr>
            <sz val="10"/>
            <color rgb="FF000000"/>
            <rFont val="等线"/>
            <family val="4"/>
            <charset val="134"/>
          </rPr>
          <t xml:space="preserve">c.565T&gt;C (p.Cys189Arg) 
</t>
        </r>
      </text>
    </comment>
    <comment ref="O523" authorId="0" shapeId="0" xr:uid="{E6693EA2-ECEA-2742-9223-93516EDC4956}">
      <text>
        <r>
          <rPr>
            <b/>
            <sz val="10"/>
            <color rgb="FF000000"/>
            <rFont val="Tahoma"/>
            <family val="2"/>
          </rPr>
          <t>Microsoft Office User:</t>
        </r>
        <r>
          <rPr>
            <sz val="10"/>
            <color rgb="FF000000"/>
            <rFont val="Tahoma"/>
            <family val="2"/>
          </rPr>
          <t xml:space="preserve">
</t>
        </r>
        <r>
          <rPr>
            <sz val="10"/>
            <color rgb="FF000000"/>
            <rFont val="Tahoma"/>
            <family val="2"/>
          </rPr>
          <t>proband's grandmother, unaffected and carry the variant</t>
        </r>
      </text>
    </comment>
    <comment ref="O536" authorId="0" shapeId="0" xr:uid="{D26B41E2-8710-4A4A-B703-C3F5B6845DA0}">
      <text>
        <r>
          <rPr>
            <b/>
            <sz val="10"/>
            <color rgb="FF000000"/>
            <rFont val="Tahoma"/>
            <family val="2"/>
          </rPr>
          <t>Microsoft Office User:</t>
        </r>
        <r>
          <rPr>
            <sz val="10"/>
            <color rgb="FF000000"/>
            <rFont val="Tahoma"/>
            <family val="2"/>
          </rPr>
          <t xml:space="preserve">
</t>
        </r>
        <r>
          <rPr>
            <sz val="10"/>
            <color rgb="FF000000"/>
            <rFont val="Tahoma"/>
            <family val="2"/>
          </rPr>
          <t>sister and niece affected</t>
        </r>
      </text>
    </comment>
    <comment ref="L542" authorId="0" shapeId="0" xr:uid="{4716B322-3E23-8B4C-9C2F-7396943B94BE}">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LRP5 </t>
        </r>
        <r>
          <rPr>
            <sz val="10"/>
            <color rgb="FF000000"/>
            <rFont val="等线"/>
            <family val="4"/>
            <charset val="134"/>
          </rPr>
          <t xml:space="preserve">c.3922G&gt;A 
</t>
        </r>
        <r>
          <rPr>
            <sz val="10"/>
            <color rgb="FF000000"/>
            <rFont val="等线"/>
            <family val="4"/>
            <charset val="134"/>
          </rPr>
          <t xml:space="preserve">p.G1308S 
</t>
        </r>
      </text>
    </comment>
    <comment ref="L543" authorId="0" shapeId="0" xr:uid="{D48E8B99-DEA3-B048-8ABE-E8F0D0258BB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LRP5 </t>
        </r>
        <r>
          <rPr>
            <sz val="10"/>
            <color rgb="FF000000"/>
            <rFont val="等线"/>
            <family val="4"/>
            <charset val="134"/>
          </rPr>
          <t xml:space="preserve">c.3922G&gt;A 
</t>
        </r>
        <r>
          <rPr>
            <sz val="10"/>
            <color rgb="FF000000"/>
            <rFont val="等线"/>
            <family val="4"/>
            <charset val="134"/>
          </rPr>
          <t xml:space="preserve">p.G1308S 
</t>
        </r>
      </text>
    </comment>
    <comment ref="L557" authorId="0" shapeId="0" xr:uid="{0F7276EC-5A71-504E-AA37-5D9722BBEA84}">
      <text>
        <r>
          <rPr>
            <b/>
            <sz val="10"/>
            <color rgb="FF000000"/>
            <rFont val="Tahoma"/>
            <family val="2"/>
          </rPr>
          <t>Microsoft Office User:</t>
        </r>
        <r>
          <rPr>
            <sz val="10"/>
            <color rgb="FF000000"/>
            <rFont val="Tahoma"/>
            <family val="2"/>
          </rPr>
          <t xml:space="preserve">
</t>
        </r>
        <r>
          <rPr>
            <sz val="10"/>
            <color rgb="FF000000"/>
            <rFont val="Calibri"/>
            <family val="2"/>
            <scheme val="minor"/>
          </rPr>
          <t>FFA of the brother of DX684 indicates supernumerary branching. (</t>
        </r>
        <r>
          <rPr>
            <b/>
            <sz val="10"/>
            <color rgb="FF000000"/>
            <rFont val="Calibri"/>
            <family val="2"/>
            <scheme val="minor"/>
          </rPr>
          <t>C</t>
        </r>
        <r>
          <rPr>
            <sz val="10"/>
            <color rgb="FF000000"/>
            <rFont val="Calibri"/>
            <family val="2"/>
            <scheme val="minor"/>
          </rPr>
          <t>) FFA of the mother of DX684 indicates super- numerary branching. family</t>
        </r>
        <r>
          <rPr>
            <sz val="10"/>
            <color rgb="FF000000"/>
            <rFont val="Calibri"/>
            <family val="2"/>
            <scheme val="minor"/>
          </rPr>
          <t xml:space="preserve"> genetic informaiton were not provided in the paper</t>
        </r>
        <r>
          <rPr>
            <sz val="10"/>
            <color rgb="FF000000"/>
            <rFont val="Calibri"/>
            <family val="2"/>
            <scheme val="minor"/>
          </rPr>
          <t xml:space="preserve">
</t>
        </r>
      </text>
    </comment>
    <comment ref="L572" authorId="0" shapeId="0" xr:uid="{F40BFA73-F775-7B4D-9EB7-EC3F935CB2E1}">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variant in c.205C&gt;T
</t>
        </r>
      </text>
    </comment>
    <comment ref="L573" authorId="0" shapeId="0" xr:uid="{020C713E-24C6-8E4D-809F-9DA253EB5775}">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c.1350T&gt;A,p.Cys450* variant, which inheritecd from stage 1 asymtomatic mother
</t>
        </r>
      </text>
    </comment>
    <comment ref="O576" authorId="1" shapeId="0" xr:uid="{86AAD9CC-A136-A941-85E8-894A509A5288}">
      <text>
        <r>
          <rPr>
            <b/>
            <sz val="10"/>
            <color rgb="FF000000"/>
            <rFont val="Tahoma"/>
            <family val="2"/>
          </rPr>
          <t>Dong Sun:</t>
        </r>
        <r>
          <rPr>
            <sz val="10"/>
            <color rgb="FF000000"/>
            <rFont val="Tahoma"/>
            <family val="2"/>
          </rPr>
          <t xml:space="preserve">
</t>
        </r>
        <r>
          <rPr>
            <sz val="10"/>
            <color rgb="FF000000"/>
            <rFont val="Tahoma"/>
            <family val="2"/>
          </rPr>
          <t>proband's affected sibling does not have the variant</t>
        </r>
      </text>
    </comment>
    <comment ref="O582" authorId="1" shapeId="0" xr:uid="{51435B1A-0034-BA47-889B-742B09ACEE32}">
      <text>
        <r>
          <rPr>
            <b/>
            <sz val="10"/>
            <color rgb="FF000000"/>
            <rFont val="Tahoma"/>
            <family val="2"/>
          </rPr>
          <t>Dong Sun:</t>
        </r>
        <r>
          <rPr>
            <sz val="10"/>
            <color rgb="FF000000"/>
            <rFont val="Tahoma"/>
            <family val="2"/>
          </rPr>
          <t xml:space="preserve">
</t>
        </r>
        <r>
          <rPr>
            <sz val="10"/>
            <color rgb="FF000000"/>
            <rFont val="Tahoma"/>
            <family val="2"/>
          </rPr>
          <t>four unaffected siblings carrier of the variant, FFA unknown</t>
        </r>
      </text>
    </comment>
    <comment ref="O583" authorId="1" shapeId="0" xr:uid="{FF97F351-0803-5741-9B1D-F4D0926BA1D0}">
      <text>
        <r>
          <rPr>
            <b/>
            <sz val="10"/>
            <color rgb="FF000000"/>
            <rFont val="Tahoma"/>
            <family val="2"/>
          </rPr>
          <t>Dong Sun:</t>
        </r>
        <r>
          <rPr>
            <sz val="10"/>
            <color rgb="FF000000"/>
            <rFont val="Tahoma"/>
            <family val="2"/>
          </rPr>
          <t xml:space="preserve">
</t>
        </r>
        <r>
          <rPr>
            <sz val="10"/>
            <color rgb="FF000000"/>
            <rFont val="Tahoma"/>
            <family val="2"/>
          </rPr>
          <t>patient's mother heterozygous carrier, grandmother affected</t>
        </r>
      </text>
    </comment>
    <comment ref="O585" authorId="1" shapeId="0" xr:uid="{77597A5C-C1D2-6949-B228-CE530E3B9EFA}">
      <text>
        <r>
          <rPr>
            <b/>
            <sz val="10"/>
            <color rgb="FF000000"/>
            <rFont val="Tahoma"/>
            <family val="2"/>
          </rPr>
          <t>Dong Sun:</t>
        </r>
        <r>
          <rPr>
            <sz val="10"/>
            <color rgb="FF000000"/>
            <rFont val="Tahoma"/>
            <family val="2"/>
          </rPr>
          <t xml:space="preserve">
</t>
        </r>
        <r>
          <rPr>
            <sz val="10"/>
            <color rgb="FF000000"/>
            <rFont val="Tahoma"/>
            <family val="2"/>
          </rPr>
          <t>maternal aunt carrier of the variant, FFA unknown</t>
        </r>
      </text>
    </comment>
    <comment ref="O589" authorId="1" shapeId="0" xr:uid="{56A23E60-AD05-8B48-B59A-AF97C86962B8}">
      <text>
        <r>
          <rPr>
            <b/>
            <sz val="10"/>
            <color rgb="FF000000"/>
            <rFont val="Tahoma"/>
            <family val="2"/>
          </rPr>
          <t>Dong Sun:</t>
        </r>
        <r>
          <rPr>
            <sz val="10"/>
            <color rgb="FF000000"/>
            <rFont val="Tahoma"/>
            <family val="2"/>
          </rPr>
          <t xml:space="preserve">
</t>
        </r>
        <r>
          <rPr>
            <sz val="10"/>
            <color rgb="FF000000"/>
            <rFont val="Tahoma"/>
            <family val="2"/>
          </rPr>
          <t>one sibling and one paternal uncle carrier of the variant, FFA unknown</t>
        </r>
      </text>
    </comment>
    <comment ref="O610" authorId="1" shapeId="0" xr:uid="{E77B8C8E-8400-B342-A2F6-A6ED2704494C}">
      <text>
        <r>
          <rPr>
            <b/>
            <sz val="10"/>
            <color rgb="FF000000"/>
            <rFont val="Tahoma"/>
            <family val="2"/>
          </rPr>
          <t>Dong Sun:</t>
        </r>
        <r>
          <rPr>
            <sz val="10"/>
            <color rgb="FF000000"/>
            <rFont val="Tahoma"/>
            <family val="2"/>
          </rPr>
          <t xml:space="preserve">
</t>
        </r>
        <r>
          <rPr>
            <sz val="10"/>
            <color rgb="FF000000"/>
            <rFont val="Tahoma"/>
            <family val="2"/>
          </rPr>
          <t>sibling affected</t>
        </r>
      </text>
    </comment>
    <comment ref="O624" authorId="0" shapeId="0" xr:uid="{07D9F26F-F2CC-3B4B-BDB8-CCA686404FDF}">
      <text>
        <r>
          <rPr>
            <b/>
            <sz val="10"/>
            <color rgb="FF000000"/>
            <rFont val="Tahoma"/>
            <family val="2"/>
          </rPr>
          <t>Microsoft Office User:</t>
        </r>
        <r>
          <rPr>
            <sz val="10"/>
            <color rgb="FF000000"/>
            <rFont val="Tahoma"/>
            <family val="2"/>
          </rPr>
          <t xml:space="preserve">
</t>
        </r>
        <r>
          <rPr>
            <sz val="10"/>
            <color rgb="FF000000"/>
            <rFont val="Tahoma"/>
            <family val="2"/>
          </rPr>
          <t>the proband also has two asymtomatic sibling and one unknown status sibling has the variant</t>
        </r>
      </text>
    </comment>
    <comment ref="O639" authorId="0" shapeId="0" xr:uid="{F81BE4A4-53EE-7647-8433-24A73A6BAFF9}">
      <text>
        <r>
          <rPr>
            <b/>
            <sz val="10"/>
            <color rgb="FF000000"/>
            <rFont val="Tahoma"/>
            <family val="2"/>
          </rPr>
          <t>Microsoft Office User:</t>
        </r>
        <r>
          <rPr>
            <sz val="10"/>
            <color rgb="FF000000"/>
            <rFont val="Tahoma"/>
            <family val="2"/>
          </rPr>
          <t xml:space="preserve">
</t>
        </r>
        <r>
          <rPr>
            <sz val="10"/>
            <color rgb="FF000000"/>
            <rFont val="Tahoma"/>
            <family val="2"/>
          </rPr>
          <t>not from unaffected father</t>
        </r>
      </text>
    </comment>
    <comment ref="O640" authorId="0" shapeId="0" xr:uid="{99D97370-5937-634D-97E7-41346DC4307B}">
      <text>
        <r>
          <rPr>
            <b/>
            <sz val="10"/>
            <color rgb="FF000000"/>
            <rFont val="Tahoma"/>
            <family val="2"/>
          </rPr>
          <t>Microsoft Office User:</t>
        </r>
        <r>
          <rPr>
            <sz val="10"/>
            <color rgb="FF000000"/>
            <rFont val="Tahoma"/>
            <family val="2"/>
          </rPr>
          <t xml:space="preserve">
</t>
        </r>
        <r>
          <rPr>
            <sz val="10"/>
            <color rgb="FF000000"/>
            <rFont val="Tahoma"/>
            <family val="2"/>
          </rPr>
          <t>not from unaffected mother</t>
        </r>
      </text>
    </comment>
    <comment ref="O641" authorId="0" shapeId="0" xr:uid="{9659807A-F38F-AD45-A44F-8DD7B07B4D45}">
      <text>
        <r>
          <rPr>
            <b/>
            <sz val="10"/>
            <color rgb="FF000000"/>
            <rFont val="Tahoma"/>
            <family val="2"/>
          </rPr>
          <t>Microsoft Office User:</t>
        </r>
        <r>
          <rPr>
            <sz val="10"/>
            <color rgb="FF000000"/>
            <rFont val="Tahoma"/>
            <family val="2"/>
          </rPr>
          <t xml:space="preserve">
</t>
        </r>
        <r>
          <rPr>
            <sz val="10"/>
            <color rgb="FF000000"/>
            <rFont val="Tahoma"/>
            <family val="2"/>
          </rPr>
          <t>not from unaffected mother</t>
        </r>
      </text>
    </comment>
    <comment ref="L647" authorId="0" shapeId="0" xr:uid="{DAEE7760-C760-2540-8805-3D19D1440F99}">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LRP5 </t>
        </r>
        <r>
          <rPr>
            <sz val="10"/>
            <color rgb="FF000000"/>
            <rFont val="Calibri"/>
            <family val="2"/>
          </rPr>
          <t>c.3107G&gt;A</t>
        </r>
      </text>
    </comment>
    <comment ref="L648" authorId="0" shapeId="0" xr:uid="{DFC1D5CD-42C9-274F-8746-1DC11AF837C2}">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LRP5 </t>
        </r>
        <r>
          <rPr>
            <sz val="10"/>
            <color rgb="FF000000"/>
            <rFont val="Calibri"/>
            <family val="2"/>
          </rPr>
          <t>c.3107G&gt;A</t>
        </r>
      </text>
    </comment>
    <comment ref="L653" authorId="0" shapeId="0" xr:uid="{C11AA333-D089-364D-AD70-74F76C16CBD1}">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LRP5 </t>
        </r>
        <r>
          <rPr>
            <sz val="10"/>
            <color rgb="FF000000"/>
            <rFont val="Calibri"/>
            <family val="4"/>
            <charset val="134"/>
          </rPr>
          <t xml:space="preserve">c.4084A&gt;G p.I1362V 
</t>
        </r>
        <r>
          <rPr>
            <sz val="10"/>
            <color rgb="FF000000"/>
            <rFont val="Calibri"/>
            <family val="4"/>
            <charset val="134"/>
          </rPr>
          <t xml:space="preserve">
</t>
        </r>
      </text>
    </comment>
    <comment ref="L668" authorId="0" shapeId="0" xr:uid="{DF15AFE0-A16C-3046-8C34-D0C231022D7C}">
      <text>
        <r>
          <rPr>
            <b/>
            <sz val="10"/>
            <color rgb="FF000000"/>
            <rFont val="Tahoma"/>
            <family val="2"/>
          </rPr>
          <t>Microsoft Office User:</t>
        </r>
        <r>
          <rPr>
            <sz val="10"/>
            <color rgb="FF000000"/>
            <rFont val="Tahoma"/>
            <family val="2"/>
          </rPr>
          <t xml:space="preserve">
</t>
        </r>
        <r>
          <rPr>
            <sz val="10"/>
            <color rgb="FF000000"/>
            <rFont val="Tahoma"/>
            <family val="2"/>
          </rPr>
          <t xml:space="preserve">No insertion sequence provided
</t>
        </r>
        <r>
          <rPr>
            <sz val="10"/>
            <color rgb="FF000000"/>
            <rFont val="Calibri"/>
            <family val="2"/>
          </rPr>
          <t xml:space="preserve">
</t>
        </r>
      </text>
    </comment>
    <comment ref="L678" authorId="0" shapeId="0" xr:uid="{BF7078B0-5213-504D-95A7-00A0E6EDC515}">
      <text>
        <r>
          <rPr>
            <b/>
            <sz val="10"/>
            <color rgb="FF000000"/>
            <rFont val="Tahoma"/>
            <family val="2"/>
          </rPr>
          <t>Microsoft Office User:</t>
        </r>
        <r>
          <rPr>
            <sz val="10"/>
            <color rgb="FF000000"/>
            <rFont val="Tahoma"/>
            <family val="2"/>
          </rPr>
          <t xml:space="preserve">
</t>
        </r>
        <r>
          <rPr>
            <sz val="10"/>
            <color rgb="FF000000"/>
            <rFont val="Tahoma"/>
            <family val="2"/>
          </rPr>
          <t>proband's unaffected brother also  carrier of the variant, with normal fundus. FFA not sure</t>
        </r>
      </text>
    </comment>
    <comment ref="AF684" authorId="0" shapeId="0" xr:uid="{FBA125F6-5951-2645-80A0-AC6E98926017}">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inside the paper pedigree, the sex is M, inside the paper supplementary material the sex is F.</t>
        </r>
      </text>
    </comment>
    <comment ref="O690" authorId="0" shapeId="0" xr:uid="{78DC0904-AAF9-0544-B756-54034AF57369}">
      <text>
        <r>
          <rPr>
            <b/>
            <sz val="10"/>
            <color rgb="FF000000"/>
            <rFont val="Tahoma"/>
            <family val="2"/>
          </rPr>
          <t>Microsoft Office User:</t>
        </r>
        <r>
          <rPr>
            <sz val="10"/>
            <color rgb="FF000000"/>
            <rFont val="Tahoma"/>
            <family val="2"/>
          </rPr>
          <t xml:space="preserve">
</t>
        </r>
        <r>
          <rPr>
            <sz val="10"/>
            <color rgb="FF000000"/>
            <rFont val="Tahoma"/>
            <family val="2"/>
          </rPr>
          <t xml:space="preserve">mother affected, DNA sample NA
</t>
        </r>
      </text>
    </comment>
    <comment ref="L691" authorId="1" shapeId="0" xr:uid="{F6EBA83E-CEAB-E24C-9770-8B37297384C2}">
      <text>
        <r>
          <rPr>
            <b/>
            <sz val="10"/>
            <color rgb="FF000000"/>
            <rFont val="Tahoma"/>
            <family val="2"/>
          </rPr>
          <t>Dong Sun:</t>
        </r>
        <r>
          <rPr>
            <sz val="10"/>
            <color rgb="FF000000"/>
            <rFont val="Tahoma"/>
            <family val="2"/>
          </rPr>
          <t xml:space="preserve">
</t>
        </r>
        <r>
          <rPr>
            <sz val="10"/>
            <color rgb="FF000000"/>
            <rFont val="Tahoma"/>
            <family val="2"/>
          </rPr>
          <t>also has a variant in c.197T&gt;A</t>
        </r>
      </text>
    </comment>
    <comment ref="L692" authorId="0" shapeId="0" xr:uid="{F5C8229D-FA96-5C43-BD12-883D172419F7}">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fzd4 </t>
        </r>
        <r>
          <rPr>
            <sz val="10"/>
            <color rgb="FF000000"/>
            <rFont val="Calibri"/>
            <family val="4"/>
            <charset val="134"/>
          </rPr>
          <t xml:space="preserve">c.476T&gt;C 
</t>
        </r>
        <r>
          <rPr>
            <sz val="10"/>
            <color rgb="FF000000"/>
            <rFont val="Calibri"/>
            <family val="4"/>
            <charset val="134"/>
          </rPr>
          <t>and znf408 c.1964C&gt;T</t>
        </r>
      </text>
    </comment>
    <comment ref="L693" authorId="0" shapeId="0" xr:uid="{D106B9FE-FCF8-1B47-A05E-F977757D36E0}">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t>
        </r>
        <r>
          <rPr>
            <sz val="10"/>
            <color rgb="FF000000"/>
            <rFont val="Calibri"/>
            <family val="4"/>
            <charset val="134"/>
          </rPr>
          <t>znf408 c.1964C&gt;T</t>
        </r>
      </text>
    </comment>
    <comment ref="L700" authorId="0" shapeId="0" xr:uid="{E1F70A3E-229A-D048-87AF-9ABC93EDB131}">
      <text>
        <r>
          <rPr>
            <b/>
            <sz val="10"/>
            <color rgb="FF000000"/>
            <rFont val="Microsoft YaHei UI"/>
            <family val="2"/>
            <charset val="1"/>
          </rPr>
          <t>Microsoft Office User:</t>
        </r>
        <r>
          <rPr>
            <sz val="10"/>
            <color rgb="FF000000"/>
            <rFont val="Microsoft YaHei UI"/>
            <family val="2"/>
            <charset val="1"/>
          </rPr>
          <t xml:space="preserve">
</t>
        </r>
        <r>
          <rPr>
            <sz val="10"/>
            <color rgb="FF000000"/>
            <rFont val="Calibri"/>
            <family val="4"/>
            <charset val="134"/>
          </rPr>
          <t xml:space="preserve">This proband was also heterozygous for a VUS in LRP5 (c.2237G&gt;A). He inherited both variants from his mother, who had no signs of FEVR. 
</t>
        </r>
      </text>
    </comment>
    <comment ref="L712" authorId="0" shapeId="0" xr:uid="{F3376415-C17E-B64B-8574-3F701EF40389}">
      <text>
        <r>
          <rPr>
            <b/>
            <sz val="10"/>
            <color rgb="FF000000"/>
            <rFont val="Tahoma"/>
            <family val="2"/>
          </rPr>
          <t>Microsoft Office User:</t>
        </r>
        <r>
          <rPr>
            <sz val="10"/>
            <color rgb="FF000000"/>
            <rFont val="Tahoma"/>
            <family val="2"/>
          </rPr>
          <t xml:space="preserve">
</t>
        </r>
        <r>
          <rPr>
            <sz val="10"/>
            <color rgb="FF000000"/>
            <rFont val="Tahoma"/>
            <family val="2"/>
          </rPr>
          <t xml:space="preserve">proband also has c.1188_1192delTACTT variant which inherited from affected mother. proband's unaffected two children and wife also has the variant
</t>
        </r>
      </text>
    </comment>
    <comment ref="O712" authorId="0" shapeId="0" xr:uid="{1862521E-7834-774B-B02B-A8E7B4D829CD}">
      <text>
        <r>
          <rPr>
            <b/>
            <sz val="10"/>
            <color rgb="FF000000"/>
            <rFont val="Tahoma"/>
            <family val="2"/>
          </rPr>
          <t>Microsoft Office User:</t>
        </r>
        <r>
          <rPr>
            <sz val="10"/>
            <color rgb="FF000000"/>
            <rFont val="Tahoma"/>
            <family val="2"/>
          </rPr>
          <t xml:space="preserve">
</t>
        </r>
        <r>
          <rPr>
            <sz val="10"/>
            <color rgb="FF000000"/>
            <rFont val="Tahoma"/>
            <family val="2"/>
          </rPr>
          <t>proband's unaffected wife and two unaffected children also have the variant</t>
        </r>
      </text>
    </comment>
    <comment ref="L713" authorId="0" shapeId="0" xr:uid="{36FA4F8B-07C7-4E4F-B84E-12511F000153}">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another variant in c.313A&gt;G
</t>
        </r>
        <r>
          <rPr>
            <sz val="10"/>
            <color rgb="FF000000"/>
            <rFont val="Tahoma"/>
            <family val="2"/>
          </rPr>
          <t xml:space="preserve">
</t>
        </r>
      </text>
    </comment>
    <comment ref="L720" authorId="1" shapeId="0" xr:uid="{C7AC0AF1-804D-7048-8240-229DE9EE5CB7}">
      <text>
        <r>
          <rPr>
            <b/>
            <sz val="10"/>
            <color rgb="FF000000"/>
            <rFont val="Tahoma"/>
            <family val="2"/>
          </rPr>
          <t>Dong Sun:</t>
        </r>
        <r>
          <rPr>
            <sz val="10"/>
            <color rgb="FF000000"/>
            <rFont val="Tahoma"/>
            <family val="2"/>
          </rPr>
          <t xml:space="preserve">
</t>
        </r>
        <r>
          <rPr>
            <sz val="10"/>
            <color rgb="FF000000"/>
            <rFont val="Tahoma"/>
            <family val="2"/>
          </rPr>
          <t>also has a variant in c.1282_1285del</t>
        </r>
      </text>
    </comment>
    <comment ref="L721" authorId="1" shapeId="0" xr:uid="{157EC87A-902F-EA41-91A1-72C29AC258FB}">
      <text>
        <r>
          <rPr>
            <b/>
            <sz val="10"/>
            <color rgb="FF000000"/>
            <rFont val="Tahoma"/>
            <family val="2"/>
          </rPr>
          <t>Dong Sun:</t>
        </r>
        <r>
          <rPr>
            <sz val="10"/>
            <color rgb="FF000000"/>
            <rFont val="Tahoma"/>
            <family val="2"/>
          </rPr>
          <t xml:space="preserve">
</t>
        </r>
        <r>
          <rPr>
            <sz val="10"/>
            <color rgb="FF000000"/>
            <rFont val="Tahoma"/>
            <family val="2"/>
          </rPr>
          <t xml:space="preserve">the patient also has a variant in LRP5 </t>
        </r>
        <r>
          <rPr>
            <sz val="10"/>
            <color rgb="FF000000"/>
            <rFont val="Calibri"/>
            <family val="2"/>
            <scheme val="minor"/>
          </rPr>
          <t>c.433C&gt;T (p.L145F)</t>
        </r>
      </text>
    </comment>
    <comment ref="L722" authorId="1" shapeId="0" xr:uid="{8D7FA266-D308-AD4A-B00D-8BE51998A44D}">
      <text>
        <r>
          <rPr>
            <b/>
            <sz val="10"/>
            <color rgb="FF000000"/>
            <rFont val="Tahoma"/>
            <family val="2"/>
          </rPr>
          <t>Dong Sun:</t>
        </r>
        <r>
          <rPr>
            <sz val="10"/>
            <color rgb="FF000000"/>
            <rFont val="Tahoma"/>
            <family val="2"/>
          </rPr>
          <t xml:space="preserve">
</t>
        </r>
        <r>
          <rPr>
            <sz val="10"/>
            <color rgb="FF000000"/>
            <rFont val="Tahoma"/>
            <family val="2"/>
          </rPr>
          <t xml:space="preserve">the patient also has a variant in LRP5 </t>
        </r>
        <r>
          <rPr>
            <sz val="10"/>
            <color rgb="FF000000"/>
            <rFont val="Calibri"/>
            <family val="2"/>
          </rPr>
          <t>c.433C&gt;T (p.L145F)</t>
        </r>
      </text>
    </comment>
    <comment ref="L726" authorId="0" shapeId="0" xr:uid="{6AFF3DED-F1AC-9C46-9897-5C3E388F040D}">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c.1488G&gt;A
</t>
        </r>
      </text>
    </comment>
    <comment ref="O727" authorId="0" shapeId="0" xr:uid="{AB7D31CF-203E-5346-B5F2-587823CA5F44}">
      <text>
        <r>
          <rPr>
            <b/>
            <sz val="10"/>
            <color rgb="FF000000"/>
            <rFont val="Tahoma"/>
            <family val="2"/>
          </rPr>
          <t>Microsoft Office User:</t>
        </r>
        <r>
          <rPr>
            <sz val="10"/>
            <color rgb="FF000000"/>
            <rFont val="Tahoma"/>
            <family val="2"/>
          </rPr>
          <t xml:space="preserve">
</t>
        </r>
        <r>
          <rPr>
            <sz val="10"/>
            <color rgb="FF000000"/>
            <rFont val="Tahoma"/>
            <family val="2"/>
          </rPr>
          <t xml:space="preserve">aysmtomatic brother also has the variant
</t>
        </r>
      </text>
    </comment>
    <comment ref="L728" authorId="0" shapeId="0" xr:uid="{AC8517E2-92E0-AC49-8E33-9462E0E5FAE0}">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c.538G&gt;A
</t>
        </r>
      </text>
    </comment>
    <comment ref="O733" authorId="0" shapeId="0" xr:uid="{EF574042-94EC-F745-A1DB-57975F9728DD}">
      <text>
        <r>
          <rPr>
            <b/>
            <sz val="10"/>
            <color rgb="FF000000"/>
            <rFont val="Tahoma"/>
            <family val="2"/>
          </rPr>
          <t>Microsoft Office User:</t>
        </r>
        <r>
          <rPr>
            <sz val="10"/>
            <color rgb="FF000000"/>
            <rFont val="Tahoma"/>
            <family val="2"/>
          </rPr>
          <t xml:space="preserve">
</t>
        </r>
        <r>
          <rPr>
            <sz val="10"/>
            <color rgb="FF000000"/>
            <rFont val="Tahoma"/>
            <family val="2"/>
          </rPr>
          <t>probabd's maternal grandmother also potentially affected, no test avaliaible</t>
        </r>
      </text>
    </comment>
    <comment ref="L742" authorId="1" shapeId="0" xr:uid="{D6E00AA9-D882-9F4D-A341-BAE8407A4858}">
      <text>
        <r>
          <rPr>
            <b/>
            <sz val="10"/>
            <color rgb="FF000000"/>
            <rFont val="Tahoma"/>
            <family val="2"/>
          </rPr>
          <t>Dong Sun:</t>
        </r>
        <r>
          <rPr>
            <sz val="10"/>
            <color rgb="FF000000"/>
            <rFont val="Tahoma"/>
            <family val="2"/>
          </rPr>
          <t xml:space="preserve">
</t>
        </r>
        <r>
          <rPr>
            <sz val="10"/>
            <color rgb="FF000000"/>
            <rFont val="Tahoma"/>
            <family val="2"/>
          </rPr>
          <t>also has a variant in c.204_220delGCACGAGCTGCAGACGG</t>
        </r>
      </text>
    </comment>
    <comment ref="L743" authorId="0" shapeId="0" xr:uid="{5A39DF43-B763-3646-8187-441381BB5E64}">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LRP5 </t>
        </r>
        <r>
          <rPr>
            <sz val="10"/>
            <color rgb="FF000000"/>
            <rFont val="等线"/>
            <family val="4"/>
            <charset val="134"/>
          </rPr>
          <t xml:space="preserve">c.3361A&gt;G p.N1121D 
</t>
        </r>
        <r>
          <rPr>
            <sz val="10"/>
            <color rgb="FF000000"/>
            <rFont val="等线"/>
            <family val="4"/>
            <charset val="134"/>
          </rPr>
          <t xml:space="preserve">
</t>
        </r>
      </text>
    </comment>
    <comment ref="L744" authorId="0" shapeId="0" xr:uid="{C7C668AD-92B8-9648-A2A7-69C505EDCD87}">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LRP5 </t>
        </r>
        <r>
          <rPr>
            <sz val="10"/>
            <color rgb="FF000000"/>
            <rFont val="等线"/>
            <family val="4"/>
            <charset val="134"/>
          </rPr>
          <t xml:space="preserve">c.3361A&gt;G p.N1121D 
</t>
        </r>
        <r>
          <rPr>
            <sz val="10"/>
            <color rgb="FF000000"/>
            <rFont val="等线"/>
            <family val="4"/>
            <charset val="134"/>
          </rPr>
          <t xml:space="preserve">
</t>
        </r>
      </text>
    </comment>
    <comment ref="L748" authorId="1" shapeId="0" xr:uid="{D1258A23-FAAE-7544-8D21-A2A96E5527B4}">
      <text>
        <r>
          <rPr>
            <b/>
            <sz val="10"/>
            <color rgb="FF000000"/>
            <rFont val="Tahoma"/>
            <family val="2"/>
          </rPr>
          <t>Dong Sun:</t>
        </r>
        <r>
          <rPr>
            <sz val="10"/>
            <color rgb="FF000000"/>
            <rFont val="Tahoma"/>
            <family val="2"/>
          </rPr>
          <t xml:space="preserve">
</t>
        </r>
        <r>
          <rPr>
            <sz val="10"/>
            <color rgb="FF000000"/>
            <rFont val="Tahoma"/>
            <family val="2"/>
          </rPr>
          <t xml:space="preserve">also has a variant in LRP5 </t>
        </r>
        <r>
          <rPr>
            <sz val="10"/>
            <color rgb="FF000000"/>
            <rFont val="Calibri"/>
            <family val="2"/>
          </rPr>
          <t xml:space="preserve">c.1985C&gt;T
</t>
        </r>
        <r>
          <rPr>
            <sz val="10"/>
            <color rgb="FF000000"/>
            <rFont val="Calibri"/>
            <family val="2"/>
          </rPr>
          <t xml:space="preserve">(p.T662I)
</t>
        </r>
      </text>
    </comment>
    <comment ref="O755" authorId="1" shapeId="0" xr:uid="{00A6C5B1-4D98-874C-BFE8-8FDBC84310F9}">
      <text>
        <r>
          <rPr>
            <b/>
            <sz val="10"/>
            <color rgb="FF000000"/>
            <rFont val="Tahoma"/>
            <family val="2"/>
          </rPr>
          <t>Dong Sun:</t>
        </r>
        <r>
          <rPr>
            <sz val="10"/>
            <color rgb="FF000000"/>
            <rFont val="Tahoma"/>
            <family val="2"/>
          </rPr>
          <t xml:space="preserve">
</t>
        </r>
        <r>
          <rPr>
            <sz val="10"/>
            <color rgb="FF000000"/>
            <rFont val="Tahoma"/>
            <family val="2"/>
          </rPr>
          <t>not from unaffected mother, father genome NA</t>
        </r>
      </text>
    </comment>
    <comment ref="H794" authorId="0" shapeId="0" xr:uid="{BD4F19BC-A1D7-3844-913A-487F5AB1C379}">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LRP5 c.4489-1G&gt;A
</t>
        </r>
      </text>
    </comment>
    <comment ref="L794" authorId="0" shapeId="0" xr:uid="{D1D7FDD9-C8BC-3D46-9AA9-223EBDCB3967}">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LRP5 c.4489-1G&gt;A
</t>
        </r>
      </text>
    </comment>
    <comment ref="L802" authorId="0" shapeId="0" xr:uid="{A0FDB127-5346-2240-97EB-F4488A9E1105}">
      <text>
        <r>
          <rPr>
            <b/>
            <sz val="10"/>
            <color rgb="FF000000"/>
            <rFont val="Tahoma"/>
            <family val="2"/>
          </rPr>
          <t>Microsoft Office User:</t>
        </r>
        <r>
          <rPr>
            <sz val="10"/>
            <color rgb="FF000000"/>
            <rFont val="Tahoma"/>
            <family val="2"/>
          </rPr>
          <t xml:space="preserve">
</t>
        </r>
        <r>
          <rPr>
            <sz val="10"/>
            <color rgb="FF000000"/>
            <rFont val="Tahoma"/>
            <family val="2"/>
          </rPr>
          <t xml:space="preserve">patient also has a mutation in c502c&gt;t
</t>
        </r>
      </text>
    </comment>
    <comment ref="N802" authorId="0" shapeId="0" xr:uid="{FB02B741-4A08-CF47-8AB8-7EB756EAC674}">
      <text>
        <r>
          <rPr>
            <b/>
            <sz val="10"/>
            <color rgb="FF000000"/>
            <rFont val="Tahoma"/>
            <family val="2"/>
          </rPr>
          <t>Microsoft Office User:</t>
        </r>
        <r>
          <rPr>
            <sz val="10"/>
            <color rgb="FF000000"/>
            <rFont val="Tahoma"/>
            <family val="2"/>
          </rPr>
          <t xml:space="preserve">
</t>
        </r>
        <r>
          <rPr>
            <sz val="10"/>
            <color rgb="FF000000"/>
            <rFont val="Tahoma"/>
            <family val="2"/>
          </rPr>
          <t xml:space="preserve">two mutation detected in same allel
</t>
        </r>
      </text>
    </comment>
    <comment ref="L805" authorId="0" shapeId="0" xr:uid="{1DCF76A7-531D-2E4E-87FF-603E9C09BE23}">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c.502c&gt;t, P.P168S
</t>
        </r>
      </text>
    </comment>
    <comment ref="L806" authorId="0" shapeId="0" xr:uid="{FD07DA7E-1E21-D44A-A4B5-3E713EB91A55}">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c.502c&gt;t, P.P168S
</t>
        </r>
      </text>
    </comment>
    <comment ref="L807" authorId="0" shapeId="0" xr:uid="{F4512584-0349-584A-9F0A-118FBEFB8C7E}">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c.502c&gt;t, P.P168S
</t>
        </r>
      </text>
    </comment>
    <comment ref="L808" authorId="0" shapeId="0" xr:uid="{5D935646-BA6B-F04E-8269-539DD6F14B61}">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c.502c&gt;t, P.P168S
</t>
        </r>
      </text>
    </comment>
    <comment ref="L809" authorId="0" shapeId="0" xr:uid="{C5D571E2-5A4E-1D4F-8A99-6DF2670A2C0F}">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variant in c.502C&gt;T
</t>
        </r>
      </text>
    </comment>
    <comment ref="P809" authorId="0" shapeId="0" xr:uid="{FBCA0B25-14CC-1D4A-9AC4-111D57313212}">
      <text>
        <r>
          <rPr>
            <b/>
            <sz val="10"/>
            <color rgb="FF000000"/>
            <rFont val="Tahoma"/>
            <family val="2"/>
          </rPr>
          <t>Microsoft Office User:</t>
        </r>
        <r>
          <rPr>
            <sz val="10"/>
            <color rgb="FF000000"/>
            <rFont val="Tahoma"/>
            <family val="2"/>
          </rPr>
          <t xml:space="preserve">
</t>
        </r>
        <r>
          <rPr>
            <sz val="10"/>
            <color rgb="FF000000"/>
            <rFont val="Tahoma"/>
            <family val="2"/>
          </rPr>
          <t xml:space="preserve">number of probands 20
</t>
        </r>
      </text>
    </comment>
    <comment ref="O816" authorId="1" shapeId="0" xr:uid="{231E3C7A-1499-DF49-983B-A507C9349F5C}">
      <text>
        <r>
          <rPr>
            <b/>
            <sz val="10"/>
            <color rgb="FF000000"/>
            <rFont val="Tahoma"/>
            <family val="2"/>
          </rPr>
          <t xml:space="preserve">Dong Sun:
</t>
        </r>
        <r>
          <rPr>
            <b/>
            <sz val="10"/>
            <color rgb="FF000000"/>
            <rFont val="Tahoma"/>
            <family val="2"/>
          </rPr>
          <t>paternal aunt, cousin are carriers of the variant</t>
        </r>
      </text>
    </comment>
    <comment ref="O820" authorId="0" shapeId="0" xr:uid="{09DCDF2C-4201-C34D-B4CF-69903EEA126A}">
      <text>
        <r>
          <rPr>
            <b/>
            <sz val="10"/>
            <color rgb="FF000000"/>
            <rFont val="Tahoma"/>
            <family val="2"/>
          </rPr>
          <t>Microsoft Office User:</t>
        </r>
        <r>
          <rPr>
            <sz val="10"/>
            <color rgb="FF000000"/>
            <rFont val="Tahoma"/>
            <family val="2"/>
          </rPr>
          <t xml:space="preserve">
</t>
        </r>
        <r>
          <rPr>
            <sz val="10"/>
            <color rgb="FF000000"/>
            <rFont val="Tahoma"/>
            <family val="2"/>
          </rPr>
          <t>also the proband's grandfather got the symptom, DNA sample NA</t>
        </r>
      </text>
    </comment>
    <comment ref="O821" authorId="0" shapeId="0" xr:uid="{FC30A572-4B27-184C-9B09-0F11F2DCCD88}">
      <text>
        <r>
          <rPr>
            <b/>
            <sz val="10"/>
            <color rgb="FF000000"/>
            <rFont val="Tahoma"/>
            <family val="2"/>
          </rPr>
          <t>Microsoft Office User:</t>
        </r>
        <r>
          <rPr>
            <sz val="10"/>
            <color rgb="FF000000"/>
            <rFont val="Tahoma"/>
            <family val="2"/>
          </rPr>
          <t xml:space="preserve">
</t>
        </r>
        <r>
          <rPr>
            <sz val="10"/>
            <color rgb="FF000000"/>
            <rFont val="Tahoma"/>
            <family val="2"/>
          </rPr>
          <t>also the proband's grandfather got the symptom, DNA sample NA</t>
        </r>
      </text>
    </comment>
    <comment ref="O822" authorId="0" shapeId="0" xr:uid="{FCB556CC-773C-FB45-BCF8-2231A73EB64F}">
      <text>
        <r>
          <rPr>
            <b/>
            <sz val="10"/>
            <color rgb="FF000000"/>
            <rFont val="Tahoma"/>
            <family val="2"/>
          </rPr>
          <t>Microsoft Office User:</t>
        </r>
        <r>
          <rPr>
            <sz val="10"/>
            <color rgb="FF000000"/>
            <rFont val="Tahoma"/>
            <family val="2"/>
          </rPr>
          <t xml:space="preserve">
</t>
        </r>
        <r>
          <rPr>
            <sz val="10"/>
            <color rgb="FF000000"/>
            <rFont val="Tahoma"/>
            <family val="2"/>
          </rPr>
          <t xml:space="preserve">also the proband's grandfather got the symptom, DNA sample NA.
</t>
        </r>
        <r>
          <rPr>
            <sz val="10"/>
            <color rgb="FF000000"/>
            <rFont val="Tahoma"/>
            <family val="2"/>
          </rPr>
          <t>not from unaffected mother</t>
        </r>
      </text>
    </comment>
    <comment ref="L827" authorId="0" shapeId="0" xr:uid="{219470F0-C80A-154F-8FB5-85658AC5FB64}">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variant in c.1300A&gt;G
</t>
        </r>
        <r>
          <rPr>
            <sz val="10"/>
            <color rgb="FF000000"/>
            <rFont val="Tahoma"/>
            <family val="2"/>
          </rPr>
          <t xml:space="preserve">
</t>
        </r>
      </text>
    </comment>
    <comment ref="O828" authorId="0" shapeId="0" xr:uid="{A35A9BA1-D5A5-BE4B-A2C7-CEF977B855FA}">
      <text>
        <r>
          <rPr>
            <b/>
            <sz val="10"/>
            <color rgb="FF000000"/>
            <rFont val="Tahoma"/>
            <family val="2"/>
          </rPr>
          <t>Microsoft Office User:</t>
        </r>
        <r>
          <rPr>
            <sz val="10"/>
            <color rgb="FF000000"/>
            <rFont val="Tahoma"/>
            <family val="2"/>
          </rPr>
          <t xml:space="preserve">
</t>
        </r>
        <r>
          <rPr>
            <sz val="10"/>
            <color rgb="FF000000"/>
            <rFont val="Tahoma"/>
            <family val="2"/>
          </rPr>
          <t>another triplet brother and mother carrier of the mutation, but unaffected</t>
        </r>
      </text>
    </comment>
    <comment ref="O829" authorId="0" shapeId="0" xr:uid="{3DCCBF08-ED2D-9D42-9B4D-AFDBCF6A3081}">
      <text>
        <r>
          <rPr>
            <b/>
            <sz val="10"/>
            <color rgb="FF000000"/>
            <rFont val="Tahoma"/>
            <family val="2"/>
          </rPr>
          <t>Microsoft Office User:</t>
        </r>
        <r>
          <rPr>
            <sz val="10"/>
            <color rgb="FF000000"/>
            <rFont val="Tahoma"/>
            <family val="2"/>
          </rPr>
          <t xml:space="preserve">
</t>
        </r>
        <r>
          <rPr>
            <sz val="10"/>
            <color rgb="FF000000"/>
            <rFont val="Tahoma"/>
            <family val="2"/>
          </rPr>
          <t>another triplet brother and mother carrier of the mutation, but unaffected</t>
        </r>
      </text>
    </comment>
    <comment ref="O832" authorId="1" shapeId="0" xr:uid="{522593DB-DE04-0443-8513-6E61D365FB2E}">
      <text>
        <r>
          <rPr>
            <b/>
            <sz val="10"/>
            <color rgb="FF000000"/>
            <rFont val="Tahoma"/>
            <family val="2"/>
          </rPr>
          <t>Dong Sun:</t>
        </r>
        <r>
          <rPr>
            <sz val="10"/>
            <color rgb="FF000000"/>
            <rFont val="Tahoma"/>
            <family val="2"/>
          </rPr>
          <t xml:space="preserve">
</t>
        </r>
        <r>
          <rPr>
            <sz val="10"/>
            <color rgb="FF000000"/>
            <rFont val="Tahoma"/>
            <family val="2"/>
          </rPr>
          <t xml:space="preserve">sibling affected
</t>
        </r>
      </text>
    </comment>
    <comment ref="L833" authorId="0" shapeId="0" xr:uid="{BDB2D6F5-6F81-C54F-9488-E26F30BF63AE}">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variant in </t>
        </r>
        <r>
          <rPr>
            <i/>
            <sz val="10"/>
            <color rgb="FF000000"/>
            <rFont val="Calibri"/>
            <family val="2"/>
          </rPr>
          <t xml:space="preserve">SMN1 homozygous </t>
        </r>
        <r>
          <rPr>
            <sz val="10"/>
            <color rgb="FF000000"/>
            <rFont val="Tahoma"/>
            <family val="2"/>
          </rPr>
          <t>deletion, which linked with apinal muscular atrophy</t>
        </r>
      </text>
    </comment>
    <comment ref="L841" authorId="0" shapeId="0" xr:uid="{6765CA06-3544-5F43-A7C9-D723B269F1A7}">
      <text>
        <r>
          <rPr>
            <b/>
            <sz val="10"/>
            <color rgb="FF000000"/>
            <rFont val="Tahoma"/>
            <family val="2"/>
          </rPr>
          <t>Microsoft Office User:</t>
        </r>
        <r>
          <rPr>
            <sz val="10"/>
            <color rgb="FF000000"/>
            <rFont val="Tahoma"/>
            <family val="2"/>
          </rPr>
          <t xml:space="preserve">
</t>
        </r>
        <r>
          <rPr>
            <sz val="10"/>
            <color rgb="FF000000"/>
            <rFont val="Tahoma"/>
            <family val="2"/>
          </rPr>
          <t>proband's cousin sister and paternal uncle also has the variant, the affected status unknown in the paper</t>
        </r>
      </text>
    </comment>
    <comment ref="L843" authorId="0" shapeId="0" xr:uid="{36FF1F79-A085-BA41-9AD6-8CE3D292A1C6}">
      <text>
        <r>
          <rPr>
            <b/>
            <sz val="10"/>
            <color rgb="FF000000"/>
            <rFont val="Tahoma"/>
            <family val="2"/>
          </rPr>
          <t>Microsoft Office User:</t>
        </r>
        <r>
          <rPr>
            <sz val="10"/>
            <color rgb="FF000000"/>
            <rFont val="Tahoma"/>
            <family val="2"/>
          </rPr>
          <t xml:space="preserve">
</t>
        </r>
        <r>
          <rPr>
            <sz val="10"/>
            <color rgb="FF000000"/>
            <rFont val="Tahoma"/>
            <family val="2"/>
          </rPr>
          <t xml:space="preserve">proband's sibling also has the variant, the affected status unknown
</t>
        </r>
        <r>
          <rPr>
            <sz val="10"/>
            <color rgb="FF000000"/>
            <rFont val="Tahoma"/>
            <family val="2"/>
          </rPr>
          <t xml:space="preserve"> in the paper</t>
        </r>
      </text>
    </comment>
    <comment ref="H852" authorId="0" shapeId="0" xr:uid="{6AA8D073-3C1B-054C-8629-416183AAD2EE}">
      <text>
        <r>
          <rPr>
            <b/>
            <sz val="10"/>
            <color rgb="FF000000"/>
            <rFont val="Tahoma"/>
            <family val="2"/>
          </rPr>
          <t>Microsoft Office User:</t>
        </r>
        <r>
          <rPr>
            <sz val="10"/>
            <color rgb="FF000000"/>
            <rFont val="Tahoma"/>
            <family val="2"/>
          </rPr>
          <t xml:space="preserve">
</t>
        </r>
        <r>
          <rPr>
            <sz val="10"/>
            <color rgb="FF000000"/>
            <rFont val="Tahoma"/>
            <family val="2"/>
          </rPr>
          <t xml:space="preserve">should be c.316T&gt;G if assuming the protein change is the right one
</t>
        </r>
        <r>
          <rPr>
            <sz val="10"/>
            <color rgb="FF000000"/>
            <rFont val="Tahoma"/>
            <family val="2"/>
          </rPr>
          <t xml:space="preserve">
</t>
        </r>
      </text>
    </comment>
    <comment ref="L852" authorId="0" shapeId="0" xr:uid="{8A2B49A4-AA68-7F49-B9A2-0E22979213B2}">
      <text>
        <r>
          <rPr>
            <b/>
            <sz val="10"/>
            <color rgb="FF000000"/>
            <rFont val="Tahoma"/>
            <family val="2"/>
          </rPr>
          <t>Microsoft Office User:</t>
        </r>
        <r>
          <rPr>
            <sz val="10"/>
            <color rgb="FF000000"/>
            <rFont val="Tahoma"/>
            <family val="2"/>
          </rPr>
          <t xml:space="preserve">
</t>
        </r>
        <r>
          <rPr>
            <sz val="10"/>
            <color rgb="FF000000"/>
            <rFont val="Tahoma"/>
            <family val="2"/>
          </rPr>
          <t xml:space="preserve">should be c.316T&gt;G if assuming the protein change is the right one
</t>
        </r>
        <r>
          <rPr>
            <sz val="10"/>
            <color rgb="FF000000"/>
            <rFont val="Tahoma"/>
            <family val="2"/>
          </rPr>
          <t xml:space="preserve">
</t>
        </r>
      </text>
    </comment>
    <comment ref="H855" authorId="0" shapeId="0" xr:uid="{A1A5683F-523B-444B-98ED-308FED283864}">
      <text>
        <r>
          <rPr>
            <b/>
            <sz val="10"/>
            <color rgb="FF000000"/>
            <rFont val="Microsoft YaHei UI"/>
            <family val="2"/>
            <charset val="134"/>
          </rPr>
          <t>Microsoft Office User:</t>
        </r>
        <r>
          <rPr>
            <sz val="10"/>
            <color rgb="FF000000"/>
            <rFont val="Microsoft YaHei UI"/>
            <family val="2"/>
            <charset val="134"/>
          </rPr>
          <t xml:space="preserve">
</t>
        </r>
        <r>
          <rPr>
            <sz val="18"/>
            <color rgb="FF000000"/>
            <rFont val="等线"/>
            <family val="4"/>
            <charset val="134"/>
          </rPr>
          <t xml:space="preserve">This proband was also heterozygous for a VUS in LRP5 gene (c.3361A&gt;G). He inherited both variants from his father, who had stage 3 (3/2) </t>
        </r>
        <r>
          <rPr>
            <sz val="10"/>
            <color rgb="FF000000"/>
            <rFont val="等线"/>
            <family val="4"/>
            <charset val="134"/>
          </rPr>
          <t xml:space="preserve">
</t>
        </r>
        <r>
          <rPr>
            <sz val="18"/>
            <color rgb="FF000000"/>
            <rFont val="等线"/>
            <family val="4"/>
            <charset val="134"/>
          </rPr>
          <t xml:space="preserve">FEVR.
</t>
        </r>
        <r>
          <rPr>
            <sz val="10"/>
            <color rgb="FF000000"/>
            <rFont val="等线"/>
            <family val="4"/>
            <charset val="134"/>
          </rPr>
          <t xml:space="preserve">
</t>
        </r>
      </text>
    </comment>
    <comment ref="L855" authorId="0" shapeId="0" xr:uid="{7ECBF876-8E8D-0A46-AC29-FF8669AE9A37}">
      <text>
        <r>
          <rPr>
            <b/>
            <sz val="10"/>
            <color rgb="FF000000"/>
            <rFont val="Microsoft YaHei UI"/>
            <family val="2"/>
            <charset val="134"/>
          </rPr>
          <t>Microsoft Office User:</t>
        </r>
        <r>
          <rPr>
            <sz val="10"/>
            <color rgb="FF000000"/>
            <rFont val="Microsoft YaHei UI"/>
            <family val="2"/>
            <charset val="134"/>
          </rPr>
          <t xml:space="preserve">
</t>
        </r>
        <r>
          <rPr>
            <sz val="18"/>
            <color rgb="FF000000"/>
            <rFont val="等线"/>
            <family val="4"/>
            <charset val="134"/>
          </rPr>
          <t xml:space="preserve">This proband was also heterozygous for a VUS in LRP5 gene (c.3361A&gt;G). He inherited both variants from his father, who had stage 3 (3/2) </t>
        </r>
        <r>
          <rPr>
            <sz val="10"/>
            <color rgb="FF000000"/>
            <rFont val="等线"/>
            <family val="4"/>
            <charset val="134"/>
          </rPr>
          <t xml:space="preserve">
</t>
        </r>
        <r>
          <rPr>
            <sz val="18"/>
            <color rgb="FF000000"/>
            <rFont val="等线"/>
            <family val="4"/>
            <charset val="134"/>
          </rPr>
          <t xml:space="preserve">FEVR.
</t>
        </r>
        <r>
          <rPr>
            <sz val="10"/>
            <color rgb="FF000000"/>
            <rFont val="等线"/>
            <family val="4"/>
            <charset val="134"/>
          </rPr>
          <t xml:space="preserve">
</t>
        </r>
      </text>
    </comment>
    <comment ref="H856" authorId="0" shapeId="0" xr:uid="{4BCA5529-C927-E941-8E8D-2B362241887E}">
      <text>
        <r>
          <rPr>
            <b/>
            <sz val="10"/>
            <color rgb="FF000000"/>
            <rFont val="Microsoft YaHei UI"/>
            <family val="2"/>
            <charset val="134"/>
          </rPr>
          <t>Microsoft Office User:</t>
        </r>
        <r>
          <rPr>
            <sz val="10"/>
            <color rgb="FF000000"/>
            <rFont val="Microsoft YaHei UI"/>
            <family val="2"/>
            <charset val="134"/>
          </rPr>
          <t xml:space="preserve">
</t>
        </r>
        <r>
          <rPr>
            <sz val="18"/>
            <color rgb="FF000000"/>
            <rFont val="Calibri"/>
            <family val="4"/>
            <charset val="134"/>
          </rPr>
          <t xml:space="preserve">This proband was also heterozygous for a VUS in LRP5 gene (c.3361A&gt;G). He inherited both variants from his father, who had stage 3 (3/2) </t>
        </r>
        <r>
          <rPr>
            <sz val="10"/>
            <color rgb="FF000000"/>
            <rFont val="Calibri"/>
            <family val="4"/>
            <charset val="134"/>
          </rPr>
          <t xml:space="preserve">
</t>
        </r>
        <r>
          <rPr>
            <sz val="18"/>
            <color rgb="FF000000"/>
            <rFont val="Calibri"/>
            <family val="4"/>
            <charset val="134"/>
          </rPr>
          <t xml:space="preserve">FEVR.
</t>
        </r>
        <r>
          <rPr>
            <sz val="10"/>
            <color rgb="FF000000"/>
            <rFont val="Calibri"/>
            <family val="4"/>
            <charset val="134"/>
          </rPr>
          <t xml:space="preserve">
</t>
        </r>
      </text>
    </comment>
    <comment ref="L856" authorId="0" shapeId="0" xr:uid="{251DE6D1-3117-244A-AB14-4D00FF3FC7CD}">
      <text>
        <r>
          <rPr>
            <b/>
            <sz val="10"/>
            <color rgb="FF000000"/>
            <rFont val="Microsoft YaHei UI"/>
            <family val="2"/>
            <charset val="134"/>
          </rPr>
          <t>Microsoft Office User:</t>
        </r>
        <r>
          <rPr>
            <sz val="10"/>
            <color rgb="FF000000"/>
            <rFont val="Microsoft YaHei UI"/>
            <family val="2"/>
            <charset val="134"/>
          </rPr>
          <t xml:space="preserve">
</t>
        </r>
        <r>
          <rPr>
            <sz val="18"/>
            <color rgb="FF000000"/>
            <rFont val="Calibri"/>
            <family val="4"/>
            <charset val="134"/>
            <scheme val="minor"/>
          </rPr>
          <t xml:space="preserve">This proband was also heterozygous for a VUS in LRP5 gene (c.3361A&gt;G). He inherited both variants from his father, who had stage 3 (3/2) </t>
        </r>
        <r>
          <rPr>
            <sz val="10"/>
            <color rgb="FF000000"/>
            <rFont val="Calibri"/>
            <family val="4"/>
            <charset val="134"/>
            <scheme val="minor"/>
          </rPr>
          <t xml:space="preserve">
</t>
        </r>
        <r>
          <rPr>
            <sz val="18"/>
            <color rgb="FF000000"/>
            <rFont val="Calibri"/>
            <family val="4"/>
            <charset val="134"/>
            <scheme val="minor"/>
          </rPr>
          <t xml:space="preserve">FEVR.
</t>
        </r>
        <r>
          <rPr>
            <sz val="10"/>
            <color rgb="FF000000"/>
            <rFont val="Calibri"/>
            <family val="4"/>
            <charset val="134"/>
            <scheme val="minor"/>
          </rPr>
          <t xml:space="preserve">
</t>
        </r>
      </text>
    </comment>
    <comment ref="H857" authorId="0" shapeId="0" xr:uid="{1EA045B8-13B1-5E47-904B-AB1022952397}">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等线"/>
            <family val="4"/>
            <charset val="134"/>
          </rPr>
          <t xml:space="preserve">This proband was also heterozygous for a VUS in LRP5 (c.3922G&gt;A). He inherited both variants from his mother, who had stage 2 (2/2) FEVR. 
</t>
        </r>
      </text>
    </comment>
    <comment ref="L857" authorId="0" shapeId="0" xr:uid="{B928D4DC-5B5F-B945-AE0E-0CB6463633C4}">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等线"/>
            <family val="4"/>
            <charset val="134"/>
          </rPr>
          <t xml:space="preserve">This proband was also heterozygous for a VUS in LRP5 (c.3922G&gt;A). He inherited both variants from his mother, who had stage 2 (2/2) FEVR. 
</t>
        </r>
      </text>
    </comment>
    <comment ref="H858" authorId="0" shapeId="0" xr:uid="{5F723C00-249C-F140-9FC7-B8E94A2CF735}">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Calibri"/>
            <family val="4"/>
            <charset val="134"/>
          </rPr>
          <t xml:space="preserve">This proband was also heterozygous for a VUS in LRP5 (c.3922G&gt;A). He inherited both variants from his mother, who had stage 2 (2/2) FEVR. 
</t>
        </r>
      </text>
    </comment>
    <comment ref="L858" authorId="0" shapeId="0" xr:uid="{280E6287-7725-E748-AC22-B0E69D7AC0E9}">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Calibri"/>
            <family val="4"/>
            <charset val="134"/>
          </rPr>
          <t xml:space="preserve">This proband was also heterozygous for a VUS in LRP5 (c.3922G&gt;A). He inherited both variants from his mother, who had stage 2 (2/2) FEVR.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L8" authorId="0" shapeId="0" xr:uid="{2E992D18-F344-864A-B8CC-3FFEE42F2F0B}">
      <text>
        <r>
          <rPr>
            <b/>
            <sz val="10"/>
            <color rgb="FF000000"/>
            <rFont val="Tahoma"/>
            <family val="2"/>
          </rPr>
          <t>Microsoft Office User:</t>
        </r>
        <r>
          <rPr>
            <sz val="10"/>
            <color rgb="FF000000"/>
            <rFont val="Tahoma"/>
            <family val="2"/>
          </rPr>
          <t xml:space="preserve">
</t>
        </r>
        <r>
          <rPr>
            <sz val="10"/>
            <color rgb="FF000000"/>
            <rFont val="Tahoma"/>
            <family val="2"/>
          </rPr>
          <t>also has a variant in NDP c.314C&gt;A</t>
        </r>
      </text>
    </comment>
    <comment ref="L27" authorId="0" shapeId="0" xr:uid="{B40BABB7-27CB-1C4B-A310-DA99AD34F7DB}">
      <text>
        <r>
          <rPr>
            <b/>
            <sz val="10"/>
            <color rgb="FF000000"/>
            <rFont val="Tahoma"/>
            <family val="2"/>
          </rPr>
          <t>Microsoft Office User:</t>
        </r>
        <r>
          <rPr>
            <sz val="10"/>
            <color rgb="FF000000"/>
            <rFont val="Tahoma"/>
            <family val="2"/>
          </rPr>
          <t xml:space="preserve">
</t>
        </r>
        <r>
          <rPr>
            <sz val="10"/>
            <color rgb="FF000000"/>
            <rFont val="Tahoma"/>
            <family val="2"/>
          </rPr>
          <t>patient also had a mutation in c.3190_3191del</t>
        </r>
      </text>
    </comment>
    <comment ref="L28" authorId="0" shapeId="0" xr:uid="{3F2D120A-89B8-064D-97D6-CC8DDB613129}">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variant in c.4796G&gt;A, p.W1599*
</t>
        </r>
        <r>
          <rPr>
            <sz val="10"/>
            <color rgb="FF000000"/>
            <rFont val="Tahoma"/>
            <family val="2"/>
          </rPr>
          <t>which inherited from asymtomatic mild FEVR mom</t>
        </r>
      </text>
    </comment>
    <comment ref="L29" authorId="0" shapeId="0" xr:uid="{4FFE09AE-D25E-5B4E-9AD1-84D1C1482554}">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variant in c.4796G&gt;A, p.W1599*
</t>
        </r>
        <r>
          <rPr>
            <sz val="10"/>
            <color rgb="FF000000"/>
            <rFont val="Tahoma"/>
            <family val="2"/>
          </rPr>
          <t>which inherited from asymtomatic mild FEVR mom</t>
        </r>
      </text>
    </comment>
    <comment ref="L31" authorId="0" shapeId="0" xr:uid="{FED5C472-1F76-1941-8981-30136DA92FE8}">
      <text>
        <r>
          <rPr>
            <b/>
            <sz val="10"/>
            <color rgb="FF000000"/>
            <rFont val="Tahoma"/>
            <family val="2"/>
          </rPr>
          <t>Microsoft Office User:</t>
        </r>
        <r>
          <rPr>
            <sz val="10"/>
            <color rgb="FF000000"/>
            <rFont val="Tahoma"/>
            <family val="2"/>
          </rPr>
          <t xml:space="preserve">
</t>
        </r>
        <r>
          <rPr>
            <sz val="10"/>
            <color rgb="FF000000"/>
            <rFont val="Tahoma"/>
            <family val="2"/>
          </rPr>
          <t>patient also had a mutation in c.4491+1G&gt;T</t>
        </r>
      </text>
    </comment>
    <comment ref="L32" authorId="0" shapeId="0" xr:uid="{D01919A5-ED2D-544D-A170-BA88BDD1AB1F}">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variant in c.1396C&gt;T p.R466*, which in herited from asymtomatic mild FEVR father
</t>
        </r>
      </text>
    </comment>
    <comment ref="L33" authorId="0" shapeId="0" xr:uid="{1A0D8718-6FE6-D44B-852E-4DB6633BD5D5}">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variant in c.1396C&gt;T p.R466*, which in herited from asymtomatic mild FEVR father
</t>
        </r>
      </text>
    </comment>
    <comment ref="O67" authorId="0" shapeId="0" xr:uid="{B81F96D7-6CA8-9D47-B3AD-B24DA350671F}">
      <text>
        <r>
          <rPr>
            <b/>
            <sz val="10"/>
            <color rgb="FF000000"/>
            <rFont val="Tahoma"/>
            <family val="2"/>
          </rPr>
          <t>Microsoft Office User:</t>
        </r>
        <r>
          <rPr>
            <sz val="10"/>
            <color rgb="FF000000"/>
            <rFont val="Tahoma"/>
            <family val="2"/>
          </rPr>
          <t xml:space="preserve">
</t>
        </r>
        <r>
          <rPr>
            <sz val="10"/>
            <color rgb="FF000000"/>
            <rFont val="Tahoma"/>
            <family val="2"/>
          </rPr>
          <t xml:space="preserve">c.2066-6a&gt;g from unaffected mother, father genome NA.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Microsoft Office User</author>
    <author>Dong Sun</author>
  </authors>
  <commentList>
    <comment ref="L5" authorId="0" shapeId="0" xr:uid="{6AC8ED63-B790-0946-A7B7-A6B1713E43FD}">
      <text>
        <r>
          <rPr>
            <b/>
            <sz val="10"/>
            <color rgb="FF000000"/>
            <rFont val="Tahoma"/>
            <family val="2"/>
          </rPr>
          <t>Microsoft Office User:</t>
        </r>
        <r>
          <rPr>
            <sz val="10"/>
            <color rgb="FF000000"/>
            <rFont val="Tahoma"/>
            <family val="2"/>
          </rPr>
          <t xml:space="preserve">
</t>
        </r>
        <r>
          <rPr>
            <sz val="10"/>
            <color rgb="FF000000"/>
            <rFont val="Tahoma"/>
            <family val="2"/>
          </rPr>
          <t>we do not have full-text access for this article, the variant information was only taken from abstract</t>
        </r>
      </text>
    </comment>
    <comment ref="AK6" authorId="1" shapeId="0" xr:uid="{13C2E686-2E6E-E74E-B422-5FF73FA1833F}">
      <text>
        <r>
          <rPr>
            <b/>
            <sz val="10"/>
            <color rgb="FF000000"/>
            <rFont val="Tahoma"/>
            <family val="2"/>
          </rPr>
          <t>Dong Sun:</t>
        </r>
        <r>
          <rPr>
            <sz val="10"/>
            <color rgb="FF000000"/>
            <rFont val="Tahoma"/>
            <family val="2"/>
          </rPr>
          <t xml:space="preserve">
</t>
        </r>
        <r>
          <rPr>
            <sz val="10"/>
            <color rgb="FF000000"/>
            <rFont val="Tahoma"/>
            <family val="2"/>
          </rPr>
          <t>Variant reported in FEVR as well, ACMG criteria selected same as applied in FEVR patients for the variant.</t>
        </r>
      </text>
    </comment>
    <comment ref="AK8" authorId="1" shapeId="0" xr:uid="{4114D054-44C9-ED4B-8237-27EDA0E47BFA}">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O14" authorId="0" shapeId="0" xr:uid="{D26A89D5-8D2C-D942-8875-21A1EB059957}">
      <text>
        <r>
          <rPr>
            <b/>
            <sz val="10"/>
            <color rgb="FF000000"/>
            <rFont val="Tahoma"/>
            <family val="2"/>
          </rPr>
          <t>Microsoft Office User:</t>
        </r>
        <r>
          <rPr>
            <sz val="10"/>
            <color rgb="FF000000"/>
            <rFont val="Tahoma"/>
            <family val="2"/>
          </rPr>
          <t xml:space="preserve">
</t>
        </r>
        <r>
          <rPr>
            <sz val="10"/>
            <color rgb="FF000000"/>
            <rFont val="Tahoma"/>
            <family val="2"/>
          </rPr>
          <t>the twin brother does not have the variant, and with ROP required for one laser treatment</t>
        </r>
      </text>
    </comment>
    <comment ref="O17" authorId="0" shapeId="0" xr:uid="{3A7DBC49-3C51-C74E-A069-BBAA18C701F6}">
      <text>
        <r>
          <rPr>
            <b/>
            <sz val="10"/>
            <color rgb="FF000000"/>
            <rFont val="Tahoma"/>
            <family val="2"/>
          </rPr>
          <t>Microsoft Office User:</t>
        </r>
        <r>
          <rPr>
            <sz val="10"/>
            <color rgb="FF000000"/>
            <rFont val="Tahoma"/>
            <family val="2"/>
          </rPr>
          <t xml:space="preserve">
</t>
        </r>
        <r>
          <rPr>
            <sz val="10"/>
            <color rgb="FF000000"/>
            <rFont val="Tahoma"/>
            <family val="2"/>
          </rPr>
          <t>one sibling and one parent also has the variant, but no signs of FEVR (FFA unsure)</t>
        </r>
      </text>
    </comment>
    <comment ref="O22" authorId="0" shapeId="0" xr:uid="{7080B821-D9E8-8D47-9395-DDECE1746B81}">
      <text>
        <r>
          <rPr>
            <b/>
            <sz val="10"/>
            <color rgb="FF000000"/>
            <rFont val="Tahoma"/>
            <family val="2"/>
          </rPr>
          <t>Microsoft Office User:</t>
        </r>
        <r>
          <rPr>
            <sz val="10"/>
            <color rgb="FF000000"/>
            <rFont val="Tahoma"/>
            <family val="2"/>
          </rPr>
          <t xml:space="preserve">
</t>
        </r>
        <r>
          <rPr>
            <sz val="10"/>
            <color rgb="FF000000"/>
            <rFont val="Tahoma"/>
            <family val="2"/>
          </rPr>
          <t xml:space="preserve">sister also has the mutation, which </t>
        </r>
        <r>
          <rPr>
            <sz val="10"/>
            <color rgb="FF000000"/>
            <rFont val="Calibri"/>
            <family val="2"/>
            <scheme val="minor"/>
          </rPr>
          <t xml:space="preserve">peripheral avascularity of bilateral eyes were observed in FFA </t>
        </r>
        <r>
          <rPr>
            <sz val="10"/>
            <color rgb="FF000000"/>
            <rFont val="Calibri"/>
            <family val="2"/>
            <scheme val="minor"/>
          </rPr>
          <t xml:space="preserve">
</t>
        </r>
      </text>
    </comment>
    <comment ref="AK22" authorId="1" shapeId="0" xr:uid="{E891426E-3F8A-C64A-9F66-90B55EADDA97}">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L26" authorId="0" shapeId="0" xr:uid="{2F1B6D09-3169-664A-8854-6F4A87858D36}">
      <text>
        <r>
          <rPr>
            <b/>
            <sz val="10"/>
            <color rgb="FF000000"/>
            <rFont val="Tahoma"/>
            <family val="2"/>
          </rPr>
          <t>Microsoft Office User:</t>
        </r>
        <r>
          <rPr>
            <sz val="10"/>
            <color rgb="FF000000"/>
            <rFont val="Tahoma"/>
            <family val="2"/>
          </rPr>
          <t xml:space="preserve">
</t>
        </r>
        <r>
          <rPr>
            <sz val="10"/>
            <color rgb="FF000000"/>
            <rFont val="Tahoma"/>
            <family val="2"/>
          </rPr>
          <t>also has a variant in c.97C&gt;T</t>
        </r>
      </text>
    </comment>
    <comment ref="AK26" authorId="1" shapeId="0" xr:uid="{65AD0DDB-422D-FC49-9DEB-A563CBBD996C}">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L27" authorId="0" shapeId="0" xr:uid="{E233B18C-2E48-EE49-A9C6-ECA2D3393631}">
      <text>
        <r>
          <rPr>
            <b/>
            <sz val="10"/>
            <color rgb="FF000000"/>
            <rFont val="Tahoma"/>
            <family val="2"/>
          </rPr>
          <t>Microsoft Office User:</t>
        </r>
        <r>
          <rPr>
            <sz val="10"/>
            <color rgb="FF000000"/>
            <rFont val="Tahoma"/>
            <family val="2"/>
          </rPr>
          <t xml:space="preserve">
</t>
        </r>
        <r>
          <rPr>
            <sz val="10"/>
            <color rgb="FF000000"/>
            <rFont val="Tahoma"/>
            <family val="2"/>
          </rPr>
          <t>also has a variant in c.97C&gt;T</t>
        </r>
      </text>
    </comment>
    <comment ref="AK27" authorId="1" shapeId="0" xr:uid="{54EBD339-0C21-E942-8290-7E0C294C92BB}">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L28" authorId="0" shapeId="0" xr:uid="{C6544200-F911-7544-94F4-1DD065B78D62}">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c.97C&gt;T, p.P33S
</t>
        </r>
      </text>
    </comment>
    <comment ref="O28" authorId="0" shapeId="0" xr:uid="{431EA542-2AA0-6042-AFFA-55EDCF079B68}">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twin sibling does not have the disease, but also have both of the variants. no segregation score was assigned due to the conflicts evidence.
</t>
        </r>
      </text>
    </comment>
    <comment ref="AK28" authorId="1" shapeId="0" xr:uid="{0DEF22CB-03D8-334B-BABB-510D9560B5B3}">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L29" authorId="0" shapeId="0" xr:uid="{6733BB55-C6F2-B84C-89F3-06252B028B2B}">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c.97C&gt;T, p.P33S
</t>
        </r>
      </text>
    </comment>
    <comment ref="AK29" authorId="1" shapeId="0" xr:uid="{5C50AFDE-6FFF-504F-B5C6-C0F8B60C43AD}">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L30" authorId="0" shapeId="0" xr:uid="{02DAC3FF-007B-FB4F-B3B1-7DC046DE8FF6}">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c.97C&gt;T, p.P33S
</t>
        </r>
      </text>
    </comment>
    <comment ref="AK30" authorId="1" shapeId="0" xr:uid="{D1418C9A-CE98-DA44-A5C9-9C3FD6249B39}">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L31" authorId="0" shapeId="0" xr:uid="{D40B2ECE-F9E2-2A42-A98F-0803411CEAA9}">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c.97C&gt;T, p.P33S
</t>
        </r>
      </text>
    </comment>
    <comment ref="AK31" authorId="1" shapeId="0" xr:uid="{D6F9EC81-51AA-4742-AE1C-43AB996F35FA}">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AK32" authorId="1" shapeId="0" xr:uid="{981F2D29-49F4-A343-9B91-97AD91BE19CF}">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AK33" authorId="1" shapeId="0" xr:uid="{8F3C5F20-5F91-3B45-A2A8-1A3C8B04618B}">
      <text>
        <r>
          <rPr>
            <b/>
            <sz val="10"/>
            <color rgb="FF000000"/>
            <rFont val="Tahoma"/>
            <family val="2"/>
          </rPr>
          <t>Dong Sun:</t>
        </r>
        <r>
          <rPr>
            <sz val="10"/>
            <color rgb="FF000000"/>
            <rFont val="Tahoma"/>
            <family val="2"/>
          </rPr>
          <t xml:space="preserve">
</t>
        </r>
        <r>
          <rPr>
            <sz val="12"/>
            <color rgb="FF000000"/>
            <rFont val="Calibri"/>
            <family val="2"/>
            <scheme val="minor"/>
          </rPr>
          <t xml:space="preserve">Variant reported in FEVR as well, ACMG criteria selected same as applied in FEVR patients for the variant.
</t>
        </r>
        <r>
          <rPr>
            <sz val="12"/>
            <color rgb="FF000000"/>
            <rFont val="Calibri"/>
            <family val="2"/>
            <scheme val="minor"/>
          </rPr>
          <t xml:space="preserve"> 
</t>
        </r>
      </text>
    </comment>
    <comment ref="O34" authorId="0" shapeId="0" xr:uid="{9BE2F2AB-E7AA-D14C-9320-A81DFA7DA134}">
      <text>
        <r>
          <rPr>
            <b/>
            <sz val="10"/>
            <color rgb="FF000000"/>
            <rFont val="Tahoma"/>
            <family val="2"/>
          </rPr>
          <t>Microsoft Office User:</t>
        </r>
        <r>
          <rPr>
            <sz val="10"/>
            <color rgb="FF000000"/>
            <rFont val="Tahoma"/>
            <family val="2"/>
          </rPr>
          <t xml:space="preserve">
</t>
        </r>
        <r>
          <rPr>
            <sz val="10"/>
            <color rgb="FF000000"/>
            <rFont val="Tahoma"/>
            <family val="2"/>
          </rPr>
          <t>sister also has peripheral avascularity and retinal folds</t>
        </r>
      </text>
    </comment>
    <comment ref="AK34" authorId="1" shapeId="0" xr:uid="{84B83E26-09B7-1249-A764-EA350EAF58AD}">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AK38" authorId="1" shapeId="0" xr:uid="{5E2340AC-1789-5942-9D7B-FEB1C2895709}">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L39" authorId="0" shapeId="0" xr:uid="{A3B28B62-C74F-0F4C-B29F-280552C1072E}">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variant in c.502C&gt;T
</t>
        </r>
      </text>
    </comment>
    <comment ref="AK39" authorId="1" shapeId="0" xr:uid="{4D5A6106-2538-A04A-96F0-5C788ABB3A8F}">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AK40" authorId="1" shapeId="0" xr:uid="{762EB853-7D4E-2948-A077-32924C411FC8}">
      <text>
        <r>
          <rPr>
            <b/>
            <sz val="10"/>
            <color rgb="FF000000"/>
            <rFont val="Tahoma"/>
            <family val="2"/>
          </rPr>
          <t>Dong Sun:</t>
        </r>
        <r>
          <rPr>
            <sz val="10"/>
            <color rgb="FF000000"/>
            <rFont val="Tahoma"/>
            <family val="2"/>
          </rPr>
          <t xml:space="preserve">
</t>
        </r>
        <r>
          <rPr>
            <sz val="10"/>
            <color rgb="FF000000"/>
            <rFont val="Calibri"/>
            <family val="2"/>
          </rPr>
          <t xml:space="preserve">Variant reported in FEVR as well, ACMG criteria selected same as applied in FEVR patients for the variant.
</t>
        </r>
      </text>
    </comment>
    <comment ref="AK41" authorId="1" shapeId="0" xr:uid="{ACDE6184-9198-AE4B-899A-156AE6B5ED7B}">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AK42" authorId="1" shapeId="0" xr:uid="{F8C1584D-37DC-934E-B208-5D826358938B}">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AK43" authorId="1" shapeId="0" xr:uid="{841C62A5-82FD-4F4E-9245-D3E9DF5EA2D7}">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L44" authorId="0" shapeId="0" xr:uid="{F3FBC53F-235D-7640-8C08-CF66212051EB}">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variant in c.502C&gt;T
</t>
        </r>
      </text>
    </comment>
    <comment ref="AK44" authorId="1" shapeId="0" xr:uid="{4C98A355-8CAF-4744-8965-B2187F945826}">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L45" authorId="0" shapeId="0" xr:uid="{081A51A0-CA5C-F640-A63A-FA9E7A79D4B7}">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c.502c&gt;t, P.P168S
</t>
        </r>
      </text>
    </comment>
    <comment ref="O45" authorId="0" shapeId="0" xr:uid="{7D509FCD-9E2B-9E40-AB94-9E43B74A0114}">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twin sibling does not have the disease, but also have both of the variants. no segregation score was assigned due to the conflicts evidence.
</t>
        </r>
      </text>
    </comment>
    <comment ref="AK45" authorId="1" shapeId="0" xr:uid="{950DC926-F9F7-5C40-8A7D-38B2DB7A13D1}">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L46" authorId="0" shapeId="0" xr:uid="{FEB7EE88-FA27-9E4B-AF69-40AE46A68116}">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c.502c&gt;t, P.P168S
</t>
        </r>
      </text>
    </comment>
    <comment ref="AK46" authorId="1" shapeId="0" xr:uid="{5DF906CD-1922-CB43-A4B6-8B0287EF16DE}">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L47" authorId="0" shapeId="0" xr:uid="{F4B70163-B400-7C44-B61C-53536E53429E}">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c.502c&gt;t, P.P168S
</t>
        </r>
      </text>
    </comment>
    <comment ref="AK47" authorId="1" shapeId="0" xr:uid="{528B5E32-2F30-8045-A2EF-E0D10578B368}">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L48" authorId="0" shapeId="0" xr:uid="{9596C3D1-4014-8243-8B5D-EC0AA9E49649}">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c.502c&gt;t, P.P168S
</t>
        </r>
      </text>
    </comment>
    <comment ref="AK48" authorId="1" shapeId="0" xr:uid="{44F7F5C5-F494-584D-909A-75748BC6BCDB}">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AK49" authorId="1" shapeId="0" xr:uid="{32BFCF6B-1CEB-4B47-B318-2C802A331A6B}">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AK50" authorId="1" shapeId="0" xr:uid="{FAB5EA91-295F-784C-9642-E13851DE6C69}">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AK51" authorId="1" shapeId="0" xr:uid="{7F872DFB-59DB-DC45-A729-9C3B063228E1}">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AK54" authorId="1" shapeId="0" xr:uid="{57AFD8D6-2382-DE4B-92A0-F6C2017A1D1A}">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AK57" authorId="1" shapeId="0" xr:uid="{DFF717EF-C25F-1E46-9CA8-B4EAA9F64318}">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AK58" authorId="1" shapeId="0" xr:uid="{98E610C5-5F1A-7643-A6BA-E977928A8188}">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L59" authorId="0" shapeId="0" xr:uid="{0050A81A-E08C-C04F-8D35-7AAF9CA77B65}">
      <text>
        <r>
          <rPr>
            <b/>
            <sz val="10"/>
            <color rgb="FF000000"/>
            <rFont val="Tahoma"/>
            <family val="2"/>
          </rPr>
          <t>Microsoft Office User:</t>
        </r>
        <r>
          <rPr>
            <sz val="10"/>
            <color rgb="FF000000"/>
            <rFont val="Tahoma"/>
            <family val="2"/>
          </rPr>
          <t xml:space="preserve">
</t>
        </r>
        <r>
          <rPr>
            <sz val="10"/>
            <color rgb="FF000000"/>
            <rFont val="Tahoma"/>
            <family val="2"/>
          </rPr>
          <t>also has a variant in c.−395_−409del114bp</t>
        </r>
      </text>
    </comment>
    <comment ref="AK61" authorId="1" shapeId="0" xr:uid="{E727D1F3-79DC-6B45-8AA9-A09E1DFFE2C9}">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AK62" authorId="1" shapeId="0" xr:uid="{0F65BC25-EC91-4A46-AD68-F30A5C5BAC00}">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AK63" authorId="1" shapeId="0" xr:uid="{D4CD7AC1-5DCD-7B45-918B-C457C2E0B10E}">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AK64" authorId="1" shapeId="0" xr:uid="{E055F807-C839-9C49-A074-AA6CD75237CB}">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AK66" authorId="1" shapeId="0" xr:uid="{76ECEC20-A2B2-EE4C-A4E3-CBE510760EB2}">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AK67" authorId="1" shapeId="0" xr:uid="{694F8981-A345-AD4D-944F-89442D8F5A28}">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AK68" authorId="1" shapeId="0" xr:uid="{1C3DA1B7-7871-8248-9DEE-75010D4479FC}">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AK69" authorId="1" shapeId="0" xr:uid="{C83B4ADD-1781-744D-824F-7704F0C5D79F}">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AK71" authorId="1" shapeId="0" xr:uid="{A5C81005-6C68-F04D-8123-E70DD93635D4}">
      <text>
        <r>
          <rPr>
            <b/>
            <sz val="10"/>
            <color rgb="FF000000"/>
            <rFont val="Tahoma"/>
            <family val="2"/>
          </rPr>
          <t>Dong Sun:</t>
        </r>
        <r>
          <rPr>
            <sz val="10"/>
            <color rgb="FF000000"/>
            <rFont val="Tahoma"/>
            <family val="2"/>
          </rPr>
          <t xml:space="preserve">
</t>
        </r>
        <r>
          <rPr>
            <sz val="10"/>
            <color rgb="FF000000"/>
            <rFont val="Calibri"/>
            <family val="2"/>
            <scheme val="minor"/>
          </rPr>
          <t xml:space="preserve">Variant reported in FEVR as well, ACMG criteria selected same as applied in FEVR patients for the variant.
</t>
        </r>
      </text>
    </comment>
    <comment ref="L77" authorId="0" shapeId="0" xr:uid="{40ABDD47-0301-6341-AA42-8D732E7DDCF5}">
      <text>
        <r>
          <rPr>
            <b/>
            <sz val="10"/>
            <color rgb="FF000000"/>
            <rFont val="Tahoma"/>
            <family val="2"/>
          </rPr>
          <t>Microsoft Office User:</t>
        </r>
        <r>
          <rPr>
            <sz val="10"/>
            <color rgb="FF000000"/>
            <rFont val="Tahoma"/>
            <family val="2"/>
          </rPr>
          <t xml:space="preserve">
</t>
        </r>
        <r>
          <rPr>
            <sz val="10"/>
            <color rgb="FF000000"/>
            <rFont val="Tahoma"/>
            <family val="2"/>
          </rPr>
          <t>also has a variant in c.*522T&gt;C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Dong Sun</author>
  </authors>
  <commentList>
    <comment ref="A2" authorId="0" shapeId="0" xr:uid="{299BADAF-2D8A-A440-9E1B-2073FDE100C8}">
      <text>
        <r>
          <rPr>
            <b/>
            <sz val="10"/>
            <color rgb="FF000000"/>
            <rFont val="Tahoma"/>
            <family val="2"/>
          </rPr>
          <t>Microsoft Office User:</t>
        </r>
        <r>
          <rPr>
            <sz val="10"/>
            <color rgb="FF000000"/>
            <rFont val="Tahoma"/>
            <family val="2"/>
          </rPr>
          <t xml:space="preserve">
</t>
        </r>
        <r>
          <rPr>
            <sz val="10"/>
            <color rgb="FF000000"/>
            <rFont val="Tahoma"/>
            <family val="2"/>
          </rPr>
          <t xml:space="preserve">three carrier female with both eyes with normal vasculature were not summarized in the study
</t>
        </r>
      </text>
    </comment>
    <comment ref="O3" authorId="0" shapeId="0" xr:uid="{9FC2D325-1BDF-4247-8ECC-CEFD9B15DF75}">
      <text>
        <r>
          <rPr>
            <b/>
            <sz val="10"/>
            <color rgb="FF000000"/>
            <rFont val="Tahoma"/>
            <family val="2"/>
          </rPr>
          <t>Microsoft Office User:</t>
        </r>
        <r>
          <rPr>
            <sz val="10"/>
            <color rgb="FF000000"/>
            <rFont val="Tahoma"/>
            <family val="2"/>
          </rPr>
          <t xml:space="preserve">
</t>
        </r>
        <r>
          <rPr>
            <sz val="10"/>
            <color rgb="FF000000"/>
            <rFont val="Tahoma"/>
            <family val="2"/>
          </rPr>
          <t>the family also has 7 affected males, three ND affected with mental abnormality, four not</t>
        </r>
      </text>
    </comment>
    <comment ref="A14" authorId="0" shapeId="0" xr:uid="{526835BA-DCB3-C541-A63B-73C3E0EABCD5}">
      <text>
        <r>
          <rPr>
            <b/>
            <sz val="10"/>
            <color rgb="FF000000"/>
            <rFont val="Tahoma"/>
            <family val="2"/>
          </rPr>
          <t>Microsoft Office User:</t>
        </r>
        <r>
          <rPr>
            <sz val="10"/>
            <color rgb="FF000000"/>
            <rFont val="Tahoma"/>
            <family val="2"/>
          </rPr>
          <t xml:space="preserve">
</t>
        </r>
        <r>
          <rPr>
            <sz val="10"/>
            <color rgb="FF000000"/>
            <rFont val="Tahoma"/>
            <family val="2"/>
          </rPr>
          <t xml:space="preserve">three carrier female with both eyes with normal vasculature were not summarized in the study
</t>
        </r>
      </text>
    </comment>
    <comment ref="A15" authorId="0" shapeId="0" xr:uid="{E73AAC57-2185-B94E-9F89-DA1694898BA9}">
      <text>
        <r>
          <rPr>
            <b/>
            <sz val="10"/>
            <color rgb="FF000000"/>
            <rFont val="Tahoma"/>
            <family val="2"/>
          </rPr>
          <t>Microsoft Office User:</t>
        </r>
        <r>
          <rPr>
            <sz val="10"/>
            <color rgb="FF000000"/>
            <rFont val="Tahoma"/>
            <family val="2"/>
          </rPr>
          <t xml:space="preserve">
</t>
        </r>
        <r>
          <rPr>
            <sz val="10"/>
            <color rgb="FF000000"/>
            <rFont val="Tahoma"/>
            <family val="2"/>
          </rPr>
          <t xml:space="preserve">three carrier female with both eyes with normal vasculature were not summarized in the study
</t>
        </r>
      </text>
    </comment>
    <comment ref="O17" authorId="0" shapeId="0" xr:uid="{47DABFD8-1F43-294E-802B-9F516E90796C}">
      <text>
        <r>
          <rPr>
            <b/>
            <sz val="10"/>
            <color rgb="FF000000"/>
            <rFont val="Tahoma"/>
            <family val="2"/>
          </rPr>
          <t>Microsoft Office User:</t>
        </r>
        <r>
          <rPr>
            <sz val="10"/>
            <color rgb="FF000000"/>
            <rFont val="Tahoma"/>
            <family val="2"/>
          </rPr>
          <t xml:space="preserve">
</t>
        </r>
        <r>
          <rPr>
            <sz val="10"/>
            <color rgb="FF000000"/>
            <rFont val="Tahoma"/>
            <family val="2"/>
          </rPr>
          <t xml:space="preserve">the parents went </t>
        </r>
        <r>
          <rPr>
            <sz val="10"/>
            <color rgb="FF000000"/>
            <rFont val="Calibri"/>
            <family val="2"/>
            <scheme val="minor"/>
          </rPr>
          <t xml:space="preserve">Prenatal diagnosis </t>
        </r>
        <r>
          <rPr>
            <sz val="10"/>
            <color rgb="FF000000"/>
            <rFont val="Tahoma"/>
            <family val="2"/>
          </rPr>
          <t>for the second child, and determined terminate the pregnancy due to the fetus hemizygous for the variant</t>
        </r>
      </text>
    </comment>
    <comment ref="A22" authorId="0" shapeId="0" xr:uid="{0C07087D-C659-8A4E-89D8-2ADFA87C699E}">
      <text>
        <r>
          <rPr>
            <b/>
            <sz val="10"/>
            <color rgb="FF000000"/>
            <rFont val="Tahoma"/>
            <family val="2"/>
          </rPr>
          <t>Microsoft Office User:</t>
        </r>
        <r>
          <rPr>
            <sz val="10"/>
            <color rgb="FF000000"/>
            <rFont val="Tahoma"/>
            <family val="2"/>
          </rPr>
          <t xml:space="preserve">
</t>
        </r>
        <r>
          <rPr>
            <sz val="10"/>
            <color rgb="FF000000"/>
            <rFont val="Tahoma"/>
            <family val="2"/>
          </rPr>
          <t>patient 1 and 2 were not summarized in the study, as the cDNA position is undetectable with current transcript</t>
        </r>
      </text>
    </comment>
    <comment ref="O22" authorId="0" shapeId="0" xr:uid="{ACFA95BB-1EBE-C34E-97A7-AD44BB254896}">
      <text>
        <r>
          <rPr>
            <b/>
            <sz val="10"/>
            <color rgb="FF000000"/>
            <rFont val="Tahoma"/>
            <family val="2"/>
          </rPr>
          <t>Microsoft Office User:</t>
        </r>
        <r>
          <rPr>
            <sz val="10"/>
            <color rgb="FF000000"/>
            <rFont val="Tahoma"/>
            <family val="2"/>
          </rPr>
          <t xml:space="preserve">
</t>
        </r>
        <r>
          <rPr>
            <sz val="10"/>
            <color rgb="FF000000"/>
            <rFont val="Tahoma"/>
            <family val="2"/>
          </rPr>
          <t>proband's maternal grandmother also carrier of the variant</t>
        </r>
      </text>
    </comment>
    <comment ref="A23" authorId="0" shapeId="0" xr:uid="{E95FF350-9779-0C4C-91A4-5C83B9CF5145}">
      <text>
        <r>
          <rPr>
            <b/>
            <sz val="10"/>
            <color rgb="FF000000"/>
            <rFont val="Tahoma"/>
            <family val="2"/>
          </rPr>
          <t>Microsoft Office User:</t>
        </r>
        <r>
          <rPr>
            <sz val="10"/>
            <color rgb="FF000000"/>
            <rFont val="Tahoma"/>
            <family val="2"/>
          </rPr>
          <t xml:space="preserve">
</t>
        </r>
        <r>
          <rPr>
            <sz val="10"/>
            <color rgb="FF000000"/>
            <rFont val="Tahoma"/>
            <family val="2"/>
          </rPr>
          <t>patient 1 and 2 were not summarized in the study, as the cDNA position is undetectable with current transcript</t>
        </r>
      </text>
    </comment>
    <comment ref="O25" authorId="0" shapeId="0" xr:uid="{BB4D875A-E7A0-5346-94CD-075D7AC661EF}">
      <text>
        <r>
          <rPr>
            <b/>
            <sz val="10"/>
            <color rgb="FF000000"/>
            <rFont val="Tahoma"/>
            <family val="2"/>
          </rPr>
          <t>Microsoft Office User:</t>
        </r>
        <r>
          <rPr>
            <sz val="10"/>
            <color rgb="FF000000"/>
            <rFont val="Tahoma"/>
            <family val="2"/>
          </rPr>
          <t xml:space="preserve">
</t>
        </r>
        <r>
          <rPr>
            <sz val="10"/>
            <color rgb="FF000000"/>
            <rFont val="Tahoma"/>
            <family val="2"/>
          </rPr>
          <t xml:space="preserve">one eye of the mom got </t>
        </r>
        <r>
          <rPr>
            <sz val="10"/>
            <color rgb="FF000000"/>
            <rFont val="Calibri"/>
            <family val="2"/>
            <scheme val="minor"/>
          </rPr>
          <t>enucleated with</t>
        </r>
        <r>
          <rPr>
            <sz val="10"/>
            <color rgb="FF000000"/>
            <rFont val="Calibri"/>
            <family val="2"/>
            <scheme val="minor"/>
          </rPr>
          <t xml:space="preserve"> unknown reason
</t>
        </r>
        <r>
          <rPr>
            <sz val="10"/>
            <color rgb="FF000000"/>
            <rFont val="Calibri"/>
            <family val="2"/>
            <scheme val="minor"/>
          </rPr>
          <t xml:space="preserve">
</t>
        </r>
      </text>
    </comment>
    <comment ref="M47" authorId="0" shapeId="0" xr:uid="{EB3E3847-F9DE-DD48-94F3-59F30719CB48}">
      <text>
        <r>
          <rPr>
            <b/>
            <sz val="10"/>
            <color rgb="FF000000"/>
            <rFont val="Tahoma"/>
            <family val="2"/>
          </rPr>
          <t>Microsoft Office User:</t>
        </r>
        <r>
          <rPr>
            <sz val="10"/>
            <color rgb="FF000000"/>
            <rFont val="Tahoma"/>
            <family val="2"/>
          </rPr>
          <t xml:space="preserve">
</t>
        </r>
        <r>
          <rPr>
            <sz val="10"/>
            <color rgb="FF000000"/>
            <rFont val="Tahoma"/>
            <family val="2"/>
          </rPr>
          <t>get the information merely from abstract. we don't have access to the full article</t>
        </r>
      </text>
    </comment>
    <comment ref="M48" authorId="0" shapeId="0" xr:uid="{ADDB2BB7-07CF-1E49-A10E-76DE6BF3CC6B}">
      <text>
        <r>
          <rPr>
            <b/>
            <sz val="10"/>
            <color rgb="FF000000"/>
            <rFont val="Tahoma"/>
            <family val="2"/>
          </rPr>
          <t>Microsoft Office User:</t>
        </r>
        <r>
          <rPr>
            <sz val="10"/>
            <color rgb="FF000000"/>
            <rFont val="Tahoma"/>
            <family val="2"/>
          </rPr>
          <t xml:space="preserve">
</t>
        </r>
        <r>
          <rPr>
            <sz val="10"/>
            <color rgb="FF000000"/>
            <rFont val="Tahoma"/>
            <family val="2"/>
          </rPr>
          <t>get the information merely from abstract. we don't have access to the full article</t>
        </r>
      </text>
    </comment>
    <comment ref="A52" authorId="0" shapeId="0" xr:uid="{354A3A99-002E-E143-BABB-092D41F64E46}">
      <text>
        <r>
          <rPr>
            <b/>
            <sz val="10"/>
            <color rgb="FF000000"/>
            <rFont val="Tahoma"/>
            <family val="2"/>
          </rPr>
          <t>Microsoft Office User:</t>
        </r>
        <r>
          <rPr>
            <sz val="10"/>
            <color rgb="FF000000"/>
            <rFont val="Tahoma"/>
            <family val="2"/>
          </rPr>
          <t xml:space="preserve">
</t>
        </r>
        <r>
          <rPr>
            <sz val="10"/>
            <color rgb="FF000000"/>
            <rFont val="Tahoma"/>
            <family val="2"/>
          </rPr>
          <t xml:space="preserve">three carrier female with both eyes with normal vasculature were not summarized in the study
</t>
        </r>
      </text>
    </comment>
    <comment ref="H55" authorId="0" shapeId="0" xr:uid="{636A2457-2428-144A-A0CE-ADFE92E5B6BA}">
      <text>
        <r>
          <rPr>
            <b/>
            <sz val="10"/>
            <color rgb="FF000000"/>
            <rFont val="Tahoma"/>
            <family val="2"/>
          </rPr>
          <t>Microsoft Office User:</t>
        </r>
        <r>
          <rPr>
            <sz val="10"/>
            <color rgb="FF000000"/>
            <rFont val="Tahoma"/>
            <family val="2"/>
          </rPr>
          <t xml:space="preserve">
</t>
        </r>
        <r>
          <rPr>
            <sz val="10"/>
            <color rgb="FF000000"/>
            <rFont val="Tahoma"/>
            <family val="2"/>
          </rPr>
          <t xml:space="preserve">778g&gt;a in the article, nucelotide
</t>
        </r>
      </text>
    </comment>
    <comment ref="O57" authorId="0" shapeId="0" xr:uid="{F66FC278-A74E-3B44-BE6B-3305D15ABEC0}">
      <text>
        <r>
          <rPr>
            <b/>
            <sz val="10"/>
            <color rgb="FF000000"/>
            <rFont val="Tahoma"/>
            <family val="2"/>
          </rPr>
          <t>Microsoft Office User:</t>
        </r>
        <r>
          <rPr>
            <sz val="10"/>
            <color rgb="FF000000"/>
            <rFont val="Tahoma"/>
            <family val="2"/>
          </rPr>
          <t xml:space="preserve">
</t>
        </r>
        <r>
          <rPr>
            <sz val="10"/>
            <color rgb="FF000000"/>
            <rFont val="Tahoma"/>
            <family val="2"/>
          </rPr>
          <t>proband's three cousion brother and grandfather, and three granduncle all affected, DNA sample NA</t>
        </r>
      </text>
    </comment>
    <comment ref="O71" authorId="0" shapeId="0" xr:uid="{4ACBF9D9-27A8-F040-A4AF-BBB460B06A44}">
      <text>
        <r>
          <rPr>
            <b/>
            <sz val="10"/>
            <color rgb="FF000000"/>
            <rFont val="Tahoma"/>
            <family val="2"/>
          </rPr>
          <t>Microsoft Office User:</t>
        </r>
        <r>
          <rPr>
            <sz val="10"/>
            <color rgb="FF000000"/>
            <rFont val="Tahoma"/>
            <family val="2"/>
          </rPr>
          <t xml:space="preserve">
</t>
        </r>
        <r>
          <rPr>
            <sz val="10"/>
            <color rgb="FF000000"/>
            <rFont val="Tahoma"/>
            <family val="2"/>
          </rPr>
          <t>grandmother also carrier of the mutation</t>
        </r>
      </text>
    </comment>
    <comment ref="O77" authorId="0" shapeId="0" xr:uid="{01D90CEE-A7B7-7D4B-AB0F-197DD96AA87C}">
      <text>
        <r>
          <rPr>
            <b/>
            <sz val="10"/>
            <color rgb="FF000000"/>
            <rFont val="Tahoma"/>
            <family val="2"/>
          </rPr>
          <t>Microsoft Office User:</t>
        </r>
        <r>
          <rPr>
            <sz val="10"/>
            <color rgb="FF000000"/>
            <rFont val="Tahoma"/>
            <family val="2"/>
          </rPr>
          <t xml:space="preserve">
</t>
        </r>
        <r>
          <rPr>
            <sz val="10"/>
            <color rgb="FF000000"/>
            <rFont val="Tahoma"/>
            <family val="2"/>
          </rPr>
          <t xml:space="preserve">unaffected sister is carrier of the variant
</t>
        </r>
      </text>
    </comment>
    <comment ref="H78" authorId="0" shapeId="0" xr:uid="{E2E99245-4F65-1343-BF36-F9C7EBC5E61B}">
      <text>
        <r>
          <rPr>
            <b/>
            <sz val="10"/>
            <color rgb="FF000000"/>
            <rFont val="Tahoma"/>
            <family val="2"/>
          </rPr>
          <t>Microsoft Office User:</t>
        </r>
        <r>
          <rPr>
            <sz val="10"/>
            <color rgb="FF000000"/>
            <rFont val="Tahoma"/>
            <family val="2"/>
          </rPr>
          <t xml:space="preserve">
</t>
        </r>
        <r>
          <rPr>
            <sz val="10"/>
            <color rgb="FF000000"/>
            <rFont val="Tahoma"/>
            <family val="2"/>
          </rPr>
          <t xml:space="preserve">in the paper c.121c&gt;t
</t>
        </r>
      </text>
    </comment>
    <comment ref="O78" authorId="0" shapeId="0" xr:uid="{D3FA6D68-91D0-C24C-8813-D9AD6D0775F7}">
      <text>
        <r>
          <rPr>
            <b/>
            <sz val="10"/>
            <color rgb="FF000000"/>
            <rFont val="Tahoma"/>
            <family val="2"/>
          </rPr>
          <t>Microsoft Office User:</t>
        </r>
        <r>
          <rPr>
            <sz val="10"/>
            <color rgb="FF000000"/>
            <rFont val="Tahoma"/>
            <family val="2"/>
          </rPr>
          <t xml:space="preserve">
</t>
        </r>
        <r>
          <rPr>
            <sz val="10"/>
            <color rgb="FF000000"/>
            <rFont val="Tahoma"/>
            <family val="2"/>
          </rPr>
          <t>mother and grandmother both het of the mutation</t>
        </r>
      </text>
    </comment>
    <comment ref="H79" authorId="0" shapeId="0" xr:uid="{AB8E35EF-0ECF-B644-ADCC-52E08A7019A5}">
      <text>
        <r>
          <rPr>
            <b/>
            <sz val="10"/>
            <color rgb="FF000000"/>
            <rFont val="Tahoma"/>
            <family val="2"/>
          </rPr>
          <t>Microsoft Office User:</t>
        </r>
        <r>
          <rPr>
            <sz val="10"/>
            <color rgb="FF000000"/>
            <rFont val="Tahoma"/>
            <family val="2"/>
          </rPr>
          <t xml:space="preserve">
</t>
        </r>
        <r>
          <rPr>
            <sz val="10"/>
            <color rgb="FF000000"/>
            <rFont val="Tahoma"/>
            <family val="2"/>
          </rPr>
          <t xml:space="preserve">in the paper c.121c&gt;t
</t>
        </r>
      </text>
    </comment>
    <comment ref="O79" authorId="0" shapeId="0" xr:uid="{F641B395-DF68-6D4F-AC14-42DB801B7FDE}">
      <text>
        <r>
          <rPr>
            <b/>
            <sz val="10"/>
            <color rgb="FF000000"/>
            <rFont val="Tahoma"/>
            <family val="2"/>
          </rPr>
          <t>Microsoft Office User:</t>
        </r>
        <r>
          <rPr>
            <sz val="10"/>
            <color rgb="FF000000"/>
            <rFont val="Tahoma"/>
            <family val="2"/>
          </rPr>
          <t xml:space="preserve">
</t>
        </r>
        <r>
          <rPr>
            <sz val="10"/>
            <color rgb="FF000000"/>
            <rFont val="Tahoma"/>
            <family val="2"/>
          </rPr>
          <t>mother and grandmother both het of the mutation</t>
        </r>
      </text>
    </comment>
    <comment ref="H80" authorId="0" shapeId="0" xr:uid="{3C985BB9-2BD0-934F-9411-68417D042F54}">
      <text>
        <r>
          <rPr>
            <b/>
            <sz val="10"/>
            <color rgb="FF000000"/>
            <rFont val="Tahoma"/>
            <family val="2"/>
          </rPr>
          <t>Microsoft Office User:</t>
        </r>
        <r>
          <rPr>
            <sz val="10"/>
            <color rgb="FF000000"/>
            <rFont val="Tahoma"/>
            <family val="2"/>
          </rPr>
          <t xml:space="preserve">
</t>
        </r>
        <r>
          <rPr>
            <sz val="10"/>
            <color rgb="FF000000"/>
            <rFont val="Tahoma"/>
            <family val="2"/>
          </rPr>
          <t xml:space="preserve">in the paper c.121c&gt;t
</t>
        </r>
      </text>
    </comment>
    <comment ref="O80" authorId="0" shapeId="0" xr:uid="{9CE76BD0-EC3D-F24C-A86E-8F889D12535B}">
      <text>
        <r>
          <rPr>
            <b/>
            <sz val="10"/>
            <color rgb="FF000000"/>
            <rFont val="Tahoma"/>
            <family val="2"/>
          </rPr>
          <t>Microsoft Office User:</t>
        </r>
        <r>
          <rPr>
            <sz val="10"/>
            <color rgb="FF000000"/>
            <rFont val="Tahoma"/>
            <family val="2"/>
          </rPr>
          <t xml:space="preserve">
</t>
        </r>
        <r>
          <rPr>
            <sz val="10"/>
            <color rgb="FF000000"/>
            <rFont val="Tahoma"/>
            <family val="2"/>
          </rPr>
          <t>mother and grandmother both het of the mutation</t>
        </r>
      </text>
    </comment>
    <comment ref="H81" authorId="0" shapeId="0" xr:uid="{0E0DA36C-EB21-5449-A0AC-0DE86D50E0B0}">
      <text>
        <r>
          <rPr>
            <b/>
            <sz val="10"/>
            <color rgb="FF000000"/>
            <rFont val="Tahoma"/>
            <family val="2"/>
          </rPr>
          <t>Microsoft Office User:</t>
        </r>
        <r>
          <rPr>
            <sz val="10"/>
            <color rgb="FF000000"/>
            <rFont val="Tahoma"/>
            <family val="2"/>
          </rPr>
          <t xml:space="preserve">
</t>
        </r>
        <r>
          <rPr>
            <sz val="10"/>
            <color rgb="FF000000"/>
            <rFont val="Tahoma"/>
            <family val="2"/>
          </rPr>
          <t xml:space="preserve">777C&gt;T in the article
</t>
        </r>
      </text>
    </comment>
    <comment ref="O81" authorId="0" shapeId="0" xr:uid="{0DC8A535-665F-E244-B3CE-88F4A5A9FCBF}">
      <text>
        <r>
          <rPr>
            <b/>
            <sz val="10"/>
            <color rgb="FF000000"/>
            <rFont val="Tahoma"/>
            <family val="2"/>
          </rPr>
          <t>Microsoft Office User:</t>
        </r>
        <r>
          <rPr>
            <sz val="10"/>
            <color rgb="FF000000"/>
            <rFont val="Tahoma"/>
            <family val="2"/>
          </rPr>
          <t xml:space="preserve">
</t>
        </r>
        <r>
          <rPr>
            <sz val="10"/>
            <color rgb="FF000000"/>
            <rFont val="Tahoma"/>
            <family val="2"/>
          </rPr>
          <t xml:space="preserve">grandmother also carrier of the variant
</t>
        </r>
      </text>
    </comment>
    <comment ref="H82" authorId="0" shapeId="0" xr:uid="{C2376FA7-D90A-F843-B753-29869A45430A}">
      <text>
        <r>
          <rPr>
            <b/>
            <sz val="10"/>
            <color rgb="FF000000"/>
            <rFont val="Tahoma"/>
            <family val="2"/>
          </rPr>
          <t>Microsoft Office User:</t>
        </r>
        <r>
          <rPr>
            <sz val="10"/>
            <color rgb="FF000000"/>
            <rFont val="Tahoma"/>
            <family val="2"/>
          </rPr>
          <t xml:space="preserve">
</t>
        </r>
        <r>
          <rPr>
            <sz val="10"/>
            <color rgb="FF000000"/>
            <rFont val="Tahoma"/>
            <family val="2"/>
          </rPr>
          <t xml:space="preserve">776c&gt;a in the article
</t>
        </r>
      </text>
    </comment>
    <comment ref="O85" authorId="0" shapeId="0" xr:uid="{00881539-ACF8-8E44-91A8-93BF3C8579C8}">
      <text>
        <r>
          <rPr>
            <b/>
            <sz val="10"/>
            <color rgb="FF000000"/>
            <rFont val="Tahoma"/>
            <family val="2"/>
          </rPr>
          <t>Microsoft Office User:</t>
        </r>
        <r>
          <rPr>
            <sz val="10"/>
            <color rgb="FF000000"/>
            <rFont val="Tahoma"/>
            <family val="2"/>
          </rPr>
          <t xml:space="preserve">
</t>
        </r>
        <r>
          <rPr>
            <sz val="10"/>
            <color rgb="FF000000"/>
            <rFont val="Tahoma"/>
            <family val="2"/>
          </rPr>
          <t>germline unaffected sibling also carrier of the variant</t>
        </r>
      </text>
    </comment>
    <comment ref="O98" authorId="0" shapeId="0" xr:uid="{6F1530FA-E400-1642-92DC-61A2F6300854}">
      <text>
        <r>
          <rPr>
            <b/>
            <sz val="10"/>
            <color rgb="FF000000"/>
            <rFont val="Tahoma"/>
            <family val="2"/>
          </rPr>
          <t>Microsoft Office User:</t>
        </r>
        <r>
          <rPr>
            <sz val="10"/>
            <color rgb="FF000000"/>
            <rFont val="Tahoma"/>
            <family val="2"/>
          </rPr>
          <t xml:space="preserve">
</t>
        </r>
        <r>
          <rPr>
            <sz val="10"/>
            <color rgb="FF000000"/>
            <rFont val="Tahoma"/>
            <family val="2"/>
          </rPr>
          <t>the maternal grandmother also het carrier</t>
        </r>
      </text>
    </comment>
    <comment ref="L106" authorId="0" shapeId="0" xr:uid="{B4E86BA3-64EE-B441-9530-9270B38140F8}">
      <text>
        <r>
          <rPr>
            <b/>
            <sz val="10"/>
            <color rgb="FF000000"/>
            <rFont val="Tahoma"/>
            <family val="2"/>
          </rPr>
          <t>Microsoft Office User:</t>
        </r>
        <r>
          <rPr>
            <sz val="10"/>
            <color rgb="FF000000"/>
            <rFont val="Tahoma"/>
            <family val="2"/>
          </rPr>
          <t xml:space="preserve">
</t>
        </r>
        <r>
          <rPr>
            <sz val="10"/>
            <color rgb="FF000000"/>
            <rFont val="Tahoma"/>
            <family val="2"/>
          </rPr>
          <t>the variant also has a variant in LRP5, c.2720T&gt;C</t>
        </r>
      </text>
    </comment>
    <comment ref="A110" authorId="0" shapeId="0" xr:uid="{574D0A13-A192-864E-98F0-71EFA55D47B2}">
      <text>
        <r>
          <rPr>
            <b/>
            <sz val="10"/>
            <color rgb="FF000000"/>
            <rFont val="Tahoma"/>
            <family val="2"/>
          </rPr>
          <t>Microsoft Office User:</t>
        </r>
        <r>
          <rPr>
            <sz val="10"/>
            <color rgb="FF000000"/>
            <rFont val="Tahoma"/>
            <family val="2"/>
          </rPr>
          <t xml:space="preserve">
</t>
        </r>
        <r>
          <rPr>
            <sz val="10"/>
            <color rgb="FF000000"/>
            <rFont val="Tahoma"/>
            <family val="2"/>
          </rPr>
          <t xml:space="preserve">three carrier female with both eyes with normal vasculature were not summarized in the study
</t>
        </r>
      </text>
    </comment>
    <comment ref="A118" authorId="0" shapeId="0" xr:uid="{E78B356B-5DED-FA41-890A-70B0B2857F2A}">
      <text>
        <r>
          <rPr>
            <b/>
            <sz val="10"/>
            <color rgb="FF000000"/>
            <rFont val="Tahoma"/>
            <family val="2"/>
          </rPr>
          <t>Microsoft Office User:</t>
        </r>
        <r>
          <rPr>
            <sz val="10"/>
            <color rgb="FF000000"/>
            <rFont val="Tahoma"/>
            <family val="2"/>
          </rPr>
          <t xml:space="preserve">
</t>
        </r>
        <r>
          <rPr>
            <sz val="10"/>
            <color rgb="FF000000"/>
            <rFont val="Tahoma"/>
            <family val="2"/>
          </rPr>
          <t xml:space="preserve">three carrier female with both eyes with normal vasculature were not summarized in the study
</t>
        </r>
      </text>
    </comment>
    <comment ref="L138" authorId="1" shapeId="0" xr:uid="{1F1F0C33-5F0B-6747-858F-89D4AB45E970}">
      <text>
        <r>
          <rPr>
            <b/>
            <sz val="10"/>
            <color rgb="FF000000"/>
            <rFont val="Tahoma"/>
            <family val="2"/>
          </rPr>
          <t>Dong Sun:</t>
        </r>
        <r>
          <rPr>
            <sz val="10"/>
            <color rgb="FF000000"/>
            <rFont val="Tahoma"/>
            <family val="2"/>
          </rPr>
          <t xml:space="preserve">
</t>
        </r>
        <r>
          <rPr>
            <sz val="10"/>
            <color rgb="FF000000"/>
            <rFont val="Tahoma"/>
            <family val="2"/>
          </rPr>
          <t xml:space="preserve">also has a variant in LRP5 c.1310C&gt;T
</t>
        </r>
      </text>
    </comment>
    <comment ref="O139" authorId="0" shapeId="0" xr:uid="{1603CDBF-850F-834B-97FD-67E49F96E638}">
      <text>
        <r>
          <rPr>
            <b/>
            <sz val="10"/>
            <color rgb="FF000000"/>
            <rFont val="Tahoma"/>
            <family val="2"/>
          </rPr>
          <t>Microsoft Office User:</t>
        </r>
        <r>
          <rPr>
            <sz val="10"/>
            <color rgb="FF000000"/>
            <rFont val="Tahoma"/>
            <family val="2"/>
          </rPr>
          <t xml:space="preserve">
</t>
        </r>
        <r>
          <rPr>
            <sz val="10"/>
            <color rgb="FF000000"/>
            <rFont val="Tahoma"/>
            <family val="2"/>
          </rPr>
          <t xml:space="preserve">females
</t>
        </r>
        <r>
          <rPr>
            <sz val="10"/>
            <color rgb="FF000000"/>
            <rFont val="Tahoma"/>
            <family val="2"/>
          </rPr>
          <t xml:space="preserve"> asymtomatic in the family </t>
        </r>
      </text>
    </comment>
    <comment ref="M148" authorId="0" shapeId="0" xr:uid="{89F94645-2262-2B4B-BF75-A5DA0ED942E2}">
      <text>
        <r>
          <rPr>
            <b/>
            <sz val="10"/>
            <color rgb="FF000000"/>
            <rFont val="Tahoma"/>
            <family val="2"/>
          </rPr>
          <t>Microsoft Office User:</t>
        </r>
        <r>
          <rPr>
            <sz val="10"/>
            <color rgb="FF000000"/>
            <rFont val="Tahoma"/>
            <family val="2"/>
          </rPr>
          <t xml:space="preserve">
</t>
        </r>
        <r>
          <rPr>
            <sz val="10"/>
            <color rgb="FF000000"/>
            <rFont val="Tahoma"/>
            <family val="2"/>
          </rPr>
          <t>get the information merely from abstract. we don't have access to the full article</t>
        </r>
      </text>
    </comment>
    <comment ref="L150" authorId="0" shapeId="0" xr:uid="{D173F922-4B49-F846-BA73-C4BE009C4737}">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variant in CTNNA1, </t>
        </r>
        <r>
          <rPr>
            <sz val="10"/>
            <color rgb="FF000000"/>
            <rFont val="Calibri"/>
            <family val="2"/>
          </rPr>
          <t xml:space="preserve">c.611G&gt;A </t>
        </r>
      </text>
    </comment>
    <comment ref="O151" authorId="0" shapeId="0" xr:uid="{DFDFD669-0787-AA41-9351-ABDF7EBF96B3}">
      <text>
        <r>
          <rPr>
            <b/>
            <sz val="10"/>
            <color rgb="FF000000"/>
            <rFont val="Tahoma"/>
            <family val="2"/>
          </rPr>
          <t>Microsoft Office User:</t>
        </r>
        <r>
          <rPr>
            <sz val="10"/>
            <color rgb="FF000000"/>
            <rFont val="Tahoma"/>
            <family val="2"/>
          </rPr>
          <t xml:space="preserve">
</t>
        </r>
        <r>
          <rPr>
            <sz val="10"/>
            <color rgb="FF000000"/>
            <rFont val="Tahoma"/>
            <family val="2"/>
          </rPr>
          <t>proband's three affected brothers passed away</t>
        </r>
      </text>
    </comment>
    <comment ref="O157" authorId="0" shapeId="0" xr:uid="{3C6728B9-7821-F049-97FC-AA9FF64AE393}">
      <text>
        <r>
          <rPr>
            <b/>
            <sz val="10"/>
            <color rgb="FF000000"/>
            <rFont val="Tahoma"/>
            <family val="2"/>
          </rPr>
          <t>Microsoft Office User:</t>
        </r>
        <r>
          <rPr>
            <sz val="10"/>
            <color rgb="FF000000"/>
            <rFont val="Tahoma"/>
            <family val="2"/>
          </rPr>
          <t xml:space="preserve">
</t>
        </r>
        <r>
          <rPr>
            <sz val="10"/>
            <color rgb="FF000000"/>
            <rFont val="Tahoma"/>
            <family val="2"/>
          </rPr>
          <t xml:space="preserve">females
</t>
        </r>
        <r>
          <rPr>
            <sz val="10"/>
            <color rgb="FF000000"/>
            <rFont val="Tahoma"/>
            <family val="2"/>
          </rPr>
          <t xml:space="preserve"> asymtomatic in the family </t>
        </r>
      </text>
    </comment>
    <comment ref="H170" authorId="0" shapeId="0" xr:uid="{4ACA047B-0123-8E49-8DB6-5165ECCB518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等线"/>
            <family val="4"/>
            <charset val="134"/>
          </rPr>
          <t xml:space="preserve">c715c&gt;g 
</t>
        </r>
        <r>
          <rPr>
            <sz val="10"/>
            <color rgb="FF000000"/>
            <rFont val="Microsoft YaHei UI"/>
            <family val="2"/>
            <charset val="1"/>
          </rPr>
          <t xml:space="preserve">in original article
</t>
        </r>
      </text>
    </comment>
    <comment ref="L182" authorId="0" shapeId="0" xr:uid="{721B3FC5-0F40-4348-8D56-47CDC89BC1CD}">
      <text>
        <r>
          <rPr>
            <b/>
            <sz val="10"/>
            <color rgb="FF000000"/>
            <rFont val="Tahoma"/>
            <family val="2"/>
          </rPr>
          <t>Microsoft Office User:</t>
        </r>
        <r>
          <rPr>
            <sz val="10"/>
            <color rgb="FF000000"/>
            <rFont val="Tahoma"/>
            <family val="2"/>
          </rPr>
          <t xml:space="preserve">
</t>
        </r>
        <r>
          <rPr>
            <sz val="10"/>
            <color rgb="FF000000"/>
            <rFont val="Tahoma"/>
            <family val="2"/>
          </rPr>
          <t>the full article is not accessible to us, only information given in hte abstract were summarized</t>
        </r>
      </text>
    </comment>
    <comment ref="L183" authorId="0" shapeId="0" xr:uid="{53A81C5C-57E7-7A4E-94E7-EB30D19D7FD8}">
      <text>
        <r>
          <rPr>
            <b/>
            <sz val="10"/>
            <color rgb="FF000000"/>
            <rFont val="Tahoma"/>
            <family val="2"/>
          </rPr>
          <t>Microsoft Office User:</t>
        </r>
        <r>
          <rPr>
            <sz val="10"/>
            <color rgb="FF000000"/>
            <rFont val="Tahoma"/>
            <family val="2"/>
          </rPr>
          <t xml:space="preserve">
</t>
        </r>
        <r>
          <rPr>
            <sz val="10"/>
            <color rgb="FF000000"/>
            <rFont val="Tahoma"/>
            <family val="2"/>
          </rPr>
          <t>the full article is not accessible to us, only information given in hte abstract were summarized</t>
        </r>
      </text>
    </comment>
    <comment ref="O184" authorId="0" shapeId="0" xr:uid="{29EC4EE6-BA7E-6940-BB1F-CF8B4B6809BB}">
      <text>
        <r>
          <rPr>
            <b/>
            <sz val="10"/>
            <color rgb="FF000000"/>
            <rFont val="Tahoma"/>
            <family val="2"/>
          </rPr>
          <t>Microsoft Office User:</t>
        </r>
        <r>
          <rPr>
            <sz val="10"/>
            <color rgb="FF000000"/>
            <rFont val="Tahoma"/>
            <family val="2"/>
          </rPr>
          <t xml:space="preserve">
</t>
        </r>
        <r>
          <rPr>
            <sz val="10"/>
            <color rgb="FF000000"/>
            <rFont val="Tahoma"/>
            <family val="2"/>
          </rPr>
          <t>five other males also affected with ND in the family, and they were all passed away</t>
        </r>
      </text>
    </comment>
    <comment ref="H190" authorId="0" shapeId="0" xr:uid="{16C1223F-E647-E349-9A71-E68FA4482794}">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c.693C&gt;A inthe article</t>
        </r>
      </text>
    </comment>
    <comment ref="H191" authorId="0" shapeId="0" xr:uid="{71DE21D5-69EB-584C-BFF2-663EEE2A56C8}">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c.693C&gt;A inthe article</t>
        </r>
      </text>
    </comment>
    <comment ref="L196" authorId="0" shapeId="0" xr:uid="{CB1CEFB9-21F4-4D46-86B2-5C1DE12862B7}">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biallelic pathogenic variants in ICQB1: </t>
        </r>
        <r>
          <rPr>
            <sz val="10"/>
            <color rgb="FF000000"/>
            <rFont val="Calibri"/>
            <family val="2"/>
          </rPr>
          <t xml:space="preserve">(c.1518_1519del (p.His506Glnfs*13) and c.1381C&gt;T, p.Arg461*) 
</t>
        </r>
        <r>
          <rPr>
            <sz val="10"/>
            <color rgb="FF000000"/>
            <rFont val="Tahoma"/>
            <family val="2"/>
          </rPr>
          <t xml:space="preserve"> </t>
        </r>
      </text>
    </comment>
    <comment ref="L201" authorId="0" shapeId="0" xr:uid="{DBEC6518-690E-A24A-A635-FD5DB987E6D9}">
      <text>
        <r>
          <rPr>
            <b/>
            <sz val="10"/>
            <color rgb="FF000000"/>
            <rFont val="Tahoma"/>
            <family val="2"/>
          </rPr>
          <t>Microsoft Office User:</t>
        </r>
        <r>
          <rPr>
            <sz val="10"/>
            <color rgb="FF000000"/>
            <rFont val="Tahoma"/>
            <family val="2"/>
          </rPr>
          <t xml:space="preserve">
</t>
        </r>
        <r>
          <rPr>
            <sz val="10"/>
            <color rgb="FF000000"/>
            <rFont val="Tahoma"/>
            <family val="2"/>
          </rPr>
          <t>we don't have access to full article, the variant information wre obtained merely from abstract</t>
        </r>
      </text>
    </comment>
    <comment ref="L202" authorId="0" shapeId="0" xr:uid="{F11DD987-AD25-C043-97D1-B47979276908}">
      <text>
        <r>
          <rPr>
            <b/>
            <sz val="10"/>
            <color rgb="FF000000"/>
            <rFont val="Tahoma"/>
            <family val="2"/>
          </rPr>
          <t>Microsoft Office User:</t>
        </r>
        <r>
          <rPr>
            <sz val="10"/>
            <color rgb="FF000000"/>
            <rFont val="Tahoma"/>
            <family val="2"/>
          </rPr>
          <t xml:space="preserve">
</t>
        </r>
        <r>
          <rPr>
            <sz val="10"/>
            <color rgb="FF000000"/>
            <rFont val="Tahoma"/>
            <family val="2"/>
          </rPr>
          <t>we don't have access to full article, the variant information wre obtained merely from abstract</t>
        </r>
      </text>
    </comment>
    <comment ref="L203" authorId="0" shapeId="0" xr:uid="{FA6D141A-7BA3-2241-BC61-2259DEBC30A4}">
      <text>
        <r>
          <rPr>
            <b/>
            <sz val="10"/>
            <color rgb="FF000000"/>
            <rFont val="Tahoma"/>
            <family val="2"/>
          </rPr>
          <t>Microsoft Office User:</t>
        </r>
        <r>
          <rPr>
            <sz val="10"/>
            <color rgb="FF000000"/>
            <rFont val="Tahoma"/>
            <family val="2"/>
          </rPr>
          <t xml:space="preserve">
</t>
        </r>
        <r>
          <rPr>
            <sz val="10"/>
            <color rgb="FF000000"/>
            <rFont val="Tahoma"/>
            <family val="2"/>
          </rPr>
          <t>we don't have access to full article, the variant information wre obtained merely from abstract</t>
        </r>
      </text>
    </comment>
    <comment ref="L204" authorId="0" shapeId="0" xr:uid="{71782300-C822-8645-AAC0-2BD337C6D06B}">
      <text>
        <r>
          <rPr>
            <b/>
            <sz val="10"/>
            <color rgb="FF000000"/>
            <rFont val="Tahoma"/>
            <family val="2"/>
          </rPr>
          <t>Microsoft Office User:</t>
        </r>
        <r>
          <rPr>
            <sz val="10"/>
            <color rgb="FF000000"/>
            <rFont val="Tahoma"/>
            <family val="2"/>
          </rPr>
          <t xml:space="preserve">
</t>
        </r>
        <r>
          <rPr>
            <sz val="10"/>
            <color rgb="FF000000"/>
            <rFont val="Tahoma"/>
            <family val="2"/>
          </rPr>
          <t>we don't have access to full article, the variant information wre obtained merely from abstract</t>
        </r>
      </text>
    </comment>
    <comment ref="O232" authorId="0" shapeId="0" xr:uid="{C8F9E60A-78A0-A546-B771-742E853443EB}">
      <text>
        <r>
          <rPr>
            <b/>
            <sz val="10"/>
            <color rgb="FF000000"/>
            <rFont val="Tahoma"/>
            <family val="2"/>
          </rPr>
          <t>Microsoft Office User:</t>
        </r>
        <r>
          <rPr>
            <sz val="10"/>
            <color rgb="FF000000"/>
            <rFont val="Tahoma"/>
            <family val="2"/>
          </rPr>
          <t xml:space="preserve">
</t>
        </r>
        <r>
          <rPr>
            <sz val="10"/>
            <color rgb="FF000000"/>
            <rFont val="Tahoma"/>
            <family val="2"/>
          </rPr>
          <t xml:space="preserve">proband's two maternal uncle and one cousin brother also have ND
</t>
        </r>
      </text>
    </comment>
    <comment ref="I239" authorId="0" shapeId="0" xr:uid="{2B514E7A-D800-6E43-8229-C6D134BB7D31}">
      <text>
        <r>
          <rPr>
            <b/>
            <sz val="10"/>
            <color rgb="FF000000"/>
            <rFont val="Tahoma"/>
            <family val="2"/>
          </rPr>
          <t>Microsoft Office User:</t>
        </r>
        <r>
          <rPr>
            <sz val="10"/>
            <color rgb="FF000000"/>
            <rFont val="Tahoma"/>
            <family val="2"/>
          </rPr>
          <t xml:space="preserve">
</t>
        </r>
        <r>
          <rPr>
            <sz val="10"/>
            <color rgb="FF000000"/>
            <rFont val="Tahoma"/>
            <family val="2"/>
          </rPr>
          <t xml:space="preserve">P.R74Rfs*30 in the article
</t>
        </r>
      </text>
    </comment>
    <comment ref="A247" authorId="0" shapeId="0" xr:uid="{B8D2E52A-D700-B24B-BBAA-E6C15F33DBFF}">
      <text>
        <r>
          <rPr>
            <b/>
            <sz val="10"/>
            <color rgb="FF000000"/>
            <rFont val="Tahoma"/>
            <family val="2"/>
          </rPr>
          <t>Microsoft Office User:</t>
        </r>
        <r>
          <rPr>
            <sz val="10"/>
            <color rgb="FF000000"/>
            <rFont val="Tahoma"/>
            <family val="2"/>
          </rPr>
          <t xml:space="preserve">
</t>
        </r>
        <r>
          <rPr>
            <sz val="10"/>
            <color rgb="FF000000"/>
            <rFont val="Tahoma"/>
            <family val="2"/>
          </rPr>
          <t>patient 1 and 2 were not summarized in the study, as the cDNA position is undetectable with current transcript</t>
        </r>
      </text>
    </comment>
    <comment ref="P248" authorId="0" shapeId="0" xr:uid="{22B8BB15-851F-094E-8141-7FF2F2B21E84}">
      <text>
        <r>
          <rPr>
            <b/>
            <sz val="10"/>
            <color rgb="FF000000"/>
            <rFont val="Tahoma"/>
            <family val="2"/>
          </rPr>
          <t>Microsoft Office User:</t>
        </r>
        <r>
          <rPr>
            <sz val="10"/>
            <color rgb="FF000000"/>
            <rFont val="Tahoma"/>
            <family val="2"/>
          </rPr>
          <t xml:space="preserve">
</t>
        </r>
        <r>
          <rPr>
            <sz val="10"/>
            <color rgb="FF000000"/>
            <rFont val="等线"/>
            <family val="4"/>
            <charset val="134"/>
          </rPr>
          <t xml:space="preserve">Depending on the designation of the proband, this disorder might be characterized as either ‘Norrie disease’ or ‘X-linked FEVR’. 
</t>
        </r>
        <r>
          <rPr>
            <sz val="10"/>
            <color rgb="FF000000"/>
            <rFont val="Tahoma"/>
            <family val="2"/>
          </rPr>
          <t xml:space="preserve">
</t>
        </r>
      </text>
    </comment>
    <comment ref="P249" authorId="0" shapeId="0" xr:uid="{BCCFFD2F-0913-4E4E-BA2C-1111E6F1DB77}">
      <text>
        <r>
          <rPr>
            <b/>
            <sz val="10"/>
            <color rgb="FF000000"/>
            <rFont val="Tahoma"/>
            <family val="2"/>
          </rPr>
          <t>Microsoft Office User:</t>
        </r>
        <r>
          <rPr>
            <sz val="10"/>
            <color rgb="FF000000"/>
            <rFont val="Tahoma"/>
            <family val="2"/>
          </rPr>
          <t xml:space="preserve">
</t>
        </r>
        <r>
          <rPr>
            <sz val="10"/>
            <color rgb="FF000000"/>
            <rFont val="等线"/>
            <family val="4"/>
            <charset val="134"/>
          </rPr>
          <t xml:space="preserve">Depending on the designation of the proband, this disorder might be characterized as either ‘Norrie disease’ or ‘X-linked FEVR’. 
</t>
        </r>
        <r>
          <rPr>
            <sz val="10"/>
            <color rgb="FF000000"/>
            <rFont val="Tahoma"/>
            <family val="2"/>
          </rPr>
          <t xml:space="preserve">
</t>
        </r>
      </text>
    </comment>
    <comment ref="O258" authorId="0" shapeId="0" xr:uid="{2872BB7D-BCAE-A94F-9730-2CF1890C892B}">
      <text>
        <r>
          <rPr>
            <b/>
            <sz val="10"/>
            <color rgb="FF000000"/>
            <rFont val="Tahoma"/>
            <family val="2"/>
          </rPr>
          <t>Microsoft Office User:</t>
        </r>
        <r>
          <rPr>
            <sz val="10"/>
            <color rgb="FF000000"/>
            <rFont val="Tahoma"/>
            <family val="2"/>
          </rPr>
          <t xml:space="preserve">
</t>
        </r>
        <r>
          <rPr>
            <sz val="10"/>
            <color rgb="FF000000"/>
            <rFont val="Tahoma"/>
            <family val="2"/>
          </rPr>
          <t>proband's maternal uncle also has similar phenotype</t>
        </r>
      </text>
    </comment>
    <comment ref="O268" authorId="0" shapeId="0" xr:uid="{8804EC89-22B1-EB4C-B4E6-50383814F647}">
      <text>
        <r>
          <rPr>
            <b/>
            <sz val="10"/>
            <color rgb="FF000000"/>
            <rFont val="Tahoma"/>
            <family val="2"/>
          </rPr>
          <t>Microsoft Office User:</t>
        </r>
        <r>
          <rPr>
            <sz val="10"/>
            <color rgb="FF000000"/>
            <rFont val="Tahoma"/>
            <family val="2"/>
          </rPr>
          <t xml:space="preserve">
</t>
        </r>
        <r>
          <rPr>
            <sz val="10"/>
            <color rgb="FF000000"/>
            <rFont val="Tahoma"/>
            <family val="2"/>
          </rPr>
          <t xml:space="preserve">healthy sister carries same mutation
</t>
        </r>
      </text>
    </comment>
    <comment ref="H278" authorId="0" shapeId="0" xr:uid="{FD22D573-4164-1446-83F6-0DD676D9EF58}">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c.602G&gt;A in the orginical article</t>
        </r>
      </text>
    </comment>
    <comment ref="L286" authorId="0" shapeId="0" xr:uid="{7E915724-65B6-044D-95C1-30791C5A21DE}">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variants in </t>
        </r>
        <r>
          <rPr>
            <sz val="10"/>
            <color rgb="FF000000"/>
            <rFont val="Calibri"/>
            <family val="2"/>
          </rPr>
          <t xml:space="preserve">CTC1 (c.775G&gt;A, pV259M and a novel microdeletion c.1213delG 
</t>
        </r>
      </text>
    </comment>
    <comment ref="O286" authorId="0" shapeId="0" xr:uid="{D0A01E05-0E07-9A41-8EE0-04519B08DF1C}">
      <text>
        <r>
          <rPr>
            <b/>
            <sz val="10"/>
            <color rgb="FF000000"/>
            <rFont val="Tahoma"/>
            <family val="2"/>
          </rPr>
          <t>Microsoft Office User:</t>
        </r>
        <r>
          <rPr>
            <sz val="10"/>
            <color rgb="FF000000"/>
            <rFont val="Tahoma"/>
            <family val="2"/>
          </rPr>
          <t xml:space="preserve">
</t>
        </r>
        <r>
          <rPr>
            <sz val="10"/>
            <color rgb="FF000000"/>
            <rFont val="Tahoma"/>
            <family val="2"/>
          </rPr>
          <t>grandmother also carrier het variant</t>
        </r>
      </text>
    </comment>
    <comment ref="P286" authorId="1" shapeId="0" xr:uid="{CEB658F1-2595-4A44-A3EC-2B296F556279}">
      <text>
        <r>
          <rPr>
            <b/>
            <sz val="10"/>
            <color rgb="FF000000"/>
            <rFont val="Tahoma"/>
            <family val="2"/>
          </rPr>
          <t>Dong Sun:</t>
        </r>
        <r>
          <rPr>
            <sz val="10"/>
            <color rgb="FF000000"/>
            <rFont val="Tahoma"/>
            <family val="2"/>
          </rPr>
          <t xml:space="preserve">
</t>
        </r>
        <r>
          <rPr>
            <sz val="10"/>
            <color rgb="FF000000"/>
            <rFont val="Tahoma"/>
            <family val="2"/>
          </rPr>
          <t xml:space="preserve">also with </t>
        </r>
        <r>
          <rPr>
            <b/>
            <sz val="10"/>
            <color rgb="FF000000"/>
            <rFont val="Calibri"/>
            <family val="2"/>
            <scheme val="minor"/>
          </rPr>
          <t xml:space="preserve">Cerebroretinal microangiopathy with calcifications and cysts
</t>
        </r>
      </text>
    </comment>
    <comment ref="H306" authorId="0" shapeId="0" xr:uid="{2D18ACD3-42B5-4F48-905B-473A647BB3A1}">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ZNF408 </t>
        </r>
        <r>
          <rPr>
            <sz val="10"/>
            <color rgb="FF000000"/>
            <rFont val="等线"/>
            <family val="4"/>
            <charset val="134"/>
          </rPr>
          <t xml:space="preserve">c.1963_ 1966del 
</t>
        </r>
      </text>
    </comment>
    <comment ref="L306" authorId="0" shapeId="0" xr:uid="{2A74C511-C738-574F-B2C9-60222FA82D9B}">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ZNF408 </t>
        </r>
        <r>
          <rPr>
            <sz val="10"/>
            <color rgb="FF000000"/>
            <rFont val="等线"/>
            <family val="4"/>
            <charset val="134"/>
          </rPr>
          <t xml:space="preserve">c.1963_ 1966del 
</t>
        </r>
      </text>
    </comment>
    <comment ref="H312" authorId="0" shapeId="0" xr:uid="{77FA0D0F-E1C7-3145-A829-DDE59B84AA89}">
      <text>
        <r>
          <rPr>
            <b/>
            <sz val="10"/>
            <color rgb="FF000000"/>
            <rFont val="Tahoma"/>
            <family val="2"/>
          </rPr>
          <t>Microsoft Office User:</t>
        </r>
        <r>
          <rPr>
            <sz val="10"/>
            <color rgb="FF000000"/>
            <rFont val="Tahoma"/>
            <family val="2"/>
          </rPr>
          <t xml:space="preserve">
</t>
        </r>
        <r>
          <rPr>
            <sz val="10"/>
            <color rgb="FF000000"/>
            <rFont val="Tahoma"/>
            <family val="2"/>
          </rPr>
          <t>or c.174G&gt;C. only protein change was provided in article, thus there are two options for potential cDNA change</t>
        </r>
      </text>
    </comment>
    <comment ref="H313" authorId="0" shapeId="0" xr:uid="{BF88882C-6EE2-DB42-88E3-D536221A6331}">
      <text>
        <r>
          <rPr>
            <b/>
            <sz val="10"/>
            <color rgb="FF000000"/>
            <rFont val="Tahoma"/>
            <family val="2"/>
          </rPr>
          <t>Microsoft Office User:</t>
        </r>
        <r>
          <rPr>
            <sz val="10"/>
            <color rgb="FF000000"/>
            <rFont val="Tahoma"/>
            <family val="2"/>
          </rPr>
          <t xml:space="preserve">
</t>
        </r>
        <r>
          <rPr>
            <sz val="10"/>
            <color rgb="FF000000"/>
            <rFont val="Tahoma"/>
            <family val="2"/>
          </rPr>
          <t>or c.174G&gt;C. only protein change was provided in article, thus there are two options for potential cDNA change</t>
        </r>
      </text>
    </comment>
    <comment ref="L330" authorId="0" shapeId="0" xr:uid="{8C672376-7218-624D-8D65-68330A3D2E6C}">
      <text>
        <r>
          <rPr>
            <b/>
            <sz val="10"/>
            <color rgb="FF000000"/>
            <rFont val="Tahoma"/>
            <family val="2"/>
          </rPr>
          <t>Microsoft Office User:</t>
        </r>
        <r>
          <rPr>
            <sz val="10"/>
            <color rgb="FF000000"/>
            <rFont val="Tahoma"/>
            <family val="2"/>
          </rPr>
          <t xml:space="preserve">
</t>
        </r>
        <r>
          <rPr>
            <sz val="10"/>
            <color rgb="FF000000"/>
            <rFont val="Tahoma"/>
            <family val="2"/>
          </rPr>
          <t>we do not have access to the full-text, the variant information was only obtained from the abstract</t>
        </r>
      </text>
    </comment>
    <comment ref="O340" authorId="0" shapeId="0" xr:uid="{608F6E16-9C3D-CF44-908B-37DFAD509653}">
      <text>
        <r>
          <rPr>
            <b/>
            <sz val="10"/>
            <color rgb="FF000000"/>
            <rFont val="Tahoma"/>
            <family val="2"/>
          </rPr>
          <t>Microsoft Office User:</t>
        </r>
        <r>
          <rPr>
            <sz val="10"/>
            <color rgb="FF000000"/>
            <rFont val="Tahoma"/>
            <family val="2"/>
          </rPr>
          <t xml:space="preserve">
</t>
        </r>
        <r>
          <rPr>
            <sz val="10"/>
            <color rgb="FF000000"/>
            <rFont val="Tahoma"/>
            <family val="2"/>
          </rPr>
          <t xml:space="preserve">proband's another two cousion sister are also carrier and unaffected </t>
        </r>
      </text>
    </comment>
    <comment ref="H357" authorId="0" shapeId="0" xr:uid="{82FD04B7-87A5-834A-A09B-70F6FFB2189A}">
      <text>
        <r>
          <rPr>
            <b/>
            <sz val="10"/>
            <color rgb="FF000000"/>
            <rFont val="Tahoma"/>
            <family val="2"/>
          </rPr>
          <t>Microsoft Office User:</t>
        </r>
        <r>
          <rPr>
            <sz val="10"/>
            <color rgb="FF000000"/>
            <rFont val="Tahoma"/>
            <family val="2"/>
          </rPr>
          <t xml:space="preserve">
</t>
        </r>
        <r>
          <rPr>
            <sz val="10"/>
            <color rgb="FF000000"/>
            <rFont val="Tahoma"/>
            <family val="2"/>
          </rPr>
          <t>only protein change was provided in the article, two options avaliable for cDNA change c.132T&gt;A</t>
        </r>
      </text>
    </comment>
    <comment ref="H358" authorId="0" shapeId="0" xr:uid="{49BE2787-A7A2-2D42-8012-23AC0B17E088}">
      <text>
        <r>
          <rPr>
            <b/>
            <sz val="10"/>
            <color rgb="FF000000"/>
            <rFont val="Tahoma"/>
            <family val="2"/>
          </rPr>
          <t>Microsoft Office User:</t>
        </r>
        <r>
          <rPr>
            <sz val="10"/>
            <color rgb="FF000000"/>
            <rFont val="Tahoma"/>
            <family val="2"/>
          </rPr>
          <t xml:space="preserve">
</t>
        </r>
        <r>
          <rPr>
            <sz val="10"/>
            <color rgb="FF000000"/>
            <rFont val="Tahoma"/>
            <family val="2"/>
          </rPr>
          <t>only protein change was provided in the article, two options avaliable for cDNA change c.132T&gt;A</t>
        </r>
      </text>
    </comment>
    <comment ref="O359" authorId="0" shapeId="0" xr:uid="{84AF79E9-E213-6642-8F35-E4AC3DD9AAB1}">
      <text>
        <r>
          <rPr>
            <b/>
            <sz val="10"/>
            <color rgb="FF000000"/>
            <rFont val="Tahoma"/>
            <family val="2"/>
          </rPr>
          <t>Microsoft Office User:</t>
        </r>
        <r>
          <rPr>
            <sz val="10"/>
            <color rgb="FF000000"/>
            <rFont val="Tahoma"/>
            <family val="2"/>
          </rPr>
          <t xml:space="preserve">
</t>
        </r>
        <r>
          <rPr>
            <sz val="10"/>
            <color rgb="FF000000"/>
            <rFont val="Tahoma"/>
            <family val="2"/>
          </rPr>
          <t xml:space="preserve">unaffected maternal grandmo also has it
</t>
        </r>
      </text>
    </comment>
    <comment ref="H365" authorId="0" shapeId="0" xr:uid="{04807AB3-E117-0643-84F9-B0BC0D3CA3B9}">
      <text>
        <r>
          <rPr>
            <b/>
            <sz val="10"/>
            <color rgb="FF000000"/>
            <rFont val="Microsoft YaHei UI"/>
            <family val="2"/>
            <charset val="1"/>
          </rPr>
          <t xml:space="preserve">Microsoft Office User:
</t>
        </r>
        <r>
          <rPr>
            <sz val="10"/>
            <color rgb="FF000000"/>
            <rFont val="Microsoft YaHei UI"/>
            <family val="2"/>
            <charset val="1"/>
          </rPr>
          <t xml:space="preserve">c.536a&gt;g in the article
</t>
        </r>
      </text>
    </comment>
    <comment ref="O370" authorId="0" shapeId="0" xr:uid="{7C2452FC-1EBB-A04F-A5C6-B8B44A660D10}">
      <text>
        <r>
          <rPr>
            <b/>
            <sz val="10"/>
            <color rgb="FF000000"/>
            <rFont val="Tahoma"/>
            <family val="2"/>
          </rPr>
          <t>Microsoft Office User:</t>
        </r>
        <r>
          <rPr>
            <sz val="10"/>
            <color rgb="FF000000"/>
            <rFont val="Tahoma"/>
            <family val="2"/>
          </rPr>
          <t xml:space="preserve">
</t>
        </r>
        <r>
          <rPr>
            <sz val="10"/>
            <color rgb="FF000000"/>
            <rFont val="Tahoma"/>
            <family val="2"/>
          </rPr>
          <t>mother also had FEVR, but no DNA SAMPLE</t>
        </r>
      </text>
    </comment>
    <comment ref="L373" authorId="1" shapeId="0" xr:uid="{D6FCBE1E-D162-784F-8997-4F6C9204AF9F}">
      <text>
        <r>
          <rPr>
            <b/>
            <sz val="10"/>
            <color rgb="FF000000"/>
            <rFont val="Tahoma"/>
            <family val="2"/>
          </rPr>
          <t>Dong Sun:</t>
        </r>
        <r>
          <rPr>
            <sz val="10"/>
            <color rgb="FF000000"/>
            <rFont val="Tahoma"/>
            <family val="2"/>
          </rPr>
          <t xml:space="preserve">
</t>
        </r>
        <r>
          <rPr>
            <sz val="10"/>
            <color rgb="FF000000"/>
            <rFont val="Tahoma"/>
            <family val="2"/>
          </rPr>
          <t>nucleotide 533 in the paper</t>
        </r>
      </text>
    </comment>
    <comment ref="O377" authorId="0" shapeId="0" xr:uid="{F1948078-89A4-AA42-9E41-648F031ECC46}">
      <text>
        <r>
          <rPr>
            <b/>
            <sz val="10"/>
            <color rgb="FF000000"/>
            <rFont val="Tahoma"/>
            <family val="2"/>
          </rPr>
          <t>Microsoft Office User:</t>
        </r>
        <r>
          <rPr>
            <sz val="10"/>
            <color rgb="FF000000"/>
            <rFont val="Tahoma"/>
            <family val="2"/>
          </rPr>
          <t xml:space="preserve">
</t>
        </r>
        <r>
          <rPr>
            <sz val="10"/>
            <color rgb="FF000000"/>
            <rFont val="Tahoma"/>
            <family val="2"/>
          </rPr>
          <t>proband's mother and grandmother both carrier of the variant</t>
        </r>
      </text>
    </comment>
    <comment ref="O378" authorId="0" shapeId="0" xr:uid="{F340DF21-1BD4-824D-B2AD-1224D95D9447}">
      <text>
        <r>
          <rPr>
            <b/>
            <sz val="10"/>
            <color rgb="FF000000"/>
            <rFont val="Tahoma"/>
            <family val="2"/>
          </rPr>
          <t>Microsoft Office User:</t>
        </r>
        <r>
          <rPr>
            <sz val="10"/>
            <color rgb="FF000000"/>
            <rFont val="Tahoma"/>
            <family val="2"/>
          </rPr>
          <t xml:space="preserve">
</t>
        </r>
        <r>
          <rPr>
            <sz val="10"/>
            <color rgb="FF000000"/>
            <rFont val="Calibri"/>
            <family val="2"/>
            <scheme val="minor"/>
          </rPr>
          <t>probably</t>
        </r>
        <r>
          <rPr>
            <sz val="10"/>
            <color rgb="FF000000"/>
            <rFont val="Calibri"/>
            <family val="2"/>
            <scheme val="minor"/>
          </rPr>
          <t xml:space="preserve"> </t>
        </r>
        <r>
          <rPr>
            <sz val="10"/>
            <color rgb="FF000000"/>
            <rFont val="Calibri"/>
            <family val="2"/>
            <scheme val="minor"/>
          </rPr>
          <t xml:space="preserve">genetically mosaic for the mutation
</t>
        </r>
        <r>
          <rPr>
            <sz val="10"/>
            <color rgb="FF000000"/>
            <rFont val="Calibri"/>
            <family val="2"/>
            <scheme val="minor"/>
          </rPr>
          <t xml:space="preserve">
</t>
        </r>
      </text>
    </comment>
    <comment ref="O381" authorId="0" shapeId="0" xr:uid="{98736F2B-CFA2-F049-83D5-1822740CBB3F}">
      <text>
        <r>
          <rPr>
            <b/>
            <sz val="10"/>
            <color rgb="FF000000"/>
            <rFont val="Tahoma"/>
            <family val="2"/>
          </rPr>
          <t>Microsoft Office User:</t>
        </r>
        <r>
          <rPr>
            <sz val="10"/>
            <color rgb="FF000000"/>
            <rFont val="Tahoma"/>
            <family val="2"/>
          </rPr>
          <t xml:space="preserve">
</t>
        </r>
        <r>
          <rPr>
            <sz val="10"/>
            <color rgb="FF000000"/>
            <rFont val="Tahoma"/>
            <family val="2"/>
          </rPr>
          <t xml:space="preserve">family history of two maternal grand-uncles have the </t>
        </r>
        <r>
          <rPr>
            <sz val="10"/>
            <color rgb="FF000000"/>
            <rFont val="Calibri"/>
            <family val="2"/>
            <scheme val="minor"/>
          </rPr>
          <t xml:space="preserve">congenital </t>
        </r>
        <r>
          <rPr>
            <sz val="10"/>
            <color rgb="FF000000"/>
            <rFont val="Calibri"/>
            <family val="2"/>
            <scheme val="minor"/>
          </rPr>
          <t xml:space="preserve">
</t>
        </r>
        <r>
          <rPr>
            <sz val="10"/>
            <color rgb="FF000000"/>
            <rFont val="Tahoma"/>
            <family val="2"/>
          </rPr>
          <t xml:space="preserve">blindness </t>
        </r>
      </text>
    </comment>
    <comment ref="O390" authorId="0" shapeId="0" xr:uid="{E8E0D817-85FC-D64A-8735-002977CEA0E9}">
      <text>
        <r>
          <rPr>
            <b/>
            <sz val="10"/>
            <color rgb="FF000000"/>
            <rFont val="Tahoma"/>
            <family val="2"/>
          </rPr>
          <t>Microsoft Office User:</t>
        </r>
        <r>
          <rPr>
            <sz val="10"/>
            <color rgb="FF000000"/>
            <rFont val="Tahoma"/>
            <family val="2"/>
          </rPr>
          <t xml:space="preserve">
</t>
        </r>
        <r>
          <rPr>
            <sz val="10"/>
            <color rgb="FF000000"/>
            <rFont val="Tahoma"/>
            <family val="2"/>
          </rPr>
          <t xml:space="preserve">another six males in the pedigree are affected, no DNA sample avaliable
</t>
        </r>
      </text>
    </comment>
    <comment ref="O398" authorId="0" shapeId="0" xr:uid="{47A607D0-DAA0-E247-B482-2DBA7CB272E9}">
      <text>
        <r>
          <rPr>
            <b/>
            <sz val="10"/>
            <color rgb="FF000000"/>
            <rFont val="Tahoma"/>
            <family val="2"/>
          </rPr>
          <t>Microsoft Office User:</t>
        </r>
        <r>
          <rPr>
            <sz val="10"/>
            <color rgb="FF000000"/>
            <rFont val="Tahoma"/>
            <family val="2"/>
          </rPr>
          <t xml:space="preserve">
</t>
        </r>
        <r>
          <rPr>
            <sz val="10"/>
            <color rgb="FF000000"/>
            <rFont val="Calibri"/>
            <family val="2"/>
          </rPr>
          <t xml:space="preserve">probably genetically mosaic for the mutation
</t>
        </r>
        <r>
          <rPr>
            <sz val="10"/>
            <color rgb="FF000000"/>
            <rFont val="Calibri"/>
            <family val="2"/>
          </rPr>
          <t xml:space="preserve">
</t>
        </r>
      </text>
    </comment>
    <comment ref="O403" authorId="0" shapeId="0" xr:uid="{6E64380E-5EF2-FB4B-8420-2857F0C39062}">
      <text>
        <r>
          <rPr>
            <b/>
            <sz val="10"/>
            <color rgb="FF000000"/>
            <rFont val="Tahoma"/>
            <family val="2"/>
          </rPr>
          <t>Microsoft Office User:</t>
        </r>
        <r>
          <rPr>
            <sz val="10"/>
            <color rgb="FF000000"/>
            <rFont val="Tahoma"/>
            <family val="2"/>
          </rPr>
          <t xml:space="preserve">
</t>
        </r>
        <r>
          <rPr>
            <sz val="10"/>
            <color rgb="FF000000"/>
            <rFont val="Tahoma"/>
            <family val="2"/>
          </rPr>
          <t xml:space="preserve">the mom has </t>
        </r>
        <r>
          <rPr>
            <sz val="10"/>
            <color rgb="FF000000"/>
            <rFont val="Calibri"/>
            <family val="2"/>
            <scheme val="minor"/>
          </rPr>
          <t xml:space="preserve">esotropia </t>
        </r>
        <r>
          <rPr>
            <sz val="10"/>
            <color rgb="FF000000"/>
            <rFont val="Calibri"/>
            <family val="2"/>
            <scheme val="minor"/>
          </rPr>
          <t xml:space="preserve">
</t>
        </r>
      </text>
    </comment>
    <comment ref="O404" authorId="0" shapeId="0" xr:uid="{A6BB7B51-7108-064F-AB32-B0F1F9EBE888}">
      <text>
        <r>
          <rPr>
            <b/>
            <sz val="10"/>
            <color rgb="FF000000"/>
            <rFont val="Tahoma"/>
            <family val="2"/>
          </rPr>
          <t>Microsoft Office User:</t>
        </r>
        <r>
          <rPr>
            <sz val="10"/>
            <color rgb="FF000000"/>
            <rFont val="Tahoma"/>
            <family val="2"/>
          </rPr>
          <t xml:space="preserve">
</t>
        </r>
        <r>
          <rPr>
            <sz val="10"/>
            <color rgb="FF000000"/>
            <rFont val="Tahoma"/>
            <family val="2"/>
          </rPr>
          <t xml:space="preserve">the mom has </t>
        </r>
        <r>
          <rPr>
            <sz val="10"/>
            <color rgb="FF000000"/>
            <rFont val="Calibri"/>
            <family val="2"/>
          </rPr>
          <t xml:space="preserve">esotropia 
</t>
        </r>
      </text>
    </comment>
    <comment ref="H405" authorId="0" shapeId="0" xr:uid="{32BD7F17-3DF8-4740-828C-04092BB099E1}">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c.523T</t>
        </r>
        <r>
          <rPr>
            <sz val="10"/>
            <color rgb="FF000000"/>
            <rFont val="等线"/>
            <family val="4"/>
            <charset val="134"/>
          </rPr>
          <t>􏰃</t>
        </r>
        <r>
          <rPr>
            <sz val="10"/>
            <color rgb="FF000000"/>
            <rFont val="Microsoft YaHei UI"/>
            <family val="2"/>
            <charset val="1"/>
          </rPr>
          <t>&gt;C inthe ariticle</t>
        </r>
      </text>
    </comment>
    <comment ref="H417" authorId="0" shapeId="0" xr:uid="{711F79EC-4427-AC4F-8F7F-26B029D52307}">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529&gt;T in essay (nucelotide)
</t>
        </r>
        <r>
          <rPr>
            <sz val="10"/>
            <color rgb="FF000000"/>
            <rFont val="Microsoft YaHei UI"/>
            <family val="2"/>
            <charset val="1"/>
          </rPr>
          <t xml:space="preserve">
</t>
        </r>
      </text>
    </comment>
    <comment ref="O417" authorId="0" shapeId="0" xr:uid="{4E73BB26-B3F1-E547-BEFF-42F080EC404B}">
      <text>
        <r>
          <rPr>
            <b/>
            <sz val="10"/>
            <color rgb="FF000000"/>
            <rFont val="Tahoma"/>
            <family val="2"/>
          </rPr>
          <t>Microsoft Office User:</t>
        </r>
        <r>
          <rPr>
            <sz val="10"/>
            <color rgb="FF000000"/>
            <rFont val="Tahoma"/>
            <family val="2"/>
          </rPr>
          <t xml:space="preserve">
</t>
        </r>
        <r>
          <rPr>
            <sz val="10"/>
            <color rgb="FF000000"/>
            <rFont val="Tahoma"/>
            <family val="2"/>
          </rPr>
          <t xml:space="preserve">another affected nephew considered as PHPV
</t>
        </r>
      </text>
    </comment>
    <comment ref="H418" authorId="0" shapeId="0" xr:uid="{67BBC1FF-598A-E841-B988-72A292A9F4E8}">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529&gt;T in essay (nucelotide)
</t>
        </r>
        <r>
          <rPr>
            <sz val="10"/>
            <color rgb="FF000000"/>
            <rFont val="Microsoft YaHei UI"/>
            <family val="2"/>
            <charset val="1"/>
          </rPr>
          <t xml:space="preserve">
</t>
        </r>
      </text>
    </comment>
    <comment ref="H419" authorId="0" shapeId="0" xr:uid="{4F9367B9-B687-BD42-BA50-8A8A546F6EDF}">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529&gt;T in essay (nucelotide)
</t>
        </r>
        <r>
          <rPr>
            <sz val="10"/>
            <color rgb="FF000000"/>
            <rFont val="Microsoft YaHei UI"/>
            <family val="2"/>
            <charset val="134"/>
          </rPr>
          <t xml:space="preserve">
</t>
        </r>
      </text>
    </comment>
    <comment ref="O419" authorId="0" shapeId="0" xr:uid="{3C4FDD94-C36B-CF4D-8CA6-3E8E562ED028}">
      <text>
        <r>
          <rPr>
            <b/>
            <sz val="10"/>
            <color rgb="FF000000"/>
            <rFont val="Tahoma"/>
            <family val="2"/>
          </rPr>
          <t>Microsoft Office User:</t>
        </r>
        <r>
          <rPr>
            <sz val="10"/>
            <color rgb="FF000000"/>
            <rFont val="Tahoma"/>
            <family val="2"/>
          </rPr>
          <t xml:space="preserve">
</t>
        </r>
        <r>
          <rPr>
            <sz val="10"/>
            <color rgb="FF000000"/>
            <rFont val="Tahoma"/>
            <family val="2"/>
          </rPr>
          <t xml:space="preserve">proband's sister carrier of the variant, another proband's newphew (III-1) carry the varriant but did not have any symptoms
</t>
        </r>
      </text>
    </comment>
    <comment ref="H420" authorId="0" shapeId="0" xr:uid="{CFBB4C91-C967-6846-87E4-8893EF38C00C}">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529&gt;T in essay (nucelotide)
</t>
        </r>
        <r>
          <rPr>
            <sz val="10"/>
            <color rgb="FF000000"/>
            <rFont val="Microsoft YaHei UI"/>
            <family val="2"/>
            <charset val="134"/>
          </rPr>
          <t xml:space="preserve">
</t>
        </r>
      </text>
    </comment>
    <comment ref="H421" authorId="0" shapeId="0" xr:uid="{16DF17AA-69DC-C941-86E0-9F48533B7902}">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529&gt;T in essay (nucelotide)
</t>
        </r>
        <r>
          <rPr>
            <sz val="10"/>
            <color rgb="FF000000"/>
            <rFont val="Microsoft YaHei UI"/>
            <family val="2"/>
            <charset val="1"/>
          </rPr>
          <t xml:space="preserve">
</t>
        </r>
      </text>
    </comment>
    <comment ref="H426" authorId="0" shapeId="0" xr:uid="{AF53C447-E7E2-5B43-AD91-F7F66EC9749B}">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LRP5 </t>
        </r>
        <r>
          <rPr>
            <sz val="10"/>
            <color rgb="FF000000"/>
            <rFont val="等线"/>
            <family val="4"/>
            <charset val="134"/>
          </rPr>
          <t xml:space="preserve">c.3361A&gt;G p.N1121D 
</t>
        </r>
        <r>
          <rPr>
            <sz val="10"/>
            <color rgb="FF000000"/>
            <rFont val="等线"/>
            <family val="4"/>
            <charset val="134"/>
          </rPr>
          <t xml:space="preserve">
</t>
        </r>
      </text>
    </comment>
    <comment ref="L426" authorId="0" shapeId="0" xr:uid="{1D194275-0A83-1D4B-B8F7-54BFD6741409}">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LRP5 </t>
        </r>
        <r>
          <rPr>
            <sz val="10"/>
            <color rgb="FF000000"/>
            <rFont val="等线"/>
            <family val="4"/>
            <charset val="134"/>
          </rPr>
          <t xml:space="preserve">c.3361A&gt;G p.N1121D 
</t>
        </r>
        <r>
          <rPr>
            <sz val="10"/>
            <color rgb="FF000000"/>
            <rFont val="等线"/>
            <family val="4"/>
            <charset val="134"/>
          </rPr>
          <t xml:space="preserve">
</t>
        </r>
      </text>
    </comment>
    <comment ref="A428" authorId="0" shapeId="0" xr:uid="{20CF8923-31EA-1342-B702-AD37224F320E}">
      <text>
        <r>
          <rPr>
            <b/>
            <sz val="10"/>
            <color rgb="FF000000"/>
            <rFont val="Tahoma"/>
            <family val="2"/>
          </rPr>
          <t>Microsoft Office User:</t>
        </r>
        <r>
          <rPr>
            <sz val="10"/>
            <color rgb="FF000000"/>
            <rFont val="Tahoma"/>
            <family val="2"/>
          </rPr>
          <t xml:space="preserve">
</t>
        </r>
        <r>
          <rPr>
            <sz val="10"/>
            <color rgb="FF000000"/>
            <rFont val="Tahoma"/>
            <family val="2"/>
          </rPr>
          <t xml:space="preserve">three carrier female with both eyes with normal vasculature were not summarized in the study
</t>
        </r>
      </text>
    </comment>
    <comment ref="A429" authorId="0" shapeId="0" xr:uid="{88198409-2BA4-D646-8B03-C8B165F6072F}">
      <text>
        <r>
          <rPr>
            <b/>
            <sz val="10"/>
            <color rgb="FF000000"/>
            <rFont val="Tahoma"/>
            <family val="2"/>
          </rPr>
          <t>Microsoft Office User:</t>
        </r>
        <r>
          <rPr>
            <sz val="10"/>
            <color rgb="FF000000"/>
            <rFont val="Tahoma"/>
            <family val="2"/>
          </rPr>
          <t xml:space="preserve">
</t>
        </r>
        <r>
          <rPr>
            <sz val="10"/>
            <color rgb="FF000000"/>
            <rFont val="Tahoma"/>
            <family val="2"/>
          </rPr>
          <t xml:space="preserve">three carrier female with both eyes with normal vasculature were not summarized in the study
</t>
        </r>
      </text>
    </comment>
    <comment ref="O437" authorId="0" shapeId="0" xr:uid="{D4263B86-8225-5D41-85EA-A99F8A1CA079}">
      <text>
        <r>
          <rPr>
            <b/>
            <sz val="10"/>
            <color rgb="FF000000"/>
            <rFont val="Tahoma"/>
            <family val="2"/>
          </rPr>
          <t>Microsoft Office User:</t>
        </r>
        <r>
          <rPr>
            <sz val="10"/>
            <color rgb="FF000000"/>
            <rFont val="Tahoma"/>
            <family val="2"/>
          </rPr>
          <t xml:space="preserve">
</t>
        </r>
        <r>
          <rPr>
            <sz val="10"/>
            <color rgb="FF000000"/>
            <rFont val="Tahoma"/>
            <family val="2"/>
          </rPr>
          <t>the unaffected sister also carrier of the variant</t>
        </r>
      </text>
    </comment>
    <comment ref="O439" authorId="0" shapeId="0" xr:uid="{9298EBEE-EACC-984D-B422-36B9956A10CE}">
      <text>
        <r>
          <rPr>
            <b/>
            <sz val="10"/>
            <color rgb="FF000000"/>
            <rFont val="Tahoma"/>
            <family val="2"/>
          </rPr>
          <t>Microsoft Office User:</t>
        </r>
        <r>
          <rPr>
            <sz val="10"/>
            <color rgb="FF000000"/>
            <rFont val="Tahoma"/>
            <family val="2"/>
          </rPr>
          <t xml:space="preserve">
</t>
        </r>
        <r>
          <rPr>
            <sz val="10"/>
            <color rgb="FF000000"/>
            <rFont val="Tahoma"/>
            <family val="2"/>
          </rPr>
          <t>maternal grandmother also carrier of the variant</t>
        </r>
      </text>
    </comment>
    <comment ref="M448" authorId="0" shapeId="0" xr:uid="{5845A242-0E64-2446-9AE0-165804D6F7BE}">
      <text>
        <r>
          <rPr>
            <b/>
            <sz val="10"/>
            <color rgb="FF000000"/>
            <rFont val="Tahoma"/>
            <family val="2"/>
          </rPr>
          <t>Microsoft Office User:</t>
        </r>
        <r>
          <rPr>
            <sz val="10"/>
            <color rgb="FF000000"/>
            <rFont val="Tahoma"/>
            <family val="2"/>
          </rPr>
          <t xml:space="preserve">
</t>
        </r>
        <r>
          <rPr>
            <sz val="10"/>
            <color rgb="FF000000"/>
            <rFont val="Tahoma"/>
            <family val="2"/>
          </rPr>
          <t xml:space="preserve">the large pedigree contains 46 affected members across 7 generations,  </t>
        </r>
        <r>
          <rPr>
            <sz val="10"/>
            <color rgb="FF000000"/>
            <rFont val="Calibri"/>
            <family val="2"/>
          </rPr>
          <t xml:space="preserve">Pseudoglioma </t>
        </r>
        <r>
          <rPr>
            <sz val="10"/>
            <color rgb="FF000000"/>
            <rFont val="Tahoma"/>
            <family val="2"/>
          </rPr>
          <t>always present in both eyes. some cases showed metal retardation, catract etc.</t>
        </r>
      </text>
    </comment>
    <comment ref="AC454" authorId="0" shapeId="0" xr:uid="{10182061-5C1F-7D4E-90D9-29BC20FC4791}">
      <text>
        <r>
          <rPr>
            <b/>
            <sz val="10"/>
            <color rgb="FF000000"/>
            <rFont val="Tahoma"/>
            <family val="2"/>
          </rPr>
          <t>Microsoft Office User:</t>
        </r>
        <r>
          <rPr>
            <sz val="10"/>
            <color rgb="FF000000"/>
            <rFont val="Tahoma"/>
            <family val="2"/>
          </rPr>
          <t xml:space="preserve">
</t>
        </r>
        <r>
          <rPr>
            <sz val="10"/>
            <color rgb="FF000000"/>
            <rFont val="Tahoma"/>
            <family val="2"/>
          </rPr>
          <t xml:space="preserve">proband's elder uncle was blind since childhood, but it is unknown whether it is caused by FEVR.
</t>
        </r>
        <r>
          <rPr>
            <sz val="10"/>
            <color rgb="FF000000"/>
            <rFont val="Tahoma"/>
            <family val="2"/>
          </rPr>
          <t xml:space="preserve">proband's younger uncle was diagnosed with FEVR, no genetic test was done. 
</t>
        </r>
        <r>
          <rPr>
            <sz val="10"/>
            <color rgb="FF000000"/>
            <rFont val="Tahoma"/>
            <family val="2"/>
          </rPr>
          <t>proband's sister also shoed manifesting varying degrees of retinal neovascularization, no genetic test was done.</t>
        </r>
      </text>
    </comment>
    <comment ref="O457" authorId="1" shapeId="0" xr:uid="{BD4A43D3-8E77-3440-AC31-69A5FD888CE1}">
      <text>
        <r>
          <rPr>
            <b/>
            <sz val="10"/>
            <color rgb="FF000000"/>
            <rFont val="Tahoma"/>
            <family val="2"/>
          </rPr>
          <t>Dong Sun:</t>
        </r>
        <r>
          <rPr>
            <sz val="10"/>
            <color rgb="FF000000"/>
            <rFont val="Tahoma"/>
            <family val="2"/>
          </rPr>
          <t xml:space="preserve">
</t>
        </r>
        <r>
          <rPr>
            <sz val="10"/>
            <color rgb="FF000000"/>
            <rFont val="Tahoma"/>
            <family val="2"/>
          </rPr>
          <t>sibling affected</t>
        </r>
      </text>
    </comment>
    <comment ref="M469" authorId="0" shapeId="0" xr:uid="{A44D9733-0620-8640-92D6-F4B1C4A19197}">
      <text>
        <r>
          <rPr>
            <b/>
            <sz val="10"/>
            <color rgb="FF000000"/>
            <rFont val="Tahoma"/>
            <family val="2"/>
          </rPr>
          <t>Microsoft Office User:</t>
        </r>
        <r>
          <rPr>
            <sz val="10"/>
            <color rgb="FF000000"/>
            <rFont val="Tahoma"/>
            <family val="2"/>
          </rPr>
          <t xml:space="preserve">
</t>
        </r>
        <r>
          <rPr>
            <sz val="10"/>
            <color rgb="FF000000"/>
            <rFont val="Tahoma"/>
            <family val="2"/>
          </rPr>
          <t>the patient maternal grandmother and brother had typical features of ND. No DNA test confirmed</t>
        </r>
      </text>
    </comment>
    <comment ref="M470" authorId="0" shapeId="0" xr:uid="{5FBF119C-08D5-F94D-8CBC-B12522B3C853}">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patient's maternal cousin and uncle also affected with ND. </t>
        </r>
      </text>
    </comment>
    <comment ref="A490" authorId="0" shapeId="0" xr:uid="{37FE7D5E-0217-2243-9F62-65E8C8E2E02E}">
      <text>
        <r>
          <rPr>
            <b/>
            <sz val="10"/>
            <color rgb="FF000000"/>
            <rFont val="Tahoma"/>
            <family val="2"/>
          </rPr>
          <t>Microsoft Office User:</t>
        </r>
        <r>
          <rPr>
            <sz val="10"/>
            <color rgb="FF000000"/>
            <rFont val="Tahoma"/>
            <family val="2"/>
          </rPr>
          <t xml:space="preserve">
</t>
        </r>
        <r>
          <rPr>
            <sz val="10"/>
            <color rgb="FF000000"/>
            <rFont val="Tahoma"/>
            <family val="2"/>
          </rPr>
          <t xml:space="preserve">three carrier female with both eyes with normal vasculature were not summarized in the study
</t>
        </r>
      </text>
    </comment>
    <comment ref="L491" authorId="0" shapeId="0" xr:uid="{EC98396C-5BBB-3243-9D6E-9B70554713D6}">
      <text>
        <r>
          <rPr>
            <b/>
            <sz val="10"/>
            <color rgb="FF000000"/>
            <rFont val="Tahoma"/>
            <family val="2"/>
          </rPr>
          <t>Microsoft Office User:</t>
        </r>
        <r>
          <rPr>
            <sz val="10"/>
            <color rgb="FF000000"/>
            <rFont val="Tahoma"/>
            <family val="2"/>
          </rPr>
          <t xml:space="preserve">
</t>
        </r>
        <r>
          <rPr>
            <sz val="10"/>
            <color rgb="FF000000"/>
            <rFont val="Tahoma"/>
            <family val="2"/>
          </rPr>
          <t xml:space="preserve">the whole big family, 11 out of 19 males were affected, severe visual loss. only proband's family got genetic test results
</t>
        </r>
      </text>
    </comment>
    <comment ref="L496" authorId="0" shapeId="0" xr:uid="{8F55D656-873C-3948-A11A-4040584D0616}">
      <text>
        <r>
          <rPr>
            <b/>
            <sz val="10"/>
            <color rgb="FF000000"/>
            <rFont val="Tahoma"/>
            <family val="2"/>
          </rPr>
          <t>Microsoft Office User:</t>
        </r>
        <r>
          <rPr>
            <sz val="10"/>
            <color rgb="FF000000"/>
            <rFont val="Tahoma"/>
            <family val="2"/>
          </rPr>
          <t xml:space="preserve">
</t>
        </r>
        <r>
          <rPr>
            <sz val="10"/>
            <color rgb="FF000000"/>
            <rFont val="Tahoma"/>
            <family val="2"/>
          </rPr>
          <t>we do not have access to the full-text, the variant information was only obtained from the abstract</t>
        </r>
      </text>
    </comment>
    <comment ref="L503" authorId="0" shapeId="0" xr:uid="{645A9A85-BC4D-B041-B635-613A9670F8F7}">
      <text>
        <r>
          <rPr>
            <b/>
            <sz val="10"/>
            <color rgb="FF000000"/>
            <rFont val="Tahoma"/>
            <family val="2"/>
          </rPr>
          <t>Microsoft Office User:</t>
        </r>
        <r>
          <rPr>
            <sz val="10"/>
            <color rgb="FF000000"/>
            <rFont val="Tahoma"/>
            <family val="2"/>
          </rPr>
          <t xml:space="preserve">
</t>
        </r>
        <r>
          <rPr>
            <sz val="10"/>
            <color rgb="FF000000"/>
            <rFont val="Tahoma"/>
            <family val="2"/>
          </rPr>
          <t xml:space="preserve"> proband's mom's sister and the proband's sister are carrier of the mutation</t>
        </r>
      </text>
    </comment>
    <comment ref="O503" authorId="0" shapeId="0" xr:uid="{85A78590-042F-B141-ADE6-19392FE63474}">
      <text>
        <r>
          <rPr>
            <b/>
            <sz val="10"/>
            <color rgb="FF000000"/>
            <rFont val="Tahoma"/>
            <family val="2"/>
          </rPr>
          <t>Microsoft Office User:</t>
        </r>
        <r>
          <rPr>
            <sz val="10"/>
            <color rgb="FF000000"/>
            <rFont val="Tahoma"/>
            <family val="2"/>
          </rPr>
          <t xml:space="preserve">
</t>
        </r>
        <r>
          <rPr>
            <sz val="10"/>
            <color rgb="FF000000"/>
            <rFont val="Tahoma"/>
            <family val="2"/>
          </rPr>
          <t xml:space="preserve">Proband's aunt unaffected, carrier. </t>
        </r>
      </text>
    </comment>
    <comment ref="L504" authorId="0" shapeId="0" xr:uid="{08B61A00-1C5A-8546-83FE-83F758DEB888}">
      <text>
        <r>
          <rPr>
            <b/>
            <sz val="10"/>
            <color rgb="FF000000"/>
            <rFont val="Tahoma"/>
            <family val="2"/>
          </rPr>
          <t>Microsoft Office User:</t>
        </r>
        <r>
          <rPr>
            <sz val="10"/>
            <color rgb="FF000000"/>
            <rFont val="Tahoma"/>
            <family val="2"/>
          </rPr>
          <t xml:space="preserve">
</t>
        </r>
        <r>
          <rPr>
            <sz val="10"/>
            <color rgb="FF000000"/>
            <rFont val="Tahoma"/>
            <family val="2"/>
          </rPr>
          <t xml:space="preserve"> proband's mom's sister and the proband's sister are carrier of the mutation</t>
        </r>
      </text>
    </comment>
    <comment ref="L508" authorId="0" shapeId="0" xr:uid="{D8CDF30D-D0A0-6E4F-AAEF-9A4ABCFF33DF}">
      <text>
        <r>
          <rPr>
            <b/>
            <sz val="10"/>
            <color rgb="FF000000"/>
            <rFont val="Tahoma"/>
            <family val="2"/>
          </rPr>
          <t>Microsoft Office User:</t>
        </r>
        <r>
          <rPr>
            <sz val="10"/>
            <color rgb="FF000000"/>
            <rFont val="Tahoma"/>
            <family val="2"/>
          </rPr>
          <t xml:space="preserve">
</t>
        </r>
        <r>
          <rPr>
            <sz val="10"/>
            <color rgb="FF000000"/>
            <rFont val="Tahoma"/>
            <family val="2"/>
          </rPr>
          <t xml:space="preserve">include other genes deletion at </t>
        </r>
        <r>
          <rPr>
            <sz val="10"/>
            <color rgb="FF000000"/>
            <rFont val="Calibri"/>
            <family val="2"/>
            <scheme val="minor"/>
          </rPr>
          <t>MAOA, MAOB, and EFHC2.</t>
        </r>
      </text>
    </comment>
    <comment ref="L509" authorId="0" shapeId="0" xr:uid="{E48AA3D7-A9B2-B743-A58C-C77EE434E29E}">
      <text>
        <r>
          <rPr>
            <b/>
            <sz val="10"/>
            <color rgb="FF000000"/>
            <rFont val="Tahoma"/>
            <family val="2"/>
          </rPr>
          <t>Microsoft Office User:</t>
        </r>
        <r>
          <rPr>
            <sz val="10"/>
            <color rgb="FF000000"/>
            <rFont val="Tahoma"/>
            <family val="2"/>
          </rPr>
          <t xml:space="preserve">
</t>
        </r>
        <r>
          <rPr>
            <sz val="10"/>
            <color rgb="FF000000"/>
            <rFont val="Calibri"/>
            <family val="2"/>
            <scheme val="minor"/>
          </rPr>
          <t>microdeletion encompass</t>
        </r>
        <r>
          <rPr>
            <sz val="10"/>
            <color rgb="FF000000"/>
            <rFont val="Calibri"/>
            <family val="2"/>
            <scheme val="minor"/>
          </rPr>
          <t xml:space="preserve"> NDP, </t>
        </r>
        <r>
          <rPr>
            <sz val="10"/>
            <color rgb="FF000000"/>
            <rFont val="Calibri"/>
            <family val="2"/>
            <scheme val="minor"/>
          </rPr>
          <t>MAO-A, MAO-B and EFHC2.</t>
        </r>
        <r>
          <rPr>
            <sz val="10"/>
            <color rgb="FF000000"/>
            <rFont val="Calibri"/>
            <family val="2"/>
            <scheme val="minor"/>
          </rPr>
          <t xml:space="preserve"> DEL:X:43373198- 43867296 (hg18)</t>
        </r>
        <r>
          <rPr>
            <sz val="10"/>
            <color rgb="FF000000"/>
            <rFont val="Calibri"/>
            <family val="2"/>
            <scheme val="minor"/>
          </rPr>
          <t xml:space="preserve">
</t>
        </r>
      </text>
    </comment>
    <comment ref="L510" authorId="0" shapeId="0" xr:uid="{BB7A9EB3-CDFA-404B-B17E-78DA441400EB}">
      <text>
        <r>
          <rPr>
            <b/>
            <sz val="10"/>
            <color rgb="FF000000"/>
            <rFont val="Tahoma"/>
            <family val="2"/>
          </rPr>
          <t>Microsoft Office User:</t>
        </r>
        <r>
          <rPr>
            <sz val="10"/>
            <color rgb="FF000000"/>
            <rFont val="Tahoma"/>
            <family val="2"/>
          </rPr>
          <t xml:space="preserve">
</t>
        </r>
        <r>
          <rPr>
            <sz val="10"/>
            <color rgb="FF000000"/>
            <rFont val="Calibri"/>
            <family val="2"/>
            <scheme val="minor"/>
          </rPr>
          <t>microdeletion encompass</t>
        </r>
        <r>
          <rPr>
            <sz val="10"/>
            <color rgb="FF000000"/>
            <rFont val="Calibri"/>
            <family val="2"/>
            <scheme val="minor"/>
          </rPr>
          <t xml:space="preserve"> NDP, </t>
        </r>
        <r>
          <rPr>
            <sz val="10"/>
            <color rgb="FF000000"/>
            <rFont val="Calibri"/>
            <family val="2"/>
            <scheme val="minor"/>
          </rPr>
          <t>MAO-A, MAO-B and EFHC2.</t>
        </r>
        <r>
          <rPr>
            <sz val="10"/>
            <color rgb="FF000000"/>
            <rFont val="Calibri"/>
            <family val="2"/>
            <scheme val="minor"/>
          </rPr>
          <t xml:space="preserve"> DEL:X:43373198- 43867296 (hg18)</t>
        </r>
        <r>
          <rPr>
            <sz val="10"/>
            <color rgb="FF000000"/>
            <rFont val="Calibri"/>
            <family val="2"/>
            <scheme val="minor"/>
          </rPr>
          <t xml:space="preserve">
</t>
        </r>
      </text>
    </comment>
    <comment ref="L511" authorId="0" shapeId="0" xr:uid="{1FDD88D3-3BE9-C446-9208-C28E3A3F4F3A}">
      <text>
        <r>
          <rPr>
            <b/>
            <sz val="10"/>
            <color rgb="FF000000"/>
            <rFont val="Tahoma"/>
            <family val="2"/>
          </rPr>
          <t>Microsoft Office User:</t>
        </r>
        <r>
          <rPr>
            <sz val="10"/>
            <color rgb="FF000000"/>
            <rFont val="Tahoma"/>
            <family val="2"/>
          </rPr>
          <t xml:space="preserve">
</t>
        </r>
        <r>
          <rPr>
            <sz val="10"/>
            <color rgb="FF000000"/>
            <rFont val="Calibri"/>
            <family val="2"/>
            <scheme val="minor"/>
          </rPr>
          <t>microdeletion encompass</t>
        </r>
        <r>
          <rPr>
            <sz val="10"/>
            <color rgb="FF000000"/>
            <rFont val="Calibri"/>
            <family val="2"/>
            <scheme val="minor"/>
          </rPr>
          <t xml:space="preserve"> NDP, </t>
        </r>
        <r>
          <rPr>
            <sz val="10"/>
            <color rgb="FF000000"/>
            <rFont val="Calibri"/>
            <family val="2"/>
            <scheme val="minor"/>
          </rPr>
          <t>MAO-A, MAO-B and EFHC2.</t>
        </r>
        <r>
          <rPr>
            <sz val="10"/>
            <color rgb="FF000000"/>
            <rFont val="Calibri"/>
            <family val="2"/>
            <scheme val="minor"/>
          </rPr>
          <t xml:space="preserve"> DEL:X:43373198- 43867296 (hg18)</t>
        </r>
        <r>
          <rPr>
            <sz val="10"/>
            <color rgb="FF000000"/>
            <rFont val="Calibri"/>
            <family val="2"/>
            <scheme val="minor"/>
          </rPr>
          <t xml:space="preserve">
</t>
        </r>
      </text>
    </comment>
    <comment ref="L514" authorId="0" shapeId="0" xr:uid="{2371F4D0-5D76-9740-89E1-6E3D7E36DFF9}">
      <text>
        <r>
          <rPr>
            <b/>
            <sz val="10"/>
            <color rgb="FF000000"/>
            <rFont val="Tahoma"/>
            <family val="2"/>
          </rPr>
          <t>Microsoft Office User:</t>
        </r>
        <r>
          <rPr>
            <sz val="10"/>
            <color rgb="FF000000"/>
            <rFont val="Tahoma"/>
            <family val="2"/>
          </rPr>
          <t xml:space="preserve">
</t>
        </r>
        <r>
          <rPr>
            <sz val="10"/>
            <color rgb="FF000000"/>
            <rFont val="Tahoma"/>
            <family val="2"/>
          </rPr>
          <t xml:space="preserve">microdeletion encompasses MAOA, MAOB and EFHC2. we don't have full access to the paper, the information were obtained merely in abstract
</t>
        </r>
      </text>
    </comment>
    <comment ref="L519" authorId="0" shapeId="0" xr:uid="{18D8DE9A-5E30-B845-947C-2CAD6881DED8}">
      <text>
        <r>
          <rPr>
            <b/>
            <sz val="10"/>
            <color rgb="FF000000"/>
            <rFont val="Tahoma"/>
            <family val="2"/>
          </rPr>
          <t>Microsoft Office User:</t>
        </r>
        <r>
          <rPr>
            <sz val="10"/>
            <color rgb="FF000000"/>
            <rFont val="Tahoma"/>
            <family val="2"/>
          </rPr>
          <t xml:space="preserve">
</t>
        </r>
        <r>
          <rPr>
            <i/>
            <sz val="10"/>
            <color rgb="FF000000"/>
            <rFont val="Calibri"/>
            <family val="2"/>
            <scheme val="minor"/>
          </rPr>
          <t>whole gene deletion empass</t>
        </r>
        <r>
          <rPr>
            <i/>
            <sz val="10"/>
            <color rgb="FF000000"/>
            <rFont val="Calibri"/>
            <family val="2"/>
            <scheme val="minor"/>
          </rPr>
          <t xml:space="preserve"> </t>
        </r>
        <r>
          <rPr>
            <i/>
            <sz val="10"/>
            <color rgb="FF000000"/>
            <rFont val="Calibri"/>
            <family val="2"/>
            <scheme val="minor"/>
          </rPr>
          <t>MAOB</t>
        </r>
        <r>
          <rPr>
            <sz val="10"/>
            <color rgb="FF000000"/>
            <rFont val="Calibri"/>
            <family val="2"/>
            <scheme val="minor"/>
          </rPr>
          <t xml:space="preserve">, </t>
        </r>
        <r>
          <rPr>
            <i/>
            <sz val="10"/>
            <color rgb="FF000000"/>
            <rFont val="Calibri"/>
            <family val="2"/>
            <scheme val="minor"/>
          </rPr>
          <t>EFHC2</t>
        </r>
        <r>
          <rPr>
            <sz val="10"/>
            <color rgb="FF000000"/>
            <rFont val="Calibri"/>
            <family val="2"/>
            <scheme val="minor"/>
          </rPr>
          <t xml:space="preserve">, and </t>
        </r>
        <r>
          <rPr>
            <i/>
            <sz val="10"/>
            <color rgb="FF000000"/>
            <rFont val="Calibri"/>
            <family val="2"/>
            <scheme val="minor"/>
          </rPr>
          <t xml:space="preserve">FUNDC1 </t>
        </r>
      </text>
    </comment>
    <comment ref="A539" authorId="0" shapeId="0" xr:uid="{983EA01C-91A7-A84B-AC91-0DE49F249A13}">
      <text>
        <r>
          <rPr>
            <b/>
            <sz val="10"/>
            <color rgb="FF000000"/>
            <rFont val="Tahoma"/>
            <family val="2"/>
          </rPr>
          <t>Microsoft Office User:</t>
        </r>
        <r>
          <rPr>
            <sz val="10"/>
            <color rgb="FF000000"/>
            <rFont val="Tahoma"/>
            <family val="2"/>
          </rPr>
          <t xml:space="preserve">
</t>
        </r>
        <r>
          <rPr>
            <sz val="10"/>
            <color rgb="FF000000"/>
            <rFont val="Tahoma"/>
            <family val="2"/>
          </rPr>
          <t>patient 1 and 2 were not summarized in the study, as the cDNA position is undetectable with current transcript</t>
        </r>
      </text>
    </comment>
    <comment ref="L542" authorId="0" shapeId="0" xr:uid="{6904CC24-5B40-8E4F-814C-7E822B45A5A7}">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insertion sequence not mentioned in the original article</t>
        </r>
      </text>
    </comment>
    <comment ref="H544" authorId="0" shapeId="0" xr:uid="{A58707FA-9174-9243-A375-903D7DDF65E8}">
      <text>
        <r>
          <rPr>
            <b/>
            <sz val="10"/>
            <color rgb="FF000000"/>
            <rFont val="Tahoma"/>
            <family val="2"/>
          </rPr>
          <t>Microsoft Office User:</t>
        </r>
        <r>
          <rPr>
            <sz val="10"/>
            <color rgb="FF000000"/>
            <rFont val="Tahoma"/>
            <family val="2"/>
          </rPr>
          <t xml:space="preserve">
</t>
        </r>
        <r>
          <rPr>
            <sz val="10"/>
            <color rgb="FF000000"/>
            <rFont val="等线"/>
            <family val="4"/>
            <charset val="134"/>
          </rPr>
          <t xml:space="preserve">a: This proband also carried a variant in ZNF408 c.1963_1966del. The variant in NDP was inherited from his mother, who had stage 1(1/1) FEVR. 
</t>
        </r>
      </text>
    </comment>
    <comment ref="L544" authorId="0" shapeId="0" xr:uid="{94ED4FF6-0918-B54F-BC1A-04AD829DC6EC}">
      <text>
        <r>
          <rPr>
            <b/>
            <sz val="10"/>
            <color rgb="FF000000"/>
            <rFont val="Tahoma"/>
            <family val="2"/>
          </rPr>
          <t>Microsoft Office User:</t>
        </r>
        <r>
          <rPr>
            <sz val="10"/>
            <color rgb="FF000000"/>
            <rFont val="Tahoma"/>
            <family val="2"/>
          </rPr>
          <t xml:space="preserve">
</t>
        </r>
        <r>
          <rPr>
            <sz val="10"/>
            <color rgb="FF000000"/>
            <rFont val="等线"/>
            <family val="4"/>
            <charset val="134"/>
          </rPr>
          <t xml:space="preserve">a: This proband also carried a variant in ZNF408 c.1963_1966del. The variant in NDP was inherited from his mother, who had stage 1(1/1) FEVR. 
</t>
        </r>
      </text>
    </comment>
    <comment ref="H545" authorId="0" shapeId="0" xr:uid="{0E2FDED4-2036-1347-AA2B-A56424C2F9E1}">
      <text>
        <r>
          <rPr>
            <b/>
            <sz val="10"/>
            <color rgb="FF000000"/>
            <rFont val="Tahoma"/>
            <family val="2"/>
          </rPr>
          <t>Microsoft Office User:</t>
        </r>
        <r>
          <rPr>
            <sz val="10"/>
            <color rgb="FF000000"/>
            <rFont val="Tahoma"/>
            <family val="2"/>
          </rPr>
          <t xml:space="preserve">
</t>
        </r>
        <r>
          <rPr>
            <sz val="10"/>
            <color rgb="FF000000"/>
            <rFont val="等线"/>
            <family val="4"/>
            <charset val="134"/>
          </rPr>
          <t xml:space="preserve">a: This proband also carried a variant in ZNF408 c.1963_1966del. The variant in NDP was inherited from his mother, who had stage 1(1/1) FEVR. 
</t>
        </r>
      </text>
    </comment>
    <comment ref="L545" authorId="0" shapeId="0" xr:uid="{DB3F3FC3-4A5D-4045-9E90-3AF08B565B4A}">
      <text>
        <r>
          <rPr>
            <b/>
            <sz val="10"/>
            <color rgb="FF000000"/>
            <rFont val="Tahoma"/>
            <family val="2"/>
          </rPr>
          <t>Microsoft Office User:</t>
        </r>
        <r>
          <rPr>
            <sz val="10"/>
            <color rgb="FF000000"/>
            <rFont val="Tahoma"/>
            <family val="2"/>
          </rPr>
          <t xml:space="preserve">
</t>
        </r>
        <r>
          <rPr>
            <sz val="10"/>
            <color rgb="FF000000"/>
            <rFont val="等线"/>
            <family val="4"/>
            <charset val="134"/>
          </rPr>
          <t xml:space="preserve">a: This proband also carried a variant in ZNF408 c.1963_1966del. The variant in NDP was inherited from his mother, who had stage 1(1/1) FEVR. 
</t>
        </r>
      </text>
    </comment>
    <comment ref="H546" authorId="0" shapeId="0" xr:uid="{C66EC18F-213F-B740-89E2-2A732068470A}">
      <text>
        <r>
          <rPr>
            <b/>
            <sz val="10"/>
            <color rgb="FF000000"/>
            <rFont val="Tahoma"/>
            <family val="2"/>
          </rPr>
          <t>Microsoft Office User:</t>
        </r>
        <r>
          <rPr>
            <sz val="10"/>
            <color rgb="FF000000"/>
            <rFont val="Tahoma"/>
            <family val="2"/>
          </rPr>
          <t xml:space="preserve">
</t>
        </r>
        <r>
          <rPr>
            <sz val="10"/>
            <color rgb="FF000000"/>
            <rFont val="Tahoma"/>
            <family val="2"/>
          </rPr>
          <t>also has a variant from LRP5 c.3361A&gt;G which inherited from unaffected mother</t>
        </r>
      </text>
    </comment>
    <comment ref="L546" authorId="0" shapeId="0" xr:uid="{BFFF4A3B-0F06-1D47-9B3D-AE5DD02D4079}">
      <text>
        <r>
          <rPr>
            <b/>
            <sz val="10"/>
            <color rgb="FF000000"/>
            <rFont val="Tahoma"/>
            <family val="2"/>
          </rPr>
          <t>Microsoft Office User:</t>
        </r>
        <r>
          <rPr>
            <sz val="10"/>
            <color rgb="FF000000"/>
            <rFont val="Tahoma"/>
            <family val="2"/>
          </rPr>
          <t xml:space="preserve">
</t>
        </r>
        <r>
          <rPr>
            <sz val="10"/>
            <color rgb="FF000000"/>
            <rFont val="Tahoma"/>
            <family val="2"/>
          </rPr>
          <t>also has a variant from LRP5 c.3361A&gt;G which inherited from unaffected mother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Dong Sun</author>
  </authors>
  <commentList>
    <comment ref="P13" authorId="0" shapeId="0" xr:uid="{96592F0F-A103-6344-A15F-F915176F9F8C}">
      <text>
        <r>
          <rPr>
            <b/>
            <sz val="10"/>
            <color rgb="FF000000"/>
            <rFont val="Tahoma"/>
            <family val="2"/>
          </rPr>
          <t>Microsoft Office User:</t>
        </r>
        <r>
          <rPr>
            <sz val="10"/>
            <color rgb="FF000000"/>
            <rFont val="Tahoma"/>
            <family val="2"/>
          </rPr>
          <t xml:space="preserve">
</t>
        </r>
        <r>
          <rPr>
            <sz val="10"/>
            <color rgb="FF000000"/>
            <rFont val="Tahoma"/>
            <family val="2"/>
          </rPr>
          <t>in text they are norrie-life retinopahty, in figure, considered as FEVR</t>
        </r>
      </text>
    </comment>
    <comment ref="A16" authorId="0" shapeId="0" xr:uid="{E0CC9656-CC37-8946-A622-DA4B830FDEE6}">
      <text>
        <r>
          <rPr>
            <b/>
            <sz val="10"/>
            <color rgb="FF000000"/>
            <rFont val="Tahoma"/>
            <family val="2"/>
          </rPr>
          <t>Microsoft Office User:</t>
        </r>
        <r>
          <rPr>
            <sz val="10"/>
            <color rgb="FF000000"/>
            <rFont val="Tahoma"/>
            <family val="2"/>
          </rPr>
          <t xml:space="preserve">
</t>
        </r>
        <r>
          <rPr>
            <sz val="10"/>
            <color rgb="FF000000"/>
            <rFont val="Tahoma"/>
            <family val="2"/>
          </rPr>
          <t xml:space="preserve">review article with unpublished data. only the variants with FEVR feature with the unpubished data in the study were summarized  </t>
        </r>
      </text>
    </comment>
    <comment ref="O22" authorId="0" shapeId="0" xr:uid="{A67EFCA9-0985-D34F-A761-86E6E951BE75}">
      <text>
        <r>
          <rPr>
            <b/>
            <sz val="10"/>
            <color rgb="FF000000"/>
            <rFont val="Tahoma"/>
            <family val="2"/>
          </rPr>
          <t>Microsoft Office User:</t>
        </r>
        <r>
          <rPr>
            <sz val="10"/>
            <color rgb="FF000000"/>
            <rFont val="Tahoma"/>
            <family val="2"/>
          </rPr>
          <t xml:space="preserve">
</t>
        </r>
        <r>
          <rPr>
            <sz val="10"/>
            <color rgb="FF000000"/>
            <rFont val="Tahoma"/>
            <family val="2"/>
          </rPr>
          <t xml:space="preserve">affected mom does not registered with any visual problems, but is affected with mild developmental delay Microcephaly -1SD problem
</t>
        </r>
      </text>
    </comment>
    <comment ref="A26" authorId="0" shapeId="0" xr:uid="{BFD2C7F6-0000-2346-91CC-67634A649C02}">
      <text>
        <r>
          <rPr>
            <b/>
            <sz val="10"/>
            <color rgb="FF000000"/>
            <rFont val="Tahoma"/>
            <family val="2"/>
          </rPr>
          <t>Microsoft Office User:</t>
        </r>
        <r>
          <rPr>
            <sz val="10"/>
            <color rgb="FF000000"/>
            <rFont val="Tahoma"/>
            <family val="2"/>
          </rPr>
          <t xml:space="preserve">
</t>
        </r>
        <r>
          <rPr>
            <sz val="10"/>
            <color rgb="FF000000"/>
            <rFont val="Tahoma"/>
            <family val="2"/>
          </rPr>
          <t xml:space="preserve">review article with unpublished data. only the variants with FEVR feature with the unpubished data in the study were summarized  </t>
        </r>
      </text>
    </comment>
    <comment ref="M37" authorId="1" shapeId="0" xr:uid="{ED4DAAA1-5AEF-6F42-94B1-A4EE140879E0}">
      <text>
        <r>
          <rPr>
            <b/>
            <sz val="10"/>
            <color rgb="FF000000"/>
            <rFont val="Tahoma"/>
            <family val="2"/>
          </rPr>
          <t>Dong Sun:</t>
        </r>
        <r>
          <rPr>
            <sz val="10"/>
            <color rgb="FF000000"/>
            <rFont val="Tahoma"/>
            <family val="2"/>
          </rPr>
          <t xml:space="preserve">
</t>
        </r>
        <r>
          <rPr>
            <sz val="10"/>
            <color rgb="FF000000"/>
            <rFont val="Tahoma"/>
            <family val="2"/>
          </rPr>
          <t>also has a VUS variant in TSPAN12</t>
        </r>
      </text>
    </comment>
    <comment ref="O37" authorId="1" shapeId="0" xr:uid="{117B05C8-02CF-9440-9891-ACB7F6F7DC5B}">
      <text>
        <r>
          <rPr>
            <b/>
            <sz val="10"/>
            <color rgb="FF000000"/>
            <rFont val="Tahoma"/>
            <family val="2"/>
          </rPr>
          <t>Dong Sun:</t>
        </r>
        <r>
          <rPr>
            <sz val="10"/>
            <color rgb="FF000000"/>
            <rFont val="Tahoma"/>
            <family val="2"/>
          </rPr>
          <t xml:space="preserve">
</t>
        </r>
        <r>
          <rPr>
            <sz val="10"/>
            <color rgb="FF000000"/>
            <rFont val="Tahoma"/>
            <family val="2"/>
          </rPr>
          <t xml:space="preserve">mother </t>
        </r>
        <r>
          <rPr>
            <b/>
            <sz val="10"/>
            <color rgb="FF000000"/>
            <rFont val="Calibri"/>
            <family val="2"/>
          </rPr>
          <t>mosaic carrier (10-20%) of the variant</t>
        </r>
        <r>
          <rPr>
            <sz val="10"/>
            <color rgb="FF000000"/>
            <rFont val="Calibri"/>
            <family val="2"/>
          </rPr>
          <t xml:space="preserve">
</t>
        </r>
      </text>
    </comment>
    <comment ref="A38" authorId="0" shapeId="0" xr:uid="{863247E5-048A-BD4C-BEF7-67728DE903A5}">
      <text>
        <r>
          <rPr>
            <b/>
            <sz val="10"/>
            <color rgb="FF000000"/>
            <rFont val="Tahoma"/>
            <family val="2"/>
          </rPr>
          <t>Microsoft Office User:</t>
        </r>
        <r>
          <rPr>
            <sz val="10"/>
            <color rgb="FF000000"/>
            <rFont val="Tahoma"/>
            <family val="2"/>
          </rPr>
          <t xml:space="preserve">
</t>
        </r>
        <r>
          <rPr>
            <sz val="10"/>
            <color rgb="FF000000"/>
            <rFont val="Tahoma"/>
            <family val="2"/>
          </rPr>
          <t xml:space="preserve">review article with unpublished data. only the variants with FEVR feature with the unpubished data in the study were summarized  </t>
        </r>
      </text>
    </comment>
    <comment ref="O48" authorId="0" shapeId="0" xr:uid="{4F9D635A-6A3B-F342-B426-511C4FD6B125}">
      <text>
        <r>
          <rPr>
            <b/>
            <sz val="10"/>
            <color rgb="FF000000"/>
            <rFont val="Tahoma"/>
            <family val="2"/>
          </rPr>
          <t>Microsoft Office User:</t>
        </r>
        <r>
          <rPr>
            <sz val="10"/>
            <color rgb="FF000000"/>
            <rFont val="Tahoma"/>
            <family val="2"/>
          </rPr>
          <t xml:space="preserve">
</t>
        </r>
        <r>
          <rPr>
            <sz val="10"/>
            <color rgb="FF000000"/>
            <rFont val="Tahoma"/>
            <family val="2"/>
          </rPr>
          <t xml:space="preserve">germline mild asymtomatic sibling also has the variant, FFA: </t>
        </r>
        <r>
          <rPr>
            <sz val="10"/>
            <color rgb="FF000000"/>
            <rFont val="Calibri"/>
            <family val="2"/>
          </rPr>
          <t xml:space="preserve">revealed peripheral straightening of retinal vessels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Dong Sun</author>
  </authors>
  <commentList>
    <comment ref="O12" authorId="0" shapeId="0" xr:uid="{3ED58300-65B5-6444-A029-1F2D0D5FF3C3}">
      <text>
        <r>
          <rPr>
            <b/>
            <sz val="10"/>
            <color rgb="FF000000"/>
            <rFont val="Tahoma"/>
            <family val="2"/>
          </rPr>
          <t>Microsoft Office User:</t>
        </r>
        <r>
          <rPr>
            <sz val="10"/>
            <color rgb="FF000000"/>
            <rFont val="Tahoma"/>
            <family val="2"/>
          </rPr>
          <t xml:space="preserve">
</t>
        </r>
        <r>
          <rPr>
            <sz val="10"/>
            <color rgb="FF000000"/>
            <rFont val="Calibri"/>
            <family val="2"/>
            <scheme val="minor"/>
          </rPr>
          <t>"The parents’ IVFA showed peripheral vascular zone in both. "</t>
        </r>
        <r>
          <rPr>
            <sz val="10"/>
            <color rgb="FF000000"/>
            <rFont val="Calibri"/>
            <family val="2"/>
            <scheme val="minor"/>
          </rPr>
          <t xml:space="preserve">
</t>
        </r>
        <r>
          <rPr>
            <sz val="10"/>
            <color rgb="FF000000"/>
            <rFont val="Tahoma"/>
            <family val="2"/>
          </rPr>
          <t>no DNA sample for parents were collected.</t>
        </r>
      </text>
    </comment>
    <comment ref="L14" authorId="1" shapeId="0" xr:uid="{4762A57C-9D02-2840-8C99-3C1D73CE6206}">
      <text>
        <r>
          <rPr>
            <b/>
            <sz val="10"/>
            <color rgb="FF000000"/>
            <rFont val="Tahoma"/>
            <family val="2"/>
          </rPr>
          <t>Dong Sun:</t>
        </r>
        <r>
          <rPr>
            <sz val="10"/>
            <color rgb="FF000000"/>
            <rFont val="Tahoma"/>
            <family val="2"/>
          </rPr>
          <t xml:space="preserve">
</t>
        </r>
        <r>
          <rPr>
            <sz val="10"/>
            <color rgb="FF000000"/>
            <rFont val="Tahoma"/>
            <family val="2"/>
          </rPr>
          <t xml:space="preserve">also has a heterozygous variant in  LAMA1 </t>
        </r>
        <r>
          <rPr>
            <sz val="10"/>
            <color rgb="FF000000"/>
            <rFont val="Calibri"/>
            <family val="2"/>
            <scheme val="minor"/>
          </rPr>
          <t>c.7736delG</t>
        </r>
        <r>
          <rPr>
            <sz val="10"/>
            <color rgb="FF000000"/>
            <rFont val="Tahoma"/>
            <family val="2"/>
          </rPr>
          <t>, the author stated KIF11 may be more likely to be the casue of the case</t>
        </r>
      </text>
    </comment>
    <comment ref="O17" authorId="0" shapeId="0" xr:uid="{051A662E-8828-3F48-A465-235CA0435AF4}">
      <text>
        <r>
          <rPr>
            <b/>
            <sz val="10"/>
            <color rgb="FF000000"/>
            <rFont val="Tahoma"/>
            <family val="2"/>
          </rPr>
          <t>Microsoft Office User:</t>
        </r>
        <r>
          <rPr>
            <sz val="10"/>
            <color rgb="FF000000"/>
            <rFont val="Tahoma"/>
            <family val="2"/>
          </rPr>
          <t xml:space="preserve">
</t>
        </r>
        <r>
          <rPr>
            <sz val="10"/>
            <color rgb="FF000000"/>
            <rFont val="Tahoma"/>
            <family val="2"/>
          </rPr>
          <t xml:space="preserve">father affected, genomic test NA
</t>
        </r>
      </text>
    </comment>
    <comment ref="L35" authorId="0" shapeId="0" xr:uid="{C1EEB23C-3A94-354B-A103-2D7090E3F2F8}">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proband's maternal grandfather and uncle had early-onset glaucoma and primary myopia, respectively </t>
        </r>
        <r>
          <rPr>
            <sz val="10"/>
            <color rgb="FF000000"/>
            <rFont val="Calibri"/>
            <family val="2"/>
            <scheme val="minor"/>
          </rPr>
          <t xml:space="preserve">
</t>
        </r>
      </text>
    </comment>
    <comment ref="O48" authorId="0" shapeId="0" xr:uid="{966BB30B-AE40-9744-9B5C-E03FBFB629C5}">
      <text>
        <r>
          <rPr>
            <b/>
            <sz val="10"/>
            <color rgb="FF000000"/>
            <rFont val="Tahoma"/>
            <family val="2"/>
          </rPr>
          <t>Microsoft Office User:</t>
        </r>
        <r>
          <rPr>
            <sz val="10"/>
            <color rgb="FF000000"/>
            <rFont val="Tahoma"/>
            <family val="2"/>
          </rPr>
          <t xml:space="preserve">
</t>
        </r>
        <r>
          <rPr>
            <sz val="10"/>
            <color rgb="FF000000"/>
            <rFont val="Tahoma"/>
            <family val="2"/>
          </rPr>
          <t xml:space="preserve">not from unaffected mother, father genome NA
</t>
        </r>
      </text>
    </comment>
    <comment ref="L49" authorId="0" shapeId="0" xr:uid="{E35B7C27-690D-3F41-B232-CDD37A2E6D21}">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等线"/>
            <family val="4"/>
            <charset val="134"/>
          </rPr>
          <t xml:space="preserve">This proband carried two variants, and the other one was in TSPAN12; both variants came from her father, who had 2 (2/2) FEVR.
</t>
        </r>
        <r>
          <rPr>
            <sz val="10"/>
            <color rgb="FF000000"/>
            <rFont val="等线"/>
            <family val="4"/>
            <charset val="134"/>
          </rPr>
          <t xml:space="preserve">tspan12: </t>
        </r>
        <r>
          <rPr>
            <sz val="10"/>
            <color rgb="FF000000"/>
            <rFont val="Calibri"/>
            <family val="2"/>
          </rPr>
          <t>c.176_179del</t>
        </r>
        <r>
          <rPr>
            <sz val="10"/>
            <color rgb="FF000000"/>
            <rFont val="等线"/>
            <family val="4"/>
            <charset val="134"/>
          </rPr>
          <t xml:space="preserve">
</t>
        </r>
      </text>
    </comment>
    <comment ref="L50" authorId="0" shapeId="0" xr:uid="{371919A8-43A3-A64B-92A1-E51EC28E5FAC}">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等线"/>
            <family val="4"/>
            <charset val="134"/>
          </rPr>
          <t xml:space="preserve">This proband carried two variants, and the other one was in TSPAN12; both variants came from her father, who had 2 (2/2) FEVR.
</t>
        </r>
        <r>
          <rPr>
            <sz val="10"/>
            <color rgb="FF000000"/>
            <rFont val="等线"/>
            <family val="4"/>
            <charset val="134"/>
          </rPr>
          <t xml:space="preserve">tspan12: </t>
        </r>
        <r>
          <rPr>
            <sz val="10"/>
            <color rgb="FF000000"/>
            <rFont val="Calibri"/>
            <family val="2"/>
            <scheme val="minor"/>
          </rPr>
          <t>c.176_179del</t>
        </r>
        <r>
          <rPr>
            <sz val="10"/>
            <color rgb="FF000000"/>
            <rFont val="等线"/>
            <family val="4"/>
            <charset val="134"/>
          </rPr>
          <t xml:space="preserve">
</t>
        </r>
      </text>
    </comment>
    <comment ref="H69" authorId="0" shapeId="0" xr:uid="{E162BA58-2F02-3B47-8450-1B2F63FD384C}">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Tahoma"/>
            <family val="2"/>
          </rPr>
          <t>a homozygous variant in LRP5 c.2918T&gt;C was also found in the proband</t>
        </r>
      </text>
    </comment>
    <comment ref="L69" authorId="0" shapeId="0" xr:uid="{72BD8BB3-3320-D94F-9265-B6BC1247349F}">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Tahoma"/>
            <family val="2"/>
          </rPr>
          <t>a homozygous variant in LRP5 c.2918T&gt;C was also found in the proband</t>
        </r>
      </text>
    </comment>
    <comment ref="O71" authorId="0" shapeId="0" xr:uid="{A3CA8496-1223-1A45-B58A-73F06B32772F}">
      <text>
        <r>
          <rPr>
            <b/>
            <sz val="10"/>
            <color rgb="FF000000"/>
            <rFont val="Tahoma"/>
            <family val="2"/>
          </rPr>
          <t>Microsoft Office User:</t>
        </r>
        <r>
          <rPr>
            <sz val="10"/>
            <color rgb="FF000000"/>
            <rFont val="Tahoma"/>
            <family val="2"/>
          </rPr>
          <t xml:space="preserve">
</t>
        </r>
        <r>
          <rPr>
            <sz val="10"/>
            <color rgb="FF000000"/>
            <rFont val="Tahoma"/>
            <family val="2"/>
          </rPr>
          <t xml:space="preserve">pedigree showed as affected.
</t>
        </r>
      </text>
    </comment>
    <comment ref="O84" authorId="0" shapeId="0" xr:uid="{23646D31-BB28-3E43-805B-4AA79282A183}">
      <text>
        <r>
          <rPr>
            <b/>
            <sz val="10"/>
            <color rgb="FF000000"/>
            <rFont val="Tahoma"/>
            <family val="2"/>
          </rPr>
          <t>Microsoft Office User:</t>
        </r>
        <r>
          <rPr>
            <sz val="10"/>
            <color rgb="FF000000"/>
            <rFont val="Tahoma"/>
            <family val="2"/>
          </rPr>
          <t xml:space="preserve">
</t>
        </r>
        <r>
          <rPr>
            <sz val="10"/>
            <color rgb="FF000000"/>
            <rFont val="Tahoma"/>
            <family val="2"/>
          </rPr>
          <t>not from unaffected mother, father genome NA</t>
        </r>
      </text>
    </comment>
    <comment ref="L85" authorId="0" shapeId="0" xr:uid="{66BB0ABE-DC77-C444-A0F2-1310FD2858A4}">
      <text>
        <r>
          <rPr>
            <b/>
            <sz val="10"/>
            <color rgb="FF000000"/>
            <rFont val="Tahoma"/>
            <family val="2"/>
          </rPr>
          <t>Microsoft Office User:</t>
        </r>
        <r>
          <rPr>
            <sz val="10"/>
            <color rgb="FF000000"/>
            <rFont val="Tahoma"/>
            <family val="2"/>
          </rPr>
          <t xml:space="preserve">
</t>
        </r>
        <r>
          <rPr>
            <sz val="10"/>
            <color rgb="FF000000"/>
            <rFont val="Tahoma"/>
            <family val="2"/>
          </rPr>
          <t>patient another affected brother with microcephaly, developmental disability, chrioretinopathy, ambiguous peripheral vascular changes was registered with normal eyes in the paper, so the case was not included in this study</t>
        </r>
      </text>
    </comment>
    <comment ref="O96" authorId="0" shapeId="0" xr:uid="{A46136BA-3EB2-1444-85EB-3CB5F9264019}">
      <text>
        <r>
          <rPr>
            <b/>
            <sz val="10"/>
            <color rgb="FF000000"/>
            <rFont val="Tahoma"/>
            <family val="2"/>
          </rPr>
          <t>Microsoft Office User:</t>
        </r>
        <r>
          <rPr>
            <sz val="10"/>
            <color rgb="FF000000"/>
            <rFont val="Tahoma"/>
            <family val="2"/>
          </rPr>
          <t xml:space="preserve">
</t>
        </r>
        <r>
          <rPr>
            <sz val="10"/>
            <color rgb="FF000000"/>
            <rFont val="Tahoma"/>
            <family val="2"/>
          </rPr>
          <t>reported de novo in paper, but in pedigree of the family, parents were not tested for genetics. Sanger seq details not provided for the family as well, thus no denovo score was marked</t>
        </r>
      </text>
    </comment>
    <comment ref="L105" authorId="1" shapeId="0" xr:uid="{27FC6CB3-B97B-1D40-93E0-49D0A35D9C2F}">
      <text>
        <r>
          <rPr>
            <b/>
            <sz val="10"/>
            <color rgb="FF000000"/>
            <rFont val="Tahoma"/>
            <family val="2"/>
          </rPr>
          <t>Dong Sun:</t>
        </r>
        <r>
          <rPr>
            <sz val="10"/>
            <color rgb="FF000000"/>
            <rFont val="Tahoma"/>
            <family val="2"/>
          </rPr>
          <t xml:space="preserve">
</t>
        </r>
        <r>
          <rPr>
            <sz val="10"/>
            <color rgb="FF000000"/>
            <rFont val="Tahoma"/>
            <family val="2"/>
          </rPr>
          <t xml:space="preserve">also has a heterozygous variant in DOCK6 </t>
        </r>
        <r>
          <rPr>
            <sz val="10"/>
            <color rgb="FF000000"/>
            <rFont val="Calibri"/>
            <family val="2"/>
            <scheme val="minor"/>
          </rPr>
          <t xml:space="preserve">c.1104+2T&gt;C
</t>
        </r>
      </text>
    </comment>
    <comment ref="L117" authorId="0" shapeId="0" xr:uid="{C3CD813A-84A0-034D-958B-815A15DA22AF}">
      <text>
        <r>
          <rPr>
            <b/>
            <sz val="10"/>
            <color rgb="FF000000"/>
            <rFont val="Tahoma"/>
            <family val="2"/>
          </rPr>
          <t>Microsoft Office User:</t>
        </r>
        <r>
          <rPr>
            <sz val="10"/>
            <color rgb="FF000000"/>
            <rFont val="Tahoma"/>
            <family val="2"/>
          </rPr>
          <t xml:space="preserve">
</t>
        </r>
        <r>
          <rPr>
            <sz val="10"/>
            <color rgb="FF000000"/>
            <rFont val="Tahoma"/>
            <family val="2"/>
          </rPr>
          <t>the proband's variant is denovo, which the affected daughter inherited this variant from him. The daughter was diagnosed as type 2 KIF11-related retinoapthy which is Retinal dystrophy like phenotype. this daughter patinet was not included in the summary of the current study</t>
        </r>
      </text>
    </comment>
    <comment ref="L153" authorId="0" shapeId="0" xr:uid="{42F7BC7E-2FA5-4B43-90C1-6E21A9EDC869}">
      <text>
        <r>
          <rPr>
            <b/>
            <sz val="10"/>
            <color rgb="FF000000"/>
            <rFont val="Tahoma"/>
            <family val="2"/>
          </rPr>
          <t>Microsoft Office User:</t>
        </r>
        <r>
          <rPr>
            <sz val="10"/>
            <color rgb="FF000000"/>
            <rFont val="Tahoma"/>
            <family val="2"/>
          </rPr>
          <t xml:space="preserve">
</t>
        </r>
        <r>
          <rPr>
            <sz val="10"/>
            <color rgb="FF000000"/>
            <rFont val="Tahoma"/>
            <family val="2"/>
          </rPr>
          <t xml:space="preserve">the proband also has a compound heterozygous varaints in LRP5, </t>
        </r>
        <r>
          <rPr>
            <sz val="10"/>
            <color rgb="FF000000"/>
            <rFont val="Calibri"/>
            <family val="2"/>
            <scheme val="minor"/>
          </rPr>
          <t xml:space="preserve">c.121C&gt;T (p. R41W) in his affected father and the </t>
        </r>
        <r>
          <rPr>
            <i/>
            <sz val="10"/>
            <color rgb="FF000000"/>
            <rFont val="Calibri"/>
            <family val="2"/>
            <scheme val="minor"/>
          </rPr>
          <t xml:space="preserve">LRP5 </t>
        </r>
        <r>
          <rPr>
            <sz val="10"/>
            <color rgb="FF000000"/>
            <rFont val="Calibri"/>
            <family val="2"/>
            <scheme val="minor"/>
          </rPr>
          <t xml:space="preserve">mutation c.1480C&gt;T (p. R494W) in his affected mother. </t>
        </r>
      </text>
    </comment>
    <comment ref="L155" authorId="0" shapeId="0" xr:uid="{7F6EF7B1-6EED-284C-A741-976FB7CD1F6E}">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LRP5 variant c.121C&gt;T
</t>
        </r>
      </text>
    </comment>
    <comment ref="O168" authorId="0" shapeId="0" xr:uid="{B3ACB2EC-D082-2846-8315-85C83D142D2F}">
      <text>
        <r>
          <rPr>
            <b/>
            <sz val="10"/>
            <color rgb="FF000000"/>
            <rFont val="Tahoma"/>
            <family val="2"/>
          </rPr>
          <t>Microsoft Office User:</t>
        </r>
        <r>
          <rPr>
            <sz val="10"/>
            <color rgb="FF000000"/>
            <rFont val="Tahoma"/>
            <family val="2"/>
          </rPr>
          <t xml:space="preserve">
</t>
        </r>
        <r>
          <rPr>
            <sz val="10"/>
            <color rgb="FF000000"/>
            <rFont val="Tahoma"/>
            <family val="2"/>
          </rPr>
          <t xml:space="preserve">Not from unaffected mother, father genome NA
</t>
        </r>
      </text>
    </comment>
    <comment ref="O169" authorId="0" shapeId="0" xr:uid="{26DB9674-FB3A-F143-B40B-79DDB07AF867}">
      <text>
        <r>
          <rPr>
            <b/>
            <sz val="10"/>
            <color rgb="FF000000"/>
            <rFont val="Tahoma"/>
            <family val="2"/>
          </rPr>
          <t>Microsoft Office User:</t>
        </r>
        <r>
          <rPr>
            <sz val="10"/>
            <color rgb="FF000000"/>
            <rFont val="Tahoma"/>
            <family val="2"/>
          </rPr>
          <t xml:space="preserve">
</t>
        </r>
        <r>
          <rPr>
            <sz val="10"/>
            <color rgb="FF000000"/>
            <rFont val="Tahoma"/>
            <family val="2"/>
          </rPr>
          <t xml:space="preserve">not from unaffected father, mother genome NA
</t>
        </r>
      </text>
    </comment>
    <comment ref="O193" authorId="0" shapeId="0" xr:uid="{1AA0F833-4BC1-364E-B9EA-A4006255F1F8}">
      <text>
        <r>
          <rPr>
            <b/>
            <sz val="10"/>
            <color rgb="FF000000"/>
            <rFont val="Tahoma"/>
            <family val="2"/>
          </rPr>
          <t>Microsoft Office User:</t>
        </r>
        <r>
          <rPr>
            <sz val="10"/>
            <color rgb="FF000000"/>
            <rFont val="Tahoma"/>
            <family val="2"/>
          </rPr>
          <t xml:space="preserve">
</t>
        </r>
        <r>
          <rPr>
            <sz val="10"/>
            <color rgb="FF000000"/>
            <rFont val="Tahoma"/>
            <family val="2"/>
          </rPr>
          <t xml:space="preserve">mother has bilateral </t>
        </r>
        <r>
          <rPr>
            <sz val="10"/>
            <color rgb="FF000000"/>
            <rFont val="Calibri"/>
            <family val="2"/>
            <scheme val="minor"/>
          </rPr>
          <t>chorioretinal atrophy, but DNA</t>
        </r>
        <r>
          <rPr>
            <sz val="10"/>
            <color rgb="FF000000"/>
            <rFont val="Calibri"/>
            <family val="2"/>
            <scheme val="minor"/>
          </rPr>
          <t xml:space="preserve"> sample is NA
</t>
        </r>
        <r>
          <rPr>
            <sz val="10"/>
            <color rgb="FF000000"/>
            <rFont val="Calibri"/>
            <family val="2"/>
            <scheme val="minor"/>
          </rPr>
          <t xml:space="preserve"> </t>
        </r>
        <r>
          <rPr>
            <sz val="10"/>
            <color rgb="FF000000"/>
            <rFont val="Calibri"/>
            <family val="2"/>
            <scheme val="minor"/>
          </rPr>
          <t xml:space="preserve">
</t>
        </r>
      </text>
    </comment>
    <comment ref="L215" authorId="0" shapeId="0" xr:uid="{0389FDCE-1A1F-004C-9ED2-776258935E32}">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aslo has a NDP variant </t>
        </r>
        <r>
          <rPr>
            <sz val="10"/>
            <color rgb="FF000000"/>
            <rFont val="Calibri"/>
            <family val="2"/>
          </rPr>
          <t xml:space="preserve">c.*715T&gt;C </t>
        </r>
        <r>
          <rPr>
            <sz val="10"/>
            <color rgb="FF000000"/>
            <rFont val="Tahoma"/>
            <family val="2"/>
          </rPr>
          <t>, which author considered as vus. the variant was found in unaffected mother.</t>
        </r>
      </text>
    </comment>
    <comment ref="L216" authorId="0" shapeId="0" xr:uid="{D9608701-CC1D-E747-AF66-3B3E8EFDB991}">
      <text>
        <r>
          <rPr>
            <b/>
            <sz val="10"/>
            <color rgb="FF000000"/>
            <rFont val="Tahoma"/>
            <family val="2"/>
          </rPr>
          <t>Microsoft Office User:</t>
        </r>
        <r>
          <rPr>
            <sz val="10"/>
            <color rgb="FF000000"/>
            <rFont val="Tahoma"/>
            <family val="2"/>
          </rPr>
          <t xml:space="preserve">
</t>
        </r>
        <r>
          <rPr>
            <sz val="10"/>
            <color rgb="FF000000"/>
            <rFont val="Tahoma"/>
            <family val="2"/>
          </rPr>
          <t>the patient also has a variant in LRP5, c.2116G&gt;A which from unaffected mother</t>
        </r>
      </text>
    </comment>
    <comment ref="O216" authorId="0" shapeId="0" xr:uid="{A675B9A1-27D0-1940-B8BD-E6CA1E2ECD38}">
      <text>
        <r>
          <rPr>
            <b/>
            <sz val="10"/>
            <color rgb="FF000000"/>
            <rFont val="Tahoma"/>
            <family val="2"/>
          </rPr>
          <t>Microsoft Office User:</t>
        </r>
        <r>
          <rPr>
            <sz val="10"/>
            <color rgb="FF000000"/>
            <rFont val="Tahoma"/>
            <family val="2"/>
          </rPr>
          <t xml:space="preserve">
</t>
        </r>
        <r>
          <rPr>
            <sz val="10"/>
            <color rgb="FF000000"/>
            <rFont val="Tahoma"/>
            <family val="2"/>
          </rPr>
          <t>the variant is not inherited from unaffected mother, father genome NA</t>
        </r>
      </text>
    </comment>
    <comment ref="H220" authorId="0" shapeId="0" xr:uid="{E146FA35-3834-A840-9CFE-B070663A4616}">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等线"/>
            <family val="4"/>
            <charset val="134"/>
          </rPr>
          <t xml:space="preserve">The reference nucleotide at the queried position is not 'T'.
</t>
        </r>
      </text>
    </comment>
    <comment ref="L220" authorId="0" shapeId="0" xr:uid="{75D26F82-03C2-B24F-99E2-6B19CE6BDF57}">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等线"/>
            <family val="4"/>
            <charset val="134"/>
          </rPr>
          <t xml:space="preserve">The reference nucleotide at the queried position is not 'T'.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Dong Sun</author>
  </authors>
  <commentList>
    <comment ref="P3" authorId="0" shapeId="0" xr:uid="{9B6CBC70-8ECF-A74E-8323-67C518EB1EFC}">
      <text>
        <r>
          <rPr>
            <b/>
            <sz val="10"/>
            <color rgb="FF000000"/>
            <rFont val="Tahoma"/>
            <family val="2"/>
          </rPr>
          <t>Microsoft Office User:</t>
        </r>
        <r>
          <rPr>
            <sz val="10"/>
            <color rgb="FF000000"/>
            <rFont val="Tahoma"/>
            <family val="2"/>
          </rPr>
          <t xml:space="preserve">
</t>
        </r>
        <r>
          <rPr>
            <sz val="10"/>
            <color rgb="FF000000"/>
            <rFont val="Tahoma"/>
            <family val="2"/>
          </rPr>
          <t>patient genotype 45X</t>
        </r>
      </text>
    </comment>
    <comment ref="L8" authorId="0" shapeId="0" xr:uid="{5B698946-EFCE-0A4D-9A6E-CA3C99ACBAB6}">
      <text>
        <r>
          <rPr>
            <b/>
            <sz val="10"/>
            <color rgb="FF000000"/>
            <rFont val="Tahoma"/>
            <family val="2"/>
          </rPr>
          <t>Microsoft Office User:</t>
        </r>
        <r>
          <rPr>
            <sz val="10"/>
            <color rgb="FF000000"/>
            <rFont val="Tahoma"/>
            <family val="2"/>
          </rPr>
          <t xml:space="preserve">
</t>
        </r>
        <r>
          <rPr>
            <sz val="10"/>
            <color rgb="FF000000"/>
            <rFont val="Calibri"/>
            <family val="2"/>
          </rPr>
          <t>the patient also has a variant in exon14_16del</t>
        </r>
      </text>
    </comment>
    <comment ref="L9" authorId="0" shapeId="0" xr:uid="{6FF9B39F-279B-2B4D-A489-6E7BF0A75D7E}">
      <text>
        <r>
          <rPr>
            <b/>
            <sz val="10"/>
            <color rgb="FF000000"/>
            <rFont val="Tahoma"/>
            <family val="2"/>
          </rPr>
          <t>Microsoft Office User:</t>
        </r>
        <r>
          <rPr>
            <sz val="10"/>
            <color rgb="FF000000"/>
            <rFont val="Tahoma"/>
            <family val="2"/>
          </rPr>
          <t xml:space="preserve">
</t>
        </r>
        <r>
          <rPr>
            <sz val="10"/>
            <color rgb="FF000000"/>
            <rFont val="Calibri"/>
            <family val="2"/>
          </rPr>
          <t>the patient also has a variant in exon14_16del</t>
        </r>
      </text>
    </comment>
    <comment ref="L10" authorId="0" shapeId="0" xr:uid="{60EBB02B-77FF-C04C-92DD-DEC870B1D9C2}">
      <text>
        <r>
          <rPr>
            <b/>
            <sz val="10"/>
            <color rgb="FF000000"/>
            <rFont val="Tahoma"/>
            <family val="2"/>
          </rPr>
          <t>Microsoft Office User:</t>
        </r>
        <r>
          <rPr>
            <sz val="10"/>
            <color rgb="FF000000"/>
            <rFont val="Tahoma"/>
            <family val="2"/>
          </rPr>
          <t xml:space="preserve">
</t>
        </r>
        <r>
          <rPr>
            <sz val="10"/>
            <color rgb="FF000000"/>
            <rFont val="Calibri"/>
            <family val="2"/>
          </rPr>
          <t>the patient also has a variant in exon14_16del</t>
        </r>
      </text>
    </comment>
    <comment ref="L13" authorId="0" shapeId="0" xr:uid="{2E563E9E-8444-A449-9B7F-AD71A541E244}">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variant in c.1294 T&gt;G
</t>
        </r>
      </text>
    </comment>
    <comment ref="L14" authorId="0" shapeId="0" xr:uid="{5C662198-F274-A245-B3EA-DC3B63B3ABDE}">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also had a mutation in c.1058G&gt;A , p.R353Q</t>
        </r>
      </text>
    </comment>
    <comment ref="L15" authorId="0" shapeId="0" xr:uid="{3D31C0FB-CA1C-D446-A21B-64AD19E33FCC}">
      <text>
        <r>
          <rPr>
            <b/>
            <sz val="10"/>
            <color rgb="FF000000"/>
            <rFont val="Tahoma"/>
            <family val="2"/>
          </rPr>
          <t>Microsoft Office User:</t>
        </r>
        <r>
          <rPr>
            <sz val="10"/>
            <color rgb="FF000000"/>
            <rFont val="Tahoma"/>
            <family val="2"/>
          </rPr>
          <t xml:space="preserve">
</t>
        </r>
        <r>
          <rPr>
            <sz val="10"/>
            <color rgb="FF000000"/>
            <rFont val="Tahoma"/>
            <family val="2"/>
          </rPr>
          <t>patient's affected sibling does not have the variant</t>
        </r>
      </text>
    </comment>
    <comment ref="L16" authorId="0" shapeId="0" xr:uid="{20D51D4B-9541-4445-AE7D-27211CDD9208}">
      <text>
        <r>
          <rPr>
            <b/>
            <sz val="10"/>
            <color rgb="FF000000"/>
            <rFont val="Tahoma"/>
            <family val="2"/>
          </rPr>
          <t>Microsoft Office User:</t>
        </r>
        <r>
          <rPr>
            <sz val="10"/>
            <color rgb="FF000000"/>
            <rFont val="Tahoma"/>
            <family val="2"/>
          </rPr>
          <t xml:space="preserve">
</t>
        </r>
        <r>
          <rPr>
            <sz val="10"/>
            <color rgb="FF000000"/>
            <rFont val="Tahoma"/>
            <family val="2"/>
          </rPr>
          <t>patient's affected cousin does not have the variant</t>
        </r>
      </text>
    </comment>
    <comment ref="L17" authorId="0" shapeId="0" xr:uid="{B51E53D2-47FA-2A48-BE7D-2CA7C3991D51}">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have another variant FZD4: </t>
        </r>
        <r>
          <rPr>
            <sz val="10"/>
            <color rgb="FF000000"/>
            <rFont val="Calibri"/>
            <family val="2"/>
          </rPr>
          <t xml:space="preserve">c.461A &gt; G,p.H154R 
</t>
        </r>
      </text>
    </comment>
    <comment ref="L20" authorId="0" shapeId="0" xr:uid="{8F48E8A1-DCDF-9944-92FE-FC0C2FAEA525}">
      <text>
        <r>
          <rPr>
            <b/>
            <sz val="10"/>
            <color rgb="FF000000"/>
            <rFont val="Tahoma"/>
            <family val="2"/>
          </rPr>
          <t>Microsoft Office User:</t>
        </r>
        <r>
          <rPr>
            <sz val="10"/>
            <color rgb="FF000000"/>
            <rFont val="Tahoma"/>
            <family val="2"/>
          </rPr>
          <t xml:space="preserve">
</t>
        </r>
        <r>
          <rPr>
            <sz val="10"/>
            <color rgb="FF000000"/>
            <rFont val="等线"/>
            <family val="4"/>
            <charset val="134"/>
          </rPr>
          <t xml:space="preserve">also has a mutation in c.2318G&gt;A, p.G773D 
</t>
        </r>
      </text>
    </comment>
    <comment ref="L21" authorId="0" shapeId="0" xr:uid="{A43ADCB8-DBF6-9A4F-9993-FE1CF85CACF2}">
      <text>
        <r>
          <rPr>
            <b/>
            <sz val="10"/>
            <color rgb="FF000000"/>
            <rFont val="Tahoma"/>
            <family val="2"/>
          </rPr>
          <t>Microsoft Office User:</t>
        </r>
        <r>
          <rPr>
            <sz val="10"/>
            <color rgb="FF000000"/>
            <rFont val="Tahoma"/>
            <family val="2"/>
          </rPr>
          <t xml:space="preserve">
</t>
        </r>
        <r>
          <rPr>
            <sz val="10"/>
            <color rgb="FF000000"/>
            <rFont val="Calibri"/>
            <family val="2"/>
          </rPr>
          <t xml:space="preserve">also has a KIF11 variant in c.2153 A&gt;T
</t>
        </r>
      </text>
    </comment>
    <comment ref="L23" authorId="1" shapeId="0" xr:uid="{BAFDF4B8-A20C-ED4F-808E-39E4152A7D48}">
      <text>
        <r>
          <rPr>
            <b/>
            <sz val="10"/>
            <color rgb="FF000000"/>
            <rFont val="Tahoma"/>
            <family val="2"/>
          </rPr>
          <t>Dong Sun:</t>
        </r>
        <r>
          <rPr>
            <sz val="10"/>
            <color rgb="FF000000"/>
            <rFont val="Tahoma"/>
            <family val="2"/>
          </rPr>
          <t xml:space="preserve">
</t>
        </r>
        <r>
          <rPr>
            <sz val="10"/>
            <color rgb="FF000000"/>
            <rFont val="Tahoma"/>
            <family val="2"/>
          </rPr>
          <t>also has a variant in c.1145C&gt;T</t>
        </r>
      </text>
    </comment>
    <comment ref="L25" authorId="0" shapeId="0" xr:uid="{8CFD3A45-C9F7-F449-ABD9-7D664D74D2F6}">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t>
        </r>
        <r>
          <rPr>
            <sz val="10"/>
            <color rgb="FF000000"/>
            <rFont val="等线"/>
            <family val="4"/>
            <charset val="134"/>
          </rPr>
          <t xml:space="preserve">c.1480C&gt;T, p.R494W 
</t>
        </r>
        <r>
          <rPr>
            <sz val="10"/>
            <color rgb="FF000000"/>
            <rFont val="等线"/>
            <family val="4"/>
            <charset val="134"/>
          </rPr>
          <t xml:space="preserve">The c.121C&gt;T variant came from his mother, and the c.1480C&gt;T variant came from his father. The mother had stage 1(1/1) and the father had stage 2(2/1) FEVR. 
</t>
        </r>
      </text>
    </comment>
    <comment ref="A26" authorId="0" shapeId="0" xr:uid="{3341E462-0DE1-8540-B3F4-52A0A1024303}">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26" authorId="0" shapeId="0" xr:uid="{7D5731F7-A4BB-434E-A50D-789A9E839B43}">
      <text>
        <r>
          <rPr>
            <b/>
            <sz val="10"/>
            <color rgb="FF000000"/>
            <rFont val="Tahoma"/>
            <family val="2"/>
          </rPr>
          <t>Microsoft Office User:</t>
        </r>
        <r>
          <rPr>
            <sz val="10"/>
            <color rgb="FF000000"/>
            <rFont val="Tahoma"/>
            <family val="2"/>
          </rPr>
          <t xml:space="preserve">
</t>
        </r>
        <r>
          <rPr>
            <sz val="10"/>
            <color rgb="FF000000"/>
            <rFont val="Calibri"/>
            <family val="2"/>
            <scheme val="minor"/>
          </rPr>
          <t>also has two variants in c.2431A&gt;G, c.1483C&gt;T</t>
        </r>
        <r>
          <rPr>
            <sz val="10"/>
            <color rgb="FF000000"/>
            <rFont val="Calibri"/>
            <family val="2"/>
            <scheme val="minor"/>
          </rPr>
          <t xml:space="preserve">
</t>
        </r>
      </text>
    </comment>
    <comment ref="L27" authorId="0" shapeId="0" xr:uid="{2F902048-5A36-5840-BCEE-66204A90975B}">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the patient also had c.1378G&gt;A
</t>
        </r>
        <r>
          <rPr>
            <sz val="10"/>
            <color rgb="FF000000"/>
            <rFont val="Microsoft YaHei UI"/>
            <family val="2"/>
            <charset val="134"/>
          </rPr>
          <t xml:space="preserve"> </t>
        </r>
      </text>
    </comment>
    <comment ref="M28" authorId="0" shapeId="0" xr:uid="{1789FA57-368C-124F-9C0C-7A8D11E7D5D2}">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variant in p.R752W
</t>
        </r>
      </text>
    </comment>
    <comment ref="O32" authorId="0" shapeId="0" xr:uid="{7CB78BA8-4BD1-324F-ACBA-60180F4BFD9F}">
      <text>
        <r>
          <rPr>
            <b/>
            <sz val="10"/>
            <color rgb="FF000000"/>
            <rFont val="Tahoma"/>
            <family val="2"/>
          </rPr>
          <t>Microsoft Office User:</t>
        </r>
        <r>
          <rPr>
            <sz val="10"/>
            <color rgb="FF000000"/>
            <rFont val="Tahoma"/>
            <family val="2"/>
          </rPr>
          <t xml:space="preserve">
</t>
        </r>
        <r>
          <rPr>
            <sz val="10"/>
            <color rgb="FF000000"/>
            <rFont val="Tahoma"/>
            <family val="2"/>
          </rPr>
          <t xml:space="preserve">proband and the affected sibling also has a variant in ABCA4 </t>
        </r>
        <r>
          <rPr>
            <sz val="10"/>
            <color rgb="FF000000"/>
            <rFont val="Calibri"/>
            <family val="2"/>
            <scheme val="minor"/>
          </rPr>
          <t>ABcA4(c.5693G&gt;A),</t>
        </r>
        <r>
          <rPr>
            <sz val="10"/>
            <color rgb="FF000000"/>
            <rFont val="Calibri"/>
            <family val="2"/>
            <scheme val="minor"/>
          </rPr>
          <t xml:space="preserve"> which inherited from unaffected mother</t>
        </r>
        <r>
          <rPr>
            <sz val="10"/>
            <color rgb="FF000000"/>
            <rFont val="Calibri"/>
            <family val="2"/>
            <scheme val="minor"/>
          </rPr>
          <t xml:space="preserve">
</t>
        </r>
      </text>
    </comment>
    <comment ref="O33" authorId="0" shapeId="0" xr:uid="{1A91531B-1E7B-6348-B8C5-52753F9E1A18}">
      <text>
        <r>
          <rPr>
            <b/>
            <sz val="10"/>
            <color rgb="FF000000"/>
            <rFont val="Tahoma"/>
            <family val="2"/>
          </rPr>
          <t>Microsoft Office User:</t>
        </r>
        <r>
          <rPr>
            <sz val="10"/>
            <color rgb="FF000000"/>
            <rFont val="Tahoma"/>
            <family val="2"/>
          </rPr>
          <t xml:space="preserve">
</t>
        </r>
        <r>
          <rPr>
            <sz val="10"/>
            <color rgb="FF000000"/>
            <rFont val="Tahoma"/>
            <family val="2"/>
          </rPr>
          <t xml:space="preserve">proband and the affected sibling also has a variant in ABCA4 </t>
        </r>
        <r>
          <rPr>
            <sz val="10"/>
            <color rgb="FF000000"/>
            <rFont val="Calibri"/>
            <family val="2"/>
          </rPr>
          <t xml:space="preserve">ABcA4(c.5693G&gt;A), which inherited from unaffected mother
</t>
        </r>
      </text>
    </comment>
    <comment ref="O45" authorId="0" shapeId="0" xr:uid="{876603CF-5830-2042-B616-BF7F1BE46E98}">
      <text>
        <r>
          <rPr>
            <b/>
            <sz val="10"/>
            <color rgb="FF000000"/>
            <rFont val="Tahoma"/>
            <family val="2"/>
          </rPr>
          <t>Microsoft Office User:</t>
        </r>
        <r>
          <rPr>
            <sz val="10"/>
            <color rgb="FF000000"/>
            <rFont val="Tahoma"/>
            <family val="2"/>
          </rPr>
          <t xml:space="preserve">
</t>
        </r>
        <r>
          <rPr>
            <sz val="10"/>
            <color rgb="FF000000"/>
            <rFont val="Tahoma"/>
            <family val="2"/>
          </rPr>
          <t xml:space="preserve">the blindness brother also homozygous of the mutation, but without confirming with osteoporosis. </t>
        </r>
      </text>
    </comment>
    <comment ref="A46" authorId="0" shapeId="0" xr:uid="{30CF32EC-6C8A-AA40-A0D1-90470289995E}">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46" authorId="0" shapeId="0" xr:uid="{6B50060D-62C3-7C44-BA8F-2843891396AA}">
      <text>
        <r>
          <rPr>
            <b/>
            <sz val="10"/>
            <color rgb="FF000000"/>
            <rFont val="Tahoma"/>
            <family val="2"/>
          </rPr>
          <t>Microsoft Office User:</t>
        </r>
        <r>
          <rPr>
            <sz val="10"/>
            <color rgb="FF000000"/>
            <rFont val="Tahoma"/>
            <family val="2"/>
          </rPr>
          <t xml:space="preserve">
</t>
        </r>
        <r>
          <rPr>
            <sz val="10"/>
            <color rgb="FF000000"/>
            <rFont val="Tahoma"/>
            <family val="2"/>
          </rPr>
          <t>also has a variant in c.4732A&gt;G</t>
        </r>
      </text>
    </comment>
    <comment ref="O47" authorId="0" shapeId="0" xr:uid="{3B1935AB-72F9-3147-8614-F0464E2FDC4B}">
      <text>
        <r>
          <rPr>
            <b/>
            <sz val="10"/>
            <color rgb="FF000000"/>
            <rFont val="Tahoma"/>
            <family val="2"/>
          </rPr>
          <t>Microsoft Office User:</t>
        </r>
        <r>
          <rPr>
            <sz val="10"/>
            <color rgb="FF000000"/>
            <rFont val="Tahoma"/>
            <family val="2"/>
          </rPr>
          <t xml:space="preserve">
</t>
        </r>
        <r>
          <rPr>
            <sz val="10"/>
            <color rgb="FF000000"/>
            <rFont val="Tahoma"/>
            <family val="2"/>
          </rPr>
          <t>father genome NA</t>
        </r>
      </text>
    </comment>
    <comment ref="O48" authorId="0" shapeId="0" xr:uid="{010C0143-4794-A440-B865-A88115E7D2B3}">
      <text>
        <r>
          <rPr>
            <b/>
            <sz val="10"/>
            <color rgb="FF000000"/>
            <rFont val="Tahoma"/>
            <family val="2"/>
          </rPr>
          <t>Microsoft Office User:</t>
        </r>
        <r>
          <rPr>
            <sz val="10"/>
            <color rgb="FF000000"/>
            <rFont val="Tahoma"/>
            <family val="2"/>
          </rPr>
          <t xml:space="preserve">
</t>
        </r>
        <r>
          <rPr>
            <sz val="10"/>
            <color rgb="FF000000"/>
            <rFont val="Tahoma"/>
            <family val="2"/>
          </rPr>
          <t>father genome NA</t>
        </r>
      </text>
    </comment>
    <comment ref="L49" authorId="0" shapeId="0" xr:uid="{AA952697-D15B-3B42-BED7-94022B4E7AAC}">
      <text>
        <r>
          <rPr>
            <b/>
            <sz val="10"/>
            <color rgb="FF000000"/>
            <rFont val="Tahoma"/>
            <family val="2"/>
          </rPr>
          <t>Microsoft Office User:</t>
        </r>
        <r>
          <rPr>
            <sz val="10"/>
            <color rgb="FF000000"/>
            <rFont val="Tahoma"/>
            <family val="2"/>
          </rPr>
          <t xml:space="preserve">
</t>
        </r>
        <r>
          <rPr>
            <sz val="10"/>
            <color rgb="FF000000"/>
            <rFont val="Tahoma"/>
            <family val="2"/>
          </rPr>
          <t>the patient's brother also had OPPG, blindness, multiple fractures, severe osteoporosis. but genetic testing was only made on the proband and the unaffected mother</t>
        </r>
      </text>
    </comment>
    <comment ref="O50" authorId="1" shapeId="0" xr:uid="{FB129774-C962-D44B-9816-FBC4406F5D1D}">
      <text>
        <r>
          <rPr>
            <b/>
            <sz val="10"/>
            <color rgb="FF000000"/>
            <rFont val="Tahoma"/>
            <family val="2"/>
          </rPr>
          <t>Dong Sun:</t>
        </r>
        <r>
          <rPr>
            <sz val="10"/>
            <color rgb="FF000000"/>
            <rFont val="Tahoma"/>
            <family val="2"/>
          </rPr>
          <t xml:space="preserve">
</t>
        </r>
        <r>
          <rPr>
            <sz val="10"/>
            <color rgb="FF000000"/>
            <rFont val="Tahoma"/>
            <family val="2"/>
          </rPr>
          <t xml:space="preserve">sibling affected
</t>
        </r>
      </text>
    </comment>
    <comment ref="L52" authorId="1" shapeId="0" xr:uid="{2890054F-8D1F-A346-9C1A-11162ADEB9AF}">
      <text>
        <r>
          <rPr>
            <b/>
            <sz val="10"/>
            <color rgb="FF000000"/>
            <rFont val="Tahoma"/>
            <family val="2"/>
          </rPr>
          <t>Dong Sun:</t>
        </r>
        <r>
          <rPr>
            <sz val="10"/>
            <color rgb="FF000000"/>
            <rFont val="Tahoma"/>
            <family val="2"/>
          </rPr>
          <t xml:space="preserve">
</t>
        </r>
        <r>
          <rPr>
            <sz val="10"/>
            <color rgb="FF000000"/>
            <rFont val="Tahoma"/>
            <family val="2"/>
          </rPr>
          <t xml:space="preserve">also has a variant in c.3877G&gt;A
</t>
        </r>
      </text>
    </comment>
    <comment ref="L53" authorId="1" shapeId="0" xr:uid="{0F7243B3-D580-B642-A5F8-1F2359B63FE6}">
      <text>
        <r>
          <rPr>
            <b/>
            <sz val="10"/>
            <color rgb="FF000000"/>
            <rFont val="Tahoma"/>
            <family val="2"/>
          </rPr>
          <t>Dong Sun:</t>
        </r>
        <r>
          <rPr>
            <sz val="10"/>
            <color rgb="FF000000"/>
            <rFont val="Tahoma"/>
            <family val="2"/>
          </rPr>
          <t xml:space="preserve">
</t>
        </r>
        <r>
          <rPr>
            <sz val="10"/>
            <color rgb="FF000000"/>
            <rFont val="Tahoma"/>
            <family val="2"/>
          </rPr>
          <t>also has a variant in c.1412+1G&gt;A</t>
        </r>
      </text>
    </comment>
    <comment ref="M56" authorId="0" shapeId="0" xr:uid="{B0ED667E-D24E-334C-88D4-69CFA49870B7}">
      <text>
        <r>
          <rPr>
            <b/>
            <sz val="10"/>
            <color rgb="FF000000"/>
            <rFont val="Tahoma"/>
            <family val="2"/>
          </rPr>
          <t>Microsoft Office User:</t>
        </r>
        <r>
          <rPr>
            <sz val="10"/>
            <color rgb="FF000000"/>
            <rFont val="Tahoma"/>
            <family val="2"/>
          </rPr>
          <t xml:space="preserve">
</t>
        </r>
        <r>
          <rPr>
            <sz val="10"/>
            <color rgb="FF000000"/>
            <rFont val="Calibri"/>
            <family val="2"/>
          </rPr>
          <t>the patient also has a variant in p.T552M</t>
        </r>
      </text>
    </comment>
    <comment ref="L59" authorId="1" shapeId="0" xr:uid="{9BB81BD9-23D1-E148-9F48-7F10A7C480AA}">
      <text>
        <r>
          <rPr>
            <b/>
            <sz val="10"/>
            <color rgb="FF000000"/>
            <rFont val="Tahoma"/>
            <family val="2"/>
          </rPr>
          <t>Dong Sun:</t>
        </r>
        <r>
          <rPr>
            <sz val="10"/>
            <color rgb="FF000000"/>
            <rFont val="Tahoma"/>
            <family val="2"/>
          </rPr>
          <t xml:space="preserve">
</t>
        </r>
        <r>
          <rPr>
            <sz val="10"/>
            <color rgb="FF000000"/>
            <rFont val="Tahoma"/>
            <family val="2"/>
          </rPr>
          <t xml:space="preserve">the patient aslo has a variant in </t>
        </r>
        <r>
          <rPr>
            <sz val="10"/>
            <color rgb="FF000000"/>
            <rFont val="Calibri"/>
            <family val="2"/>
          </rPr>
          <t>FZD4:p.H69Y</t>
        </r>
      </text>
    </comment>
    <comment ref="L60" authorId="1" shapeId="0" xr:uid="{51C87774-7243-E34D-BFF6-70530AEA73AC}">
      <text>
        <r>
          <rPr>
            <b/>
            <sz val="10"/>
            <color rgb="FF000000"/>
            <rFont val="Tahoma"/>
            <family val="2"/>
          </rPr>
          <t>Dong Sun:</t>
        </r>
        <r>
          <rPr>
            <sz val="10"/>
            <color rgb="FF000000"/>
            <rFont val="Tahoma"/>
            <family val="2"/>
          </rPr>
          <t xml:space="preserve">
</t>
        </r>
        <r>
          <rPr>
            <sz val="10"/>
            <color rgb="FF000000"/>
            <rFont val="Tahoma"/>
            <family val="2"/>
          </rPr>
          <t xml:space="preserve">the patient aslo has a variant in </t>
        </r>
        <r>
          <rPr>
            <sz val="10"/>
            <color rgb="FF000000"/>
            <rFont val="Calibri"/>
            <family val="2"/>
          </rPr>
          <t>FZD4:p.H69Y</t>
        </r>
      </text>
    </comment>
    <comment ref="L61" authorId="1" shapeId="0" xr:uid="{87880B56-5063-AC40-9AEE-D5C58686849E}">
      <text>
        <r>
          <rPr>
            <b/>
            <sz val="10"/>
            <color rgb="FF000000"/>
            <rFont val="Tahoma"/>
            <family val="2"/>
          </rPr>
          <t>Dong Sun:</t>
        </r>
        <r>
          <rPr>
            <sz val="10"/>
            <color rgb="FF000000"/>
            <rFont val="Tahoma"/>
            <family val="2"/>
          </rPr>
          <t xml:space="preserve">
</t>
        </r>
        <r>
          <rPr>
            <sz val="10"/>
            <color rgb="FF000000"/>
            <rFont val="Tahoma"/>
            <family val="2"/>
          </rPr>
          <t>also has a variant in c.1270G&gt;A</t>
        </r>
      </text>
    </comment>
    <comment ref="O67" authorId="0" shapeId="0" xr:uid="{E2BD4FEF-83C4-5444-9457-0DF5C55CAE66}">
      <text>
        <r>
          <rPr>
            <b/>
            <sz val="10"/>
            <color rgb="FF000000"/>
            <rFont val="Tahoma"/>
            <family val="2"/>
          </rPr>
          <t>Microsoft Office User:</t>
        </r>
        <r>
          <rPr>
            <sz val="10"/>
            <color rgb="FF000000"/>
            <rFont val="Tahoma"/>
            <family val="2"/>
          </rPr>
          <t xml:space="preserve">
</t>
        </r>
        <r>
          <rPr>
            <sz val="10"/>
            <color rgb="FF000000"/>
            <rFont val="Calibri"/>
            <family val="2"/>
            <scheme val="minor"/>
          </rPr>
          <t>no full access to the paper, variants information was obtained through abstract only</t>
        </r>
        <r>
          <rPr>
            <sz val="10"/>
            <color rgb="FF000000"/>
            <rFont val="Calibri"/>
            <family val="2"/>
            <scheme val="minor"/>
          </rPr>
          <t xml:space="preserve">
</t>
        </r>
      </text>
    </comment>
    <comment ref="L68" authorId="0" shapeId="0" xr:uid="{F2108A7C-F8ED-0549-9C16-452C9484AD46}">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variant in c.2488T&gt;C
</t>
        </r>
      </text>
    </comment>
    <comment ref="O73" authorId="0" shapeId="0" xr:uid="{9A77F359-77F1-4A42-9D1A-E1C2C6DEB78F}">
      <text>
        <r>
          <rPr>
            <b/>
            <sz val="10"/>
            <color rgb="FF000000"/>
            <rFont val="Tahoma"/>
            <family val="2"/>
          </rPr>
          <t>Microsoft Office User:</t>
        </r>
        <r>
          <rPr>
            <sz val="10"/>
            <color rgb="FF000000"/>
            <rFont val="Tahoma"/>
            <family val="2"/>
          </rPr>
          <t xml:space="preserve">
</t>
        </r>
        <r>
          <rPr>
            <sz val="10"/>
            <color rgb="FF000000"/>
            <rFont val="Tahoma"/>
            <family val="2"/>
          </rPr>
          <t xml:space="preserve">mother and two sisters without FEVR have the same mutation. FFA info NA
</t>
        </r>
      </text>
    </comment>
    <comment ref="L80" authorId="0" shapeId="0" xr:uid="{9BD41EEB-5BA4-D143-925D-C3C9FE504477}">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Tahoma"/>
            <family val="2"/>
          </rPr>
          <t xml:space="preserve">also had a mutation in </t>
        </r>
        <r>
          <rPr>
            <sz val="10"/>
            <color rgb="FF000000"/>
            <rFont val="等线"/>
            <family val="4"/>
            <charset val="134"/>
          </rPr>
          <t xml:space="preserve">c.3361A&gt;G, p.N1121D 
</t>
        </r>
        <r>
          <rPr>
            <sz val="10"/>
            <color rgb="FF000000"/>
            <rFont val="Tahoma"/>
            <family val="2"/>
          </rPr>
          <t xml:space="preserve">
</t>
        </r>
        <r>
          <rPr>
            <sz val="10"/>
            <color rgb="FF000000"/>
            <rFont val="等线"/>
            <family val="4"/>
            <charset val="134"/>
          </rPr>
          <t xml:space="preserve">o1, o2: This proband carried two variants. Both were inherited from his father, who had no signs of FEVR.
</t>
        </r>
        <r>
          <rPr>
            <sz val="10"/>
            <color rgb="FF000000"/>
            <rFont val="等线"/>
            <family val="4"/>
            <charset val="134"/>
          </rPr>
          <t xml:space="preserve">
</t>
        </r>
      </text>
    </comment>
    <comment ref="L81" authorId="1" shapeId="0" xr:uid="{E468B402-6D51-444F-BFD0-92043115557C}">
      <text>
        <r>
          <rPr>
            <b/>
            <sz val="10"/>
            <color rgb="FF000000"/>
            <rFont val="Tahoma"/>
            <family val="2"/>
          </rPr>
          <t>Dong Sun:</t>
        </r>
        <r>
          <rPr>
            <sz val="10"/>
            <color rgb="FF000000"/>
            <rFont val="Tahoma"/>
            <family val="2"/>
          </rPr>
          <t xml:space="preserve">
</t>
        </r>
        <r>
          <rPr>
            <sz val="10"/>
            <color rgb="FF000000"/>
            <rFont val="Tahoma"/>
            <family val="2"/>
          </rPr>
          <t>also has a variant in c.1331G&gt;A</t>
        </r>
      </text>
    </comment>
    <comment ref="L88" authorId="0" shapeId="0" xr:uid="{86951F4B-98DE-7B4B-B747-53FA7068BC0B}">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the patient also had c.</t>
        </r>
        <r>
          <rPr>
            <sz val="10"/>
            <color rgb="FF000000"/>
            <rFont val="等线"/>
            <family val="4"/>
            <charset val="134"/>
          </rPr>
          <t xml:space="preserve">1199C&gt;A 
</t>
        </r>
      </text>
    </comment>
    <comment ref="L90" authorId="0" shapeId="0" xr:uid="{3E3303DC-28B2-524A-BA29-8F1B6260A47D}">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also had a mutation in c.1833dupG</t>
        </r>
      </text>
    </comment>
    <comment ref="L91" authorId="0" shapeId="0" xr:uid="{116B2A97-EC8D-B042-9925-88274B3809F3}">
      <text>
        <r>
          <rPr>
            <b/>
            <sz val="10"/>
            <color rgb="FF000000"/>
            <rFont val="Tahoma"/>
            <family val="2"/>
          </rPr>
          <t>Microsoft Office User:</t>
        </r>
        <r>
          <rPr>
            <sz val="10"/>
            <color rgb="FF000000"/>
            <rFont val="Tahoma"/>
            <family val="2"/>
          </rPr>
          <t xml:space="preserve">
</t>
        </r>
        <r>
          <rPr>
            <sz val="10"/>
            <color rgb="FF000000"/>
            <rFont val="Tahoma"/>
            <family val="2"/>
          </rPr>
          <t>also has a variant in c.2013del</t>
        </r>
      </text>
    </comment>
    <comment ref="L92" authorId="0" shapeId="0" xr:uid="{AB09502E-D728-8345-A914-82E8C055D220}">
      <text>
        <r>
          <rPr>
            <b/>
            <sz val="10"/>
            <color rgb="FF000000"/>
            <rFont val="Tahoma"/>
            <family val="2"/>
          </rPr>
          <t>Microsoft Office User:</t>
        </r>
        <r>
          <rPr>
            <sz val="10"/>
            <color rgb="FF000000"/>
            <rFont val="Tahoma"/>
            <family val="2"/>
          </rPr>
          <t xml:space="preserve">
</t>
        </r>
        <r>
          <rPr>
            <sz val="10"/>
            <color rgb="FF000000"/>
            <rFont val="Tahoma"/>
            <family val="2"/>
          </rPr>
          <t>also has a variant in c.1081G&gt;A</t>
        </r>
      </text>
    </comment>
    <comment ref="L93" authorId="0" shapeId="0" xr:uid="{C0B6B0ED-3CEB-0341-8550-E35FA0F96547}">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variant in c.1123G&gt;A
</t>
        </r>
      </text>
    </comment>
    <comment ref="L94" authorId="0" shapeId="0" xr:uid="{A38BADF8-B1F1-0B4C-9D30-2E430D70B6BA}">
      <text>
        <r>
          <rPr>
            <b/>
            <sz val="10"/>
            <color rgb="FF000000"/>
            <rFont val="Tahoma"/>
            <family val="2"/>
          </rPr>
          <t>Microsoft Office User:</t>
        </r>
        <r>
          <rPr>
            <sz val="10"/>
            <color rgb="FF000000"/>
            <rFont val="Tahoma"/>
            <family val="2"/>
          </rPr>
          <t xml:space="preserve">
</t>
        </r>
        <r>
          <rPr>
            <sz val="10"/>
            <color rgb="FF000000"/>
            <rFont val="Tahoma"/>
            <family val="2"/>
          </rPr>
          <t xml:space="preserve">one sibling also affected, genomic test NA
</t>
        </r>
      </text>
    </comment>
    <comment ref="L95" authorId="1" shapeId="0" xr:uid="{6FC0697B-FA1C-FD46-93F6-3CD7ADFA3CE2}">
      <text>
        <r>
          <rPr>
            <b/>
            <sz val="10"/>
            <color rgb="FF000000"/>
            <rFont val="Tahoma"/>
            <family val="2"/>
          </rPr>
          <t>Dong Sun:</t>
        </r>
        <r>
          <rPr>
            <sz val="10"/>
            <color rgb="FF000000"/>
            <rFont val="Tahoma"/>
            <family val="2"/>
          </rPr>
          <t xml:space="preserve">
</t>
        </r>
        <r>
          <rPr>
            <sz val="10"/>
            <color rgb="FF000000"/>
            <rFont val="Tahoma"/>
            <family val="2"/>
          </rPr>
          <t>also has a variant in c.3280G&gt;A</t>
        </r>
      </text>
    </comment>
    <comment ref="L102" authorId="0" shapeId="0" xr:uid="{7AB359E3-BE1C-324F-8C1D-7BEDD5FA9F8A}">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TSPAN12 variant in </t>
        </r>
        <r>
          <rPr>
            <sz val="10"/>
            <color rgb="FF000000"/>
            <rFont val="Calibri"/>
            <family val="2"/>
          </rPr>
          <t xml:space="preserve">c.434G&gt;A: Trp145X 
</t>
        </r>
        <r>
          <rPr>
            <sz val="10"/>
            <color rgb="FF000000"/>
            <rFont val="Tahoma"/>
            <family val="2"/>
          </rPr>
          <t>, which also inherited from aysmtomatic mild affected mother.</t>
        </r>
      </text>
    </comment>
    <comment ref="L103" authorId="0" shapeId="0" xr:uid="{A9CFD1D5-9820-2948-BFD9-5A5352461407}">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TSPAN12 variant in </t>
        </r>
        <r>
          <rPr>
            <sz val="10"/>
            <color rgb="FF000000"/>
            <rFont val="Calibri"/>
            <family val="2"/>
          </rPr>
          <t xml:space="preserve">c.434G&gt;A: Trp145X 
</t>
        </r>
        <r>
          <rPr>
            <sz val="10"/>
            <color rgb="FF000000"/>
            <rFont val="Tahoma"/>
            <family val="2"/>
          </rPr>
          <t>, which also inherited from aysmtomatic mild affected mother.</t>
        </r>
      </text>
    </comment>
    <comment ref="M105" authorId="0" shapeId="0" xr:uid="{A07E144E-FE28-DA44-8008-FD7AFE38EDE8}">
      <text>
        <r>
          <rPr>
            <b/>
            <sz val="10"/>
            <color rgb="FF000000"/>
            <rFont val="Tahoma"/>
            <family val="2"/>
          </rPr>
          <t>Microsoft Office User:</t>
        </r>
        <r>
          <rPr>
            <sz val="10"/>
            <color rgb="FF000000"/>
            <rFont val="Tahoma"/>
            <family val="2"/>
          </rPr>
          <t xml:space="preserve">
</t>
        </r>
        <r>
          <rPr>
            <sz val="10"/>
            <color rgb="FF000000"/>
            <rFont val="Tahoma"/>
            <family val="2"/>
          </rPr>
          <t>the patient also has a variant in p.P382L</t>
        </r>
      </text>
    </comment>
    <comment ref="O106" authorId="0" shapeId="0" xr:uid="{2EABDD27-4EF5-6E43-9AB0-EE62BA127A6F}">
      <text>
        <r>
          <rPr>
            <b/>
            <sz val="10"/>
            <color rgb="FF000000"/>
            <rFont val="Tahoma"/>
            <family val="2"/>
          </rPr>
          <t>Microsoft Office User:</t>
        </r>
        <r>
          <rPr>
            <sz val="10"/>
            <color rgb="FF000000"/>
            <rFont val="Tahoma"/>
            <family val="2"/>
          </rPr>
          <t xml:space="preserve">
</t>
        </r>
        <r>
          <rPr>
            <sz val="10"/>
            <color rgb="FF000000"/>
            <rFont val="Tahoma"/>
            <family val="2"/>
          </rPr>
          <t>proband's mom has low bone mineral density, but no fractures were reproted</t>
        </r>
      </text>
    </comment>
    <comment ref="L107" authorId="0" shapeId="0" xr:uid="{16AABE02-A298-FB4D-B74D-2AA1073AA78F}">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the patient also had </t>
        </r>
        <r>
          <rPr>
            <sz val="10"/>
            <color rgb="FF000000"/>
            <rFont val="等线"/>
            <family val="4"/>
            <charset val="134"/>
          </rPr>
          <t xml:space="preserve">3763+2T&gt;C 
</t>
        </r>
      </text>
    </comment>
    <comment ref="L109" authorId="0" shapeId="0" xr:uid="{E9C76C2D-67DB-014B-8D16-2E7A116E0A06}">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the same patient also contain </t>
        </r>
        <r>
          <rPr>
            <sz val="10"/>
            <color rgb="FF000000"/>
            <rFont val="等线"/>
            <family val="4"/>
            <charset val="134"/>
          </rPr>
          <t xml:space="preserve">1067CrT 
</t>
        </r>
        <r>
          <rPr>
            <sz val="10"/>
            <color rgb="FF000000"/>
            <rFont val="Microsoft YaHei UI"/>
            <family val="2"/>
            <charset val="134"/>
          </rPr>
          <t>mutaiton</t>
        </r>
      </text>
    </comment>
    <comment ref="L111" authorId="0" shapeId="0" xr:uid="{59B50F68-A1B1-C341-8E8B-120B96D8B4FE}">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the same patient also contain c.</t>
        </r>
        <r>
          <rPr>
            <sz val="10"/>
            <color rgb="FF000000"/>
            <rFont val="等线"/>
            <family val="4"/>
            <charset val="134"/>
          </rPr>
          <t xml:space="preserve">2202G&gt;A 
</t>
        </r>
      </text>
    </comment>
    <comment ref="L112" authorId="0" shapeId="0" xr:uid="{9967959D-5454-C64C-909B-B53B5F917986}">
      <text>
        <r>
          <rPr>
            <b/>
            <sz val="10"/>
            <color rgb="FF000000"/>
            <rFont val="Tahoma"/>
            <family val="2"/>
          </rPr>
          <t>Microsoft Office User:</t>
        </r>
        <r>
          <rPr>
            <sz val="10"/>
            <color rgb="FF000000"/>
            <rFont val="Tahoma"/>
            <family val="2"/>
          </rPr>
          <t xml:space="preserve">
</t>
        </r>
        <r>
          <rPr>
            <sz val="10"/>
            <color rgb="FF000000"/>
            <rFont val="Tahoma"/>
            <family val="2"/>
          </rPr>
          <t xml:space="preserve">also had a mutation in </t>
        </r>
        <r>
          <rPr>
            <sz val="18"/>
            <color rgb="FF000000"/>
            <rFont val="Calibri"/>
            <family val="2"/>
          </rPr>
          <t xml:space="preserve">c.1183C&gt;T </t>
        </r>
      </text>
    </comment>
    <comment ref="L113" authorId="0" shapeId="0" xr:uid="{A8490C39-9A0A-4F40-8569-D1114F05C017}">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patient also had a same mutation in </t>
        </r>
        <r>
          <rPr>
            <sz val="10"/>
            <color rgb="FF000000"/>
            <rFont val="等线"/>
            <family val="4"/>
            <charset val="134"/>
          </rPr>
          <t xml:space="preserve">c.1828G&gt;A [p.G610R 
</t>
        </r>
      </text>
    </comment>
    <comment ref="O113" authorId="0" shapeId="0" xr:uid="{F2330F4D-1614-F844-984A-2FDFA2E96B0F}">
      <text>
        <r>
          <rPr>
            <b/>
            <sz val="10"/>
            <color rgb="FF000000"/>
            <rFont val="Tahoma"/>
            <family val="2"/>
          </rPr>
          <t>Microsoft Office User:</t>
        </r>
        <r>
          <rPr>
            <sz val="10"/>
            <color rgb="FF000000"/>
            <rFont val="Tahoma"/>
            <family val="2"/>
          </rPr>
          <t xml:space="preserve">
</t>
        </r>
        <r>
          <rPr>
            <sz val="10"/>
            <color rgb="FF000000"/>
            <rFont val="Tahoma"/>
            <family val="2"/>
          </rPr>
          <t xml:space="preserve">unaffected grandfather and brother also has the variant
</t>
        </r>
        <r>
          <rPr>
            <sz val="10"/>
            <color rgb="FF000000"/>
            <rFont val="Tahoma"/>
            <family val="2"/>
          </rPr>
          <t xml:space="preserve">reduced bone density in parents. </t>
        </r>
      </text>
    </comment>
    <comment ref="A114" authorId="0" shapeId="0" xr:uid="{1B5C0120-E0A5-254E-A99B-CF7323B7FA74}">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114" authorId="0" shapeId="0" xr:uid="{C71009FE-ABD2-A44C-8901-8A5D5700A8E7}">
      <text>
        <r>
          <rPr>
            <b/>
            <sz val="10"/>
            <color rgb="FF000000"/>
            <rFont val="Tahoma"/>
            <family val="2"/>
          </rPr>
          <t>Microsoft Office User:</t>
        </r>
        <r>
          <rPr>
            <sz val="10"/>
            <color rgb="FF000000"/>
            <rFont val="Tahoma"/>
            <family val="2"/>
          </rPr>
          <t xml:space="preserve">
</t>
        </r>
        <r>
          <rPr>
            <sz val="10"/>
            <color rgb="FF000000"/>
            <rFont val="Tahoma"/>
            <family val="2"/>
          </rPr>
          <t>also has a variant in c.4643G&gt;T</t>
        </r>
      </text>
    </comment>
    <comment ref="L116" authorId="0" shapeId="0" xr:uid="{CB132677-CA85-8149-88B3-950B0E2B9347}">
      <text>
        <r>
          <rPr>
            <b/>
            <sz val="10"/>
            <color rgb="FF000000"/>
            <rFont val="Tahoma"/>
            <family val="2"/>
          </rPr>
          <t xml:space="preserve">Microsoft Office User:
</t>
        </r>
        <r>
          <rPr>
            <b/>
            <sz val="10"/>
            <color rgb="FF000000"/>
            <rFont val="Tahoma"/>
            <family val="2"/>
          </rPr>
          <t xml:space="preserve">also had a mutation in </t>
        </r>
        <r>
          <rPr>
            <sz val="10"/>
            <color rgb="FF000000"/>
            <rFont val="等线"/>
            <family val="4"/>
            <charset val="134"/>
          </rPr>
          <t xml:space="preserve">c.4643G&gt;T, pC1548F 
</t>
        </r>
        <r>
          <rPr>
            <sz val="10"/>
            <color rgb="FF000000"/>
            <rFont val="Tahoma"/>
            <family val="2"/>
          </rPr>
          <t xml:space="preserve">
</t>
        </r>
        <r>
          <rPr>
            <sz val="10"/>
            <color rgb="FF000000"/>
            <rFont val="等线"/>
            <family val="4"/>
            <charset val="134"/>
          </rPr>
          <t xml:space="preserve">These two variants were identified in one proband. The c.821T&gt;G variant was inherited from her father, who had stage 1 (1/1) FEVR, and the other variant was inherited from her mother, who had no signs of FEVR. 
</t>
        </r>
      </text>
    </comment>
    <comment ref="A117" authorId="0" shapeId="0" xr:uid="{9B11FF8E-0075-1D41-A3F1-E94A997C6D8C}">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117" authorId="0" shapeId="0" xr:uid="{8412461E-CACE-F342-AC8B-70134CDD19F3}">
      <text>
        <r>
          <rPr>
            <b/>
            <sz val="10"/>
            <color rgb="FF000000"/>
            <rFont val="Tahoma"/>
            <family val="2"/>
          </rPr>
          <t>Microsoft Office User:</t>
        </r>
        <r>
          <rPr>
            <sz val="10"/>
            <color rgb="FF000000"/>
            <rFont val="Tahoma"/>
            <family val="2"/>
          </rPr>
          <t xml:space="preserve">
</t>
        </r>
        <r>
          <rPr>
            <sz val="10"/>
            <color rgb="FF000000"/>
            <rFont val="Tahoma"/>
            <family val="2"/>
          </rPr>
          <t>also has a variant in c.1265C&gt;T</t>
        </r>
      </text>
    </comment>
    <comment ref="L120" authorId="0" shapeId="0" xr:uid="{F2908701-66F0-8B4A-8EE0-CC58D945BB36}">
      <text>
        <r>
          <rPr>
            <b/>
            <sz val="10"/>
            <color rgb="FF000000"/>
            <rFont val="Tahoma"/>
            <family val="2"/>
          </rPr>
          <t xml:space="preserve">Microsoft Office User:
</t>
        </r>
        <r>
          <rPr>
            <b/>
            <sz val="10"/>
            <color rgb="FF000000"/>
            <rFont val="Tahoma"/>
            <family val="2"/>
          </rPr>
          <t xml:space="preserve">also had a mutation in </t>
        </r>
        <r>
          <rPr>
            <sz val="10"/>
            <color rgb="FF000000"/>
            <rFont val="Calibri"/>
            <family val="2"/>
          </rPr>
          <t xml:space="preserve">c.1265C&gt;T, p.A422V 
</t>
        </r>
        <r>
          <rPr>
            <sz val="10"/>
            <color rgb="FF000000"/>
            <rFont val="Tahoma"/>
            <family val="2"/>
          </rPr>
          <t xml:space="preserve">
</t>
        </r>
        <r>
          <rPr>
            <sz val="10"/>
            <color rgb="FF000000"/>
            <rFont val="Calibri"/>
            <family val="2"/>
          </rPr>
          <t xml:space="preserve">c1, c2: These two variants were identified in one proband. The c.871C&gt;T was inherited from her father, who had stage 2 (2/1) FEVR. The other variant were inherited from his mother, who had no signs of FEVR. 
</t>
        </r>
      </text>
    </comment>
    <comment ref="L121" authorId="1" shapeId="0" xr:uid="{EDF75819-A3E8-CE4D-8FB1-8DA7CE758B4F}">
      <text>
        <r>
          <rPr>
            <b/>
            <sz val="10"/>
            <color rgb="FF000000"/>
            <rFont val="Tahoma"/>
            <family val="2"/>
          </rPr>
          <t>Dong Sun:</t>
        </r>
        <r>
          <rPr>
            <sz val="10"/>
            <color rgb="FF000000"/>
            <rFont val="Tahoma"/>
            <family val="2"/>
          </rPr>
          <t xml:space="preserve">
</t>
        </r>
        <r>
          <rPr>
            <sz val="10"/>
            <color rgb="FF000000"/>
            <rFont val="Tahoma"/>
            <family val="2"/>
          </rPr>
          <t>also has a variant in c.2827+1G&gt;A</t>
        </r>
      </text>
    </comment>
    <comment ref="L122" authorId="0" shapeId="0" xr:uid="{45828C1E-1C0A-C148-9450-03B7DC313DA8}">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Calibri"/>
            <family val="4"/>
            <charset val="134"/>
          </rPr>
          <t>compound heterozygous mutations in both siblings . also had a mutation in c.2827+1 G&gt;A</t>
        </r>
      </text>
    </comment>
    <comment ref="O122" authorId="0" shapeId="0" xr:uid="{A5226F23-BD36-654A-BA71-F5F348F2394E}">
      <text>
        <r>
          <rPr>
            <b/>
            <sz val="10"/>
            <color rgb="FF000000"/>
            <rFont val="Tahoma"/>
            <family val="2"/>
          </rPr>
          <t>Microsoft Office User:</t>
        </r>
        <r>
          <rPr>
            <sz val="10"/>
            <color rgb="FF000000"/>
            <rFont val="Tahoma"/>
            <family val="2"/>
          </rPr>
          <t xml:space="preserve">
</t>
        </r>
        <r>
          <rPr>
            <sz val="10"/>
            <color rgb="FF000000"/>
            <rFont val="Calibri"/>
            <family val="2"/>
          </rPr>
          <t xml:space="preserve">the father has low bone mass, normal visual eyesight, FFA not tested
</t>
        </r>
      </text>
    </comment>
    <comment ref="L123" authorId="0" shapeId="0" xr:uid="{2D77E438-6E3B-2A41-AEC8-443469369FB6}">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Calibri"/>
            <family val="4"/>
            <charset val="134"/>
          </rPr>
          <t xml:space="preserve">compound heterozygous mutations in both siblings . also had a mutation in c.2827+1 G&gt;A
</t>
        </r>
      </text>
    </comment>
    <comment ref="O123" authorId="0" shapeId="0" xr:uid="{A5A93DE6-C8E3-1140-9DA5-38C1C3C0A5EC}">
      <text>
        <r>
          <rPr>
            <b/>
            <sz val="10"/>
            <color rgb="FF000000"/>
            <rFont val="Tahoma"/>
            <family val="2"/>
          </rPr>
          <t>Microsoft Office User:</t>
        </r>
        <r>
          <rPr>
            <sz val="10"/>
            <color rgb="FF000000"/>
            <rFont val="Tahoma"/>
            <family val="2"/>
          </rPr>
          <t xml:space="preserve">
</t>
        </r>
        <r>
          <rPr>
            <sz val="10"/>
            <color rgb="FF000000"/>
            <rFont val="Calibri"/>
            <family val="2"/>
            <scheme val="minor"/>
          </rPr>
          <t>the father has low bone mass, normal visual eyesight, FFA not tested</t>
        </r>
        <r>
          <rPr>
            <sz val="10"/>
            <color rgb="FF000000"/>
            <rFont val="Calibri"/>
            <family val="2"/>
            <scheme val="minor"/>
          </rPr>
          <t xml:space="preserve">
</t>
        </r>
      </text>
    </comment>
    <comment ref="O130" authorId="0" shapeId="0" xr:uid="{AD4C2D55-E844-2D43-8721-DFB5401BD157}">
      <text>
        <r>
          <rPr>
            <b/>
            <sz val="10"/>
            <color rgb="FF000000"/>
            <rFont val="Tahoma"/>
            <family val="2"/>
          </rPr>
          <t>Microsoft Office User:</t>
        </r>
        <r>
          <rPr>
            <sz val="10"/>
            <color rgb="FF000000"/>
            <rFont val="Tahoma"/>
            <family val="2"/>
          </rPr>
          <t xml:space="preserve">
</t>
        </r>
        <r>
          <rPr>
            <sz val="10"/>
            <color rgb="FF000000"/>
            <rFont val="Tahoma"/>
            <family val="2"/>
          </rPr>
          <t>"</t>
        </r>
        <r>
          <rPr>
            <sz val="10"/>
            <color rgb="FF000000"/>
            <rFont val="Calibri"/>
            <family val="2"/>
            <scheme val="minor"/>
          </rPr>
          <t>Sister had retrolental fibroplasia at 1 year, frac- tures, and severe retardation"</t>
        </r>
        <r>
          <rPr>
            <sz val="10"/>
            <color rgb="FF000000"/>
            <rFont val="Calibri"/>
            <family val="2"/>
            <scheme val="minor"/>
          </rPr>
          <t xml:space="preserve">
</t>
        </r>
      </text>
    </comment>
    <comment ref="L131" authorId="0" shapeId="0" xr:uid="{F90256A3-FA8D-F041-9EEE-8FAD832FAA48}">
      <text>
        <r>
          <rPr>
            <b/>
            <sz val="10"/>
            <color rgb="FF000000"/>
            <rFont val="Tahoma"/>
            <family val="2"/>
          </rPr>
          <t>Microsoft Office User:</t>
        </r>
        <r>
          <rPr>
            <sz val="10"/>
            <color rgb="FF000000"/>
            <rFont val="Tahoma"/>
            <family val="2"/>
          </rPr>
          <t xml:space="preserve">
</t>
        </r>
        <r>
          <rPr>
            <sz val="10"/>
            <color rgb="FF000000"/>
            <rFont val="Tahoma"/>
            <family val="2"/>
          </rPr>
          <t>The patient also has a variant in c.2504G&gt;T</t>
        </r>
      </text>
    </comment>
    <comment ref="L133" authorId="1" shapeId="0" xr:uid="{A650903B-1AAB-1A4E-BE29-9D65A62F0F16}">
      <text>
        <r>
          <rPr>
            <b/>
            <sz val="10"/>
            <color rgb="FF000000"/>
            <rFont val="Tahoma"/>
            <family val="2"/>
          </rPr>
          <t>Dong Sun:</t>
        </r>
        <r>
          <rPr>
            <sz val="10"/>
            <color rgb="FF000000"/>
            <rFont val="Tahoma"/>
            <family val="2"/>
          </rPr>
          <t xml:space="preserve">
</t>
        </r>
        <r>
          <rPr>
            <sz val="10"/>
            <color rgb="FF000000"/>
            <rFont val="Tahoma"/>
            <family val="2"/>
          </rPr>
          <t xml:space="preserve">also has a variant in c.2227G&gt;A
</t>
        </r>
      </text>
    </comment>
    <comment ref="A135" authorId="0" shapeId="0" xr:uid="{527AF66B-6A65-5C4F-9527-3C0A4A440666}">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135" authorId="0" shapeId="0" xr:uid="{5497525C-8572-5A4C-AC4B-B289351C5229}">
      <text>
        <r>
          <rPr>
            <b/>
            <sz val="10"/>
            <color rgb="FF000000"/>
            <rFont val="Tahoma"/>
            <family val="2"/>
          </rPr>
          <t>Microsoft Office User:</t>
        </r>
        <r>
          <rPr>
            <sz val="10"/>
            <color rgb="FF000000"/>
            <rFont val="Tahoma"/>
            <family val="2"/>
          </rPr>
          <t xml:space="preserve">
</t>
        </r>
        <r>
          <rPr>
            <sz val="10"/>
            <color rgb="FF000000"/>
            <rFont val="Tahoma"/>
            <family val="2"/>
          </rPr>
          <t>also has a variant in c.2752C&gt;T</t>
        </r>
      </text>
    </comment>
    <comment ref="O139" authorId="0" shapeId="0" xr:uid="{1E75CB06-D6E6-9646-9C27-B9727FF9F509}">
      <text>
        <r>
          <rPr>
            <b/>
            <sz val="10"/>
            <color rgb="FF000000"/>
            <rFont val="Tahoma"/>
            <family val="2"/>
          </rPr>
          <t>Microsoft Office User:</t>
        </r>
        <r>
          <rPr>
            <sz val="10"/>
            <color rgb="FF000000"/>
            <rFont val="Tahoma"/>
            <family val="2"/>
          </rPr>
          <t xml:space="preserve">
</t>
        </r>
        <r>
          <rPr>
            <sz val="10"/>
            <color rgb="FF000000"/>
            <rFont val="Tahoma"/>
            <family val="2"/>
          </rPr>
          <t xml:space="preserve">parents </t>
        </r>
        <r>
          <rPr>
            <sz val="10"/>
            <color rgb="FF000000"/>
            <rFont val="Calibri"/>
            <family val="2"/>
          </rPr>
          <t xml:space="preserve">osteopenia, but with normal vision (FFA not tested). father also got diabetes
</t>
        </r>
      </text>
    </comment>
    <comment ref="L140" authorId="1" shapeId="0" xr:uid="{28484E90-4F7D-BE46-9CD3-FBA61F1B7A11}">
      <text>
        <r>
          <rPr>
            <b/>
            <sz val="10"/>
            <color rgb="FF000000"/>
            <rFont val="Tahoma"/>
            <family val="2"/>
          </rPr>
          <t>Dong Sun:</t>
        </r>
        <r>
          <rPr>
            <sz val="10"/>
            <color rgb="FF000000"/>
            <rFont val="Tahoma"/>
            <family val="2"/>
          </rPr>
          <t xml:space="preserve">
</t>
        </r>
        <r>
          <rPr>
            <sz val="10"/>
            <color rgb="FF000000"/>
            <rFont val="Tahoma"/>
            <family val="2"/>
          </rPr>
          <t>also has a variant in c.4835C&gt;A</t>
        </r>
      </text>
    </comment>
    <comment ref="L141" authorId="0" shapeId="0" xr:uid="{778456F7-2B83-9649-9D91-946E6ACD4D39}">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in cis with </t>
        </r>
        <r>
          <rPr>
            <sz val="10"/>
            <color rgb="FF000000"/>
            <rFont val="等线"/>
            <family val="4"/>
            <charset val="134"/>
          </rPr>
          <t xml:space="preserve">3337C&gt;T 2047G&gt;A 
</t>
        </r>
      </text>
    </comment>
    <comment ref="L142" authorId="0" shapeId="0" xr:uid="{0B4AF3B8-66A8-3043-BF61-CCE78B403666}">
      <text>
        <r>
          <rPr>
            <b/>
            <sz val="10"/>
            <color rgb="FF000000"/>
            <rFont val="Tahoma"/>
            <family val="2"/>
          </rPr>
          <t>Microsoft Office User:</t>
        </r>
        <r>
          <rPr>
            <sz val="10"/>
            <color rgb="FF000000"/>
            <rFont val="Tahoma"/>
            <family val="2"/>
          </rPr>
          <t xml:space="preserve">
</t>
        </r>
        <r>
          <rPr>
            <sz val="10"/>
            <color rgb="FF000000"/>
            <rFont val="等线"/>
            <family val="4"/>
            <charset val="134"/>
          </rPr>
          <t xml:space="preserve">also has a mutation in c.1265C&gt;T, p.A422V 
</t>
        </r>
      </text>
    </comment>
    <comment ref="L143" authorId="0" shapeId="0" xr:uid="{AD42BDB0-6A77-F345-9D36-D92E7AEB0A3B}">
      <text>
        <r>
          <rPr>
            <b/>
            <sz val="10"/>
            <color rgb="FF000000"/>
            <rFont val="Tahoma"/>
            <family val="2"/>
          </rPr>
          <t>Microsoft Office User:</t>
        </r>
        <r>
          <rPr>
            <sz val="10"/>
            <color rgb="FF000000"/>
            <rFont val="Tahoma"/>
            <family val="2"/>
          </rPr>
          <t xml:space="preserve">
</t>
        </r>
        <r>
          <rPr>
            <sz val="10"/>
            <color rgb="FF000000"/>
            <rFont val="等线"/>
            <family val="4"/>
            <charset val="134"/>
          </rPr>
          <t xml:space="preserve">also has a mutation in c.1265C&gt;T, p.A422V 
</t>
        </r>
      </text>
    </comment>
    <comment ref="L151" authorId="0" shapeId="0" xr:uid="{3B081FE8-8794-CF49-9AAE-ADE11FED3CF6}">
      <text>
        <r>
          <rPr>
            <b/>
            <sz val="10"/>
            <color rgb="FF000000"/>
            <rFont val="Tahoma"/>
            <family val="2"/>
          </rPr>
          <t>Microsoft Office User:</t>
        </r>
        <r>
          <rPr>
            <sz val="10"/>
            <color rgb="FF000000"/>
            <rFont val="Tahoma"/>
            <family val="2"/>
          </rPr>
          <t xml:space="preserve">
</t>
        </r>
        <r>
          <rPr>
            <sz val="10"/>
            <color rgb="FF000000"/>
            <rFont val="Tahoma"/>
            <family val="2"/>
          </rPr>
          <t>also has a variant in c.1081G&gt;A</t>
        </r>
      </text>
    </comment>
    <comment ref="A152" authorId="0" shapeId="0" xr:uid="{1A9844EA-8ACA-A94A-8A35-50A6882AD9B3}">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152" authorId="0" shapeId="0" xr:uid="{C2D0B6D0-FFD1-7241-8835-50FF234699E7}">
      <text>
        <r>
          <rPr>
            <b/>
            <sz val="10"/>
            <color rgb="FF000000"/>
            <rFont val="Tahoma"/>
            <family val="2"/>
          </rPr>
          <t>Microsoft Office User:</t>
        </r>
        <r>
          <rPr>
            <sz val="10"/>
            <color rgb="FF000000"/>
            <rFont val="Tahoma"/>
            <family val="2"/>
          </rPr>
          <t xml:space="preserve">
</t>
        </r>
        <r>
          <rPr>
            <sz val="10"/>
            <color rgb="FF000000"/>
            <rFont val="Tahoma"/>
            <family val="2"/>
          </rPr>
          <t>also has a variant in c.2227G&gt;A</t>
        </r>
      </text>
    </comment>
    <comment ref="A153" authorId="0" shapeId="0" xr:uid="{0A704C9F-4942-254C-BF07-6FCFB1685D58}">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153" authorId="0" shapeId="0" xr:uid="{0F2A4D77-8A22-8C4A-A0E4-EABEFE86765E}">
      <text>
        <r>
          <rPr>
            <b/>
            <sz val="10"/>
            <color rgb="FF000000"/>
            <rFont val="Tahoma"/>
            <family val="2"/>
          </rPr>
          <t>Microsoft Office User:</t>
        </r>
        <r>
          <rPr>
            <sz val="10"/>
            <color rgb="FF000000"/>
            <rFont val="Tahoma"/>
            <family val="2"/>
          </rPr>
          <t xml:space="preserve">
</t>
        </r>
        <r>
          <rPr>
            <sz val="10"/>
            <color rgb="FF000000"/>
            <rFont val="Tahoma"/>
            <family val="2"/>
          </rPr>
          <t>also has a varaint in c.1072G&gt;A</t>
        </r>
      </text>
    </comment>
    <comment ref="O154" authorId="0" shapeId="0" xr:uid="{22299188-B3B4-424F-9F14-FDC9F3298D28}">
      <text>
        <r>
          <rPr>
            <b/>
            <sz val="10"/>
            <color rgb="FF000000"/>
            <rFont val="Tahoma"/>
            <family val="2"/>
          </rPr>
          <t>Microsoft Office User:</t>
        </r>
        <r>
          <rPr>
            <sz val="10"/>
            <color rgb="FF000000"/>
            <rFont val="Tahoma"/>
            <family val="2"/>
          </rPr>
          <t xml:space="preserve">
</t>
        </r>
        <r>
          <rPr>
            <sz val="10"/>
            <color rgb="FF000000"/>
            <rFont val="Tahoma"/>
            <family val="2"/>
          </rPr>
          <t>"</t>
        </r>
        <r>
          <rPr>
            <sz val="10"/>
            <color rgb="FF000000"/>
            <rFont val="Calibri"/>
            <family val="2"/>
          </rPr>
          <t xml:space="preserve">Brother was blind at age 8 month and had osteoporosis noted in adulthood"
</t>
        </r>
      </text>
    </comment>
    <comment ref="L155" authorId="0" shapeId="0" xr:uid="{85FE09EF-4445-4348-8042-57AD1D9BA52F}">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also had a mutation in c.92-2A&gt;C</t>
        </r>
      </text>
    </comment>
    <comment ref="L156" authorId="0" shapeId="0" xr:uid="{DDB02DEF-CB64-2440-8EF6-AB914E571B98}">
      <text>
        <r>
          <rPr>
            <b/>
            <sz val="10"/>
            <color rgb="FF000000"/>
            <rFont val="Tahoma"/>
            <family val="2"/>
          </rPr>
          <t>Microsoft Office User:</t>
        </r>
        <r>
          <rPr>
            <sz val="10"/>
            <color rgb="FF000000"/>
            <rFont val="Tahoma"/>
            <family val="2"/>
          </rPr>
          <t xml:space="preserve">
</t>
        </r>
        <r>
          <rPr>
            <sz val="10"/>
            <color rgb="FF000000"/>
            <rFont val="Tahoma"/>
            <family val="2"/>
          </rPr>
          <t>the patient also has a variant in c.4112-2A&gt;G</t>
        </r>
      </text>
    </comment>
    <comment ref="O156" authorId="0" shapeId="0" xr:uid="{2DD77985-BD5B-7D42-B73E-1E40AE61625B}">
      <text>
        <r>
          <rPr>
            <b/>
            <sz val="10"/>
            <color rgb="FF000000"/>
            <rFont val="Tahoma"/>
            <family val="2"/>
          </rPr>
          <t>Microsoft Office User:</t>
        </r>
        <r>
          <rPr>
            <sz val="10"/>
            <color rgb="FF000000"/>
            <rFont val="Tahoma"/>
            <family val="2"/>
          </rPr>
          <t xml:space="preserve">
</t>
        </r>
        <r>
          <rPr>
            <sz val="10"/>
            <color rgb="FF000000"/>
            <rFont val="Calibri"/>
            <family val="2"/>
          </rPr>
          <t xml:space="preserve">the mother has osteopenic and low bone mineral density. but normal vision. FFA not tested 
</t>
        </r>
      </text>
    </comment>
    <comment ref="L159" authorId="0" shapeId="0" xr:uid="{923A32A2-5455-5E4A-9EF3-CAFF3608647E}">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the same patient also contain C.</t>
        </r>
        <r>
          <rPr>
            <sz val="10"/>
            <color rgb="FF000000"/>
            <rFont val="等线"/>
            <family val="4"/>
            <charset val="134"/>
          </rPr>
          <t xml:space="preserve">756G&gt;A 
</t>
        </r>
        <r>
          <rPr>
            <sz val="10"/>
            <color rgb="FF000000"/>
            <rFont val="Microsoft YaHei UI"/>
            <family val="2"/>
            <charset val="134"/>
          </rPr>
          <t>mutaiton</t>
        </r>
      </text>
    </comment>
    <comment ref="A160" authorId="0" shapeId="0" xr:uid="{DCFCD100-985C-9E4B-8BB4-178982AD0A00}">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160" authorId="0" shapeId="0" xr:uid="{BB297A8A-C259-6A45-9C00-2FEA8831540E}">
      <text>
        <r>
          <rPr>
            <b/>
            <sz val="10"/>
            <color rgb="FF000000"/>
            <rFont val="Tahoma"/>
            <family val="2"/>
          </rPr>
          <t>Microsoft Office User:</t>
        </r>
        <r>
          <rPr>
            <sz val="10"/>
            <color rgb="FF000000"/>
            <rFont val="Tahoma"/>
            <family val="2"/>
          </rPr>
          <t xml:space="preserve">
</t>
        </r>
        <r>
          <rPr>
            <sz val="10"/>
            <color rgb="FF000000"/>
            <rFont val="Tahoma"/>
            <family val="2"/>
          </rPr>
          <t>also has a variant in c.1058G&gt;A</t>
        </r>
      </text>
    </comment>
    <comment ref="L165" authorId="0" shapeId="0" xr:uid="{3CD5D4D2-F06A-5A4F-B945-2852DE154CB2}">
      <text>
        <r>
          <rPr>
            <b/>
            <sz val="10"/>
            <color rgb="FF000000"/>
            <rFont val="Tahoma"/>
            <family val="2"/>
          </rPr>
          <t>Microsoft Office User:</t>
        </r>
        <r>
          <rPr>
            <sz val="10"/>
            <color rgb="FF000000"/>
            <rFont val="Tahoma"/>
            <family val="2"/>
          </rPr>
          <t xml:space="preserve">
</t>
        </r>
        <r>
          <rPr>
            <sz val="10"/>
            <color rgb="FF000000"/>
            <rFont val="Tahoma"/>
            <family val="2"/>
          </rPr>
          <t>also has a variant in c.676G&gt;A</t>
        </r>
      </text>
    </comment>
    <comment ref="L173" authorId="0" shapeId="0" xr:uid="{3A30B165-D80C-DC4B-BDF0-C2B614761127}">
      <text>
        <r>
          <rPr>
            <b/>
            <sz val="10"/>
            <color rgb="FF000000"/>
            <rFont val="Tahoma"/>
            <family val="2"/>
          </rPr>
          <t>Microsoft Office User:</t>
        </r>
        <r>
          <rPr>
            <sz val="10"/>
            <color rgb="FF000000"/>
            <rFont val="Tahoma"/>
            <family val="2"/>
          </rPr>
          <t xml:space="preserve">
</t>
        </r>
        <r>
          <rPr>
            <sz val="10"/>
            <color rgb="FF000000"/>
            <rFont val="Tahoma"/>
            <family val="2"/>
          </rPr>
          <t>also has a variant in c.2422 G&gt;A</t>
        </r>
      </text>
    </comment>
    <comment ref="O174" authorId="0" shapeId="0" xr:uid="{424736E7-F8ED-714F-AF57-3839591915F8}">
      <text>
        <r>
          <rPr>
            <b/>
            <sz val="10"/>
            <color rgb="FF000000"/>
            <rFont val="Tahoma"/>
            <family val="2"/>
          </rPr>
          <t>Microsoft Office User:</t>
        </r>
        <r>
          <rPr>
            <sz val="10"/>
            <color rgb="FF000000"/>
            <rFont val="Tahoma"/>
            <family val="2"/>
          </rPr>
          <t xml:space="preserve">
</t>
        </r>
        <r>
          <rPr>
            <sz val="10"/>
            <color rgb="FF000000"/>
            <rFont val="Tahoma"/>
            <family val="2"/>
          </rPr>
          <t xml:space="preserve">father has </t>
        </r>
        <r>
          <rPr>
            <sz val="10"/>
            <color rgb="FF000000"/>
            <rFont val="Calibri"/>
            <family val="2"/>
          </rPr>
          <t xml:space="preserve">Osteopenia 
</t>
        </r>
      </text>
    </comment>
    <comment ref="L177" authorId="0" shapeId="0" xr:uid="{D24991DB-3768-6746-B623-12D2FFA4DE31}">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another two variants in c.4066g&gt;a, c.3989c&gt;t
</t>
        </r>
      </text>
    </comment>
    <comment ref="M178" authorId="0" shapeId="0" xr:uid="{F926CB14-ED49-5A4A-AF9D-629156D17D49}">
      <text>
        <r>
          <rPr>
            <b/>
            <sz val="10"/>
            <color rgb="FF000000"/>
            <rFont val="Tahoma"/>
            <family val="2"/>
          </rPr>
          <t>Microsoft Office User:</t>
        </r>
        <r>
          <rPr>
            <sz val="10"/>
            <color rgb="FF000000"/>
            <rFont val="Tahoma"/>
            <family val="2"/>
          </rPr>
          <t xml:space="preserve">
</t>
        </r>
        <r>
          <rPr>
            <sz val="10"/>
            <color rgb="FF000000"/>
            <rFont val="Calibri"/>
            <family val="2"/>
            <scheme val="minor"/>
          </rPr>
          <t>the patient also has a variant in p.R1534*</t>
        </r>
      </text>
    </comment>
    <comment ref="M179" authorId="0" shapeId="0" xr:uid="{8BFB5FFC-1455-634A-ADB7-88B4F8B17E24}">
      <text>
        <r>
          <rPr>
            <b/>
            <sz val="10"/>
            <color rgb="FF000000"/>
            <rFont val="Tahoma"/>
            <family val="2"/>
          </rPr>
          <t>Microsoft Office User:</t>
        </r>
        <r>
          <rPr>
            <sz val="10"/>
            <color rgb="FF000000"/>
            <rFont val="Tahoma"/>
            <family val="2"/>
          </rPr>
          <t xml:space="preserve">
</t>
        </r>
        <r>
          <rPr>
            <sz val="10"/>
            <color rgb="FF000000"/>
            <rFont val="Calibri"/>
            <family val="2"/>
            <scheme val="minor"/>
          </rPr>
          <t>the patient also has a variant in p.T244M</t>
        </r>
      </text>
    </comment>
    <comment ref="O180" authorId="0" shapeId="0" xr:uid="{F610A228-6F1C-5441-AEA6-4FFCD5C23555}">
      <text>
        <r>
          <rPr>
            <b/>
            <sz val="10"/>
            <color rgb="FF000000"/>
            <rFont val="Tahoma"/>
            <family val="2"/>
          </rPr>
          <t>Microsoft Office User:</t>
        </r>
        <r>
          <rPr>
            <sz val="10"/>
            <color rgb="FF000000"/>
            <rFont val="Tahoma"/>
            <family val="2"/>
          </rPr>
          <t xml:space="preserve">
</t>
        </r>
        <r>
          <rPr>
            <sz val="10"/>
            <color rgb="FF000000"/>
            <rFont val="Tahoma"/>
            <family val="2"/>
          </rPr>
          <t>no full access to the paper, variants information was obtained through abstract only</t>
        </r>
      </text>
    </comment>
    <comment ref="O181" authorId="0" shapeId="0" xr:uid="{927A9814-5C71-2E48-8645-C544D8A4F2D5}">
      <text>
        <r>
          <rPr>
            <b/>
            <sz val="10"/>
            <color rgb="FF000000"/>
            <rFont val="Tahoma"/>
            <family val="2"/>
          </rPr>
          <t>Microsoft Office User:</t>
        </r>
        <r>
          <rPr>
            <sz val="10"/>
            <color rgb="FF000000"/>
            <rFont val="Tahoma"/>
            <family val="2"/>
          </rPr>
          <t xml:space="preserve">
</t>
        </r>
        <r>
          <rPr>
            <sz val="10"/>
            <color rgb="FF000000"/>
            <rFont val="Tahoma"/>
            <family val="2"/>
          </rPr>
          <t>no full access to the paper, variants information was obtained through abstract only</t>
        </r>
      </text>
    </comment>
    <comment ref="L182" authorId="0" shapeId="0" xr:uid="{1B0F714B-2AA9-5947-8740-6E19570735C8}">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variant in c.1364C&gt;T
</t>
        </r>
      </text>
    </comment>
    <comment ref="L183" authorId="1" shapeId="0" xr:uid="{0E2A404A-DA04-7741-965F-14C804872A1D}">
      <text>
        <r>
          <rPr>
            <b/>
            <sz val="10"/>
            <color rgb="FF000000"/>
            <rFont val="Tahoma"/>
            <family val="2"/>
          </rPr>
          <t>Dong Sun:</t>
        </r>
        <r>
          <rPr>
            <sz val="10"/>
            <color rgb="FF000000"/>
            <rFont val="Tahoma"/>
            <family val="2"/>
          </rPr>
          <t xml:space="preserve">
</t>
        </r>
        <r>
          <rPr>
            <sz val="10"/>
            <color rgb="FF000000"/>
            <rFont val="Tahoma"/>
            <family val="2"/>
          </rPr>
          <t>also has a variant in c.4830dupC</t>
        </r>
      </text>
    </comment>
    <comment ref="O186" authorId="1" shapeId="0" xr:uid="{58D751E7-6008-DF45-B72B-8CEBF3BC02B9}">
      <text>
        <r>
          <rPr>
            <b/>
            <sz val="10"/>
            <color rgb="FF000000"/>
            <rFont val="Tahoma"/>
            <family val="2"/>
          </rPr>
          <t>Dong Sun:</t>
        </r>
        <r>
          <rPr>
            <sz val="10"/>
            <color rgb="FF000000"/>
            <rFont val="Tahoma"/>
            <family val="2"/>
          </rPr>
          <t xml:space="preserve">
</t>
        </r>
        <r>
          <rPr>
            <sz val="10"/>
            <color rgb="FF000000"/>
            <rFont val="Tahoma"/>
            <family val="2"/>
          </rPr>
          <t xml:space="preserve">father affected, father genotype NA
</t>
        </r>
      </text>
    </comment>
    <comment ref="L187" authorId="1" shapeId="0" xr:uid="{F483EB25-EEAC-3B42-99DF-408309F274E5}">
      <text>
        <r>
          <rPr>
            <b/>
            <sz val="10"/>
            <color rgb="FF000000"/>
            <rFont val="Tahoma"/>
            <family val="2"/>
          </rPr>
          <t>Dong Sun:</t>
        </r>
        <r>
          <rPr>
            <sz val="10"/>
            <color rgb="FF000000"/>
            <rFont val="Tahoma"/>
            <family val="2"/>
          </rPr>
          <t xml:space="preserve">
</t>
        </r>
        <r>
          <rPr>
            <sz val="10"/>
            <color rgb="FF000000"/>
            <rFont val="Tahoma"/>
            <family val="2"/>
          </rPr>
          <t>also has a variant in c.121C&gt;T</t>
        </r>
      </text>
    </comment>
    <comment ref="L190" authorId="0" shapeId="0" xr:uid="{0B34F99A-71BC-5B4A-81DF-5BCA9F217B7E}">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varinat in c.4105_4106delAT
</t>
        </r>
      </text>
    </comment>
    <comment ref="O193" authorId="0" shapeId="0" xr:uid="{C40F4A70-1125-6842-910A-AE6AA4C8E06E}">
      <text>
        <r>
          <rPr>
            <b/>
            <sz val="10"/>
            <color rgb="FF000000"/>
            <rFont val="Tahoma"/>
            <family val="2"/>
          </rPr>
          <t>Microsoft Office User:</t>
        </r>
        <r>
          <rPr>
            <sz val="10"/>
            <color rgb="FF000000"/>
            <rFont val="Tahoma"/>
            <family val="2"/>
          </rPr>
          <t xml:space="preserve">
</t>
        </r>
        <r>
          <rPr>
            <sz val="10"/>
            <color rgb="FF000000"/>
            <rFont val="Tahoma"/>
            <family val="2"/>
          </rPr>
          <t>information was only taken from abstract,full article not free</t>
        </r>
      </text>
    </comment>
    <comment ref="L196" authorId="0" shapeId="0" xr:uid="{C8AF8383-966E-1C49-930C-9DC8E61D5115}">
      <text>
        <r>
          <rPr>
            <b/>
            <sz val="10"/>
            <color rgb="FF000000"/>
            <rFont val="Tahoma"/>
            <family val="2"/>
          </rPr>
          <t>Microsoft Office User:</t>
        </r>
        <r>
          <rPr>
            <sz val="10"/>
            <color rgb="FF000000"/>
            <rFont val="Tahoma"/>
            <family val="2"/>
          </rPr>
          <t xml:space="preserve">
</t>
        </r>
        <r>
          <rPr>
            <sz val="10"/>
            <color rgb="FF000000"/>
            <rFont val="Tahoma"/>
            <family val="2"/>
          </rPr>
          <t xml:space="preserve">also had a mutation in </t>
        </r>
        <r>
          <rPr>
            <sz val="10"/>
            <color rgb="FF000000"/>
            <rFont val="等线"/>
            <family val="4"/>
            <charset val="134"/>
          </rPr>
          <t xml:space="preserve">c.803G&gt;A, p.G268E 
</t>
        </r>
      </text>
    </comment>
    <comment ref="A204" authorId="0" shapeId="0" xr:uid="{5D199CCF-4669-CA44-B88E-836F4721D739}">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204" authorId="0" shapeId="0" xr:uid="{B8FB9CB0-6830-6247-B512-BBD57702650F}">
      <text>
        <r>
          <rPr>
            <b/>
            <sz val="10"/>
            <color rgb="FF000000"/>
            <rFont val="Tahoma"/>
            <family val="2"/>
          </rPr>
          <t>Microsoft Office User:</t>
        </r>
        <r>
          <rPr>
            <sz val="10"/>
            <color rgb="FF000000"/>
            <rFont val="Tahoma"/>
            <family val="2"/>
          </rPr>
          <t xml:space="preserve">
</t>
        </r>
        <r>
          <rPr>
            <sz val="10"/>
            <color rgb="FF000000"/>
            <rFont val="Tahoma"/>
            <family val="2"/>
          </rPr>
          <t>also has a variant in c.1507G&gt;A</t>
        </r>
      </text>
    </comment>
    <comment ref="L206" authorId="0" shapeId="0" xr:uid="{A8F25A3A-AE5C-0F41-9D55-ED932FA007FE}">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the patient also had c.607G&gt;A</t>
        </r>
      </text>
    </comment>
    <comment ref="L207" authorId="0" shapeId="0" xr:uid="{0F645A56-C1B6-504F-9626-3BCF0915292B}">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c.1564g&gt;a
</t>
        </r>
      </text>
    </comment>
    <comment ref="L209" authorId="0" shapeId="0" xr:uid="{628ED845-6982-8F48-9329-9EAC88CD4A9F}">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variant in c.1612 C&gt;T
</t>
        </r>
      </text>
    </comment>
    <comment ref="L210" authorId="0" shapeId="0" xr:uid="{F5394BE3-5C07-CB42-9EEC-1C7292358D94}">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the patient contain c.1210G&gt;A and c.2718-2721del mutations at the same time</t>
        </r>
      </text>
    </comment>
    <comment ref="M211" authorId="0" shapeId="0" xr:uid="{CA136E82-68E7-1142-991B-046BC9FE6DDD}">
      <text>
        <r>
          <rPr>
            <b/>
            <sz val="10"/>
            <color rgb="FF000000"/>
            <rFont val="Tahoma"/>
            <family val="2"/>
          </rPr>
          <t>Microsoft Office User:</t>
        </r>
        <r>
          <rPr>
            <sz val="10"/>
            <color rgb="FF000000"/>
            <rFont val="Tahoma"/>
            <family val="2"/>
          </rPr>
          <t xml:space="preserve">
</t>
        </r>
        <r>
          <rPr>
            <sz val="10"/>
            <color rgb="FF000000"/>
            <rFont val="Tahoma"/>
            <family val="2"/>
          </rPr>
          <t>the patient also has a variant in p.W425*. parents with low bone mass density, normal vision (FFA nos tested)</t>
        </r>
      </text>
    </comment>
    <comment ref="M212" authorId="0" shapeId="0" xr:uid="{5CED69B9-4C58-CF43-9798-237B8F003E58}">
      <text>
        <r>
          <rPr>
            <b/>
            <sz val="10"/>
            <color rgb="FF000000"/>
            <rFont val="Tahoma"/>
            <family val="2"/>
          </rPr>
          <t>Microsoft Office User:</t>
        </r>
        <r>
          <rPr>
            <sz val="10"/>
            <color rgb="FF000000"/>
            <rFont val="Tahoma"/>
            <family val="2"/>
          </rPr>
          <t xml:space="preserve">
</t>
        </r>
        <r>
          <rPr>
            <sz val="10"/>
            <color rgb="FF000000"/>
            <rFont val="Tahoma"/>
            <family val="2"/>
          </rPr>
          <t>the patient also has a variant in p.W425*. parents with low bone mass density, normal vision (FFA nos tested)</t>
        </r>
      </text>
    </comment>
    <comment ref="M213" authorId="0" shapeId="0" xr:uid="{DE037810-8276-DA4C-861D-95844A3A9C05}">
      <text>
        <r>
          <rPr>
            <b/>
            <sz val="10"/>
            <color rgb="FF000000"/>
            <rFont val="Tahoma"/>
            <family val="2"/>
          </rPr>
          <t>Microsoft Office User:</t>
        </r>
        <r>
          <rPr>
            <sz val="10"/>
            <color rgb="FF000000"/>
            <rFont val="Tahoma"/>
            <family val="2"/>
          </rPr>
          <t xml:space="preserve">
</t>
        </r>
        <r>
          <rPr>
            <sz val="10"/>
            <color rgb="FF000000"/>
            <rFont val="Tahoma"/>
            <family val="2"/>
          </rPr>
          <t>the patient also has a variant in p.W425*. parents with low bone mass density, normal vision (FFA nos tested)</t>
        </r>
      </text>
    </comment>
    <comment ref="M214" authorId="0" shapeId="0" xr:uid="{E262948A-F868-904E-A9D6-B55866210DC3}">
      <text>
        <r>
          <rPr>
            <b/>
            <sz val="10"/>
            <color rgb="FF000000"/>
            <rFont val="Tahoma"/>
            <family val="2"/>
          </rPr>
          <t>Microsoft Office User:</t>
        </r>
        <r>
          <rPr>
            <sz val="10"/>
            <color rgb="FF000000"/>
            <rFont val="Tahoma"/>
            <family val="2"/>
          </rPr>
          <t xml:space="preserve">
</t>
        </r>
        <r>
          <rPr>
            <sz val="10"/>
            <color rgb="FF000000"/>
            <rFont val="Tahoma"/>
            <family val="2"/>
          </rPr>
          <t>the patient also has a variant in p.W425*. parents with low bone mass density, normal vision (FFA nos tested)</t>
        </r>
      </text>
    </comment>
    <comment ref="A218" authorId="0" shapeId="0" xr:uid="{E09E0419-8EBF-D545-ACCA-84974BC72AF8}">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218" authorId="0" shapeId="0" xr:uid="{E559645B-107F-2248-B46E-8167695BDF3F}">
      <text>
        <r>
          <rPr>
            <b/>
            <sz val="10"/>
            <color rgb="FF000000"/>
            <rFont val="Tahoma"/>
            <family val="2"/>
          </rPr>
          <t>Microsoft Office User:</t>
        </r>
        <r>
          <rPr>
            <sz val="10"/>
            <color rgb="FF000000"/>
            <rFont val="Tahoma"/>
            <family val="2"/>
          </rPr>
          <t xml:space="preserve">
</t>
        </r>
        <r>
          <rPr>
            <sz val="10"/>
            <color rgb="FF000000"/>
            <rFont val="Tahoma"/>
            <family val="2"/>
          </rPr>
          <t>also has a variant in c.2626G&gt;A</t>
        </r>
      </text>
    </comment>
    <comment ref="O220" authorId="0" shapeId="0" xr:uid="{56224392-71FB-AF49-A40E-478175AB3C11}">
      <text>
        <r>
          <rPr>
            <b/>
            <sz val="10"/>
            <color rgb="FF000000"/>
            <rFont val="Tahoma"/>
            <family val="2"/>
          </rPr>
          <t>Microsoft Office User:</t>
        </r>
        <r>
          <rPr>
            <sz val="10"/>
            <color rgb="FF000000"/>
            <rFont val="Tahoma"/>
            <family val="2"/>
          </rPr>
          <t xml:space="preserve">
</t>
        </r>
        <r>
          <rPr>
            <sz val="10"/>
            <color rgb="FF000000"/>
            <rFont val="Tahoma"/>
            <family val="2"/>
          </rPr>
          <t xml:space="preserve">patient also has </t>
        </r>
        <r>
          <rPr>
            <sz val="10"/>
            <color rgb="FF000000"/>
            <rFont val="Calibri"/>
            <family val="2"/>
            <scheme val="minor"/>
          </rPr>
          <t xml:space="preserve">p.Q816P </t>
        </r>
        <r>
          <rPr>
            <sz val="10"/>
            <color rgb="FF000000"/>
            <rFont val="Tahoma"/>
            <family val="2"/>
          </rPr>
          <t>inherited from unaffected mother, however author claimed it could not be pathogenic, so the data not included in the summary here.</t>
        </r>
      </text>
    </comment>
    <comment ref="L222" authorId="0" shapeId="0" xr:uid="{34470B33-DD62-924D-909D-FBCF25668D46}">
      <text>
        <r>
          <rPr>
            <b/>
            <sz val="10"/>
            <color rgb="FF000000"/>
            <rFont val="Tahoma"/>
            <family val="2"/>
          </rPr>
          <t>Microsoft Office User:</t>
        </r>
        <r>
          <rPr>
            <sz val="10"/>
            <color rgb="FF000000"/>
            <rFont val="Tahoma"/>
            <family val="2"/>
          </rPr>
          <t xml:space="preserve">
</t>
        </r>
        <r>
          <rPr>
            <sz val="10"/>
            <color rgb="FF000000"/>
            <rFont val="Tahoma"/>
            <family val="2"/>
          </rPr>
          <t>also had a mutation in FZD4 c.1589G&gt;A, p.G530E</t>
        </r>
      </text>
    </comment>
    <comment ref="A223" authorId="0" shapeId="0" xr:uid="{F54D8898-8200-8C4D-9F8A-FC6D48512F1F}">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223" authorId="0" shapeId="0" xr:uid="{6DDDF405-4A3D-E443-9A04-59420A26E7DB}">
      <text>
        <r>
          <rPr>
            <b/>
            <sz val="10"/>
            <color rgb="FF000000"/>
            <rFont val="Tahoma"/>
            <family val="2"/>
          </rPr>
          <t>Microsoft Office User:</t>
        </r>
        <r>
          <rPr>
            <sz val="10"/>
            <color rgb="FF000000"/>
            <rFont val="Tahoma"/>
            <family val="2"/>
          </rPr>
          <t xml:space="preserve">
</t>
        </r>
        <r>
          <rPr>
            <sz val="10"/>
            <color rgb="FF000000"/>
            <rFont val="Tahoma"/>
            <family val="2"/>
          </rPr>
          <t>also has a variant in c.871C&gt;T</t>
        </r>
      </text>
    </comment>
    <comment ref="L224" authorId="0" shapeId="0" xr:uid="{4AFAE516-B768-074A-9F99-C18C80A613E4}">
      <text>
        <r>
          <rPr>
            <b/>
            <sz val="10"/>
            <color rgb="FF000000"/>
            <rFont val="Tahoma"/>
            <family val="2"/>
          </rPr>
          <t>Microsoft Office User:</t>
        </r>
        <r>
          <rPr>
            <sz val="10"/>
            <color rgb="FF000000"/>
            <rFont val="Tahoma"/>
            <family val="2"/>
          </rPr>
          <t xml:space="preserve">
</t>
        </r>
        <r>
          <rPr>
            <sz val="10"/>
            <color rgb="FF000000"/>
            <rFont val="等线"/>
            <family val="4"/>
            <charset val="134"/>
          </rPr>
          <t xml:space="preserve">also has a variant in c.1042C&gt;T, p.R348W 
</t>
        </r>
      </text>
    </comment>
    <comment ref="L225" authorId="0" shapeId="0" xr:uid="{7FF578F4-A125-2D4F-96E4-C1127797A1AF}">
      <text>
        <r>
          <rPr>
            <b/>
            <sz val="10"/>
            <color rgb="FF000000"/>
            <rFont val="Tahoma"/>
            <family val="2"/>
          </rPr>
          <t>Microsoft Office User:</t>
        </r>
        <r>
          <rPr>
            <sz val="10"/>
            <color rgb="FF000000"/>
            <rFont val="Tahoma"/>
            <family val="2"/>
          </rPr>
          <t xml:space="preserve">
</t>
        </r>
        <r>
          <rPr>
            <sz val="10"/>
            <color rgb="FF000000"/>
            <rFont val="等线"/>
            <family val="4"/>
            <charset val="134"/>
          </rPr>
          <t xml:space="preserve">also has a variant in c.1042C&gt;T, p.R348W 
</t>
        </r>
      </text>
    </comment>
    <comment ref="L226" authorId="0" shapeId="0" xr:uid="{03B134B5-25B5-3B41-9425-524396B0C681}">
      <text>
        <r>
          <rPr>
            <b/>
            <sz val="10"/>
            <color rgb="FF000000"/>
            <rFont val="Tahoma"/>
            <family val="2"/>
          </rPr>
          <t>Microsoft Office User:</t>
        </r>
        <r>
          <rPr>
            <sz val="10"/>
            <color rgb="FF000000"/>
            <rFont val="Tahoma"/>
            <family val="2"/>
          </rPr>
          <t xml:space="preserve">
</t>
        </r>
        <r>
          <rPr>
            <sz val="10"/>
            <color rgb="FF000000"/>
            <rFont val="等线"/>
            <family val="4"/>
            <charset val="134"/>
          </rPr>
          <t xml:space="preserve">also had a mutation in c.871C&gt;T, p.R291W
</t>
        </r>
        <r>
          <rPr>
            <sz val="10"/>
            <color rgb="FF000000"/>
            <rFont val="等线"/>
            <family val="4"/>
            <charset val="134"/>
          </rPr>
          <t xml:space="preserve">
</t>
        </r>
        <r>
          <rPr>
            <sz val="10"/>
            <color rgb="FF000000"/>
            <rFont val="等线"/>
            <family val="4"/>
            <charset val="134"/>
          </rPr>
          <t xml:space="preserve">c1, c2: These two variants were identified in one proband. The c.871C&gt;T was inherited from her father, who had stage 2 (2/1) FEVR. The other variant were inherited from his mother, who had no signs of FEVR. 
</t>
        </r>
        <r>
          <rPr>
            <sz val="10"/>
            <color rgb="FF000000"/>
            <rFont val="等线"/>
            <family val="4"/>
            <charset val="134"/>
          </rPr>
          <t xml:space="preserve"> 
</t>
        </r>
      </text>
    </comment>
    <comment ref="L227" authorId="1" shapeId="0" xr:uid="{4CF43FAD-0C9B-1D45-8F87-1B48FF4E6A85}">
      <text>
        <r>
          <rPr>
            <b/>
            <sz val="10"/>
            <color rgb="FF000000"/>
            <rFont val="Tahoma"/>
            <family val="2"/>
          </rPr>
          <t>Dong Sun:</t>
        </r>
        <r>
          <rPr>
            <sz val="10"/>
            <color rgb="FF000000"/>
            <rFont val="Tahoma"/>
            <family val="2"/>
          </rPr>
          <t xml:space="preserve">
</t>
        </r>
        <r>
          <rPr>
            <sz val="10"/>
            <color rgb="FF000000"/>
            <rFont val="Tahoma"/>
            <family val="2"/>
          </rPr>
          <t>also has a variant in c.433C&gt;T</t>
        </r>
      </text>
    </comment>
    <comment ref="L228" authorId="0" shapeId="0" xr:uid="{0A6E660B-83FA-CC48-BA6D-45DCB7BC2212}">
      <text>
        <r>
          <rPr>
            <b/>
            <sz val="10"/>
            <color rgb="FF000000"/>
            <rFont val="Tahoma"/>
            <family val="2"/>
          </rPr>
          <t>Microsoft Office User:</t>
        </r>
        <r>
          <rPr>
            <sz val="10"/>
            <color rgb="FF000000"/>
            <rFont val="Tahoma"/>
            <family val="2"/>
          </rPr>
          <t xml:space="preserve">
</t>
        </r>
        <r>
          <rPr>
            <sz val="10"/>
            <color rgb="FF000000"/>
            <rFont val="等线"/>
            <family val="4"/>
            <charset val="134"/>
          </rPr>
          <t xml:space="preserve">c.3782C&gt;G, p.P1261R 
</t>
        </r>
      </text>
    </comment>
    <comment ref="O232" authorId="0" shapeId="0" xr:uid="{1412272F-DA52-C64C-84D7-F70F207F42AD}">
      <text>
        <r>
          <rPr>
            <b/>
            <sz val="10"/>
            <color rgb="FF000000"/>
            <rFont val="Tahoma"/>
            <family val="2"/>
          </rPr>
          <t>Microsoft Office User:</t>
        </r>
        <r>
          <rPr>
            <sz val="10"/>
            <color rgb="FF000000"/>
            <rFont val="Tahoma"/>
            <family val="2"/>
          </rPr>
          <t xml:space="preserve">
</t>
        </r>
        <r>
          <rPr>
            <sz val="10"/>
            <color rgb="FF000000"/>
            <rFont val="Tahoma"/>
            <family val="2"/>
          </rPr>
          <t xml:space="preserve">parents both with normal eye vision, FFA not tested, low bone mass. patients another four unaffected siblings with normal vision and low bone mass density
</t>
        </r>
        <r>
          <rPr>
            <sz val="10"/>
            <color rgb="FF000000"/>
            <rFont val="Tahoma"/>
            <family val="2"/>
          </rPr>
          <t xml:space="preserve">
</t>
        </r>
      </text>
    </comment>
    <comment ref="O233" authorId="0" shapeId="0" xr:uid="{405033DD-1F6C-8B4F-A68B-9C108E1FA893}">
      <text>
        <r>
          <rPr>
            <b/>
            <sz val="10"/>
            <color rgb="FF000000"/>
            <rFont val="Tahoma"/>
            <family val="2"/>
          </rPr>
          <t>Microsoft Office User:</t>
        </r>
        <r>
          <rPr>
            <sz val="10"/>
            <color rgb="FF000000"/>
            <rFont val="Tahoma"/>
            <family val="2"/>
          </rPr>
          <t xml:space="preserve">
</t>
        </r>
        <r>
          <rPr>
            <sz val="10"/>
            <color rgb="FF000000"/>
            <rFont val="Tahoma"/>
            <family val="2"/>
          </rPr>
          <t xml:space="preserve">parents both with normal eye vision, FFA not tested, low bone mass. patients another four unaffected siblings with normal vision and low bone mass density
</t>
        </r>
        <r>
          <rPr>
            <sz val="10"/>
            <color rgb="FF000000"/>
            <rFont val="Tahoma"/>
            <family val="2"/>
          </rPr>
          <t xml:space="preserve">
</t>
        </r>
      </text>
    </comment>
    <comment ref="O234" authorId="0" shapeId="0" xr:uid="{A0FFF6FB-EF5A-AC40-A0CD-336013875C7A}">
      <text>
        <r>
          <rPr>
            <b/>
            <sz val="10"/>
            <color rgb="FF000000"/>
            <rFont val="Tahoma"/>
            <family val="2"/>
          </rPr>
          <t>Microsoft Office User:</t>
        </r>
        <r>
          <rPr>
            <sz val="10"/>
            <color rgb="FF000000"/>
            <rFont val="Tahoma"/>
            <family val="2"/>
          </rPr>
          <t xml:space="preserve">
</t>
        </r>
        <r>
          <rPr>
            <sz val="10"/>
            <color rgb="FF000000"/>
            <rFont val="Tahoma"/>
            <family val="2"/>
          </rPr>
          <t xml:space="preserve">parents both with normal eye vision, FFA not tested, low bone mass. patients another four unaffected siblings with normal vision and low bone mass density
</t>
        </r>
        <r>
          <rPr>
            <sz val="10"/>
            <color rgb="FF000000"/>
            <rFont val="Tahoma"/>
            <family val="2"/>
          </rPr>
          <t xml:space="preserve">
</t>
        </r>
      </text>
    </comment>
    <comment ref="O235" authorId="0" shapeId="0" xr:uid="{6D14FFEC-376F-7D47-8726-38108AF8620F}">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parents both with normal eye vision, FFA not tested, low bone mass. </t>
        </r>
      </text>
    </comment>
    <comment ref="O236" authorId="0" shapeId="0" xr:uid="{5B87360D-6FE2-4849-A248-52A2A36D3B6D}">
      <text>
        <r>
          <rPr>
            <b/>
            <sz val="10"/>
            <color rgb="FF000000"/>
            <rFont val="Tahoma"/>
            <family val="2"/>
          </rPr>
          <t>Microsoft Office User:</t>
        </r>
        <r>
          <rPr>
            <sz val="10"/>
            <color rgb="FF000000"/>
            <rFont val="Tahoma"/>
            <family val="2"/>
          </rPr>
          <t xml:space="preserve">
</t>
        </r>
        <r>
          <rPr>
            <sz val="10"/>
            <color rgb="FF000000"/>
            <rFont val="Calibri"/>
            <family val="2"/>
          </rPr>
          <t xml:space="preserve">parents both with normal eye vision, FFA not tested, low bone mass. </t>
        </r>
      </text>
    </comment>
    <comment ref="M237" authorId="0" shapeId="0" xr:uid="{98B370E0-F88D-AB4E-9319-2A4CABEAA174}">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variant in p.T409A. </t>
        </r>
        <r>
          <rPr>
            <sz val="10"/>
            <color rgb="FF000000"/>
            <rFont val="Calibri"/>
            <family val="2"/>
          </rPr>
          <t xml:space="preserve">parents with low bone mass density, normal vision (FFA nos tested) </t>
        </r>
        <r>
          <rPr>
            <sz val="10"/>
            <color rgb="FF000000"/>
            <rFont val="Tahoma"/>
            <family val="2"/>
          </rPr>
          <t xml:space="preserve">
</t>
        </r>
      </text>
    </comment>
    <comment ref="M238" authorId="0" shapeId="0" xr:uid="{6091D5EC-85CD-CB41-9732-375FBD847FBA}">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variant in p.T409A. </t>
        </r>
        <r>
          <rPr>
            <sz val="10"/>
            <color rgb="FF000000"/>
            <rFont val="Calibri"/>
            <family val="2"/>
          </rPr>
          <t xml:space="preserve">parents with low bone mass density, normal vision (FFA nos tested) </t>
        </r>
        <r>
          <rPr>
            <sz val="10"/>
            <color rgb="FF000000"/>
            <rFont val="Tahoma"/>
            <family val="2"/>
          </rPr>
          <t xml:space="preserve">
</t>
        </r>
      </text>
    </comment>
    <comment ref="M239" authorId="0" shapeId="0" xr:uid="{5DA0302C-D25D-6D43-9B96-7027290D0646}">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variant in p.T409A. </t>
        </r>
        <r>
          <rPr>
            <sz val="10"/>
            <color rgb="FF000000"/>
            <rFont val="Calibri"/>
            <family val="2"/>
            <scheme val="minor"/>
          </rPr>
          <t>parents with low bone mass density, normal vision (FFA nos tested)</t>
        </r>
        <r>
          <rPr>
            <sz val="10"/>
            <color rgb="FF000000"/>
            <rFont val="Calibri"/>
            <family val="2"/>
            <scheme val="minor"/>
          </rPr>
          <t xml:space="preserve"> </t>
        </r>
        <r>
          <rPr>
            <sz val="10"/>
            <color rgb="FF000000"/>
            <rFont val="Tahoma"/>
            <family val="2"/>
          </rPr>
          <t xml:space="preserve">
</t>
        </r>
      </text>
    </comment>
    <comment ref="M240" authorId="0" shapeId="0" xr:uid="{14F24703-F0EE-104F-86E0-09320CB038EF}">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variant in p.T409A. </t>
        </r>
        <r>
          <rPr>
            <sz val="10"/>
            <color rgb="FF000000"/>
            <rFont val="Calibri"/>
            <family val="2"/>
          </rPr>
          <t xml:space="preserve">parents with low bone mass density, normal vision (FFA nos tested) </t>
        </r>
        <r>
          <rPr>
            <sz val="10"/>
            <color rgb="FF000000"/>
            <rFont val="Tahoma"/>
            <family val="2"/>
          </rPr>
          <t xml:space="preserve">
</t>
        </r>
      </text>
    </comment>
    <comment ref="O245" authorId="1" shapeId="0" xr:uid="{DCCB4575-F852-B241-801E-977F94745750}">
      <text>
        <r>
          <rPr>
            <b/>
            <sz val="10"/>
            <color rgb="FF000000"/>
            <rFont val="Tahoma"/>
            <family val="2"/>
          </rPr>
          <t>Dong Sun:</t>
        </r>
        <r>
          <rPr>
            <sz val="10"/>
            <color rgb="FF000000"/>
            <rFont val="Tahoma"/>
            <family val="2"/>
          </rPr>
          <t xml:space="preserve">
</t>
        </r>
        <r>
          <rPr>
            <sz val="10"/>
            <color rgb="FF000000"/>
            <rFont val="Tahoma"/>
            <family val="2"/>
          </rPr>
          <t xml:space="preserve">sibling affected
</t>
        </r>
      </text>
    </comment>
    <comment ref="L248" authorId="0" shapeId="0" xr:uid="{082FB850-6FA9-F242-8E0D-DC37090891FB}">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variant in 
</t>
        </r>
        <r>
          <rPr>
            <sz val="10"/>
            <color rgb="FF000000"/>
            <rFont val="Tahoma"/>
            <family val="2"/>
          </rPr>
          <t>c.55_60dupCTGCTG</t>
        </r>
      </text>
    </comment>
    <comment ref="L249" authorId="0" shapeId="0" xr:uid="{B67BA1DB-A44F-3D4B-AD48-2E159A42F15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the patient also contain </t>
        </r>
        <r>
          <rPr>
            <sz val="10"/>
            <color rgb="FF000000"/>
            <rFont val="等线"/>
            <family val="4"/>
            <charset val="134"/>
          </rPr>
          <t xml:space="preserve">1559G&gt;T mutation
</t>
        </r>
      </text>
    </comment>
    <comment ref="L252" authorId="1" shapeId="0" xr:uid="{B448014D-CCD3-4740-AF83-5C4003A11F8A}">
      <text>
        <r>
          <rPr>
            <b/>
            <sz val="10"/>
            <color rgb="FF000000"/>
            <rFont val="Tahoma"/>
            <family val="2"/>
          </rPr>
          <t>Dong Sun:</t>
        </r>
        <r>
          <rPr>
            <sz val="10"/>
            <color rgb="FF000000"/>
            <rFont val="Tahoma"/>
            <family val="2"/>
          </rPr>
          <t xml:space="preserve">
</t>
        </r>
        <r>
          <rPr>
            <sz val="10"/>
            <color rgb="FF000000"/>
            <rFont val="Tahoma"/>
            <family val="2"/>
          </rPr>
          <t>also has a variant in NDP c.328T&gt;G</t>
        </r>
      </text>
    </comment>
    <comment ref="O259" authorId="1" shapeId="0" xr:uid="{1B86B2A3-6FB8-1E46-8F3D-EDDC026528CC}">
      <text>
        <r>
          <rPr>
            <b/>
            <sz val="10"/>
            <color rgb="FF000000"/>
            <rFont val="Tahoma"/>
            <family val="2"/>
          </rPr>
          <t>Dong Sun:</t>
        </r>
        <r>
          <rPr>
            <sz val="10"/>
            <color rgb="FF000000"/>
            <rFont val="Tahoma"/>
            <family val="2"/>
          </rPr>
          <t xml:space="preserve">
</t>
        </r>
        <r>
          <rPr>
            <sz val="10"/>
            <color rgb="FF000000"/>
            <rFont val="Calibri"/>
            <family val="2"/>
            <scheme val="minor"/>
          </rPr>
          <t xml:space="preserve">Paternal grandfather
</t>
        </r>
        <r>
          <rPr>
            <sz val="10"/>
            <color rgb="FF000000"/>
            <rFont val="Calibri"/>
            <family val="2"/>
            <scheme val="minor"/>
          </rPr>
          <t>affected</t>
        </r>
        <r>
          <rPr>
            <sz val="10"/>
            <color rgb="FF000000"/>
            <rFont val="Tahoma"/>
            <family val="2"/>
          </rPr>
          <t>. genotype NA</t>
        </r>
      </text>
    </comment>
    <comment ref="L264" authorId="0" shapeId="0" xr:uid="{24917A33-DC58-3447-B7A8-E07C56361AB3}">
      <text>
        <r>
          <rPr>
            <b/>
            <sz val="10"/>
            <color rgb="FF000000"/>
            <rFont val="Tahoma"/>
            <family val="2"/>
          </rPr>
          <t>Microsoft Office User:</t>
        </r>
        <r>
          <rPr>
            <sz val="10"/>
            <color rgb="FF000000"/>
            <rFont val="Tahoma"/>
            <family val="2"/>
          </rPr>
          <t xml:space="preserve">
</t>
        </r>
        <r>
          <rPr>
            <sz val="10"/>
            <color rgb="FF000000"/>
            <rFont val="Tahoma"/>
            <family val="2"/>
          </rPr>
          <t>also had c.3913T&gt;C mutaion, variant not from affected mother. father genome NA</t>
        </r>
      </text>
    </comment>
    <comment ref="L267" authorId="0" shapeId="0" xr:uid="{11A9A7BA-FCE7-FE43-97FC-6B4D7B18CB7C}">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FZD4: </t>
        </r>
        <r>
          <rPr>
            <sz val="10"/>
            <color rgb="FF000000"/>
            <rFont val="等线"/>
            <family val="4"/>
            <charset val="134"/>
          </rPr>
          <t xml:space="preserve">c.1250G&gt;A [p.R417Q] , previously reported by kondo 2003. (same author group)
</t>
        </r>
      </text>
    </comment>
    <comment ref="L268" authorId="0" shapeId="0" xr:uid="{FE858C87-A4D5-7949-839A-84C3AFA7D8DF}">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FZD4: </t>
        </r>
        <r>
          <rPr>
            <sz val="10"/>
            <color rgb="FF000000"/>
            <rFont val="等线"/>
            <family val="4"/>
            <charset val="134"/>
          </rPr>
          <t>c.1250G&gt;A [p.R417Q] , previously reported by kondo 2003.</t>
        </r>
      </text>
    </comment>
    <comment ref="L269" authorId="0" shapeId="0" xr:uid="{A5B910B7-AED7-F04F-94B2-A14893728E13}">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FZD4: </t>
        </r>
        <r>
          <rPr>
            <sz val="10"/>
            <color rgb="FF000000"/>
            <rFont val="等线"/>
            <family val="4"/>
            <charset val="134"/>
          </rPr>
          <t>c.1250G&gt;A [p.R417Q] , previously reported by kondo 2003.</t>
        </r>
      </text>
    </comment>
    <comment ref="L271" authorId="1" shapeId="0" xr:uid="{DC44E1EA-8AFB-1346-A4DB-EC6C6ABD6E9D}">
      <text>
        <r>
          <rPr>
            <b/>
            <sz val="10"/>
            <color rgb="FF000000"/>
            <rFont val="Tahoma"/>
            <family val="2"/>
          </rPr>
          <t>Dong Sun:</t>
        </r>
        <r>
          <rPr>
            <sz val="10"/>
            <color rgb="FF000000"/>
            <rFont val="Tahoma"/>
            <family val="2"/>
          </rPr>
          <t xml:space="preserve">
</t>
        </r>
        <r>
          <rPr>
            <sz val="10"/>
            <color rgb="FF000000"/>
            <rFont val="Tahoma"/>
            <family val="2"/>
          </rPr>
          <t>also has a variant in c.527T&gt;C</t>
        </r>
      </text>
    </comment>
    <comment ref="L275" authorId="1" shapeId="0" xr:uid="{80CEE0C5-5807-7E42-8A07-105753E77E84}">
      <text>
        <r>
          <rPr>
            <b/>
            <sz val="10"/>
            <color rgb="FF000000"/>
            <rFont val="Tahoma"/>
            <family val="2"/>
          </rPr>
          <t>Dong Sun:</t>
        </r>
        <r>
          <rPr>
            <sz val="10"/>
            <color rgb="FF000000"/>
            <rFont val="Tahoma"/>
            <family val="2"/>
          </rPr>
          <t xml:space="preserve">
</t>
        </r>
        <r>
          <rPr>
            <sz val="10"/>
            <color rgb="FF000000"/>
            <rFont val="Tahoma"/>
            <family val="2"/>
          </rPr>
          <t>also has a variant in c.3280G&gt;A</t>
        </r>
      </text>
    </comment>
    <comment ref="L276" authorId="0" shapeId="0" xr:uid="{EE981BB6-7B07-104B-B34C-2AC359A0013C}">
      <text>
        <r>
          <rPr>
            <b/>
            <sz val="10"/>
            <color rgb="FF000000"/>
            <rFont val="Tahoma"/>
            <family val="2"/>
          </rPr>
          <t>Microsoft Office User:</t>
        </r>
        <r>
          <rPr>
            <sz val="10"/>
            <color rgb="FF000000"/>
            <rFont val="Tahoma"/>
            <family val="2"/>
          </rPr>
          <t xml:space="preserve">
</t>
        </r>
        <r>
          <rPr>
            <sz val="10"/>
            <color rgb="FF000000"/>
            <rFont val="Tahoma"/>
            <family val="2"/>
          </rPr>
          <t>also has a variant in c.3245A&gt;G</t>
        </r>
      </text>
    </comment>
    <comment ref="A277" authorId="0" shapeId="0" xr:uid="{96318B82-3190-E041-B057-E420FE90EE48}">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277" authorId="0" shapeId="0" xr:uid="{EA9E8470-88C5-EC4C-9716-4BC80829A2EB}">
      <text>
        <r>
          <rPr>
            <b/>
            <sz val="10"/>
            <color rgb="FF000000"/>
            <rFont val="Tahoma"/>
            <family val="2"/>
          </rPr>
          <t>Microsoft Office User:</t>
        </r>
        <r>
          <rPr>
            <sz val="10"/>
            <color rgb="FF000000"/>
            <rFont val="Tahoma"/>
            <family val="2"/>
          </rPr>
          <t xml:space="preserve">
</t>
        </r>
        <r>
          <rPr>
            <sz val="10"/>
            <color rgb="FF000000"/>
            <rFont val="Tahoma"/>
            <family val="2"/>
          </rPr>
          <t>also has a variant in c.2255G&gt;C</t>
        </r>
      </text>
    </comment>
    <comment ref="L281" authorId="0" shapeId="0" xr:uid="{9D611409-AC05-2A4F-BB4A-3EAA2835B3B0}">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Tahoma"/>
            <family val="2"/>
          </rPr>
          <t xml:space="preserve">also had a mutation in </t>
        </r>
        <r>
          <rPr>
            <sz val="10"/>
            <color rgb="FF000000"/>
            <rFont val="等线"/>
            <family val="4"/>
            <charset val="134"/>
          </rPr>
          <t xml:space="preserve">c.2255G&gt;C, p.R752P 
</t>
        </r>
        <r>
          <rPr>
            <sz val="10"/>
            <color rgb="FF000000"/>
            <rFont val="Tahoma"/>
            <family val="2"/>
          </rPr>
          <t xml:space="preserve">
</t>
        </r>
        <r>
          <rPr>
            <sz val="10"/>
            <color rgb="FF000000"/>
            <rFont val="等线"/>
            <family val="4"/>
            <charset val="134"/>
          </rPr>
          <t xml:space="preserve">d1, d2: These two variants were identified in one proband. The c.1349G&gt;A variant was inherited from his father, who had no signs of FEVR. The c.2255G&gt;C variant was inherited from his mother, who had stage 1 (1/1) FEVR. 
</t>
        </r>
      </text>
    </comment>
    <comment ref="L282" authorId="0" shapeId="0" xr:uid="{76CD7894-7B2D-904C-93EC-8A4591D10B49}">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variant in c.1145C&gt;T
</t>
        </r>
      </text>
    </comment>
    <comment ref="L284" authorId="0" shapeId="0" xr:uid="{4F7BB378-90B4-6746-89BE-0BC0DBFAE796}">
      <text>
        <r>
          <rPr>
            <b/>
            <sz val="10"/>
            <color rgb="FF000000"/>
            <rFont val="Tahoma"/>
            <family val="2"/>
          </rPr>
          <t>Microsoft Office User:</t>
        </r>
        <r>
          <rPr>
            <sz val="10"/>
            <color rgb="FF000000"/>
            <rFont val="Tahoma"/>
            <family val="2"/>
          </rPr>
          <t xml:space="preserve">
</t>
        </r>
        <r>
          <rPr>
            <sz val="10"/>
            <color rgb="FF000000"/>
            <rFont val="Tahoma"/>
            <family val="2"/>
          </rPr>
          <t>also has a variant in c.4670G&gt;A</t>
        </r>
      </text>
    </comment>
    <comment ref="A285" authorId="0" shapeId="0" xr:uid="{FCA675CE-E647-AD40-8DFF-CCC45537EC80}">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285" authorId="0" shapeId="0" xr:uid="{CD5076D8-8BAE-5346-BCCE-321713C482E2}">
      <text>
        <r>
          <rPr>
            <b/>
            <sz val="10"/>
            <color rgb="FF000000"/>
            <rFont val="Tahoma"/>
            <family val="2"/>
          </rPr>
          <t>Microsoft Office User:</t>
        </r>
        <r>
          <rPr>
            <sz val="10"/>
            <color rgb="FF000000"/>
            <rFont val="Tahoma"/>
            <family val="2"/>
          </rPr>
          <t xml:space="preserve">
</t>
        </r>
        <r>
          <rPr>
            <sz val="10"/>
            <color rgb="FF000000"/>
            <rFont val="Tahoma"/>
            <family val="2"/>
          </rPr>
          <t>also has a variant in c.1870C&gt;T</t>
        </r>
      </text>
    </comment>
    <comment ref="L286" authorId="0" shapeId="0" xr:uid="{7FC4910E-FF5D-E14E-A44A-BAD82772B8C6}">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the patient also had c.209_210TC&gt;AA</t>
        </r>
      </text>
    </comment>
    <comment ref="L287" authorId="0" shapeId="0" xr:uid="{B483847A-0463-0749-AFB0-2579CBBBA4A3}">
      <text>
        <r>
          <rPr>
            <b/>
            <sz val="10"/>
            <color rgb="FF000000"/>
            <rFont val="Tahoma"/>
            <family val="2"/>
          </rPr>
          <t>Microsoft Office User:</t>
        </r>
        <r>
          <rPr>
            <sz val="10"/>
            <color rgb="FF000000"/>
            <rFont val="Tahoma"/>
            <family val="2"/>
          </rPr>
          <t xml:space="preserve">
</t>
        </r>
        <r>
          <rPr>
            <sz val="18"/>
            <color rgb="FF000000"/>
            <rFont val="等线"/>
            <family val="4"/>
            <charset val="134"/>
          </rPr>
          <t xml:space="preserve">p1, p2: This proband
</t>
        </r>
        <r>
          <rPr>
            <sz val="18"/>
            <color rgb="FF000000"/>
            <rFont val="等线"/>
            <family val="4"/>
            <charset val="134"/>
          </rPr>
          <t xml:space="preserve">
</t>
        </r>
        <r>
          <rPr>
            <sz val="10"/>
            <color rgb="FF000000"/>
            <rFont val="等线"/>
            <family val="4"/>
            <charset val="134"/>
          </rPr>
          <t xml:space="preserve">also had a variant in c.1870C&gt;T, p.R624W 
</t>
        </r>
        <r>
          <rPr>
            <sz val="10"/>
            <color rgb="FF000000"/>
            <rFont val="等线"/>
            <family val="4"/>
            <charset val="134"/>
          </rPr>
          <t xml:space="preserve"> carried two variants that were from his mother and father, respectively. However, we had no further information regarding 
</t>
        </r>
        <r>
          <rPr>
            <sz val="10"/>
            <color rgb="FF000000"/>
            <rFont val="等线"/>
            <family val="4"/>
            <charset val="134"/>
          </rPr>
          <t xml:space="preserve">the proband and his family members.
</t>
        </r>
        <r>
          <rPr>
            <sz val="10"/>
            <color rgb="FF000000"/>
            <rFont val="等线"/>
            <family val="4"/>
            <charset val="134"/>
          </rPr>
          <t xml:space="preserve">
</t>
        </r>
      </text>
    </comment>
    <comment ref="L294" authorId="1" shapeId="0" xr:uid="{745673EE-938F-B347-8CDB-2772DC0BE27D}">
      <text>
        <r>
          <rPr>
            <b/>
            <sz val="10"/>
            <color rgb="FF000000"/>
            <rFont val="Tahoma"/>
            <family val="2"/>
          </rPr>
          <t>Dong Sun:</t>
        </r>
        <r>
          <rPr>
            <sz val="10"/>
            <color rgb="FF000000"/>
            <rFont val="Tahoma"/>
            <family val="2"/>
          </rPr>
          <t xml:space="preserve">
</t>
        </r>
        <r>
          <rPr>
            <sz val="10"/>
            <color rgb="FF000000"/>
            <rFont val="Tahoma"/>
            <family val="2"/>
          </rPr>
          <t>also has a variant in c.362A&gt;G</t>
        </r>
      </text>
    </comment>
    <comment ref="M297" authorId="0" shapeId="0" xr:uid="{AE1C40DE-58C1-8448-9EB7-42F219A9A167}">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variant in p.W504C
</t>
        </r>
      </text>
    </comment>
    <comment ref="M298" authorId="0" shapeId="0" xr:uid="{A9724FA6-46BB-1149-BFCB-D4207BB9CB42}">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variant in p.W504C
</t>
        </r>
      </text>
    </comment>
    <comment ref="M299" authorId="0" shapeId="0" xr:uid="{709656BC-9F29-7F47-A453-AE760A9510AC}">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variant in p.W504C
</t>
        </r>
      </text>
    </comment>
    <comment ref="L300" authorId="1" shapeId="0" xr:uid="{F1469CF8-D384-D94C-85DA-28373DEFDCA9}">
      <text>
        <r>
          <rPr>
            <b/>
            <sz val="10"/>
            <color rgb="FF000000"/>
            <rFont val="Tahoma"/>
            <family val="2"/>
          </rPr>
          <t>Dong Sun:</t>
        </r>
        <r>
          <rPr>
            <sz val="10"/>
            <color rgb="FF000000"/>
            <rFont val="Tahoma"/>
            <family val="2"/>
          </rPr>
          <t xml:space="preserve">
</t>
        </r>
        <r>
          <rPr>
            <sz val="10"/>
            <color rgb="FF000000"/>
            <rFont val="Tahoma"/>
            <family val="2"/>
          </rPr>
          <t>also has a variant in c.1888G&gt;A</t>
        </r>
      </text>
    </comment>
    <comment ref="O300" authorId="1" shapeId="0" xr:uid="{F051F518-22A9-0243-9B2F-46C2ACCA12B0}">
      <text>
        <r>
          <rPr>
            <b/>
            <sz val="10"/>
            <color rgb="FF000000"/>
            <rFont val="Tahoma"/>
            <family val="2"/>
          </rPr>
          <t>Dong Sun:</t>
        </r>
        <r>
          <rPr>
            <sz val="10"/>
            <color rgb="FF000000"/>
            <rFont val="Tahoma"/>
            <family val="2"/>
          </rPr>
          <t xml:space="preserve">
</t>
        </r>
        <r>
          <rPr>
            <sz val="10"/>
            <color rgb="FF000000"/>
            <rFont val="Tahoma"/>
            <family val="2"/>
          </rPr>
          <t>mother affected, genotype NA</t>
        </r>
      </text>
    </comment>
    <comment ref="I305" authorId="0" shapeId="0" xr:uid="{48E38DDD-B5BD-8D42-BDAA-B28F7100B9C2}">
      <text>
        <r>
          <rPr>
            <b/>
            <sz val="10"/>
            <color rgb="FF000000"/>
            <rFont val="Tahoma"/>
            <family val="2"/>
          </rPr>
          <t>Microsoft Office User:</t>
        </r>
        <r>
          <rPr>
            <sz val="10"/>
            <color rgb="FF000000"/>
            <rFont val="Tahoma"/>
            <family val="2"/>
          </rPr>
          <t xml:space="preserve">
</t>
        </r>
        <r>
          <rPr>
            <sz val="10"/>
            <color rgb="FF000000"/>
            <rFont val="等线"/>
            <family val="4"/>
            <charset val="134"/>
          </rPr>
          <t xml:space="preserve">G479Efs*50  in thesis
</t>
        </r>
      </text>
    </comment>
    <comment ref="A306" authorId="0" shapeId="0" xr:uid="{E31DA8DA-9249-5744-9D85-CF73ADFD276A}">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306" authorId="0" shapeId="0" xr:uid="{2524E945-56D3-1B4F-817F-4E30D3CA7E44}">
      <text>
        <r>
          <rPr>
            <b/>
            <sz val="10"/>
            <color rgb="FF000000"/>
            <rFont val="Tahoma"/>
            <family val="2"/>
          </rPr>
          <t>Microsoft Office User:</t>
        </r>
        <r>
          <rPr>
            <sz val="10"/>
            <color rgb="FF000000"/>
            <rFont val="Tahoma"/>
            <family val="2"/>
          </rPr>
          <t xml:space="preserve">
</t>
        </r>
        <r>
          <rPr>
            <sz val="10"/>
            <color rgb="FF000000"/>
            <rFont val="Tahoma"/>
            <family val="2"/>
          </rPr>
          <t>also has a variant in c.2101C&gt;T</t>
        </r>
      </text>
    </comment>
    <comment ref="L307" authorId="0" shapeId="0" xr:uid="{580C3202-9280-0A49-9AE4-0F0FEFF8A954}">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Tahoma"/>
            <family val="2"/>
          </rPr>
          <t xml:space="preserve">also had a mutation in </t>
        </r>
        <r>
          <rPr>
            <sz val="10"/>
            <color rgb="FF000000"/>
            <rFont val="等线"/>
            <family val="4"/>
            <charset val="134"/>
          </rPr>
          <t xml:space="preserve">c.2101C&gt;T, p.R701C 
</t>
        </r>
        <r>
          <rPr>
            <sz val="10"/>
            <color rgb="FF000000"/>
            <rFont val="Tahoma"/>
            <family val="2"/>
          </rPr>
          <t xml:space="preserve">
</t>
        </r>
        <r>
          <rPr>
            <sz val="10"/>
            <color rgb="FF000000"/>
            <rFont val="等线"/>
            <family val="4"/>
            <charset val="134"/>
          </rPr>
          <t xml:space="preserve">e1, e2: These two variants were identified in one proband. The c.1436G&gt;T was inherited from her father, who had stage 1 (1/1) FEVR. The other variant was inherited from her mother, whose information was unavailable. 
</t>
        </r>
      </text>
    </comment>
    <comment ref="L309" authorId="0" shapeId="0" xr:uid="{F76F2961-B560-2345-B2F2-12E77249FDB5}">
      <text>
        <r>
          <rPr>
            <b/>
            <sz val="10"/>
            <color rgb="FF000000"/>
            <rFont val="Tahoma"/>
            <family val="2"/>
          </rPr>
          <t>Microsoft Office User:</t>
        </r>
        <r>
          <rPr>
            <sz val="10"/>
            <color rgb="FF000000"/>
            <rFont val="Tahoma"/>
            <family val="2"/>
          </rPr>
          <t xml:space="preserve">
</t>
        </r>
        <r>
          <rPr>
            <sz val="10"/>
            <color rgb="FF000000"/>
            <rFont val="Tahoma"/>
            <family val="2"/>
          </rPr>
          <t>proband's brother also Stage 1/1 not sure whether has the variant or not</t>
        </r>
      </text>
    </comment>
    <comment ref="L310" authorId="1" shapeId="0" xr:uid="{E77DE645-8B62-DE41-BF05-C18628F8B4A7}">
      <text>
        <r>
          <rPr>
            <b/>
            <sz val="10"/>
            <color rgb="FF000000"/>
            <rFont val="Tahoma"/>
            <family val="2"/>
          </rPr>
          <t>Dong Sun:</t>
        </r>
        <r>
          <rPr>
            <sz val="10"/>
            <color rgb="FF000000"/>
            <rFont val="Tahoma"/>
            <family val="2"/>
          </rPr>
          <t xml:space="preserve">
</t>
        </r>
        <r>
          <rPr>
            <sz val="10"/>
            <color rgb="FF000000"/>
            <rFont val="Tahoma"/>
            <family val="2"/>
          </rPr>
          <t>also has a variant in c.2643_2652dupCATCCAGGGC</t>
        </r>
      </text>
    </comment>
    <comment ref="L311" authorId="0" shapeId="0" xr:uid="{CE639F83-3C2A-264B-8603-B99689ED0B99}">
      <text>
        <r>
          <rPr>
            <b/>
            <sz val="10"/>
            <color rgb="FF000000"/>
            <rFont val="Tahoma"/>
            <family val="2"/>
          </rPr>
          <t>Microsoft Office User:</t>
        </r>
        <r>
          <rPr>
            <sz val="10"/>
            <color rgb="FF000000"/>
            <rFont val="Tahoma"/>
            <family val="2"/>
          </rPr>
          <t xml:space="preserve">
</t>
        </r>
        <r>
          <rPr>
            <sz val="10"/>
            <color rgb="FF000000"/>
            <rFont val="Tahoma"/>
            <family val="2"/>
          </rPr>
          <t xml:space="preserve">The author indicated it could likelly be another missing allele in these </t>
        </r>
        <r>
          <rPr>
            <sz val="10"/>
            <color rgb="FF000000"/>
            <rFont val="Calibri"/>
            <family val="2"/>
            <scheme val="minor"/>
          </rPr>
          <t>nonconsanguineous</t>
        </r>
        <r>
          <rPr>
            <sz val="10"/>
            <color rgb="FF000000"/>
            <rFont val="Calibri"/>
            <family val="2"/>
            <scheme val="minor"/>
          </rPr>
          <t xml:space="preserve"> </t>
        </r>
        <r>
          <rPr>
            <sz val="10"/>
            <color rgb="FF000000"/>
            <rFont val="Tahoma"/>
            <family val="2"/>
          </rPr>
          <t xml:space="preserve"> family, as the parents also heterozygous of the mutations are not affected with OPPG</t>
        </r>
      </text>
    </comment>
    <comment ref="L312" authorId="0" shapeId="0" xr:uid="{A9DC5DAF-4625-1245-9CF9-051001FD99EF}">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the patient also contain c.</t>
        </r>
        <r>
          <rPr>
            <sz val="10"/>
            <color rgb="FF000000"/>
            <rFont val="等线"/>
            <family val="4"/>
            <charset val="134"/>
          </rPr>
          <t xml:space="preserve">4600C&gt;T 
</t>
        </r>
      </text>
    </comment>
    <comment ref="L313" authorId="1" shapeId="0" xr:uid="{6D52C3E9-9C57-F641-80B0-7250BFB0D065}">
      <text>
        <r>
          <rPr>
            <b/>
            <sz val="10"/>
            <color rgb="FF000000"/>
            <rFont val="Tahoma"/>
            <family val="2"/>
          </rPr>
          <t>Dong Sun:</t>
        </r>
        <r>
          <rPr>
            <sz val="10"/>
            <color rgb="FF000000"/>
            <rFont val="Tahoma"/>
            <family val="2"/>
          </rPr>
          <t xml:space="preserve">
</t>
        </r>
        <r>
          <rPr>
            <sz val="10"/>
            <color rgb="FF000000"/>
            <rFont val="Tahoma"/>
            <family val="2"/>
          </rPr>
          <t>also has a variant in c.1708C&gt;T</t>
        </r>
      </text>
    </comment>
    <comment ref="L316" authorId="0" shapeId="0" xr:uid="{E0FF2339-439E-BD4A-BC08-D83666B8B10D}">
      <text>
        <r>
          <rPr>
            <b/>
            <sz val="10"/>
            <color rgb="FF000000"/>
            <rFont val="Tahoma"/>
            <family val="2"/>
          </rPr>
          <t>Microsoft Office User:</t>
        </r>
        <r>
          <rPr>
            <sz val="10"/>
            <color rgb="FF000000"/>
            <rFont val="Tahoma"/>
            <family val="2"/>
          </rPr>
          <t xml:space="preserve">
</t>
        </r>
        <r>
          <rPr>
            <sz val="10"/>
            <color rgb="FF000000"/>
            <rFont val="Tahoma"/>
            <family val="2"/>
          </rPr>
          <t>The proband also has a KIF11 variant in c.2153 A&gt;T, which inherited from affected mother</t>
        </r>
      </text>
    </comment>
    <comment ref="L321" authorId="0" shapeId="0" xr:uid="{50D8EDED-FA7C-BF44-A3E9-3F0B0C848179}">
      <text>
        <r>
          <rPr>
            <b/>
            <sz val="10"/>
            <color rgb="FF000000"/>
            <rFont val="Microsoft YaHei UI"/>
            <family val="2"/>
            <charset val="134"/>
          </rPr>
          <t>Microsoft Office User:</t>
        </r>
        <r>
          <rPr>
            <sz val="10"/>
            <color rgb="FF000000"/>
            <rFont val="Microsoft YaHei UI"/>
            <family val="2"/>
            <charset val="134"/>
          </rPr>
          <t xml:space="preserve">
</t>
        </r>
        <r>
          <rPr>
            <sz val="18"/>
            <color rgb="FF000000"/>
            <rFont val="Calibri"/>
            <family val="2"/>
          </rPr>
          <t xml:space="preserve">also had a mutation in c.1480C&gt;T, p.R494W </t>
        </r>
        <r>
          <rPr>
            <sz val="10"/>
            <color rgb="FF000000"/>
            <rFont val="Calibri"/>
            <family val="2"/>
          </rPr>
          <t xml:space="preserve">
</t>
        </r>
        <r>
          <rPr>
            <sz val="18"/>
            <color rgb="FF000000"/>
            <rFont val="Calibri"/>
            <family val="2"/>
          </rPr>
          <t xml:space="preserve">The c.121C&gt;T variant came from his mother, and the c.1480C&gt;T variant came from his father. The mother had stage 1(1/1) and the father had stage 2(2/1) FEVR. </t>
        </r>
        <r>
          <rPr>
            <sz val="10"/>
            <color rgb="FF000000"/>
            <rFont val="Calibri"/>
            <family val="2"/>
          </rPr>
          <t xml:space="preserve">
</t>
        </r>
      </text>
    </comment>
    <comment ref="A327" authorId="0" shapeId="0" xr:uid="{6C0C0162-5EB4-ED41-8F4C-C6E039667C7B}">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327" authorId="0" shapeId="0" xr:uid="{3AB3A3CE-DA2C-804F-8923-829808EC0B35}">
      <text>
        <r>
          <rPr>
            <b/>
            <sz val="10"/>
            <color rgb="FF000000"/>
            <rFont val="Tahoma"/>
            <family val="2"/>
          </rPr>
          <t>Microsoft Office User:</t>
        </r>
        <r>
          <rPr>
            <sz val="10"/>
            <color rgb="FF000000"/>
            <rFont val="Tahoma"/>
            <family val="2"/>
          </rPr>
          <t xml:space="preserve">
</t>
        </r>
        <r>
          <rPr>
            <sz val="10"/>
            <color rgb="FF000000"/>
            <rFont val="Calibri"/>
            <family val="2"/>
          </rPr>
          <t>also has two variants in c.2431A&gt;G, c.1483C&gt;T</t>
        </r>
      </text>
    </comment>
    <comment ref="A328" authorId="0" shapeId="0" xr:uid="{07C92276-CD05-8F42-958A-6E8B4CA05269}">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328" authorId="0" shapeId="0" xr:uid="{7306DFAA-8F7E-3348-8012-3E5D42DB9677}">
      <text>
        <r>
          <rPr>
            <b/>
            <sz val="10"/>
            <color rgb="FF000000"/>
            <rFont val="Tahoma"/>
            <family val="2"/>
          </rPr>
          <t>Microsoft Office User:</t>
        </r>
        <r>
          <rPr>
            <sz val="10"/>
            <color rgb="FF000000"/>
            <rFont val="Tahoma"/>
            <family val="2"/>
          </rPr>
          <t xml:space="preserve">
</t>
        </r>
        <r>
          <rPr>
            <sz val="10"/>
            <color rgb="FF000000"/>
            <rFont val="Tahoma"/>
            <family val="2"/>
          </rPr>
          <t>also has a variant in c.1197G&gt;T</t>
        </r>
      </text>
    </comment>
    <comment ref="M330" authorId="0" shapeId="0" xr:uid="{9A73D00B-F88B-EF46-89B6-46497952C273}">
      <text>
        <r>
          <rPr>
            <b/>
            <sz val="10"/>
            <color rgb="FF000000"/>
            <rFont val="Tahoma"/>
            <family val="2"/>
          </rPr>
          <t>Microsoft Office User:</t>
        </r>
        <r>
          <rPr>
            <sz val="10"/>
            <color rgb="FF000000"/>
            <rFont val="Tahoma"/>
            <family val="2"/>
          </rPr>
          <t xml:space="preserve">
</t>
        </r>
        <r>
          <rPr>
            <sz val="10"/>
            <color rgb="FF000000"/>
            <rFont val="Tahoma"/>
            <family val="2"/>
          </rPr>
          <t>the patient also has a variant in p.W478R.</t>
        </r>
      </text>
    </comment>
    <comment ref="O330" authorId="0" shapeId="0" xr:uid="{56E5D2B7-481C-CA40-B0A6-C9C5C93C3125}">
      <text>
        <r>
          <rPr>
            <b/>
            <sz val="10"/>
            <color rgb="FF000000"/>
            <rFont val="Tahoma"/>
            <family val="2"/>
          </rPr>
          <t>Microsoft Office User:</t>
        </r>
        <r>
          <rPr>
            <sz val="10"/>
            <color rgb="FF000000"/>
            <rFont val="Tahoma"/>
            <family val="2"/>
          </rPr>
          <t xml:space="preserve">
</t>
        </r>
        <r>
          <rPr>
            <sz val="10"/>
            <color rgb="FF000000"/>
            <rFont val="Tahoma"/>
            <family val="2"/>
          </rPr>
          <t xml:space="preserve">the proband's father with normal vision and DXA measurement showed he suffered from osteoporosis </t>
        </r>
        <r>
          <rPr>
            <sz val="10"/>
            <color rgb="FF000000"/>
            <rFont val="Calibri"/>
            <family val="2"/>
            <scheme val="minor"/>
          </rPr>
          <t xml:space="preserve">
</t>
        </r>
        <r>
          <rPr>
            <sz val="10"/>
            <color rgb="FF000000"/>
            <rFont val="Calibri"/>
            <family val="2"/>
            <scheme val="minor"/>
          </rPr>
          <t>the proband's normal vision brother also has this heterozygous variant and showed low bone mass density</t>
        </r>
        <r>
          <rPr>
            <sz val="10"/>
            <color rgb="FF000000"/>
            <rFont val="Calibri"/>
            <family val="2"/>
            <scheme val="minor"/>
          </rPr>
          <t xml:space="preserve">
</t>
        </r>
      </text>
    </comment>
    <comment ref="M331" authorId="0" shapeId="0" xr:uid="{8F8B432C-CC67-B04F-9168-501D62553ABC}">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variant in p.W478R
</t>
        </r>
      </text>
    </comment>
    <comment ref="O331" authorId="0" shapeId="0" xr:uid="{483EC65D-F29F-5E4A-BFB4-822B71409D2A}">
      <text>
        <r>
          <rPr>
            <b/>
            <sz val="10"/>
            <color rgb="FF000000"/>
            <rFont val="Tahoma"/>
            <family val="2"/>
          </rPr>
          <t>Microsoft Office User:</t>
        </r>
        <r>
          <rPr>
            <sz val="10"/>
            <color rgb="FF000000"/>
            <rFont val="Tahoma"/>
            <family val="2"/>
          </rPr>
          <t xml:space="preserve">
</t>
        </r>
        <r>
          <rPr>
            <sz val="10"/>
            <color rgb="FF000000"/>
            <rFont val="Tahoma"/>
            <family val="2"/>
          </rPr>
          <t xml:space="preserve">the proband's father with normal vision and DXA measurement showed he suffered from osteoporosis </t>
        </r>
      </text>
    </comment>
    <comment ref="M332" authorId="0" shapeId="0" xr:uid="{B5193F79-0026-2A43-9DC2-38D52707A35D}">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variant in p.W478R
</t>
        </r>
      </text>
    </comment>
    <comment ref="O332" authorId="0" shapeId="0" xr:uid="{8F1C6EC3-EF77-5E42-BFBE-72CD4AEC9D99}">
      <text>
        <r>
          <rPr>
            <b/>
            <sz val="10"/>
            <color rgb="FF000000"/>
            <rFont val="Tahoma"/>
            <family val="2"/>
          </rPr>
          <t>Microsoft Office User:</t>
        </r>
        <r>
          <rPr>
            <sz val="10"/>
            <color rgb="FF000000"/>
            <rFont val="Tahoma"/>
            <family val="2"/>
          </rPr>
          <t xml:space="preserve">
</t>
        </r>
        <r>
          <rPr>
            <sz val="10"/>
            <color rgb="FF000000"/>
            <rFont val="Tahoma"/>
            <family val="2"/>
          </rPr>
          <t xml:space="preserve">the proband's father with normal vision and DXA measurement showed he suffered from osteoporosis </t>
        </r>
      </text>
    </comment>
    <comment ref="L338" authorId="0" shapeId="0" xr:uid="{8A04F147-0736-6244-828E-A2E71C054A37}">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the patient also contain </t>
        </r>
        <r>
          <rPr>
            <sz val="10"/>
            <color rgb="FF000000"/>
            <rFont val="等线"/>
            <family val="4"/>
            <charset val="134"/>
          </rPr>
          <t xml:space="preserve">c.1300G&gt;A  mutation
</t>
        </r>
      </text>
    </comment>
    <comment ref="L344" authorId="0" shapeId="0" xr:uid="{719A3E8D-FEA8-684F-B861-B9D38A187364}">
      <text>
        <r>
          <rPr>
            <b/>
            <sz val="10"/>
            <color rgb="FF000000"/>
            <rFont val="Tahoma"/>
            <family val="2"/>
          </rPr>
          <t>Microsoft Office User:</t>
        </r>
        <r>
          <rPr>
            <sz val="10"/>
            <color rgb="FF000000"/>
            <rFont val="Tahoma"/>
            <family val="2"/>
          </rPr>
          <t xml:space="preserve">
</t>
        </r>
        <r>
          <rPr>
            <sz val="10"/>
            <color rgb="FF000000"/>
            <rFont val="Tahoma"/>
            <family val="2"/>
          </rPr>
          <t xml:space="preserve">also had a mutaion in 
</t>
        </r>
        <r>
          <rPr>
            <sz val="10"/>
            <color rgb="FF000000"/>
            <rFont val="Calibri"/>
            <family val="2"/>
          </rPr>
          <t xml:space="preserve">c.1199C&gt;A, p.A400E 
</t>
        </r>
      </text>
    </comment>
    <comment ref="L349" authorId="0" shapeId="0" xr:uid="{27FC8330-8769-C149-B953-1146D7B8457A}">
      <text>
        <r>
          <rPr>
            <b/>
            <sz val="10"/>
            <color rgb="FF000000"/>
            <rFont val="Tahoma"/>
            <family val="2"/>
          </rPr>
          <t>Microsoft Office User:</t>
        </r>
        <r>
          <rPr>
            <sz val="10"/>
            <color rgb="FF000000"/>
            <rFont val="Tahoma"/>
            <family val="2"/>
          </rPr>
          <t xml:space="preserve">
</t>
        </r>
        <r>
          <rPr>
            <sz val="10"/>
            <color rgb="FF000000"/>
            <rFont val="Calibri"/>
            <family val="2"/>
            <scheme val="minor"/>
          </rPr>
          <t>the patient also has a variant in exon22_exon23del</t>
        </r>
      </text>
    </comment>
    <comment ref="O349" authorId="0" shapeId="0" xr:uid="{2E34ADDC-8E38-5D46-A59E-E874704A8CFF}">
      <text>
        <r>
          <rPr>
            <b/>
            <sz val="10"/>
            <color rgb="FF000000"/>
            <rFont val="Tahoma"/>
            <family val="2"/>
          </rPr>
          <t>Microsoft Office User:</t>
        </r>
        <r>
          <rPr>
            <sz val="10"/>
            <color rgb="FF000000"/>
            <rFont val="Tahoma"/>
            <family val="2"/>
          </rPr>
          <t xml:space="preserve">
</t>
        </r>
        <r>
          <rPr>
            <sz val="10"/>
            <color rgb="FF000000"/>
            <rFont val="Tahoma"/>
            <family val="2"/>
          </rPr>
          <t>the unaffected sibling also has this variant</t>
        </r>
      </text>
    </comment>
    <comment ref="O350" authorId="0" shapeId="0" xr:uid="{8CED5436-76CB-F340-9FFF-684B19B2D726}">
      <text>
        <r>
          <rPr>
            <b/>
            <sz val="10"/>
            <color rgb="FF000000"/>
            <rFont val="Tahoma"/>
            <family val="2"/>
          </rPr>
          <t>Microsoft Office User:</t>
        </r>
        <r>
          <rPr>
            <sz val="10"/>
            <color rgb="FF000000"/>
            <rFont val="Tahoma"/>
            <family val="2"/>
          </rPr>
          <t xml:space="preserve">
</t>
        </r>
        <r>
          <rPr>
            <sz val="10"/>
            <color rgb="FF000000"/>
            <rFont val="Tahoma"/>
            <family val="2"/>
          </rPr>
          <t xml:space="preserve">parents </t>
        </r>
        <r>
          <rPr>
            <sz val="10"/>
            <color rgb="FF000000"/>
            <rFont val="Calibri"/>
            <family val="2"/>
            <scheme val="minor"/>
          </rPr>
          <t>osteoporosis,</t>
        </r>
        <r>
          <rPr>
            <sz val="10"/>
            <color rgb="FF000000"/>
            <rFont val="Calibri"/>
            <family val="2"/>
            <scheme val="minor"/>
          </rPr>
          <t xml:space="preserve"> low bone mineral density
</t>
        </r>
        <r>
          <rPr>
            <sz val="10"/>
            <color rgb="FF000000"/>
            <rFont val="Calibri"/>
            <family val="2"/>
            <scheme val="minor"/>
          </rPr>
          <t xml:space="preserve">
</t>
        </r>
      </text>
    </comment>
    <comment ref="O351" authorId="0" shapeId="0" xr:uid="{B0047C1C-4B89-BF4E-883A-E17B0B5A222B}">
      <text>
        <r>
          <rPr>
            <b/>
            <sz val="10"/>
            <color rgb="FF000000"/>
            <rFont val="Tahoma"/>
            <family val="2"/>
          </rPr>
          <t>Microsoft Office User:</t>
        </r>
        <r>
          <rPr>
            <sz val="10"/>
            <color rgb="FF000000"/>
            <rFont val="Tahoma"/>
            <family val="2"/>
          </rPr>
          <t xml:space="preserve">
</t>
        </r>
        <r>
          <rPr>
            <sz val="10"/>
            <color rgb="FF000000"/>
            <rFont val="Tahoma"/>
            <family val="2"/>
          </rPr>
          <t xml:space="preserve">parents </t>
        </r>
        <r>
          <rPr>
            <sz val="10"/>
            <color rgb="FF000000"/>
            <rFont val="Calibri"/>
            <family val="2"/>
            <scheme val="minor"/>
          </rPr>
          <t>osteoporosis,</t>
        </r>
        <r>
          <rPr>
            <sz val="10"/>
            <color rgb="FF000000"/>
            <rFont val="Calibri"/>
            <family val="2"/>
            <scheme val="minor"/>
          </rPr>
          <t xml:space="preserve"> low bone mineral density
</t>
        </r>
        <r>
          <rPr>
            <sz val="10"/>
            <color rgb="FF000000"/>
            <rFont val="Calibri"/>
            <family val="2"/>
            <scheme val="minor"/>
          </rPr>
          <t xml:space="preserve">
</t>
        </r>
      </text>
    </comment>
    <comment ref="L354" authorId="0" shapeId="0" xr:uid="{E226C425-982E-0D4A-B2C0-B02F4A7C5301}">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t>
        </r>
        <r>
          <rPr>
            <sz val="10"/>
            <color rgb="FF000000"/>
            <rFont val="等线"/>
            <family val="4"/>
            <charset val="134"/>
          </rPr>
          <t xml:space="preserve">c.1850T&gt;G </t>
        </r>
      </text>
    </comment>
    <comment ref="O354" authorId="0" shapeId="0" xr:uid="{29C5F5B2-A10F-FD42-AF44-9956C1BF2BA7}">
      <text>
        <r>
          <rPr>
            <b/>
            <sz val="10"/>
            <color rgb="FF000000"/>
            <rFont val="Tahoma"/>
            <family val="2"/>
          </rPr>
          <t>Microsoft Office User:</t>
        </r>
        <r>
          <rPr>
            <sz val="10"/>
            <color rgb="FF000000"/>
            <rFont val="Tahoma"/>
            <family val="2"/>
          </rPr>
          <t xml:space="preserve">
</t>
        </r>
        <r>
          <rPr>
            <sz val="10"/>
            <color rgb="FF000000"/>
            <rFont val="Tahoma"/>
            <family val="2"/>
          </rPr>
          <t xml:space="preserve">father reduced bone density
</t>
        </r>
      </text>
    </comment>
    <comment ref="L355" authorId="0" shapeId="0" xr:uid="{847194AC-9581-544B-A290-F18B96A59E6E}">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variant in c.1210G&gt;A
</t>
        </r>
      </text>
    </comment>
    <comment ref="L357" authorId="0" shapeId="0" xr:uid="{1B30BEB5-0BE8-0E46-A843-950F203B8A8C}">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also had a mutation in c.2555C&gt;T,, p.T852M</t>
        </r>
      </text>
    </comment>
    <comment ref="A359" authorId="0" shapeId="0" xr:uid="{FFFCEAF5-BE58-6C4D-874F-285DD7F378D2}">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359" authorId="0" shapeId="0" xr:uid="{4C741174-70BC-1F4D-AA29-03FB0BA3419D}">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varaint in c.3536G&gt;A
</t>
        </r>
      </text>
    </comment>
    <comment ref="O360" authorId="0" shapeId="0" xr:uid="{E6AD5042-2D43-5248-8099-7CA4F5AF2E95}">
      <text>
        <r>
          <rPr>
            <b/>
            <sz val="10"/>
            <color rgb="FF000000"/>
            <rFont val="Tahoma"/>
            <family val="2"/>
          </rPr>
          <t>Microsoft Office User:</t>
        </r>
        <r>
          <rPr>
            <sz val="10"/>
            <color rgb="FF000000"/>
            <rFont val="Tahoma"/>
            <family val="2"/>
          </rPr>
          <t xml:space="preserve">
</t>
        </r>
        <r>
          <rPr>
            <sz val="10"/>
            <color rgb="FF000000"/>
            <rFont val="Tahoma"/>
            <family val="2"/>
          </rPr>
          <t xml:space="preserve">proband's unaffected mother hasd </t>
        </r>
        <r>
          <rPr>
            <sz val="10"/>
            <color rgb="FF000000"/>
            <rFont val="Calibri"/>
            <family val="2"/>
          </rPr>
          <t>‘‘bone thinning’’, but no BMD measured</t>
        </r>
      </text>
    </comment>
    <comment ref="M363" authorId="0" shapeId="0" xr:uid="{31365783-4684-A040-B2ED-6869D04CA231}">
      <text>
        <r>
          <rPr>
            <b/>
            <sz val="10"/>
            <color rgb="FF000000"/>
            <rFont val="Tahoma"/>
            <family val="2"/>
          </rPr>
          <t>Microsoft Office User:</t>
        </r>
        <r>
          <rPr>
            <sz val="10"/>
            <color rgb="FF000000"/>
            <rFont val="Tahoma"/>
            <family val="2"/>
          </rPr>
          <t xml:space="preserve">
</t>
        </r>
        <r>
          <rPr>
            <sz val="10"/>
            <color rgb="FF000000"/>
            <rFont val="Calibri"/>
            <family val="2"/>
            <scheme val="minor"/>
          </rPr>
          <t>the patient also has a variant in p.L145F</t>
        </r>
      </text>
    </comment>
    <comment ref="L364" authorId="0" shapeId="0" xr:uid="{BE5F4CBD-F98F-B74D-834A-E866A22058F5}">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variant in c.4727C&gt;G, not from unaffected mother, fathe genome NA, the author indicated the variant as potentially de novo in the paper
</t>
        </r>
        <r>
          <rPr>
            <sz val="10"/>
            <color rgb="FF000000"/>
            <rFont val="Tahoma"/>
            <family val="2"/>
          </rPr>
          <t xml:space="preserve">
</t>
        </r>
      </text>
    </comment>
    <comment ref="A368" authorId="0" shapeId="0" xr:uid="{D7A55F48-E9DB-124B-8AC5-E4A0F06F914D}">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368" authorId="0" shapeId="0" xr:uid="{E1B1360B-662B-4A4C-8E50-A26C34D36323}">
      <text>
        <r>
          <rPr>
            <b/>
            <sz val="10"/>
            <color rgb="FF000000"/>
            <rFont val="Tahoma"/>
            <family val="2"/>
          </rPr>
          <t>Microsoft Office User:</t>
        </r>
        <r>
          <rPr>
            <sz val="10"/>
            <color rgb="FF000000"/>
            <rFont val="Tahoma"/>
            <family val="2"/>
          </rPr>
          <t xml:space="preserve">
</t>
        </r>
        <r>
          <rPr>
            <sz val="10"/>
            <color rgb="FF000000"/>
            <rFont val="Tahoma"/>
            <family val="2"/>
          </rPr>
          <t>also has a variant in c.3857G&gt;T</t>
        </r>
      </text>
    </comment>
    <comment ref="L369" authorId="0" shapeId="0" xr:uid="{ABBE9C85-84B0-C342-ABD8-A0EB65E5D02F}">
      <text>
        <r>
          <rPr>
            <b/>
            <sz val="10"/>
            <color rgb="FF000000"/>
            <rFont val="Tahoma"/>
            <family val="2"/>
          </rPr>
          <t>Microsoft Office User:</t>
        </r>
        <r>
          <rPr>
            <sz val="10"/>
            <color rgb="FF000000"/>
            <rFont val="Tahoma"/>
            <family val="2"/>
          </rPr>
          <t xml:space="preserve">
</t>
        </r>
        <r>
          <rPr>
            <sz val="10"/>
            <color rgb="FF000000"/>
            <rFont val="Calibri"/>
            <family val="2"/>
          </rPr>
          <t xml:space="preserve">c.1678T&gt;G &amp;c.3871G&gt;T in LRP5
</t>
        </r>
        <r>
          <rPr>
            <sz val="10"/>
            <color rgb="FF000000"/>
            <rFont val="Calibri"/>
            <family val="2"/>
          </rPr>
          <t xml:space="preserve"> c.307A&gt;Gin TSPAN12 </t>
        </r>
      </text>
    </comment>
    <comment ref="M369" authorId="0" shapeId="0" xr:uid="{14EB2DE5-56BA-0A45-8381-E7300213C27E}">
      <text>
        <r>
          <rPr>
            <b/>
            <sz val="10"/>
            <color rgb="FF000000"/>
            <rFont val="Tahoma"/>
            <family val="2"/>
          </rPr>
          <t>Microsoft Office User:</t>
        </r>
        <r>
          <rPr>
            <sz val="10"/>
            <color rgb="FF000000"/>
            <rFont val="Tahoma"/>
            <family val="2"/>
          </rPr>
          <t xml:space="preserve">
</t>
        </r>
        <r>
          <rPr>
            <sz val="10"/>
            <color rgb="FF000000"/>
            <rFont val="Tahoma"/>
            <family val="2"/>
          </rPr>
          <t xml:space="preserve">p.W560G&amp;p.D1291Y in LRP5
</t>
        </r>
        <r>
          <rPr>
            <sz val="10"/>
            <color rgb="FF000000"/>
            <rFont val="Tahoma"/>
            <family val="2"/>
          </rPr>
          <t>,I130V in TSPAN12</t>
        </r>
      </text>
    </comment>
    <comment ref="L370" authorId="0" shapeId="0" xr:uid="{F37F53D2-CA00-AA4B-97A2-F0C866C86294}">
      <text>
        <r>
          <rPr>
            <b/>
            <sz val="10"/>
            <color rgb="FF000000"/>
            <rFont val="Tahoma"/>
            <family val="2"/>
          </rPr>
          <t>Microsoft Office User:</t>
        </r>
        <r>
          <rPr>
            <sz val="10"/>
            <color rgb="FF000000"/>
            <rFont val="Tahoma"/>
            <family val="2"/>
          </rPr>
          <t xml:space="preserve">
</t>
        </r>
        <r>
          <rPr>
            <sz val="10"/>
            <color rgb="FF000000"/>
            <rFont val="Calibri"/>
            <family val="2"/>
          </rPr>
          <t>the patient also has a variant in c.2091+2T&gt;C</t>
        </r>
      </text>
    </comment>
    <comment ref="O370" authorId="0" shapeId="0" xr:uid="{E7B924E5-7E64-5B47-9501-69F116BCFB73}">
      <text>
        <r>
          <rPr>
            <b/>
            <sz val="10"/>
            <color rgb="FF000000"/>
            <rFont val="Tahoma"/>
            <family val="2"/>
          </rPr>
          <t>Microsoft Office User:</t>
        </r>
        <r>
          <rPr>
            <sz val="10"/>
            <color rgb="FF000000"/>
            <rFont val="Tahoma"/>
            <family val="2"/>
          </rPr>
          <t xml:space="preserve">
</t>
        </r>
        <r>
          <rPr>
            <sz val="10"/>
            <color rgb="FF000000"/>
            <rFont val="Tahoma"/>
            <family val="2"/>
          </rPr>
          <t>the mother showd low bone mineral density</t>
        </r>
      </text>
    </comment>
    <comment ref="M372" authorId="0" shapeId="0" xr:uid="{35272771-71B1-B645-9F65-B307BBBF161F}">
      <text>
        <r>
          <rPr>
            <b/>
            <sz val="10"/>
            <color rgb="FF000000"/>
            <rFont val="Tahoma"/>
            <family val="2"/>
          </rPr>
          <t>Microsoft Office User:</t>
        </r>
        <r>
          <rPr>
            <sz val="10"/>
            <color rgb="FF000000"/>
            <rFont val="Tahoma"/>
            <family val="2"/>
          </rPr>
          <t xml:space="preserve">
</t>
        </r>
        <r>
          <rPr>
            <sz val="10"/>
            <color rgb="FF000000"/>
            <rFont val="Tahoma"/>
            <family val="2"/>
          </rPr>
          <t>The family also has many individuals have het carrier of the variants that have skeletal disorder, the eye phenotype in these patients were not mentioned with details, thus they were not included in the study</t>
        </r>
      </text>
    </comment>
    <comment ref="AH372" authorId="0" shapeId="0" xr:uid="{F9846198-6C57-D046-AF60-F9859C0305D7}">
      <text>
        <r>
          <rPr>
            <b/>
            <sz val="10"/>
            <color rgb="FF000000"/>
            <rFont val="Tahoma"/>
            <family val="2"/>
          </rPr>
          <t>Microsoft Office User:</t>
        </r>
        <r>
          <rPr>
            <sz val="10"/>
            <color rgb="FF000000"/>
            <rFont val="Tahoma"/>
            <family val="2"/>
          </rPr>
          <t xml:space="preserve">
</t>
        </r>
        <r>
          <rPr>
            <sz val="10"/>
            <color rgb="FF000000"/>
            <rFont val="Tahoma"/>
            <family val="2"/>
          </rPr>
          <t>information got from originally paper that described this family pedigree H Somer et.al 1988</t>
        </r>
      </text>
    </comment>
    <comment ref="A373" authorId="0" shapeId="0" xr:uid="{1AD79439-F6CE-1443-807D-57DF81DD6535}">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373" authorId="0" shapeId="0" xr:uid="{9CA837C5-51A1-DD4A-B35E-DE7E8ABB0216}">
      <text>
        <r>
          <rPr>
            <b/>
            <sz val="10"/>
            <color rgb="FF000000"/>
            <rFont val="Tahoma"/>
            <family val="2"/>
          </rPr>
          <t>Microsoft Office User:</t>
        </r>
        <r>
          <rPr>
            <sz val="10"/>
            <color rgb="FF000000"/>
            <rFont val="Tahoma"/>
            <family val="2"/>
          </rPr>
          <t xml:space="preserve">
</t>
        </r>
        <r>
          <rPr>
            <sz val="10"/>
            <color rgb="FF000000"/>
            <rFont val="Tahoma"/>
            <family val="2"/>
          </rPr>
          <t>also has a variant in c.3536G&gt;A</t>
        </r>
      </text>
    </comment>
    <comment ref="L376" authorId="1" shapeId="0" xr:uid="{FAA9112B-7354-254E-A221-98608D216AC9}">
      <text>
        <r>
          <rPr>
            <b/>
            <sz val="10"/>
            <color rgb="FF000000"/>
            <rFont val="Tahoma"/>
            <family val="2"/>
          </rPr>
          <t>Dong Sun:</t>
        </r>
        <r>
          <rPr>
            <sz val="10"/>
            <color rgb="FF000000"/>
            <rFont val="Tahoma"/>
            <family val="2"/>
          </rPr>
          <t xml:space="preserve">
</t>
        </r>
        <r>
          <rPr>
            <sz val="10"/>
            <color rgb="FF000000"/>
            <rFont val="Tahoma"/>
            <family val="2"/>
          </rPr>
          <t>also has a variant in c.1455G&gt;T</t>
        </r>
      </text>
    </comment>
    <comment ref="O377" authorId="0" shapeId="0" xr:uid="{3DF9B057-035F-DE43-A926-DB0CCB883820}">
      <text>
        <r>
          <rPr>
            <b/>
            <sz val="10"/>
            <color rgb="FF000000"/>
            <rFont val="Tahoma"/>
            <family val="2"/>
          </rPr>
          <t>Microsoft Office User:</t>
        </r>
        <r>
          <rPr>
            <sz val="10"/>
            <color rgb="FF000000"/>
            <rFont val="Tahoma"/>
            <family val="2"/>
          </rPr>
          <t xml:space="preserve">
</t>
        </r>
        <r>
          <rPr>
            <sz val="10"/>
            <color rgb="FF000000"/>
            <rFont val="Tahoma"/>
            <family val="2"/>
          </rPr>
          <t>"</t>
        </r>
        <r>
          <rPr>
            <sz val="10"/>
            <color rgb="FF000000"/>
            <rFont val="Calibri"/>
            <family val="2"/>
            <scheme val="minor"/>
          </rPr>
          <t>Brother was blind at birth and had vertebral compression fractures noted in adulthood "</t>
        </r>
        <r>
          <rPr>
            <sz val="10"/>
            <color rgb="FF000000"/>
            <rFont val="Calibri"/>
            <family val="2"/>
            <scheme val="minor"/>
          </rPr>
          <t xml:space="preserve">
</t>
        </r>
      </text>
    </comment>
    <comment ref="L378" authorId="0" shapeId="0" xr:uid="{0DD511B0-1506-9742-A13A-5FF87BD426A1}">
      <text>
        <r>
          <rPr>
            <b/>
            <sz val="10"/>
            <color rgb="FF000000"/>
            <rFont val="Tahoma"/>
            <family val="2"/>
          </rPr>
          <t>Microsoft Office User:</t>
        </r>
        <r>
          <rPr>
            <sz val="10"/>
            <color rgb="FF000000"/>
            <rFont val="Tahoma"/>
            <family val="2"/>
          </rPr>
          <t xml:space="preserve">
</t>
        </r>
        <r>
          <rPr>
            <sz val="10"/>
            <color rgb="FF000000"/>
            <rFont val="Tahoma"/>
            <family val="2"/>
          </rPr>
          <t>also had a mutation in</t>
        </r>
        <r>
          <rPr>
            <sz val="10"/>
            <color rgb="FF000000"/>
            <rFont val="等线"/>
            <family val="4"/>
            <charset val="134"/>
          </rPr>
          <t xml:space="preserve">c.3536G&gt;A, p.R1179H 
</t>
        </r>
        <r>
          <rPr>
            <sz val="10"/>
            <color rgb="FF000000"/>
            <rFont val="Tahoma"/>
            <family val="2"/>
          </rPr>
          <t xml:space="preserve">
</t>
        </r>
        <r>
          <rPr>
            <sz val="10"/>
            <color rgb="FF000000"/>
            <rFont val="等线"/>
            <family val="4"/>
            <charset val="134"/>
          </rPr>
          <t xml:space="preserve">k1, k2: These two variants were identified in one proband. The c.3536G&gt;A variant was inherited from her father, who had no signs of FEVR, and the c.1708C&gt;T variant was inherited from her mother, whose information was unavailable. 
</t>
        </r>
      </text>
    </comment>
    <comment ref="L379" authorId="1" shapeId="0" xr:uid="{CD484092-89FE-414B-8AB3-777F683DB7E3}">
      <text>
        <r>
          <rPr>
            <b/>
            <sz val="10"/>
            <color rgb="FF000000"/>
            <rFont val="Tahoma"/>
            <family val="2"/>
          </rPr>
          <t>Dong Sun:</t>
        </r>
        <r>
          <rPr>
            <sz val="10"/>
            <color rgb="FF000000"/>
            <rFont val="Tahoma"/>
            <family val="2"/>
          </rPr>
          <t xml:space="preserve">
</t>
        </r>
        <r>
          <rPr>
            <sz val="10"/>
            <color rgb="FF000000"/>
            <rFont val="Tahoma"/>
            <family val="2"/>
          </rPr>
          <t>also has a variant in c.2718_2721del</t>
        </r>
      </text>
    </comment>
    <comment ref="A383" authorId="0" shapeId="0" xr:uid="{45CFF56D-A96C-8147-B14F-7262B75DBA31}">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383" authorId="0" shapeId="0" xr:uid="{1390209F-99C3-D24E-B764-E48DA2ED3DB3}">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variant in c.1965delC </t>
        </r>
      </text>
    </comment>
    <comment ref="L387" authorId="1" shapeId="0" xr:uid="{99A22D6C-FF4D-2942-9AA7-5B82D73B0391}">
      <text>
        <r>
          <rPr>
            <b/>
            <sz val="10"/>
            <color rgb="FF000000"/>
            <rFont val="Tahoma"/>
            <family val="2"/>
          </rPr>
          <t>Dong Sun:</t>
        </r>
        <r>
          <rPr>
            <sz val="10"/>
            <color rgb="FF000000"/>
            <rFont val="Tahoma"/>
            <family val="2"/>
          </rPr>
          <t xml:space="preserve">
</t>
        </r>
        <r>
          <rPr>
            <sz val="10"/>
            <color rgb="FF000000"/>
            <rFont val="Tahoma"/>
            <family val="2"/>
          </rPr>
          <t xml:space="preserve">also has a variant in TSPAN12 </t>
        </r>
        <r>
          <rPr>
            <sz val="10"/>
            <color rgb="FF000000"/>
            <rFont val="Calibri"/>
            <family val="2"/>
            <scheme val="minor"/>
          </rPr>
          <t xml:space="preserve">c.832C&gt;A
</t>
        </r>
        <r>
          <rPr>
            <sz val="10"/>
            <color rgb="FF000000"/>
            <rFont val="Calibri"/>
            <family val="2"/>
            <scheme val="minor"/>
          </rPr>
          <t xml:space="preserve">(p.Leu278Met) 
</t>
        </r>
      </text>
    </comment>
    <comment ref="L388" authorId="0" shapeId="0" xr:uid="{C1E75F08-B7B1-F24A-808E-9F52A9D01F5D}">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the patient also had c.</t>
        </r>
        <r>
          <rPr>
            <sz val="10"/>
            <color rgb="FF000000"/>
            <rFont val="等线"/>
            <family val="4"/>
            <charset val="134"/>
          </rPr>
          <t xml:space="preserve">4512_4517delGGCCAC, 
</t>
        </r>
        <r>
          <rPr>
            <sz val="10"/>
            <color rgb="FF000000"/>
            <rFont val="等线"/>
            <family val="4"/>
            <charset val="134"/>
          </rPr>
          <t xml:space="preserve">insinsTGTACAACAT 
</t>
        </r>
        <r>
          <rPr>
            <sz val="10"/>
            <color rgb="FF000000"/>
            <rFont val="等线"/>
            <family val="4"/>
            <charset val="134"/>
          </rPr>
          <t xml:space="preserve">
</t>
        </r>
      </text>
    </comment>
    <comment ref="L394" authorId="0" shapeId="0" xr:uid="{10357387-B1E0-7545-A751-40D60C7B16D9}">
      <text>
        <r>
          <rPr>
            <b/>
            <sz val="10"/>
            <color rgb="FF000000"/>
            <rFont val="Tahoma"/>
            <family val="2"/>
          </rPr>
          <t>Microsoft Office User:</t>
        </r>
        <r>
          <rPr>
            <sz val="10"/>
            <color rgb="FF000000"/>
            <rFont val="Tahoma"/>
            <family val="2"/>
          </rPr>
          <t xml:space="preserve">
</t>
        </r>
        <r>
          <rPr>
            <sz val="10"/>
            <color rgb="FF000000"/>
            <rFont val="Tahoma"/>
            <family val="2"/>
          </rPr>
          <t>also has a variant in c.1057C&gt;T</t>
        </r>
      </text>
    </comment>
    <comment ref="L403" authorId="0" shapeId="0" xr:uid="{010D9AD5-FA3F-D24B-ADB6-577E2CA11265}">
      <text>
        <r>
          <rPr>
            <b/>
            <sz val="10"/>
            <color rgb="FF000000"/>
            <rFont val="Tahoma"/>
            <family val="2"/>
          </rPr>
          <t>Microsoft Office User:</t>
        </r>
        <r>
          <rPr>
            <sz val="10"/>
            <color rgb="FF000000"/>
            <rFont val="Tahoma"/>
            <family val="2"/>
          </rPr>
          <t xml:space="preserve">
</t>
        </r>
        <r>
          <rPr>
            <sz val="10"/>
            <color rgb="FF000000"/>
            <rFont val="Tahoma"/>
            <family val="2"/>
          </rPr>
          <t xml:space="preserve">brother also stage 5/5.  not sure whether has the variant or not
</t>
        </r>
      </text>
    </comment>
    <comment ref="L408" authorId="0" shapeId="0" xr:uid="{DF0C4991-4E95-A042-B134-17D0FBBBE535}">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patient also had a mutation in c.803_812del </t>
        </r>
      </text>
    </comment>
    <comment ref="O408" authorId="0" shapeId="0" xr:uid="{17D8090E-3C09-9240-B46F-948D2F7037AB}">
      <text>
        <r>
          <rPr>
            <b/>
            <sz val="10"/>
            <color rgb="FF000000"/>
            <rFont val="Tahoma"/>
            <family val="2"/>
          </rPr>
          <t>Microsoft Office User:</t>
        </r>
        <r>
          <rPr>
            <sz val="10"/>
            <color rgb="FF000000"/>
            <rFont val="Tahoma"/>
            <family val="2"/>
          </rPr>
          <t xml:space="preserve">
</t>
        </r>
        <r>
          <rPr>
            <sz val="10"/>
            <color rgb="FF000000"/>
            <rFont val="Tahoma"/>
            <family val="2"/>
          </rPr>
          <t xml:space="preserve">parents reduced bone density
</t>
        </r>
      </text>
    </comment>
    <comment ref="L409" authorId="0" shapeId="0" xr:uid="{13BEABE6-CF9F-6C4C-A080-C7F1583D6B38}">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variant in c.3758g&gt;t
</t>
        </r>
      </text>
    </comment>
    <comment ref="O410" authorId="0" shapeId="0" xr:uid="{AC557E08-7BED-AE41-933A-5BAD87900386}">
      <text>
        <r>
          <rPr>
            <b/>
            <sz val="10"/>
            <color rgb="FF000000"/>
            <rFont val="Tahoma"/>
            <family val="2"/>
          </rPr>
          <t>Microsoft Office User:</t>
        </r>
        <r>
          <rPr>
            <sz val="10"/>
            <color rgb="FF000000"/>
            <rFont val="Tahoma"/>
            <family val="2"/>
          </rPr>
          <t xml:space="preserve">
</t>
        </r>
        <r>
          <rPr>
            <sz val="10"/>
            <color rgb="FF000000"/>
            <rFont val="Tahoma"/>
            <family val="2"/>
          </rPr>
          <t>Also five our of 8 sibling het of the variant, but only one affected</t>
        </r>
      </text>
    </comment>
    <comment ref="O411" authorId="0" shapeId="0" xr:uid="{E9A5C92E-138F-6540-9D03-A5E84E8B60AE}">
      <text>
        <r>
          <rPr>
            <b/>
            <sz val="10"/>
            <color rgb="FF000000"/>
            <rFont val="Tahoma"/>
            <family val="2"/>
          </rPr>
          <t>Microsoft Office User:</t>
        </r>
        <r>
          <rPr>
            <sz val="10"/>
            <color rgb="FF000000"/>
            <rFont val="Tahoma"/>
            <family val="2"/>
          </rPr>
          <t xml:space="preserve">
</t>
        </r>
        <r>
          <rPr>
            <sz val="10"/>
            <color rgb="FF000000"/>
            <rFont val="Tahoma"/>
            <family val="2"/>
          </rPr>
          <t>Also five our of 8 sibling het of the variant, but only one affected</t>
        </r>
      </text>
    </comment>
    <comment ref="L417" authorId="0" shapeId="0" xr:uid="{79E03E87-D273-CF4D-97C9-F6C9803EF5F2}">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c.608A&gt;C </t>
        </r>
      </text>
    </comment>
    <comment ref="L419" authorId="0" shapeId="0" xr:uid="{3760E030-26EA-1B40-B096-C757C767E4BB}">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c.1604C&gt;T </t>
        </r>
      </text>
    </comment>
    <comment ref="A420" authorId="0" shapeId="0" xr:uid="{AAA70270-AA85-E649-A0F6-E8CD138D9E36}">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420" authorId="0" shapeId="0" xr:uid="{9DF87A11-CD78-5142-8B39-0A87D4BE4B91}">
      <text>
        <r>
          <rPr>
            <b/>
            <sz val="10"/>
            <color rgb="FF000000"/>
            <rFont val="Tahoma"/>
            <family val="2"/>
          </rPr>
          <t>Microsoft Office User:</t>
        </r>
        <r>
          <rPr>
            <sz val="10"/>
            <color rgb="FF000000"/>
            <rFont val="Tahoma"/>
            <family val="2"/>
          </rPr>
          <t xml:space="preserve">
</t>
        </r>
        <r>
          <rPr>
            <sz val="10"/>
            <color rgb="FF000000"/>
            <rFont val="Tahoma"/>
            <family val="2"/>
          </rPr>
          <t>also has a variant in c.1378G&gt;A</t>
        </r>
      </text>
    </comment>
    <comment ref="O423" authorId="0" shapeId="0" xr:uid="{620C6544-9CA6-354B-A541-655646E13DB2}">
      <text>
        <r>
          <rPr>
            <b/>
            <sz val="10"/>
            <color rgb="FF000000"/>
            <rFont val="Tahoma"/>
            <family val="2"/>
          </rPr>
          <t>Microsoft Office User:</t>
        </r>
        <r>
          <rPr>
            <sz val="10"/>
            <color rgb="FF000000"/>
            <rFont val="Tahoma"/>
            <family val="2"/>
          </rPr>
          <t xml:space="preserve">
</t>
        </r>
        <r>
          <rPr>
            <sz val="10"/>
            <color rgb="FF000000"/>
            <rFont val="Tahoma"/>
            <family val="2"/>
          </rPr>
          <t>proband's uncle and anut het of the variant, asymtomatic</t>
        </r>
      </text>
    </comment>
    <comment ref="L426" authorId="0" shapeId="0" xr:uid="{4880EEEF-64EA-AE4B-88E6-41C8E9E8C0E4}">
      <text>
        <r>
          <rPr>
            <b/>
            <sz val="10"/>
            <color rgb="FF000000"/>
            <rFont val="Tahoma"/>
            <family val="2"/>
          </rPr>
          <t>Microsoft Office User:</t>
        </r>
        <r>
          <rPr>
            <sz val="10"/>
            <color rgb="FF000000"/>
            <rFont val="Tahoma"/>
            <family val="2"/>
          </rPr>
          <t xml:space="preserve">
</t>
        </r>
        <r>
          <rPr>
            <sz val="10"/>
            <color rgb="FF000000"/>
            <rFont val="Tahoma"/>
            <family val="2"/>
          </rPr>
          <t xml:space="preserve">also had a mutation in </t>
        </r>
        <r>
          <rPr>
            <sz val="10"/>
            <color rgb="FF000000"/>
            <rFont val="等线"/>
            <family val="4"/>
            <charset val="134"/>
          </rPr>
          <t xml:space="preserve">c.1378G&gt;A, p.E460K 
</t>
        </r>
        <r>
          <rPr>
            <sz val="10"/>
            <color rgb="FF000000"/>
            <rFont val="等线"/>
            <family val="4"/>
            <charset val="134"/>
          </rPr>
          <t xml:space="preserve">
</t>
        </r>
        <r>
          <rPr>
            <sz val="18"/>
            <color rgb="FF000000"/>
            <rFont val="等线"/>
            <family val="4"/>
            <charset val="134"/>
          </rPr>
          <t xml:space="preserve">p1, p2: This proband carried two variants that were from his mother and father, respectively. However, we had no further information regarding 
</t>
        </r>
        <r>
          <rPr>
            <sz val="18"/>
            <color rgb="FF000000"/>
            <rFont val="等线"/>
            <family val="4"/>
            <charset val="134"/>
          </rPr>
          <t xml:space="preserve">the proband and his family members.
</t>
        </r>
        <r>
          <rPr>
            <sz val="18"/>
            <color rgb="FF000000"/>
            <rFont val="等线"/>
            <family val="4"/>
            <charset val="134"/>
          </rPr>
          <t xml:space="preserve">
</t>
        </r>
        <r>
          <rPr>
            <sz val="10"/>
            <color rgb="FF000000"/>
            <rFont val="等线"/>
            <family val="4"/>
            <charset val="134"/>
          </rPr>
          <t xml:space="preserve">
</t>
        </r>
      </text>
    </comment>
    <comment ref="L427" authorId="1" shapeId="0" xr:uid="{DD604C6D-7F08-3E45-96A9-89988EC9F812}">
      <text>
        <r>
          <rPr>
            <b/>
            <sz val="10"/>
            <color rgb="FF000000"/>
            <rFont val="Tahoma"/>
            <family val="2"/>
          </rPr>
          <t>Dong Sun:</t>
        </r>
        <r>
          <rPr>
            <sz val="10"/>
            <color rgb="FF000000"/>
            <rFont val="Tahoma"/>
            <family val="2"/>
          </rPr>
          <t xml:space="preserve">
</t>
        </r>
        <r>
          <rPr>
            <sz val="10"/>
            <color rgb="FF000000"/>
            <rFont val="Tahoma"/>
            <family val="2"/>
          </rPr>
          <t>also has a variant in c.3569G&gt;A</t>
        </r>
      </text>
    </comment>
    <comment ref="O427" authorId="1" shapeId="0" xr:uid="{5A4AA479-E8BD-B049-AEF0-FC40A4F59BA9}">
      <text>
        <r>
          <rPr>
            <b/>
            <sz val="10"/>
            <color rgb="FF000000"/>
            <rFont val="Tahoma"/>
            <family val="2"/>
          </rPr>
          <t>Dong Sun:</t>
        </r>
        <r>
          <rPr>
            <sz val="10"/>
            <color rgb="FF000000"/>
            <rFont val="Tahoma"/>
            <family val="2"/>
          </rPr>
          <t xml:space="preserve">
</t>
        </r>
        <r>
          <rPr>
            <sz val="10"/>
            <color rgb="FF000000"/>
            <rFont val="Tahoma"/>
            <family val="2"/>
          </rPr>
          <t>sibling affected</t>
        </r>
      </text>
    </comment>
    <comment ref="L431" authorId="1" shapeId="0" xr:uid="{C2670D91-D6AB-884F-A3CF-79DBA8A320CD}">
      <text>
        <r>
          <rPr>
            <b/>
            <sz val="10"/>
            <color rgb="FF000000"/>
            <rFont val="Tahoma"/>
            <family val="2"/>
          </rPr>
          <t>Dong Sun:</t>
        </r>
        <r>
          <rPr>
            <sz val="10"/>
            <color rgb="FF000000"/>
            <rFont val="Tahoma"/>
            <family val="2"/>
          </rPr>
          <t xml:space="preserve">
</t>
        </r>
        <r>
          <rPr>
            <sz val="10"/>
            <color rgb="FF000000"/>
            <rFont val="Tahoma"/>
            <family val="2"/>
          </rPr>
          <t>also has a variant in c.1433G&gt;A</t>
        </r>
      </text>
    </comment>
    <comment ref="O431" authorId="1" shapeId="0" xr:uid="{943319DD-F60C-884D-ADC6-632AFF0796D5}">
      <text>
        <r>
          <rPr>
            <b/>
            <sz val="10"/>
            <color rgb="FF000000"/>
            <rFont val="Tahoma"/>
            <family val="2"/>
          </rPr>
          <t>Dong Sun:</t>
        </r>
        <r>
          <rPr>
            <sz val="10"/>
            <color rgb="FF000000"/>
            <rFont val="Tahoma"/>
            <family val="2"/>
          </rPr>
          <t xml:space="preserve">
</t>
        </r>
        <r>
          <rPr>
            <sz val="10"/>
            <color rgb="FF000000"/>
            <rFont val="Tahoma"/>
            <family val="2"/>
          </rPr>
          <t>mother affected, genotype NA</t>
        </r>
      </text>
    </comment>
    <comment ref="L435" authorId="0" shapeId="0" xr:uid="{E3234DAB-D38C-7547-B2A2-B71C15BAAAEB}">
      <text>
        <r>
          <rPr>
            <b/>
            <sz val="10"/>
            <color rgb="FF000000"/>
            <rFont val="Tahoma"/>
            <family val="2"/>
          </rPr>
          <t>Microsoft Office User:</t>
        </r>
        <r>
          <rPr>
            <sz val="10"/>
            <color rgb="FF000000"/>
            <rFont val="Tahoma"/>
            <family val="2"/>
          </rPr>
          <t xml:space="preserve">
</t>
        </r>
        <r>
          <rPr>
            <sz val="10"/>
            <color rgb="FF000000"/>
            <rFont val="Tahoma"/>
            <family val="2"/>
          </rPr>
          <t>Typo one in the paper pedigree. right one in the table and the text.</t>
        </r>
      </text>
    </comment>
    <comment ref="A438" authorId="0" shapeId="0" xr:uid="{9B9A95DC-4847-FA4C-ADD6-02A157411B9E}">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438" authorId="0" shapeId="0" xr:uid="{B2A760D3-9313-5A48-8797-09DCE449A356}">
      <text>
        <r>
          <rPr>
            <b/>
            <sz val="10"/>
            <color rgb="FF000000"/>
            <rFont val="Tahoma"/>
            <family val="2"/>
          </rPr>
          <t>Microsoft Office User:</t>
        </r>
        <r>
          <rPr>
            <sz val="10"/>
            <color rgb="FF000000"/>
            <rFont val="Tahoma"/>
            <family val="2"/>
          </rPr>
          <t xml:space="preserve">
</t>
        </r>
        <r>
          <rPr>
            <sz val="10"/>
            <color rgb="FF000000"/>
            <rFont val="Tahoma"/>
            <family val="2"/>
          </rPr>
          <t>also has a variant in c.1717A&gt;G</t>
        </r>
      </text>
    </comment>
    <comment ref="O440" authorId="0" shapeId="0" xr:uid="{2CE498DA-9C21-5447-83B3-BAB80922A767}">
      <text>
        <r>
          <rPr>
            <b/>
            <sz val="10"/>
            <color rgb="FF000000"/>
            <rFont val="Tahoma"/>
            <family val="2"/>
          </rPr>
          <t>Microsoft Office User:</t>
        </r>
        <r>
          <rPr>
            <sz val="10"/>
            <color rgb="FF000000"/>
            <rFont val="Tahoma"/>
            <family val="2"/>
          </rPr>
          <t xml:space="preserve">
</t>
        </r>
        <r>
          <rPr>
            <sz val="10"/>
            <color rgb="FF000000"/>
            <rFont val="Tahoma"/>
            <family val="2"/>
          </rPr>
          <t>proband's parents both stage 1/1. not sure the variant inherited from</t>
        </r>
      </text>
    </comment>
    <comment ref="L443" authorId="1" shapeId="0" xr:uid="{FED82883-8A7F-224F-8025-A7A87DE78E0E}">
      <text>
        <r>
          <rPr>
            <b/>
            <sz val="10"/>
            <color rgb="FF000000"/>
            <rFont val="Tahoma"/>
            <family val="2"/>
          </rPr>
          <t>Dong Sun:</t>
        </r>
        <r>
          <rPr>
            <sz val="10"/>
            <color rgb="FF000000"/>
            <rFont val="Tahoma"/>
            <family val="2"/>
          </rPr>
          <t xml:space="preserve">
</t>
        </r>
        <r>
          <rPr>
            <sz val="10"/>
            <color rgb="FF000000"/>
            <rFont val="Tahoma"/>
            <family val="2"/>
          </rPr>
          <t xml:space="preserve">also has a variant in FZD4 </t>
        </r>
        <r>
          <rPr>
            <sz val="10"/>
            <color rgb="FF000000"/>
            <rFont val="Calibri"/>
            <family val="2"/>
            <scheme val="minor"/>
          </rPr>
          <t xml:space="preserve">c.173A&gt;G (p.Y58C)
</t>
        </r>
      </text>
    </comment>
    <comment ref="L454" authorId="0" shapeId="0" xr:uid="{FBCEBA5F-0D2C-3D40-B1AF-468DF5620891}">
      <text>
        <r>
          <rPr>
            <b/>
            <sz val="10"/>
            <color rgb="FF000000"/>
            <rFont val="Tahoma"/>
            <family val="2"/>
          </rPr>
          <t>Microsoft Office User:</t>
        </r>
        <r>
          <rPr>
            <sz val="10"/>
            <color rgb="FF000000"/>
            <rFont val="Tahoma"/>
            <family val="2"/>
          </rPr>
          <t xml:space="preserve">
</t>
        </r>
        <r>
          <rPr>
            <sz val="10"/>
            <color rgb="FF000000"/>
            <rFont val="Tahoma"/>
            <family val="2"/>
          </rPr>
          <t>also has a variant in c.643A&gt;G</t>
        </r>
      </text>
    </comment>
    <comment ref="L455" authorId="0" shapeId="0" xr:uid="{BD3796FE-D60B-DE4E-9028-4C820783D4F8}">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in cis with c.</t>
        </r>
        <r>
          <rPr>
            <sz val="10"/>
            <color rgb="FF000000"/>
            <rFont val="等线"/>
            <family val="4"/>
            <charset val="134"/>
          </rPr>
          <t xml:space="preserve">3337C&gt;T, c.1042C&gt;T 
</t>
        </r>
      </text>
    </comment>
    <comment ref="L465" authorId="0" shapeId="0" xr:uid="{4A485DCC-E769-6D46-9730-8E1ED3D4FFCB}">
      <text>
        <r>
          <rPr>
            <b/>
            <sz val="10"/>
            <color rgb="FF000000"/>
            <rFont val="Tahoma"/>
            <family val="2"/>
          </rPr>
          <t>Microsoft Office User:</t>
        </r>
        <r>
          <rPr>
            <sz val="10"/>
            <color rgb="FF000000"/>
            <rFont val="Tahoma"/>
            <family val="2"/>
          </rPr>
          <t xml:space="preserve">
</t>
        </r>
        <r>
          <rPr>
            <sz val="10"/>
            <color rgb="FF000000"/>
            <rFont val="Tahoma"/>
            <family val="2"/>
          </rPr>
          <t>the patient also has a variant in c.1682C&gt;T</t>
        </r>
      </text>
    </comment>
    <comment ref="L466" authorId="0" shapeId="0" xr:uid="{BE81D503-D2E4-A74A-9895-7BFAE1FCAD2C}">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fzd4 </t>
        </r>
        <r>
          <rPr>
            <sz val="10"/>
            <color rgb="FF000000"/>
            <rFont val="Calibri"/>
            <family val="4"/>
            <charset val="134"/>
          </rPr>
          <t xml:space="preserve">c.1589G&gt;A p.G530E 
</t>
        </r>
        <r>
          <rPr>
            <sz val="10"/>
            <color rgb="FF000000"/>
            <rFont val="Calibri"/>
            <family val="4"/>
            <charset val="134"/>
          </rPr>
          <t xml:space="preserve">
</t>
        </r>
      </text>
    </comment>
    <comment ref="A467" authorId="0" shapeId="0" xr:uid="{DFC74CD3-4436-A14B-ADE3-56984BE66CFC}">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467" authorId="0" shapeId="0" xr:uid="{67360BA5-C82F-8E4E-B27C-F339B975A44F}">
      <text>
        <r>
          <rPr>
            <b/>
            <sz val="10"/>
            <color rgb="FF000000"/>
            <rFont val="Tahoma"/>
            <family val="2"/>
          </rPr>
          <t>Microsoft Office User:</t>
        </r>
        <r>
          <rPr>
            <sz val="10"/>
            <color rgb="FF000000"/>
            <rFont val="Tahoma"/>
            <family val="2"/>
          </rPr>
          <t xml:space="preserve">
</t>
        </r>
        <r>
          <rPr>
            <sz val="10"/>
            <color rgb="FF000000"/>
            <rFont val="Tahoma"/>
            <family val="2"/>
          </rPr>
          <t>also has a variant in c.1436G&gt;T</t>
        </r>
      </text>
    </comment>
    <comment ref="L468" authorId="0" shapeId="0" xr:uid="{3679105E-4A17-314E-B8B0-2D566C3EADAB}">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Tahoma"/>
            <family val="2"/>
          </rPr>
          <t xml:space="preserve">also had a mutationin </t>
        </r>
        <r>
          <rPr>
            <sz val="10"/>
            <color rgb="FF000000"/>
            <rFont val="等线"/>
            <family val="4"/>
            <charset val="134"/>
          </rPr>
          <t xml:space="preserve">c.1436G&gt;T, p.G479V 
</t>
        </r>
        <r>
          <rPr>
            <sz val="10"/>
            <color rgb="FF000000"/>
            <rFont val="Tahoma"/>
            <family val="2"/>
          </rPr>
          <t xml:space="preserve">
</t>
        </r>
        <r>
          <rPr>
            <sz val="10"/>
            <color rgb="FF000000"/>
            <rFont val="等线"/>
            <family val="4"/>
            <charset val="134"/>
          </rPr>
          <t xml:space="preserve">e1, e2: These two variants were identified in one proband. The c.1436G&gt;T was inherited from her father, who had stage 1 (1/1) FEVR. The other variant was inherited from her mother, whose information was unavailable. 
</t>
        </r>
      </text>
    </comment>
    <comment ref="L469" authorId="0" shapeId="0" xr:uid="{DD80110D-6008-CC46-BB49-293B08977E50}">
      <text>
        <r>
          <rPr>
            <b/>
            <sz val="10"/>
            <color rgb="FF000000"/>
            <rFont val="Tahoma"/>
            <family val="2"/>
          </rPr>
          <t>Microsoft Office User:</t>
        </r>
        <r>
          <rPr>
            <sz val="10"/>
            <color rgb="FF000000"/>
            <rFont val="Tahoma"/>
            <family val="2"/>
          </rPr>
          <t xml:space="preserve">
</t>
        </r>
        <r>
          <rPr>
            <sz val="10"/>
            <color rgb="FF000000"/>
            <rFont val="Tahoma"/>
            <family val="2"/>
          </rPr>
          <t>the patient also has a deletion in KIF11</t>
        </r>
      </text>
    </comment>
    <comment ref="A472" authorId="0" shapeId="0" xr:uid="{73EEFFAC-CE4B-1F4C-9C9A-2830929CAF7D}">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472" authorId="0" shapeId="0" xr:uid="{9F0C97AF-A9A7-3D4A-B481-4A71D5D7C263}">
      <text>
        <r>
          <rPr>
            <b/>
            <sz val="10"/>
            <color rgb="FF000000"/>
            <rFont val="Tahoma"/>
            <family val="2"/>
          </rPr>
          <t>Microsoft Office User:</t>
        </r>
        <r>
          <rPr>
            <sz val="10"/>
            <color rgb="FF000000"/>
            <rFont val="Tahoma"/>
            <family val="2"/>
          </rPr>
          <t xml:space="preserve">
</t>
        </r>
        <r>
          <rPr>
            <sz val="10"/>
            <color rgb="FF000000"/>
            <rFont val="Tahoma"/>
            <family val="2"/>
          </rPr>
          <t>also has a variant in c.2263C&gt;T</t>
        </r>
      </text>
    </comment>
    <comment ref="L479" authorId="0" shapeId="0" xr:uid="{6B00EA4A-A0E6-8044-AE77-D9F41C8A720A}">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patients also had </t>
        </r>
        <r>
          <rPr>
            <sz val="10"/>
            <color rgb="FF000000"/>
            <rFont val="等线"/>
            <family val="4"/>
            <charset val="134"/>
          </rPr>
          <t xml:space="preserve">2247delG 
</t>
        </r>
      </text>
    </comment>
    <comment ref="L481" authorId="0" shapeId="0" xr:uid="{755A9737-902B-D049-A6ED-78374A16F74A}">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the same patient also contain c.</t>
        </r>
        <r>
          <rPr>
            <sz val="10"/>
            <color rgb="FF000000"/>
            <rFont val="等线"/>
            <family val="4"/>
            <charset val="134"/>
          </rPr>
          <t xml:space="preserve">789C&gt;A 
</t>
        </r>
      </text>
    </comment>
    <comment ref="L482" authorId="1" shapeId="0" xr:uid="{DB551320-56FF-3947-89B4-A665E1CB21EF}">
      <text>
        <r>
          <rPr>
            <b/>
            <sz val="10"/>
            <color rgb="FF000000"/>
            <rFont val="Tahoma"/>
            <family val="2"/>
          </rPr>
          <t>Dong Sun:</t>
        </r>
        <r>
          <rPr>
            <sz val="10"/>
            <color rgb="FF000000"/>
            <rFont val="Tahoma"/>
            <family val="2"/>
          </rPr>
          <t xml:space="preserve">
</t>
        </r>
        <r>
          <rPr>
            <sz val="10"/>
            <color rgb="FF000000"/>
            <rFont val="Tahoma"/>
            <family val="2"/>
          </rPr>
          <t xml:space="preserve">also has a variant in ZNF408 </t>
        </r>
        <r>
          <rPr>
            <sz val="10"/>
            <color rgb="FF000000"/>
            <rFont val="Calibri"/>
            <family val="2"/>
          </rPr>
          <t xml:space="preserve">c.1253A&gt;G
</t>
        </r>
      </text>
    </comment>
    <comment ref="A483" authorId="0" shapeId="0" xr:uid="{58DFEE40-20FC-1C41-99BF-9F2AF78D4F11}">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483" authorId="0" shapeId="0" xr:uid="{8B2C3A6A-6FBB-704A-8222-55836C07F01C}">
      <text>
        <r>
          <rPr>
            <b/>
            <sz val="10"/>
            <color rgb="FF000000"/>
            <rFont val="Tahoma"/>
            <family val="2"/>
          </rPr>
          <t>Microsoft Office User:</t>
        </r>
        <r>
          <rPr>
            <sz val="10"/>
            <color rgb="FF000000"/>
            <rFont val="Tahoma"/>
            <family val="2"/>
          </rPr>
          <t xml:space="preserve">
</t>
        </r>
        <r>
          <rPr>
            <sz val="10"/>
            <color rgb="FF000000"/>
            <rFont val="Tahoma"/>
            <family val="2"/>
          </rPr>
          <t>also has a variant in c.1057C&gt;T</t>
        </r>
      </text>
    </comment>
    <comment ref="L484" authorId="1" shapeId="0" xr:uid="{CE267C61-F497-2C48-8099-6DC097B70F2A}">
      <text>
        <r>
          <rPr>
            <b/>
            <sz val="10"/>
            <color rgb="FF000000"/>
            <rFont val="Tahoma"/>
            <family val="2"/>
          </rPr>
          <t>Dong Sun:</t>
        </r>
        <r>
          <rPr>
            <sz val="10"/>
            <color rgb="FF000000"/>
            <rFont val="Tahoma"/>
            <family val="2"/>
          </rPr>
          <t xml:space="preserve">
</t>
        </r>
        <r>
          <rPr>
            <sz val="10"/>
            <color rgb="FF000000"/>
            <rFont val="Tahoma"/>
            <family val="2"/>
          </rPr>
          <t>also has a variant in c.961T&gt;C</t>
        </r>
      </text>
    </comment>
    <comment ref="L489" authorId="0" shapeId="0" xr:uid="{109CDA12-0FBB-FB4A-8C8D-AFA45E3AA286}">
      <text>
        <r>
          <rPr>
            <b/>
            <sz val="10"/>
            <color rgb="FF000000"/>
            <rFont val="Tahoma"/>
            <family val="2"/>
          </rPr>
          <t>Microsoft Office User:</t>
        </r>
        <r>
          <rPr>
            <sz val="10"/>
            <color rgb="FF000000"/>
            <rFont val="Tahoma"/>
            <family val="2"/>
          </rPr>
          <t xml:space="preserve">
</t>
        </r>
        <r>
          <rPr>
            <sz val="10"/>
            <color rgb="FF000000"/>
            <rFont val="Calibri"/>
            <family val="2"/>
          </rPr>
          <t xml:space="preserve">g: This proband was also heterozygous for a variant in FZD4. Both variants were inherited from her mother, who had no signs of FEVR. 
</t>
        </r>
      </text>
    </comment>
    <comment ref="L493" authorId="0" shapeId="0" xr:uid="{351817DD-688F-8344-A7E3-19F245880DB1}">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patients also had </t>
        </r>
        <r>
          <rPr>
            <sz val="10"/>
            <color rgb="FF000000"/>
            <rFont val="等线"/>
            <family val="4"/>
            <charset val="134"/>
          </rPr>
          <t xml:space="preserve">2197T&gt;C
</t>
        </r>
      </text>
    </comment>
    <comment ref="L494" authorId="0" shapeId="0" xr:uid="{F77EEAD0-217A-124F-9DE6-70DFA4A4F71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the patient also had </t>
        </r>
        <r>
          <rPr>
            <sz val="10"/>
            <color rgb="FF000000"/>
            <rFont val="等线"/>
            <family val="4"/>
            <charset val="134"/>
          </rPr>
          <t xml:space="preserve">2737_2738insT 
</t>
        </r>
      </text>
    </comment>
    <comment ref="O497" authorId="0" shapeId="0" xr:uid="{B350B92F-746F-B14C-8D84-51A47DCB74F2}">
      <text>
        <r>
          <rPr>
            <b/>
            <sz val="10"/>
            <color rgb="FF000000"/>
            <rFont val="Tahoma"/>
            <family val="2"/>
          </rPr>
          <t>Microsoft Office User:</t>
        </r>
        <r>
          <rPr>
            <sz val="10"/>
            <color rgb="FF000000"/>
            <rFont val="Tahoma"/>
            <family val="2"/>
          </rPr>
          <t xml:space="preserve">
</t>
        </r>
        <r>
          <rPr>
            <sz val="10"/>
            <color rgb="FF000000"/>
            <rFont val="Tahoma"/>
            <family val="2"/>
          </rPr>
          <t>proband's maternal grandmother also het of the variant. proband has an unaffected paternal uncle, DNA sample NA</t>
        </r>
      </text>
    </comment>
    <comment ref="L500" authorId="0" shapeId="0" xr:uid="{A7072CC2-D969-194B-8749-F4434BFD139F}">
      <text>
        <r>
          <rPr>
            <b/>
            <sz val="10"/>
            <color rgb="FF000000"/>
            <rFont val="Tahoma"/>
            <family val="2"/>
          </rPr>
          <t>Microsoft Office User:</t>
        </r>
        <r>
          <rPr>
            <sz val="10"/>
            <color rgb="FF000000"/>
            <rFont val="Tahoma"/>
            <family val="2"/>
          </rPr>
          <t xml:space="preserve">
</t>
        </r>
        <r>
          <rPr>
            <sz val="10"/>
            <color rgb="FF000000"/>
            <rFont val="Tahoma"/>
            <family val="2"/>
          </rPr>
          <t xml:space="preserve">also had a mutation in c.3914G&gt;A
</t>
        </r>
      </text>
    </comment>
    <comment ref="M501" authorId="0" shapeId="0" xr:uid="{6AEA2C93-3C75-3042-861C-9A9E220738F1}">
      <text>
        <r>
          <rPr>
            <b/>
            <sz val="10"/>
            <color rgb="FF000000"/>
            <rFont val="Tahoma"/>
            <family val="2"/>
          </rPr>
          <t>Microsoft Office User:</t>
        </r>
        <r>
          <rPr>
            <sz val="10"/>
            <color rgb="FF000000"/>
            <rFont val="Tahoma"/>
            <family val="2"/>
          </rPr>
          <t xml:space="preserve">
</t>
        </r>
        <r>
          <rPr>
            <sz val="10"/>
            <color rgb="FF000000"/>
            <rFont val="Tahoma"/>
            <family val="2"/>
          </rPr>
          <t>the patient also has a variant in p.W79R</t>
        </r>
      </text>
    </comment>
    <comment ref="O501" authorId="0" shapeId="0" xr:uid="{978FEFC3-8F69-544A-88AE-053BE1665EDF}">
      <text>
        <r>
          <rPr>
            <b/>
            <sz val="10"/>
            <color rgb="FF000000"/>
            <rFont val="Tahoma"/>
            <family val="2"/>
          </rPr>
          <t>Microsoft Office User:</t>
        </r>
        <r>
          <rPr>
            <sz val="10"/>
            <color rgb="FF000000"/>
            <rFont val="Tahoma"/>
            <family val="2"/>
          </rPr>
          <t xml:space="preserve">
</t>
        </r>
        <r>
          <rPr>
            <sz val="10"/>
            <color rgb="FF000000"/>
            <rFont val="Calibri"/>
            <family val="2"/>
            <scheme val="minor"/>
          </rPr>
          <t>the mom</t>
        </r>
        <r>
          <rPr>
            <sz val="10"/>
            <color rgb="FF000000"/>
            <rFont val="Calibri"/>
            <family val="2"/>
            <scheme val="minor"/>
          </rPr>
          <t xml:space="preserve"> has </t>
        </r>
        <r>
          <rPr>
            <sz val="10"/>
            <color rgb="FF000000"/>
            <rFont val="Calibri"/>
            <family val="2"/>
            <scheme val="minor"/>
          </rPr>
          <t>low bone mineral density.</t>
        </r>
        <r>
          <rPr>
            <sz val="10"/>
            <color rgb="FF000000"/>
            <rFont val="Calibri"/>
            <family val="2"/>
            <scheme val="minor"/>
          </rPr>
          <t xml:space="preserve"> FFA not tested</t>
        </r>
        <r>
          <rPr>
            <sz val="10"/>
            <color rgb="FF000000"/>
            <rFont val="Calibri"/>
            <family val="2"/>
            <scheme val="minor"/>
          </rPr>
          <t xml:space="preserve">
</t>
        </r>
      </text>
    </comment>
    <comment ref="L503" authorId="0" shapeId="0" xr:uid="{E9244CCA-B00F-FB4E-BED9-FAFACCBE1E0A}">
      <text>
        <r>
          <rPr>
            <b/>
            <sz val="10"/>
            <color rgb="FF000000"/>
            <rFont val="Tahoma"/>
            <family val="2"/>
          </rPr>
          <t>Microsoft Office User:</t>
        </r>
        <r>
          <rPr>
            <sz val="10"/>
            <color rgb="FF000000"/>
            <rFont val="Tahoma"/>
            <family val="2"/>
          </rPr>
          <t xml:space="preserve">
</t>
        </r>
        <r>
          <rPr>
            <sz val="10"/>
            <color rgb="FF000000"/>
            <rFont val="Tahoma"/>
            <family val="2"/>
          </rPr>
          <t>also had a mutation in c.3914G&gt;A</t>
        </r>
      </text>
    </comment>
    <comment ref="A504" authorId="0" shapeId="0" xr:uid="{F16B2B44-E0A3-2A4D-AA73-055EB824C056}">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504" authorId="0" shapeId="0" xr:uid="{F28C9C94-F8CB-B44B-AF0B-97E39486CB0A}">
      <text>
        <r>
          <rPr>
            <b/>
            <sz val="10"/>
            <color rgb="FF000000"/>
            <rFont val="Tahoma"/>
            <family val="2"/>
          </rPr>
          <t>Microsoft Office User:</t>
        </r>
        <r>
          <rPr>
            <sz val="10"/>
            <color rgb="FF000000"/>
            <rFont val="Tahoma"/>
            <family val="2"/>
          </rPr>
          <t xml:space="preserve">
</t>
        </r>
        <r>
          <rPr>
            <sz val="10"/>
            <color rgb="FF000000"/>
            <rFont val="Tahoma"/>
            <family val="2"/>
          </rPr>
          <t>also has a variant in c.1349G&gt;A</t>
        </r>
      </text>
    </comment>
    <comment ref="L506" authorId="0" shapeId="0" xr:uid="{42BA455D-7F63-1447-8795-88A9EDA76A26}">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Tahoma"/>
            <family val="2"/>
          </rPr>
          <t xml:space="preserve">also had a mutation in </t>
        </r>
        <r>
          <rPr>
            <sz val="10"/>
            <color rgb="FF000000"/>
            <rFont val="等线"/>
            <family val="4"/>
            <charset val="134"/>
          </rPr>
          <t xml:space="preserve">c.1349G&gt;A, p.R450H 
</t>
        </r>
        <r>
          <rPr>
            <sz val="10"/>
            <color rgb="FF000000"/>
            <rFont val="等线"/>
            <family val="4"/>
            <charset val="134"/>
          </rPr>
          <t xml:space="preserve">hese two variants were identified in one proband. The c.1349G&gt;A variant was inherited from his father, who had no signs of FEVR. The c.2255G&gt;C variant was inherited from his mother, who had stage 1 (1/1) FEVR. 
</t>
        </r>
        <r>
          <rPr>
            <sz val="10"/>
            <color rgb="FF000000"/>
            <rFont val="等线"/>
            <family val="4"/>
            <charset val="134"/>
          </rPr>
          <t xml:space="preserve">
</t>
        </r>
      </text>
    </comment>
    <comment ref="A507" authorId="0" shapeId="0" xr:uid="{FD412DA4-43F7-D647-A1AB-4F070A19AE0F}">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507" authorId="0" shapeId="0" xr:uid="{4E0B15F6-0389-F347-B2A8-069C3A74D0ED}">
      <text>
        <r>
          <rPr>
            <b/>
            <sz val="10"/>
            <color rgb="FF000000"/>
            <rFont val="Tahoma"/>
            <family val="2"/>
          </rPr>
          <t>Microsoft Office User:</t>
        </r>
        <r>
          <rPr>
            <sz val="10"/>
            <color rgb="FF000000"/>
            <rFont val="Tahoma"/>
            <family val="2"/>
          </rPr>
          <t xml:space="preserve">
</t>
        </r>
        <r>
          <rPr>
            <sz val="10"/>
            <color rgb="FF000000"/>
            <rFont val="Tahoma"/>
            <family val="2"/>
          </rPr>
          <t>also has a variant in c.2134G&gt;A</t>
        </r>
      </text>
    </comment>
    <comment ref="L514" authorId="0" shapeId="0" xr:uid="{3752B4E9-9352-EC48-9CF0-7DE505F6B570}">
      <text>
        <r>
          <rPr>
            <b/>
            <sz val="10"/>
            <color rgb="FF000000"/>
            <rFont val="Tahoma"/>
            <family val="2"/>
          </rPr>
          <t>Microsoft Office User:</t>
        </r>
        <r>
          <rPr>
            <sz val="10"/>
            <color rgb="FF000000"/>
            <rFont val="Tahoma"/>
            <family val="2"/>
          </rPr>
          <t xml:space="preserve">
</t>
        </r>
        <r>
          <rPr>
            <sz val="10"/>
            <color rgb="FF000000"/>
            <rFont val="等线"/>
            <family val="4"/>
            <charset val="134"/>
          </rPr>
          <t xml:space="preserve">also had a mutation in c.119G&gt;A, p.R40H 
</t>
        </r>
      </text>
    </comment>
    <comment ref="L515" authorId="0" shapeId="0" xr:uid="{BE74E873-AB90-374B-A532-4335152C7D5A}">
      <text>
        <r>
          <rPr>
            <b/>
            <sz val="10"/>
            <color rgb="FF000000"/>
            <rFont val="Tahoma"/>
            <family val="2"/>
          </rPr>
          <t>Microsoft Office User:</t>
        </r>
        <r>
          <rPr>
            <sz val="10"/>
            <color rgb="FF000000"/>
            <rFont val="Tahoma"/>
            <family val="2"/>
          </rPr>
          <t xml:space="preserve">
</t>
        </r>
        <r>
          <rPr>
            <sz val="10"/>
            <color rgb="FF000000"/>
            <rFont val="Tahoma"/>
            <family val="2"/>
          </rPr>
          <t xml:space="preserve">also had a mutation in c.2116G&gt;A
</t>
        </r>
      </text>
    </comment>
    <comment ref="L521" authorId="0" shapeId="0" xr:uid="{ABF5BAD8-8FC5-E946-93C9-FBDCB853D9AA}">
      <text>
        <r>
          <rPr>
            <b/>
            <sz val="10"/>
            <color rgb="FF000000"/>
            <rFont val="Tahoma"/>
            <family val="2"/>
          </rPr>
          <t>Microsoft Office User:</t>
        </r>
        <r>
          <rPr>
            <sz val="10"/>
            <color rgb="FF000000"/>
            <rFont val="Tahoma"/>
            <family val="2"/>
          </rPr>
          <t xml:space="preserve">
</t>
        </r>
        <r>
          <rPr>
            <sz val="10"/>
            <color rgb="FF000000"/>
            <rFont val="Tahoma"/>
            <family val="2"/>
          </rPr>
          <t>the patient also has a variant in c.2873G&gt;A</t>
        </r>
      </text>
    </comment>
    <comment ref="A522" authorId="0" shapeId="0" xr:uid="{ED0D46E9-E959-D74B-B26A-AF3E71F5BD3E}">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522" authorId="0" shapeId="0" xr:uid="{3FCE3C6E-7954-CA4E-9397-B66ED5BA01A8}">
      <text>
        <r>
          <rPr>
            <b/>
            <sz val="10"/>
            <color rgb="FF000000"/>
            <rFont val="Tahoma"/>
            <family val="2"/>
          </rPr>
          <t>Microsoft Office User:</t>
        </r>
        <r>
          <rPr>
            <sz val="10"/>
            <color rgb="FF000000"/>
            <rFont val="Tahoma"/>
            <family val="2"/>
          </rPr>
          <t xml:space="preserve">
</t>
        </r>
        <r>
          <rPr>
            <sz val="10"/>
            <color rgb="FF000000"/>
            <rFont val="Tahoma"/>
            <family val="2"/>
          </rPr>
          <t>also has a variant in c.4268C&gt;T</t>
        </r>
      </text>
    </comment>
    <comment ref="L523" authorId="0" shapeId="0" xr:uid="{17FEF581-9B1D-8545-A641-66C033AD8406}">
      <text>
        <r>
          <rPr>
            <b/>
            <sz val="10"/>
            <color rgb="FF000000"/>
            <rFont val="Tahoma"/>
            <family val="2"/>
          </rPr>
          <t xml:space="preserve">Microsoft Office User:
</t>
        </r>
        <r>
          <rPr>
            <b/>
            <sz val="10"/>
            <color rgb="FF000000"/>
            <rFont val="Tahoma"/>
            <family val="2"/>
          </rPr>
          <t xml:space="preserve">
</t>
        </r>
        <r>
          <rPr>
            <b/>
            <sz val="10"/>
            <color rgb="FF000000"/>
            <rFont val="Tahoma"/>
            <family val="2"/>
          </rPr>
          <t xml:space="preserve">also had a mutation in </t>
        </r>
        <r>
          <rPr>
            <sz val="10"/>
            <color rgb="FF000000"/>
            <rFont val="等线"/>
            <family val="4"/>
            <charset val="134"/>
          </rPr>
          <t xml:space="preserve">c.4268C&gt;T, p.P1423L 
</t>
        </r>
        <r>
          <rPr>
            <sz val="10"/>
            <color rgb="FF000000"/>
            <rFont val="Tahoma"/>
            <family val="2"/>
          </rPr>
          <t xml:space="preserve">
</t>
        </r>
        <r>
          <rPr>
            <sz val="10"/>
            <color rgb="FF000000"/>
            <rFont val="等线"/>
            <family val="4"/>
            <charset val="134"/>
          </rPr>
          <t xml:space="preserve">h1, h2: These two variants were found in one proband. One was inherited from his father and the other one from his mother. Neither parents had signs of FEVR. 
</t>
        </r>
      </text>
    </comment>
    <comment ref="L537" authorId="0" shapeId="0" xr:uid="{AAF1BC9B-C81F-9942-88ED-0EA9413A79B0}">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the patient also had 3232C&gt;T</t>
        </r>
      </text>
    </comment>
    <comment ref="L538" authorId="0" shapeId="0" xr:uid="{C9BF4329-5EFD-C54A-858A-D847C62D0043}">
      <text>
        <r>
          <rPr>
            <b/>
            <sz val="10"/>
            <color rgb="FF000000"/>
            <rFont val="Tahoma"/>
            <family val="2"/>
          </rPr>
          <t>Microsoft Office User:</t>
        </r>
        <r>
          <rPr>
            <sz val="10"/>
            <color rgb="FF000000"/>
            <rFont val="Tahoma"/>
            <family val="2"/>
          </rPr>
          <t xml:space="preserve">
</t>
        </r>
        <r>
          <rPr>
            <sz val="10"/>
            <color rgb="FF000000"/>
            <rFont val="Tahoma"/>
            <family val="2"/>
          </rPr>
          <t>also has a variant in c.1133 T&gt;C</t>
        </r>
      </text>
    </comment>
    <comment ref="A539" authorId="0" shapeId="0" xr:uid="{DC060750-0D42-2841-9C65-39F3B21C0130}">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539" authorId="0" shapeId="0" xr:uid="{26DC1B6E-7407-1046-A030-BD52ADF99348}">
      <text>
        <r>
          <rPr>
            <b/>
            <sz val="10"/>
            <color rgb="FF000000"/>
            <rFont val="Tahoma"/>
            <family val="2"/>
          </rPr>
          <t>Microsoft Office User:</t>
        </r>
        <r>
          <rPr>
            <sz val="10"/>
            <color rgb="FF000000"/>
            <rFont val="Tahoma"/>
            <family val="2"/>
          </rPr>
          <t xml:space="preserve">
</t>
        </r>
        <r>
          <rPr>
            <sz val="10"/>
            <color rgb="FF000000"/>
            <rFont val="Tahoma"/>
            <family val="2"/>
          </rPr>
          <t>also has two variants in c.122G&gt;A, c.1483C&gt;T</t>
        </r>
      </text>
    </comment>
    <comment ref="O542" authorId="0" shapeId="0" xr:uid="{3CA9D5D4-654E-EB4E-BC08-81F19EE7145B}">
      <text>
        <r>
          <rPr>
            <b/>
            <sz val="10"/>
            <color rgb="FF000000"/>
            <rFont val="Tahoma"/>
            <family val="2"/>
          </rPr>
          <t>Microsoft Office User:</t>
        </r>
        <r>
          <rPr>
            <sz val="10"/>
            <color rgb="FF000000"/>
            <rFont val="Tahoma"/>
            <family val="2"/>
          </rPr>
          <t xml:space="preserve">
</t>
        </r>
        <r>
          <rPr>
            <sz val="10"/>
            <color rgb="FF000000"/>
            <rFont val="Tahoma"/>
            <family val="2"/>
          </rPr>
          <t>proband's parents both stage 1/1. not sure the variant inherited from</t>
        </r>
      </text>
    </comment>
    <comment ref="O545" authorId="0" shapeId="0" xr:uid="{1234D817-DC03-7F48-A81E-8491FBB87AF1}">
      <text>
        <r>
          <rPr>
            <b/>
            <sz val="10"/>
            <color rgb="FF000000"/>
            <rFont val="Tahoma"/>
            <family val="2"/>
          </rPr>
          <t>Microsoft Office User:</t>
        </r>
        <r>
          <rPr>
            <sz val="10"/>
            <color rgb="FF000000"/>
            <rFont val="Tahoma"/>
            <family val="2"/>
          </rPr>
          <t xml:space="preserve">
</t>
        </r>
        <r>
          <rPr>
            <sz val="10"/>
            <color rgb="FF000000"/>
            <rFont val="Tahoma"/>
            <family val="2"/>
          </rPr>
          <t>information was only taken from abstract,full article not free</t>
        </r>
      </text>
    </comment>
    <comment ref="L549" authorId="0" shapeId="0" xr:uid="{E2E93B39-180E-DF42-A959-0270A65CEBED}">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also had a mutation in c.2626G&gt;A</t>
        </r>
      </text>
    </comment>
    <comment ref="L551" authorId="0" shapeId="0" xr:uid="{25717B30-6D08-734D-8900-662DF4921263}">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variant in c.479C&gt;T
</t>
        </r>
      </text>
    </comment>
    <comment ref="L552" authorId="0" shapeId="0" xr:uid="{23A89865-27B4-8244-9E3C-BE0F53B71219}">
      <text>
        <r>
          <rPr>
            <b/>
            <sz val="10"/>
            <color rgb="FF000000"/>
            <rFont val="Tahoma"/>
            <family val="2"/>
          </rPr>
          <t>Microsoft Office User:</t>
        </r>
        <r>
          <rPr>
            <sz val="10"/>
            <color rgb="FF000000"/>
            <rFont val="Tahoma"/>
            <family val="2"/>
          </rPr>
          <t xml:space="preserve">
</t>
        </r>
        <r>
          <rPr>
            <sz val="10"/>
            <color rgb="FF000000"/>
            <rFont val="Calibri"/>
            <family val="2"/>
          </rPr>
          <t>The patient also has a variant in c.935delT</t>
        </r>
      </text>
    </comment>
    <comment ref="L555" authorId="0" shapeId="0" xr:uid="{8255873A-7DA3-2C44-BDA4-7DF09E97B461}">
      <text>
        <r>
          <rPr>
            <b/>
            <sz val="10"/>
            <color rgb="FF000000"/>
            <rFont val="Tahoma"/>
            <family val="2"/>
          </rPr>
          <t>Microsoft Office User:</t>
        </r>
        <r>
          <rPr>
            <sz val="10"/>
            <color rgb="FF000000"/>
            <rFont val="Tahoma"/>
            <family val="2"/>
          </rPr>
          <t xml:space="preserve">
</t>
        </r>
        <r>
          <rPr>
            <sz val="10"/>
            <color rgb="FF000000"/>
            <rFont val="等线"/>
            <family val="4"/>
            <charset val="134"/>
          </rPr>
          <t xml:space="preserve">also has a mutation in c.4049T&gt;G, p.L1350R 
</t>
        </r>
      </text>
    </comment>
    <comment ref="L556" authorId="0" shapeId="0" xr:uid="{F9B68C1B-A493-244A-8642-5C6230D7B035}">
      <text>
        <r>
          <rPr>
            <b/>
            <sz val="10"/>
            <color rgb="FF000000"/>
            <rFont val="Tahoma"/>
            <family val="2"/>
          </rPr>
          <t>Microsoft Office User:</t>
        </r>
        <r>
          <rPr>
            <sz val="10"/>
            <color rgb="FF000000"/>
            <rFont val="Tahoma"/>
            <family val="2"/>
          </rPr>
          <t xml:space="preserve">
</t>
        </r>
        <r>
          <rPr>
            <sz val="10"/>
            <color rgb="FF000000"/>
            <rFont val="等线"/>
            <family val="4"/>
            <charset val="134"/>
          </rPr>
          <t xml:space="preserve">also has a mutation in c.4049T&gt;G, p.L1350R 
</t>
        </r>
      </text>
    </comment>
    <comment ref="L557" authorId="0" shapeId="0" xr:uid="{C6107B5C-1027-0542-B721-6EE290CC28EB}">
      <text>
        <r>
          <rPr>
            <b/>
            <sz val="10"/>
            <color rgb="FF000000"/>
            <rFont val="Tahoma"/>
            <family val="2"/>
          </rPr>
          <t>Microsoft Office User:</t>
        </r>
        <r>
          <rPr>
            <sz val="10"/>
            <color rgb="FF000000"/>
            <rFont val="Tahoma"/>
            <family val="2"/>
          </rPr>
          <t xml:space="preserve">
</t>
        </r>
        <r>
          <rPr>
            <sz val="10"/>
            <color rgb="FF000000"/>
            <rFont val="等线"/>
            <family val="4"/>
            <charset val="134"/>
          </rPr>
          <t xml:space="preserve">also has a mutation in c.4049T&gt;G, p.L1350R 
</t>
        </r>
      </text>
    </comment>
    <comment ref="L558" authorId="0" shapeId="0" xr:uid="{C96FE484-4EF6-6A4C-8FD6-99F9E01D8977}">
      <text>
        <r>
          <rPr>
            <b/>
            <sz val="10"/>
            <color rgb="FF000000"/>
            <rFont val="Tahoma"/>
            <family val="2"/>
          </rPr>
          <t>Microsoft Office User:</t>
        </r>
        <r>
          <rPr>
            <sz val="10"/>
            <color rgb="FF000000"/>
            <rFont val="Tahoma"/>
            <family val="2"/>
          </rPr>
          <t xml:space="preserve">
</t>
        </r>
        <r>
          <rPr>
            <sz val="10"/>
            <color rgb="FF000000"/>
            <rFont val="Tahoma"/>
            <family val="2"/>
          </rPr>
          <t xml:space="preserve">also got a variant in OPA1 </t>
        </r>
        <r>
          <rPr>
            <sz val="10"/>
            <color rgb="FF000000"/>
            <rFont val="Calibri"/>
            <family val="2"/>
          </rPr>
          <t xml:space="preserve">(c.565G &gt; A, p.Glu189Lys) </t>
        </r>
        <r>
          <rPr>
            <sz val="10"/>
            <color rgb="FF000000"/>
            <rFont val="Tahoma"/>
            <family val="2"/>
          </rPr>
          <t xml:space="preserve">from proband's mother. the mother has high myopia.
</t>
        </r>
        <r>
          <rPr>
            <sz val="10"/>
            <color rgb="FF000000"/>
            <rFont val="Calibri"/>
            <family val="2"/>
          </rPr>
          <t>proband's twin brother was also with normal eyes and do not have these two mutations</t>
        </r>
      </text>
    </comment>
    <comment ref="L559" authorId="0" shapeId="0" xr:uid="{240734C8-4D46-2947-84D1-69DD5AE02B5A}">
      <text>
        <r>
          <rPr>
            <b/>
            <sz val="10"/>
            <color rgb="FF000000"/>
            <rFont val="Tahoma"/>
            <family val="2"/>
          </rPr>
          <t>Microsoft Office User:</t>
        </r>
        <r>
          <rPr>
            <sz val="10"/>
            <color rgb="FF000000"/>
            <rFont val="Tahoma"/>
            <family val="2"/>
          </rPr>
          <t xml:space="preserve">
</t>
        </r>
        <r>
          <rPr>
            <sz val="10"/>
            <color rgb="FF000000"/>
            <rFont val="Tahoma"/>
            <family val="2"/>
          </rPr>
          <t xml:space="preserve">also got a variant in OPA1 </t>
        </r>
        <r>
          <rPr>
            <sz val="10"/>
            <color rgb="FF000000"/>
            <rFont val="Calibri"/>
            <family val="2"/>
          </rPr>
          <t xml:space="preserve">(c.565G &gt; A, p.Glu189Lys) </t>
        </r>
        <r>
          <rPr>
            <sz val="10"/>
            <color rgb="FF000000"/>
            <rFont val="Tahoma"/>
            <family val="2"/>
          </rPr>
          <t xml:space="preserve">from proband's mother. the mother has high myopia.
</t>
        </r>
        <r>
          <rPr>
            <sz val="10"/>
            <color rgb="FF000000"/>
            <rFont val="Calibri"/>
            <family val="2"/>
          </rPr>
          <t>proband's twin brother was also with normal eyes and do not have these two mutations</t>
        </r>
      </text>
    </comment>
    <comment ref="L562" authorId="0" shapeId="0" xr:uid="{0B5785AF-5112-FB41-A2EF-7669422B053F}">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t>
        </r>
        <r>
          <rPr>
            <sz val="10"/>
            <color rgb="FF000000"/>
            <rFont val="Calibri"/>
            <family val="4"/>
            <charset val="134"/>
          </rPr>
          <t xml:space="preserve">c.1619T&gt;C (p.L540P) 
</t>
        </r>
        <r>
          <rPr>
            <sz val="10"/>
            <color rgb="FF000000"/>
            <rFont val="Microsoft YaHei UI"/>
            <family val="2"/>
            <charset val="134"/>
          </rPr>
          <t xml:space="preserve">
</t>
        </r>
        <r>
          <rPr>
            <sz val="10"/>
            <color rgb="FF000000"/>
            <rFont val="Calibri"/>
            <family val="4"/>
            <charset val="134"/>
          </rPr>
          <t xml:space="preserve">Patient 2 also had two </t>
        </r>
        <r>
          <rPr>
            <i/>
            <sz val="10"/>
            <color rgb="FF000000"/>
            <rFont val="Calibri"/>
            <family val="4"/>
            <charset val="134"/>
          </rPr>
          <t xml:space="preserve">LRP5 </t>
        </r>
        <r>
          <rPr>
            <sz val="10"/>
            <color rgb="FF000000"/>
            <rFont val="Calibri"/>
            <family val="4"/>
            <charset val="134"/>
          </rPr>
          <t xml:space="preserve">mutations; c.1619T&gt;C (p.L540P) was from the affected mother, but c.2555C&gt;T (p.T852M) was not detected in either parent. 
</t>
        </r>
      </text>
    </comment>
    <comment ref="L567" authorId="0" shapeId="0" xr:uid="{A5DCB92D-D246-AE4B-A467-E6CADB94FDBE}">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mutaiton in fzd4 </t>
        </r>
        <r>
          <rPr>
            <sz val="10"/>
            <color rgb="FF000000"/>
            <rFont val="Calibri"/>
            <family val="4"/>
            <charset val="134"/>
          </rPr>
          <t xml:space="preserve">c.1078A&gt;T 
</t>
        </r>
        <r>
          <rPr>
            <sz val="10"/>
            <color rgb="FF000000"/>
            <rFont val="Calibri"/>
            <family val="4"/>
            <charset val="134"/>
          </rPr>
          <t xml:space="preserve">p.1360F 
</t>
        </r>
      </text>
    </comment>
    <comment ref="A572" authorId="0" shapeId="0" xr:uid="{8C951517-F7B1-B84E-A975-147504B2690B}">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572" authorId="0" shapeId="0" xr:uid="{55558272-78E3-B54E-B480-B872AF9BB512}">
      <text>
        <r>
          <rPr>
            <b/>
            <sz val="10"/>
            <color rgb="FF000000"/>
            <rFont val="Tahoma"/>
            <family val="2"/>
          </rPr>
          <t>Microsoft Office User:</t>
        </r>
        <r>
          <rPr>
            <sz val="10"/>
            <color rgb="FF000000"/>
            <rFont val="Tahoma"/>
            <family val="2"/>
          </rPr>
          <t xml:space="preserve">
</t>
        </r>
        <r>
          <rPr>
            <sz val="10"/>
            <color rgb="FF000000"/>
            <rFont val="Tahoma"/>
            <family val="2"/>
          </rPr>
          <t>also has a variant in c.1264G&gt;A</t>
        </r>
      </text>
    </comment>
    <comment ref="L573" authorId="0" shapeId="0" xr:uid="{2715E9FF-E2F3-0F4F-BEFE-5022573A9BD7}">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also had mutation in c.2484c&gt;g</t>
        </r>
      </text>
    </comment>
    <comment ref="L575" authorId="1" shapeId="0" xr:uid="{E473B238-4F12-5B48-AF2B-8BAD8FB88152}">
      <text>
        <r>
          <rPr>
            <b/>
            <sz val="10"/>
            <color rgb="FF000000"/>
            <rFont val="Tahoma"/>
            <family val="2"/>
          </rPr>
          <t>Dong Sun:</t>
        </r>
        <r>
          <rPr>
            <sz val="10"/>
            <color rgb="FF000000"/>
            <rFont val="Tahoma"/>
            <family val="2"/>
          </rPr>
          <t xml:space="preserve">
</t>
        </r>
        <r>
          <rPr>
            <sz val="10"/>
            <color rgb="FF000000"/>
            <rFont val="Tahoma"/>
            <family val="2"/>
          </rPr>
          <t>also has a variant in c.1453G&gt;A</t>
        </r>
      </text>
    </comment>
    <comment ref="L578" authorId="1" shapeId="0" xr:uid="{85695962-804F-A145-AF15-ACA70967FE5D}">
      <text>
        <r>
          <rPr>
            <b/>
            <sz val="10"/>
            <color rgb="FF000000"/>
            <rFont val="Tahoma"/>
            <family val="2"/>
          </rPr>
          <t>Dong Sun:</t>
        </r>
        <r>
          <rPr>
            <sz val="10"/>
            <color rgb="FF000000"/>
            <rFont val="Tahoma"/>
            <family val="2"/>
          </rPr>
          <t xml:space="preserve">
</t>
        </r>
        <r>
          <rPr>
            <sz val="10"/>
            <color rgb="FF000000"/>
            <rFont val="Tahoma"/>
            <family val="2"/>
          </rPr>
          <t>also has a variant in c.1709G&gt;A</t>
        </r>
      </text>
    </comment>
    <comment ref="L579" authorId="0" shapeId="0" xr:uid="{C9F81E74-C371-A14B-A00C-7AE1FEFD5EC3}">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the patient contain c.1210G&gt;A and c.2718-2721del mutations at the same time</t>
        </r>
      </text>
    </comment>
    <comment ref="L581" authorId="0" shapeId="0" xr:uid="{9F172F0A-2768-C64A-9A4F-9B72909105F0}">
      <text>
        <r>
          <rPr>
            <b/>
            <sz val="10"/>
            <color rgb="FF000000"/>
            <rFont val="Tahoma"/>
            <family val="2"/>
          </rPr>
          <t>Microsoft Office User:</t>
        </r>
        <r>
          <rPr>
            <sz val="10"/>
            <color rgb="FF000000"/>
            <rFont val="Tahoma"/>
            <family val="2"/>
          </rPr>
          <t xml:space="preserve">
</t>
        </r>
        <r>
          <rPr>
            <sz val="10"/>
            <color rgb="FF000000"/>
            <rFont val="Tahoma"/>
            <family val="2"/>
          </rPr>
          <t>patient also has a variant in NDP: c.343C&gt;G, which also from unaffected mother</t>
        </r>
      </text>
    </comment>
    <comment ref="L586" authorId="0" shapeId="0" xr:uid="{03DF449C-66E3-6449-A65A-CF8DC1679E9F}">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the pateint also had c.2247delG</t>
        </r>
      </text>
    </comment>
    <comment ref="A589" authorId="0" shapeId="0" xr:uid="{2157DFAA-F7EB-4F4B-9623-DB35BF45C2CD}">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589" authorId="0" shapeId="0" xr:uid="{C0C5AFB3-C443-0E46-BA87-344ED5A2B866}">
      <text>
        <r>
          <rPr>
            <b/>
            <sz val="10"/>
            <color rgb="FF000000"/>
            <rFont val="Tahoma"/>
            <family val="2"/>
          </rPr>
          <t>Microsoft Office User:</t>
        </r>
        <r>
          <rPr>
            <sz val="10"/>
            <color rgb="FF000000"/>
            <rFont val="Tahoma"/>
            <family val="2"/>
          </rPr>
          <t xml:space="preserve">
</t>
        </r>
        <r>
          <rPr>
            <sz val="10"/>
            <color rgb="FF000000"/>
            <rFont val="Tahoma"/>
            <family val="2"/>
          </rPr>
          <t>also has a variant inc.971C&gt;T</t>
        </r>
      </text>
    </comment>
    <comment ref="L590" authorId="1" shapeId="0" xr:uid="{FCF922A3-79FD-D242-9126-C36278264693}">
      <text>
        <r>
          <rPr>
            <b/>
            <sz val="10"/>
            <color rgb="FF000000"/>
            <rFont val="Tahoma"/>
            <family val="2"/>
          </rPr>
          <t>Dong Sun:</t>
        </r>
        <r>
          <rPr>
            <sz val="10"/>
            <color rgb="FF000000"/>
            <rFont val="Tahoma"/>
            <family val="2"/>
          </rPr>
          <t xml:space="preserve">
</t>
        </r>
        <r>
          <rPr>
            <sz val="10"/>
            <color rgb="FF000000"/>
            <rFont val="Tahoma"/>
            <family val="2"/>
          </rPr>
          <t>also has a variant in c.3361A&gt;G</t>
        </r>
      </text>
    </comment>
    <comment ref="L597" authorId="1" shapeId="0" xr:uid="{12AAD042-B5E9-264F-8C4D-3006C3C22FC2}">
      <text>
        <r>
          <rPr>
            <b/>
            <sz val="10"/>
            <color rgb="FF000000"/>
            <rFont val="Tahoma"/>
            <family val="2"/>
          </rPr>
          <t>Dong Sun:</t>
        </r>
        <r>
          <rPr>
            <sz val="10"/>
            <color rgb="FF000000"/>
            <rFont val="Tahoma"/>
            <family val="2"/>
          </rPr>
          <t xml:space="preserve">
</t>
        </r>
        <r>
          <rPr>
            <sz val="10"/>
            <color rgb="FF000000"/>
            <rFont val="Tahoma"/>
            <family val="2"/>
          </rPr>
          <t>also has a variant in c.889dupA</t>
        </r>
      </text>
    </comment>
    <comment ref="L598" authorId="0" shapeId="0" xr:uid="{E3656B95-FAC9-8A48-BDE8-9AED5D2F3DC1}">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Calibri"/>
            <family val="4"/>
            <charset val="134"/>
          </rPr>
          <t xml:space="preserve">compound heterozygous mutations in both siblings . also had a mutation in c.899dupA
</t>
        </r>
      </text>
    </comment>
    <comment ref="O598" authorId="0" shapeId="0" xr:uid="{B977B4CD-7434-6044-BBDE-578408FB3747}">
      <text>
        <r>
          <rPr>
            <b/>
            <sz val="10"/>
            <color rgb="FF000000"/>
            <rFont val="Tahoma"/>
            <family val="2"/>
          </rPr>
          <t>Microsoft Office User:</t>
        </r>
        <r>
          <rPr>
            <sz val="10"/>
            <color rgb="FF000000"/>
            <rFont val="Tahoma"/>
            <family val="2"/>
          </rPr>
          <t xml:space="preserve">
</t>
        </r>
        <r>
          <rPr>
            <sz val="10"/>
            <color rgb="FF000000"/>
            <rFont val="Tahoma"/>
            <family val="2"/>
          </rPr>
          <t>the mother has low bone mass, normal visual eyesight, FFA not tested</t>
        </r>
      </text>
    </comment>
    <comment ref="L599" authorId="0" shapeId="0" xr:uid="{A768DAF9-727E-914B-BF57-532B6AF27DE3}">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等线"/>
            <family val="4"/>
            <charset val="134"/>
          </rPr>
          <t xml:space="preserve">compound heterozygous mutations in both siblings . also had a mutation in c.899dupA
</t>
        </r>
      </text>
    </comment>
    <comment ref="O599" authorId="0" shapeId="0" xr:uid="{1E1B9704-4EB5-D44E-A190-EDA4F416782C}">
      <text>
        <r>
          <rPr>
            <b/>
            <sz val="10"/>
            <color rgb="FF000000"/>
            <rFont val="Tahoma"/>
            <family val="2"/>
          </rPr>
          <t>Microsoft Office User:</t>
        </r>
        <r>
          <rPr>
            <sz val="10"/>
            <color rgb="FF000000"/>
            <rFont val="Tahoma"/>
            <family val="2"/>
          </rPr>
          <t xml:space="preserve">
</t>
        </r>
        <r>
          <rPr>
            <sz val="10"/>
            <color rgb="FF000000"/>
            <rFont val="Tahoma"/>
            <family val="2"/>
          </rPr>
          <t>the mother has low bone mass, normal visual eyesight, FFA not tested</t>
        </r>
      </text>
    </comment>
    <comment ref="L603" authorId="0" shapeId="0" xr:uid="{E14049C1-8A57-8B4C-A7F0-93C1AE113584}">
      <text>
        <r>
          <rPr>
            <b/>
            <sz val="10"/>
            <color rgb="FF000000"/>
            <rFont val="Tahoma"/>
            <family val="2"/>
          </rPr>
          <t>Microsoft Office User:</t>
        </r>
        <r>
          <rPr>
            <sz val="10"/>
            <color rgb="FF000000"/>
            <rFont val="Tahoma"/>
            <family val="2"/>
          </rPr>
          <t xml:space="preserve">
</t>
        </r>
        <r>
          <rPr>
            <sz val="10"/>
            <color rgb="FF000000"/>
            <rFont val="Tahoma"/>
            <family val="2"/>
          </rPr>
          <t>the patient also has a variant in c.2366C&gt;A</t>
        </r>
      </text>
    </comment>
    <comment ref="L605" authorId="0" shapeId="0" xr:uid="{B4BCB200-4399-EF46-884E-7B64659BA579}">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等线"/>
            <family val="4"/>
            <charset val="134"/>
          </rPr>
          <t xml:space="preserve">a heterozygous variant in KIF11 p.(Val303Ile), c.907G&gt;A 
</t>
        </r>
        <r>
          <rPr>
            <sz val="10"/>
            <color rgb="FF000000"/>
            <rFont val="Tahoma"/>
            <family val="2"/>
          </rPr>
          <t>was also found in the proband</t>
        </r>
      </text>
    </comment>
    <comment ref="O611" authorId="0" shapeId="0" xr:uid="{27F2868F-CC62-1C4C-BB5B-88EFA42E8EC8}">
      <text>
        <r>
          <rPr>
            <b/>
            <sz val="10"/>
            <color rgb="FF000000"/>
            <rFont val="Tahoma"/>
            <family val="2"/>
          </rPr>
          <t>Microsoft Office User:</t>
        </r>
        <r>
          <rPr>
            <sz val="10"/>
            <color rgb="FF000000"/>
            <rFont val="Tahoma"/>
            <family val="2"/>
          </rPr>
          <t xml:space="preserve">
</t>
        </r>
        <r>
          <rPr>
            <sz val="10"/>
            <color rgb="FF000000"/>
            <rFont val="Tahoma"/>
            <family val="2"/>
          </rPr>
          <t>the details were unavalible to us, as we only have access to the paper abstract, all the variants information were obtained from the abstract</t>
        </r>
      </text>
    </comment>
    <comment ref="M614" authorId="0" shapeId="0" xr:uid="{7FBACF2B-7690-8649-91CF-A80C5A3E1C44}">
      <text>
        <r>
          <rPr>
            <b/>
            <sz val="10"/>
            <color rgb="FF000000"/>
            <rFont val="Tahoma"/>
            <family val="2"/>
          </rPr>
          <t>Microsoft Office User:</t>
        </r>
        <r>
          <rPr>
            <sz val="10"/>
            <color rgb="FF000000"/>
            <rFont val="Tahoma"/>
            <family val="2"/>
          </rPr>
          <t xml:space="preserve">
</t>
        </r>
        <r>
          <rPr>
            <sz val="10"/>
            <color rgb="FF000000"/>
            <rFont val="Calibri"/>
            <family val="2"/>
            <scheme val="minor"/>
          </rPr>
          <t>The family also has many individuals have het carrier of the variants that have skeletal disorder, the eye phenotype in these patients were not mentioned with details, thus they were not included in the study</t>
        </r>
        <r>
          <rPr>
            <sz val="10"/>
            <color rgb="FF000000"/>
            <rFont val="Calibri"/>
            <family val="2"/>
            <scheme val="minor"/>
          </rPr>
          <t xml:space="preserve">
</t>
        </r>
      </text>
    </comment>
    <comment ref="AH614" authorId="0" shapeId="0" xr:uid="{15F4A7C1-46B3-9546-AE51-57BFF895966E}">
      <text>
        <r>
          <rPr>
            <b/>
            <sz val="10"/>
            <color rgb="FF000000"/>
            <rFont val="Tahoma"/>
            <family val="2"/>
          </rPr>
          <t>Microsoft Office User:</t>
        </r>
        <r>
          <rPr>
            <sz val="10"/>
            <color rgb="FF000000"/>
            <rFont val="Tahoma"/>
            <family val="2"/>
          </rPr>
          <t xml:space="preserve">
</t>
        </r>
        <r>
          <rPr>
            <sz val="10"/>
            <color rgb="FF000000"/>
            <rFont val="Tahoma"/>
            <family val="2"/>
          </rPr>
          <t>information got from originally paper that described this family pedigree H Somer et.al 1988</t>
        </r>
      </text>
    </comment>
    <comment ref="L616" authorId="0" shapeId="0" xr:uid="{9FF06272-DC15-9842-B5A5-BF27D8902086}">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FZD4 </t>
        </r>
        <r>
          <rPr>
            <sz val="10"/>
            <color rgb="FF000000"/>
            <rFont val="Calibri"/>
            <family val="2"/>
          </rPr>
          <t xml:space="preserve">c.288delC
</t>
        </r>
        <r>
          <rPr>
            <sz val="10"/>
            <color rgb="FF000000"/>
            <rFont val="Calibri"/>
            <family val="2"/>
          </rPr>
          <t xml:space="preserve">
</t>
        </r>
      </text>
    </comment>
    <comment ref="L617" authorId="0" shapeId="0" xr:uid="{5FFBDC00-6114-E048-A289-DE659713ED50}">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mutation in FZD4 </t>
        </r>
        <r>
          <rPr>
            <sz val="10"/>
            <color rgb="FF000000"/>
            <rFont val="Calibri"/>
            <family val="2"/>
          </rPr>
          <t xml:space="preserve">c.288delC
</t>
        </r>
        <r>
          <rPr>
            <sz val="10"/>
            <color rgb="FF000000"/>
            <rFont val="Calibri"/>
            <family val="2"/>
          </rPr>
          <t xml:space="preserve">
</t>
        </r>
      </text>
    </comment>
    <comment ref="L630" authorId="0" shapeId="0" xr:uid="{35268001-C1B1-DC43-9863-BB5532A4CD0D}">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the patient also had c.2409_2503+79 del</t>
        </r>
      </text>
    </comment>
    <comment ref="L635" authorId="0" shapeId="0" xr:uid="{CB62DC07-C24F-AB41-8D06-78067B51A7C7}">
      <text>
        <r>
          <rPr>
            <b/>
            <sz val="10"/>
            <color rgb="FF000000"/>
            <rFont val="Tahoma"/>
            <family val="2"/>
          </rPr>
          <t>Microsoft Office User:</t>
        </r>
        <r>
          <rPr>
            <sz val="10"/>
            <color rgb="FF000000"/>
            <rFont val="Tahoma"/>
            <family val="2"/>
          </rPr>
          <t xml:space="preserve">
</t>
        </r>
        <r>
          <rPr>
            <sz val="10"/>
            <color rgb="FF000000"/>
            <rFont val="Tahoma"/>
            <family val="2"/>
          </rPr>
          <t>also has a variant in c.1349G&gt;A</t>
        </r>
      </text>
    </comment>
    <comment ref="L639" authorId="1" shapeId="0" xr:uid="{970A1D54-2D57-A846-983F-0276650E9071}">
      <text>
        <r>
          <rPr>
            <b/>
            <sz val="10"/>
            <color rgb="FF000000"/>
            <rFont val="Tahoma"/>
            <family val="2"/>
          </rPr>
          <t>Dong Sun:</t>
        </r>
        <r>
          <rPr>
            <sz val="10"/>
            <color rgb="FF000000"/>
            <rFont val="Tahoma"/>
            <family val="2"/>
          </rPr>
          <t xml:space="preserve">
</t>
        </r>
        <r>
          <rPr>
            <sz val="10"/>
            <color rgb="FF000000"/>
            <rFont val="Tahoma"/>
            <family val="2"/>
          </rPr>
          <t>also has a variant in c.1333C&gt;T</t>
        </r>
      </text>
    </comment>
    <comment ref="L640" authorId="1" shapeId="0" xr:uid="{05A9E7C1-4958-F44A-ABF4-CDBBC0A4B43A}">
      <text>
        <r>
          <rPr>
            <b/>
            <sz val="10"/>
            <color rgb="FF000000"/>
            <rFont val="Tahoma"/>
            <family val="2"/>
          </rPr>
          <t>Dong Sun:</t>
        </r>
        <r>
          <rPr>
            <sz val="10"/>
            <color rgb="FF000000"/>
            <rFont val="Tahoma"/>
            <family val="2"/>
          </rPr>
          <t xml:space="preserve">
</t>
        </r>
        <r>
          <rPr>
            <sz val="10"/>
            <color rgb="FF000000"/>
            <rFont val="Tahoma"/>
            <family val="2"/>
          </rPr>
          <t>also has a variant in c.685C&gt;T</t>
        </r>
      </text>
    </comment>
    <comment ref="L642" authorId="0" shapeId="0" xr:uid="{925FA58B-1C10-554B-A8A4-3453E273E6AE}">
      <text>
        <r>
          <rPr>
            <b/>
            <sz val="10"/>
            <color rgb="FF000000"/>
            <rFont val="Tahoma"/>
            <family val="2"/>
          </rPr>
          <t>Microsoft Office User:</t>
        </r>
        <r>
          <rPr>
            <sz val="10"/>
            <color rgb="FF000000"/>
            <rFont val="Tahoma"/>
            <family val="2"/>
          </rPr>
          <t xml:space="preserve">
</t>
        </r>
        <r>
          <rPr>
            <sz val="10"/>
            <color rgb="FF000000"/>
            <rFont val="Tahoma"/>
            <family val="2"/>
          </rPr>
          <t xml:space="preserve">also had a mutation in tspan12 </t>
        </r>
        <r>
          <rPr>
            <sz val="10"/>
            <color rgb="FF000000"/>
            <rFont val="等线"/>
            <family val="4"/>
            <charset val="134"/>
          </rPr>
          <t xml:space="preserve">c.440C&gt;A, p.T147N 
</t>
        </r>
      </text>
    </comment>
    <comment ref="L645" authorId="0" shapeId="0" xr:uid="{80F51EA6-79EF-1046-A838-1CC06FF7986A}">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in cis with c.</t>
        </r>
        <r>
          <rPr>
            <sz val="10"/>
            <color rgb="FF000000"/>
            <rFont val="等线"/>
            <family val="4"/>
            <charset val="134"/>
          </rPr>
          <t xml:space="preserve">1042C&gt;T  and c.2047G&gt;A 
</t>
        </r>
      </text>
    </comment>
    <comment ref="L648" authorId="0" shapeId="0" xr:uid="{342528E2-E5A1-554D-B138-0C29820AD70E}">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fzd4 </t>
        </r>
        <r>
          <rPr>
            <sz val="10"/>
            <color rgb="FF000000"/>
            <rFont val="等线"/>
            <family val="4"/>
            <charset val="134"/>
          </rPr>
          <t xml:space="preserve">c.1282_ 1285del p.D428fs 
</t>
        </r>
        <r>
          <rPr>
            <sz val="10"/>
            <color rgb="FF000000"/>
            <rFont val="等线"/>
            <family val="4"/>
            <charset val="134"/>
          </rPr>
          <t xml:space="preserve">
</t>
        </r>
        <r>
          <rPr>
            <sz val="10"/>
            <color rgb="FF000000"/>
            <rFont val="等线"/>
            <family val="4"/>
            <charset val="134"/>
          </rPr>
          <t>both variant from father</t>
        </r>
      </text>
    </comment>
    <comment ref="L649" authorId="0" shapeId="0" xr:uid="{0A5D3368-7A36-8344-BAE4-7163F5E7DFBA}">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fzd4 </t>
        </r>
        <r>
          <rPr>
            <sz val="10"/>
            <color rgb="FF000000"/>
            <rFont val="等线"/>
            <family val="4"/>
            <charset val="134"/>
          </rPr>
          <t xml:space="preserve">c.1282_ 1285del p.D428fs 
</t>
        </r>
        <r>
          <rPr>
            <sz val="10"/>
            <color rgb="FF000000"/>
            <rFont val="等线"/>
            <family val="4"/>
            <charset val="134"/>
          </rPr>
          <t xml:space="preserve">
</t>
        </r>
        <r>
          <rPr>
            <sz val="10"/>
            <color rgb="FF000000"/>
            <rFont val="等线"/>
            <family val="4"/>
            <charset val="134"/>
          </rPr>
          <t>both variant from father</t>
        </r>
      </text>
    </comment>
    <comment ref="L650" authorId="0" shapeId="0" xr:uid="{0C4B1D89-9838-A44B-965A-088E2F238593}">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fzd4 </t>
        </r>
        <r>
          <rPr>
            <sz val="10"/>
            <color rgb="FF000000"/>
            <rFont val="Calibri"/>
            <family val="4"/>
            <charset val="134"/>
          </rPr>
          <t xml:space="preserve">c.182C&gt;T p.T61I 
</t>
        </r>
        <r>
          <rPr>
            <sz val="10"/>
            <color rgb="FF000000"/>
            <rFont val="Calibri"/>
            <family val="4"/>
            <charset val="134"/>
          </rPr>
          <t xml:space="preserve">
</t>
        </r>
      </text>
    </comment>
    <comment ref="L651" authorId="0" shapeId="0" xr:uid="{7AF299D8-0311-D843-AFD6-F84D075C989F}">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fzd4 </t>
        </r>
        <r>
          <rPr>
            <sz val="10"/>
            <color rgb="FF000000"/>
            <rFont val="Calibri"/>
            <family val="4"/>
            <charset val="134"/>
          </rPr>
          <t xml:space="preserve">c.182C&gt;T p.T61I 
</t>
        </r>
        <r>
          <rPr>
            <sz val="10"/>
            <color rgb="FF000000"/>
            <rFont val="Calibri"/>
            <family val="4"/>
            <charset val="134"/>
          </rPr>
          <t xml:space="preserve">
</t>
        </r>
      </text>
    </comment>
    <comment ref="L652" authorId="0" shapeId="0" xr:uid="{51B99C8A-61B9-CB48-8892-B65D16921934}">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NDP </t>
        </r>
        <r>
          <rPr>
            <sz val="10"/>
            <color rgb="FF000000"/>
            <rFont val="Calibri"/>
            <family val="4"/>
            <charset val="134"/>
          </rPr>
          <t xml:space="preserve">c.109C&gt;T p.R37X 
</t>
        </r>
        <r>
          <rPr>
            <sz val="10"/>
            <color rgb="FF000000"/>
            <rFont val="Calibri"/>
            <family val="4"/>
            <charset val="134"/>
          </rPr>
          <t xml:space="preserve">
</t>
        </r>
      </text>
    </comment>
    <comment ref="L666" authorId="1" shapeId="0" xr:uid="{2B81D936-806C-D343-862A-DE95747C0BAA}">
      <text>
        <r>
          <rPr>
            <b/>
            <sz val="10"/>
            <color rgb="FF000000"/>
            <rFont val="Tahoma"/>
            <family val="2"/>
          </rPr>
          <t>Dong Sun:</t>
        </r>
        <r>
          <rPr>
            <sz val="10"/>
            <color rgb="FF000000"/>
            <rFont val="Tahoma"/>
            <family val="2"/>
          </rPr>
          <t xml:space="preserve">
</t>
        </r>
        <r>
          <rPr>
            <sz val="10"/>
            <color rgb="FF000000"/>
            <rFont val="Tahoma"/>
            <family val="2"/>
          </rPr>
          <t>also has a variant in c.2783G&gt;A</t>
        </r>
      </text>
    </comment>
    <comment ref="L667" authorId="1" shapeId="0" xr:uid="{5A22F1C3-05C4-8E4E-A487-8873C4688E46}">
      <text>
        <r>
          <rPr>
            <b/>
            <sz val="10"/>
            <color rgb="FF000000"/>
            <rFont val="Tahoma"/>
            <family val="2"/>
          </rPr>
          <t>Dong Sun:</t>
        </r>
        <r>
          <rPr>
            <sz val="10"/>
            <color rgb="FF000000"/>
            <rFont val="Tahoma"/>
            <family val="2"/>
          </rPr>
          <t xml:space="preserve">
</t>
        </r>
        <r>
          <rPr>
            <sz val="10"/>
            <color rgb="FF000000"/>
            <rFont val="Tahoma"/>
            <family val="2"/>
          </rPr>
          <t xml:space="preserve">also has a variant in </t>
        </r>
        <r>
          <rPr>
            <sz val="10"/>
            <color rgb="FF000000"/>
            <rFont val="Calibri"/>
            <family val="2"/>
            <scheme val="minor"/>
          </rPr>
          <t xml:space="preserve">TSPAN12: c.194C&gt;T (p.P65L)
</t>
        </r>
      </text>
    </comment>
    <comment ref="L678" authorId="0" shapeId="0" xr:uid="{5AC28ED0-56E0-474A-B0BF-ECBFE903C65A}">
      <text>
        <r>
          <rPr>
            <b/>
            <sz val="10"/>
            <color rgb="FF000000"/>
            <rFont val="Tahoma"/>
            <family val="2"/>
          </rPr>
          <t>Microsoft Office User:</t>
        </r>
        <r>
          <rPr>
            <sz val="10"/>
            <color rgb="FF000000"/>
            <rFont val="Tahoma"/>
            <family val="2"/>
          </rPr>
          <t xml:space="preserve">
</t>
        </r>
        <r>
          <rPr>
            <sz val="10"/>
            <color rgb="FF000000"/>
            <rFont val="Tahoma"/>
            <family val="2"/>
          </rPr>
          <t>also had a mutation in c.518c&gt;t</t>
        </r>
        <r>
          <rPr>
            <sz val="18"/>
            <color rgb="FF000000"/>
            <rFont val="Calibri"/>
            <family val="2"/>
          </rPr>
          <t xml:space="preserve">
</t>
        </r>
        <r>
          <rPr>
            <sz val="10"/>
            <color rgb="FF000000"/>
            <rFont val="Calibri"/>
            <family val="2"/>
          </rPr>
          <t xml:space="preserve">
</t>
        </r>
      </text>
    </comment>
    <comment ref="L680" authorId="0" shapeId="0" xr:uid="{6E1352F7-1187-A945-886F-18298ED1EB9D}">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Calibri"/>
            <family val="2"/>
          </rPr>
          <t xml:space="preserve">This proband also carried a variant in FZD4. The c.3361A&gt;G variant was inherited from her father, who had stage 1(1/1) FEVR.
</t>
        </r>
        <r>
          <rPr>
            <sz val="10"/>
            <color rgb="FF000000"/>
            <rFont val="Calibri"/>
            <family val="2"/>
          </rPr>
          <t xml:space="preserve">
</t>
        </r>
      </text>
    </comment>
    <comment ref="A695" authorId="0" shapeId="0" xr:uid="{6947F287-CFEE-D240-98DF-13AC2C116F22}">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695" authorId="0" shapeId="0" xr:uid="{AFD907CA-1B17-BD43-B907-1FE8267ED063}">
      <text>
        <r>
          <rPr>
            <b/>
            <sz val="10"/>
            <color rgb="FF000000"/>
            <rFont val="Tahoma"/>
            <family val="2"/>
          </rPr>
          <t>Microsoft Office User:</t>
        </r>
        <r>
          <rPr>
            <sz val="10"/>
            <color rgb="FF000000"/>
            <rFont val="Tahoma"/>
            <family val="2"/>
          </rPr>
          <t xml:space="preserve">
</t>
        </r>
        <r>
          <rPr>
            <sz val="10"/>
            <color rgb="FF000000"/>
            <rFont val="Tahoma"/>
            <family val="2"/>
          </rPr>
          <t>also has a variant in c.1644T&gt;G</t>
        </r>
      </text>
    </comment>
    <comment ref="A696" authorId="0" shapeId="0" xr:uid="{476F99C5-7E00-0F4F-8590-9E97E19533E6}">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696" authorId="0" shapeId="0" xr:uid="{0402647B-4B02-6446-AEFA-66B9CF24271C}">
      <text>
        <r>
          <rPr>
            <b/>
            <sz val="10"/>
            <color rgb="FF000000"/>
            <rFont val="Tahoma"/>
            <family val="2"/>
          </rPr>
          <t>Microsoft Office User:</t>
        </r>
        <r>
          <rPr>
            <sz val="10"/>
            <color rgb="FF000000"/>
            <rFont val="Tahoma"/>
            <family val="2"/>
          </rPr>
          <t xml:space="preserve">
</t>
        </r>
        <r>
          <rPr>
            <sz val="10"/>
            <color rgb="FF000000"/>
            <rFont val="Tahoma"/>
            <family val="2"/>
          </rPr>
          <t>also has a variant in c.1708C&gt;T</t>
        </r>
      </text>
    </comment>
    <comment ref="L697" authorId="0" shapeId="0" xr:uid="{97C3CE56-82A5-404B-962C-C3CD4A3250EA}">
      <text>
        <r>
          <rPr>
            <b/>
            <sz val="10"/>
            <color rgb="FF000000"/>
            <rFont val="Tahoma"/>
            <family val="2"/>
          </rPr>
          <t xml:space="preserve">Microsoft Office User:
</t>
        </r>
        <r>
          <rPr>
            <b/>
            <sz val="10"/>
            <color rgb="FF000000"/>
            <rFont val="Tahoma"/>
            <family val="2"/>
          </rPr>
          <t xml:space="preserve">
</t>
        </r>
        <r>
          <rPr>
            <b/>
            <sz val="10"/>
            <color rgb="FF000000"/>
            <rFont val="Tahoma"/>
            <family val="2"/>
          </rPr>
          <t xml:space="preserve">also had a mutation in </t>
        </r>
        <r>
          <rPr>
            <sz val="10"/>
            <color rgb="FF000000"/>
            <rFont val="等线"/>
            <family val="4"/>
            <charset val="134"/>
          </rPr>
          <t xml:space="preserve">c.1708C&gt;T, p.R570W 
</t>
        </r>
        <r>
          <rPr>
            <sz val="10"/>
            <color rgb="FF000000"/>
            <rFont val="Tahoma"/>
            <family val="2"/>
          </rPr>
          <t xml:space="preserve">
</t>
        </r>
        <r>
          <rPr>
            <sz val="10"/>
            <color rgb="FF000000"/>
            <rFont val="等线"/>
            <family val="4"/>
            <charset val="134"/>
          </rPr>
          <t xml:space="preserve">k1, k2: These two variants were identified in one proband. The c.3536G&gt;A variant was inherited from her father, who had no signs of FEVR, and the c.1708C&gt;T variant was inherited from her mother, whose information was unavailable. 
</t>
        </r>
      </text>
    </comment>
    <comment ref="L698" authorId="0" shapeId="0" xr:uid="{595C8976-0832-6C49-B6E8-359C3D81D01A}">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fzd4 </t>
        </r>
        <r>
          <rPr>
            <sz val="10"/>
            <color rgb="FF000000"/>
            <rFont val="Calibri"/>
            <family val="4"/>
            <charset val="134"/>
          </rPr>
          <t xml:space="preserve">c.1482 G&gt;A p.W494X 
</t>
        </r>
        <r>
          <rPr>
            <sz val="10"/>
            <color rgb="FF000000"/>
            <rFont val="Calibri"/>
            <family val="4"/>
            <charset val="134"/>
          </rPr>
          <t xml:space="preserve">
</t>
        </r>
      </text>
    </comment>
    <comment ref="L704" authorId="1" shapeId="0" xr:uid="{97C6536E-6856-1848-A89B-599C1DFFB3B2}">
      <text>
        <r>
          <rPr>
            <b/>
            <sz val="10"/>
            <color rgb="FF000000"/>
            <rFont val="Tahoma"/>
            <family val="2"/>
          </rPr>
          <t>Dong Sun:</t>
        </r>
        <r>
          <rPr>
            <sz val="10"/>
            <color rgb="FF000000"/>
            <rFont val="Tahoma"/>
            <family val="2"/>
          </rPr>
          <t xml:space="preserve">
</t>
        </r>
        <r>
          <rPr>
            <sz val="10"/>
            <color rgb="FF000000"/>
            <rFont val="Tahoma"/>
            <family val="2"/>
          </rPr>
          <t>also has a variant in c.1873T&gt;C</t>
        </r>
      </text>
    </comment>
    <comment ref="O704" authorId="1" shapeId="0" xr:uid="{4C979844-BD95-1349-A81E-2B952096081B}">
      <text>
        <r>
          <rPr>
            <b/>
            <sz val="10"/>
            <color rgb="FF000000"/>
            <rFont val="Tahoma"/>
            <family val="2"/>
          </rPr>
          <t>Dong Sun:</t>
        </r>
        <r>
          <rPr>
            <sz val="10"/>
            <color rgb="FF000000"/>
            <rFont val="Tahoma"/>
            <family val="2"/>
          </rPr>
          <t xml:space="preserve">
</t>
        </r>
        <r>
          <rPr>
            <sz val="10"/>
            <color rgb="FF000000"/>
            <rFont val="Tahoma"/>
            <family val="2"/>
          </rPr>
          <t>sibling affected</t>
        </r>
      </text>
    </comment>
    <comment ref="L706" authorId="0" shapeId="0" xr:uid="{6EC7A535-9F58-534C-89F5-51485005865A}">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variant in FZD4: </t>
        </r>
        <r>
          <rPr>
            <sz val="10"/>
            <color rgb="FF000000"/>
            <rFont val="Calibri"/>
            <family val="2"/>
          </rPr>
          <t xml:space="preserve">c.1481G &gt; A,p.W494*
</t>
        </r>
      </text>
    </comment>
    <comment ref="O706" authorId="0" shapeId="0" xr:uid="{DBB5DC74-D21C-2D42-91B8-5745DC5A987E}">
      <text>
        <r>
          <rPr>
            <b/>
            <sz val="10"/>
            <color rgb="FF000000"/>
            <rFont val="Tahoma"/>
            <family val="2"/>
          </rPr>
          <t>Microsoft Office User:</t>
        </r>
        <r>
          <rPr>
            <sz val="10"/>
            <color rgb="FF000000"/>
            <rFont val="Tahoma"/>
            <family val="2"/>
          </rPr>
          <t xml:space="preserve">
</t>
        </r>
        <r>
          <rPr>
            <sz val="10"/>
            <color rgb="FF000000"/>
            <rFont val="Tahoma"/>
            <family val="2"/>
          </rPr>
          <t xml:space="preserve">patient affected paternal aunt and paternal affected cousion do not have either of the variants. </t>
        </r>
      </text>
    </comment>
    <comment ref="L715" authorId="0" shapeId="0" xr:uid="{7DB3A2F9-3FF6-C74F-8743-D9325744A2F1}">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variant in c.1828g&gt;a
</t>
        </r>
      </text>
    </comment>
    <comment ref="L717" authorId="0" shapeId="0" xr:uid="{68AE162A-6877-7948-B070-83937B1F415B}">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the patient also had c.731C&gt;T</t>
        </r>
      </text>
    </comment>
    <comment ref="L718" authorId="0" shapeId="0" xr:uid="{EBABF655-9C7A-8948-A71D-0DE4DD218CA8}">
      <text>
        <r>
          <rPr>
            <b/>
            <sz val="10"/>
            <color rgb="FF000000"/>
            <rFont val="Tahoma"/>
            <family val="2"/>
          </rPr>
          <t>Microsoft Office User:</t>
        </r>
        <r>
          <rPr>
            <sz val="10"/>
            <color rgb="FF000000"/>
            <rFont val="Tahoma"/>
            <family val="2"/>
          </rPr>
          <t xml:space="preserve">
</t>
        </r>
        <r>
          <rPr>
            <sz val="10"/>
            <color rgb="FF000000"/>
            <rFont val="等线"/>
            <family val="4"/>
            <charset val="134"/>
          </rPr>
          <t xml:space="preserve">also has a mutation in c.1270G&gt;A, p.D424N 
</t>
        </r>
      </text>
    </comment>
    <comment ref="L719" authorId="0" shapeId="0" xr:uid="{9ECBEA7E-5A15-6344-B7C2-18608F02EC5B}">
      <text>
        <r>
          <rPr>
            <b/>
            <sz val="10"/>
            <color rgb="FF000000"/>
            <rFont val="Tahoma"/>
            <family val="2"/>
          </rPr>
          <t>Microsoft Office User:</t>
        </r>
        <r>
          <rPr>
            <sz val="10"/>
            <color rgb="FF000000"/>
            <rFont val="Tahoma"/>
            <family val="2"/>
          </rPr>
          <t xml:space="preserve">
</t>
        </r>
        <r>
          <rPr>
            <sz val="10"/>
            <color rgb="FF000000"/>
            <rFont val="Tahoma"/>
            <family val="2"/>
          </rPr>
          <t>also has a variant in c.1378G&gt;A, p.E460K</t>
        </r>
      </text>
    </comment>
    <comment ref="O720" authorId="0" shapeId="0" xr:uid="{D5742C1C-D3CC-284E-A351-08F517A16D56}">
      <text>
        <r>
          <rPr>
            <b/>
            <sz val="10"/>
            <color rgb="FF000000"/>
            <rFont val="Tahoma"/>
            <family val="2"/>
          </rPr>
          <t>Microsoft Office User:</t>
        </r>
        <r>
          <rPr>
            <sz val="10"/>
            <color rgb="FF000000"/>
            <rFont val="Tahoma"/>
            <family val="2"/>
          </rPr>
          <t xml:space="preserve">
</t>
        </r>
        <r>
          <rPr>
            <sz val="10"/>
            <color rgb="FF000000"/>
            <rFont val="Tahoma"/>
            <family val="2"/>
          </rPr>
          <t xml:space="preserve">carrier mother heterozygous has osteopenia but normal eye
</t>
        </r>
      </text>
    </comment>
    <comment ref="O724" authorId="0" shapeId="0" xr:uid="{113241F7-4785-7C47-A473-3C17C92BF399}">
      <text>
        <r>
          <rPr>
            <b/>
            <sz val="10"/>
            <color rgb="FF000000"/>
            <rFont val="Tahoma"/>
            <family val="2"/>
          </rPr>
          <t>Microsoft Office User:</t>
        </r>
        <r>
          <rPr>
            <sz val="10"/>
            <color rgb="FF000000"/>
            <rFont val="Tahoma"/>
            <family val="2"/>
          </rPr>
          <t xml:space="preserve">
</t>
        </r>
        <r>
          <rPr>
            <sz val="10"/>
            <color rgb="FF000000"/>
            <rFont val="Tahoma"/>
            <family val="2"/>
          </rPr>
          <t>"</t>
        </r>
        <r>
          <rPr>
            <sz val="10"/>
            <color rgb="FF000000"/>
            <rFont val="Calibri"/>
            <family val="2"/>
            <scheme val="minor"/>
          </rPr>
          <t>Mother has a</t>
        </r>
        <r>
          <rPr>
            <sz val="10"/>
            <color rgb="FF000000"/>
            <rFont val="Calibri"/>
            <family val="2"/>
            <scheme val="minor"/>
          </rPr>
          <t xml:space="preserve"> mild </t>
        </r>
        <r>
          <rPr>
            <sz val="10"/>
            <color rgb="FF000000"/>
            <rFont val="Calibri"/>
            <family val="2"/>
            <scheme val="minor"/>
          </rPr>
          <t xml:space="preserve">degenerative change in her retina"
</t>
        </r>
        <r>
          <rPr>
            <sz val="10"/>
            <color rgb="FF000000"/>
            <rFont val="Calibri"/>
            <family val="2"/>
            <scheme val="minor"/>
          </rPr>
          <t xml:space="preserve"> </t>
        </r>
        <r>
          <rPr>
            <sz val="10"/>
            <color rgb="FF000000"/>
            <rFont val="Calibri"/>
            <family val="2"/>
            <scheme val="minor"/>
          </rPr>
          <t xml:space="preserve">
</t>
        </r>
      </text>
    </comment>
    <comment ref="A727" authorId="0" shapeId="0" xr:uid="{149798B9-5086-E541-9686-DAF7B55DECDD}">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727" authorId="0" shapeId="0" xr:uid="{0D88824A-BA3C-3D4B-A941-2B774B1965CD}">
      <text>
        <r>
          <rPr>
            <b/>
            <sz val="10"/>
            <color rgb="FF000000"/>
            <rFont val="Tahoma"/>
            <family val="2"/>
          </rPr>
          <t>Microsoft Office User:</t>
        </r>
        <r>
          <rPr>
            <sz val="10"/>
            <color rgb="FF000000"/>
            <rFont val="Tahoma"/>
            <family val="2"/>
          </rPr>
          <t xml:space="preserve">
</t>
        </r>
        <r>
          <rPr>
            <sz val="10"/>
            <color rgb="FF000000"/>
            <rFont val="Tahoma"/>
            <family val="2"/>
          </rPr>
          <t>also has a variant in c.1676A&gt;G</t>
        </r>
      </text>
    </comment>
    <comment ref="I728" authorId="0" shapeId="0" xr:uid="{D1FAFE1D-9EE6-1042-940E-D46530AA0232}">
      <text>
        <r>
          <rPr>
            <b/>
            <sz val="10"/>
            <color rgb="FF000000"/>
            <rFont val="Tahoma"/>
            <family val="2"/>
          </rPr>
          <t>Microsoft Office User:</t>
        </r>
        <r>
          <rPr>
            <sz val="10"/>
            <color rgb="FF000000"/>
            <rFont val="Tahoma"/>
            <family val="2"/>
          </rPr>
          <t xml:space="preserve">
</t>
        </r>
        <r>
          <rPr>
            <sz val="18"/>
            <color rgb="FF000000"/>
            <rFont val="等线"/>
            <family val="4"/>
            <charset val="134"/>
          </rPr>
          <t>.W560G&amp;p.D1291Y in LRP5</t>
        </r>
        <r>
          <rPr>
            <sz val="10"/>
            <color rgb="FF000000"/>
            <rFont val="等线"/>
            <family val="4"/>
            <charset val="134"/>
          </rPr>
          <t xml:space="preserve">
</t>
        </r>
        <r>
          <rPr>
            <sz val="18"/>
            <color rgb="FF000000"/>
            <rFont val="等线"/>
            <family val="4"/>
            <charset val="134"/>
          </rPr>
          <t>,I130V in TSPAN12</t>
        </r>
        <r>
          <rPr>
            <sz val="10"/>
            <color rgb="FF000000"/>
            <rFont val="等线"/>
            <family val="4"/>
            <charset val="134"/>
          </rPr>
          <t xml:space="preserve">
</t>
        </r>
      </text>
    </comment>
    <comment ref="L728" authorId="0" shapeId="0" xr:uid="{1F7D0971-ADF5-024F-A780-3BDE68FB0DA6}">
      <text>
        <r>
          <rPr>
            <b/>
            <sz val="10"/>
            <color rgb="FF000000"/>
            <rFont val="Tahoma"/>
            <family val="2"/>
          </rPr>
          <t>Microsoft Office User:</t>
        </r>
        <r>
          <rPr>
            <sz val="10"/>
            <color rgb="FF000000"/>
            <rFont val="Tahoma"/>
            <family val="2"/>
          </rPr>
          <t xml:space="preserve">
</t>
        </r>
        <r>
          <rPr>
            <sz val="10"/>
            <color rgb="FF000000"/>
            <rFont val="Calibri"/>
            <family val="2"/>
          </rPr>
          <t xml:space="preserve">c.1678T&gt;G &amp;c.3871G&gt;T in LRP5
</t>
        </r>
        <r>
          <rPr>
            <sz val="10"/>
            <color rgb="FF000000"/>
            <rFont val="Calibri"/>
            <family val="2"/>
          </rPr>
          <t xml:space="preserve"> c.307A&gt;Gin TSPAN12 </t>
        </r>
      </text>
    </comment>
    <comment ref="M728" authorId="0" shapeId="0" xr:uid="{0A75DBAC-4E5D-2E4C-B5B1-8D3CE8D0A05A}">
      <text>
        <r>
          <rPr>
            <b/>
            <sz val="10"/>
            <color rgb="FF000000"/>
            <rFont val="Tahoma"/>
            <family val="2"/>
          </rPr>
          <t>Microsoft Office User:</t>
        </r>
        <r>
          <rPr>
            <sz val="10"/>
            <color rgb="FF000000"/>
            <rFont val="Tahoma"/>
            <family val="2"/>
          </rPr>
          <t xml:space="preserve">
</t>
        </r>
        <r>
          <rPr>
            <sz val="18"/>
            <color rgb="FF000000"/>
            <rFont val="等线"/>
            <family val="4"/>
            <charset val="134"/>
          </rPr>
          <t>.W560G&amp;p.D1291Y in LRP5</t>
        </r>
        <r>
          <rPr>
            <sz val="10"/>
            <color rgb="FF000000"/>
            <rFont val="等线"/>
            <family val="4"/>
            <charset val="134"/>
          </rPr>
          <t xml:space="preserve">
</t>
        </r>
        <r>
          <rPr>
            <sz val="18"/>
            <color rgb="FF000000"/>
            <rFont val="等线"/>
            <family val="4"/>
            <charset val="134"/>
          </rPr>
          <t>,I130V in TSPAN12</t>
        </r>
        <r>
          <rPr>
            <sz val="10"/>
            <color rgb="FF000000"/>
            <rFont val="等线"/>
            <family val="4"/>
            <charset val="134"/>
          </rPr>
          <t xml:space="preserve">
</t>
        </r>
      </text>
    </comment>
    <comment ref="L729" authorId="1" shapeId="0" xr:uid="{56A0A878-64AB-F247-9CB0-0FB9AFCF0DE1}">
      <text>
        <r>
          <rPr>
            <b/>
            <sz val="10"/>
            <color rgb="FF000000"/>
            <rFont val="Tahoma"/>
            <family val="2"/>
          </rPr>
          <t>Dong Sun:</t>
        </r>
        <r>
          <rPr>
            <sz val="10"/>
            <color rgb="FF000000"/>
            <rFont val="Tahoma"/>
            <family val="2"/>
          </rPr>
          <t xml:space="preserve">
</t>
        </r>
        <r>
          <rPr>
            <sz val="10"/>
            <color rgb="FF000000"/>
            <rFont val="Tahoma"/>
            <family val="2"/>
          </rPr>
          <t>also has a variant in c.362A&gt;G</t>
        </r>
      </text>
    </comment>
    <comment ref="L730" authorId="0" shapeId="0" xr:uid="{62EC9655-8DFD-D041-A2A0-43A27A0A9614}">
      <text>
        <r>
          <rPr>
            <b/>
            <sz val="10"/>
            <color rgb="FF000000"/>
            <rFont val="Tahoma"/>
            <family val="2"/>
          </rPr>
          <t>Microsoft Office User:</t>
        </r>
        <r>
          <rPr>
            <sz val="10"/>
            <color rgb="FF000000"/>
            <rFont val="Tahoma"/>
            <family val="2"/>
          </rPr>
          <t xml:space="preserve">
</t>
        </r>
        <r>
          <rPr>
            <sz val="10"/>
            <color rgb="FF000000"/>
            <rFont val="Tahoma"/>
            <family val="2"/>
          </rPr>
          <t>the patient also has a variant in TSPAN12 c.361-2A&gt;G homozygous.</t>
        </r>
      </text>
    </comment>
    <comment ref="A732" authorId="0" shapeId="0" xr:uid="{F92F8D33-EE73-FD47-8779-664F5FE089FE}">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732" authorId="0" shapeId="0" xr:uid="{A5AFCDAC-6801-7441-B9C7-5729C5C1AE0C}">
      <text>
        <r>
          <rPr>
            <b/>
            <sz val="10"/>
            <color rgb="FF000000"/>
            <rFont val="Tahoma"/>
            <family val="2"/>
          </rPr>
          <t>Microsoft Office User:</t>
        </r>
        <r>
          <rPr>
            <sz val="10"/>
            <color rgb="FF000000"/>
            <rFont val="Tahoma"/>
            <family val="2"/>
          </rPr>
          <t xml:space="preserve">
</t>
        </r>
        <r>
          <rPr>
            <sz val="10"/>
            <color rgb="FF000000"/>
            <rFont val="Tahoma"/>
            <family val="2"/>
          </rPr>
          <t>also has a variant in c.4819C&gt;A</t>
        </r>
      </text>
    </comment>
    <comment ref="L734" authorId="0" shapeId="0" xr:uid="{1D122EF8-DEBB-6343-BD58-9E52E0464742}">
      <text>
        <r>
          <rPr>
            <b/>
            <sz val="10"/>
            <color rgb="FF000000"/>
            <rFont val="Tahoma"/>
            <family val="2"/>
          </rPr>
          <t>Microsoft Office User:</t>
        </r>
        <r>
          <rPr>
            <sz val="10"/>
            <color rgb="FF000000"/>
            <rFont val="Tahoma"/>
            <family val="2"/>
          </rPr>
          <t xml:space="preserve">
</t>
        </r>
        <r>
          <rPr>
            <sz val="10"/>
            <color rgb="FF000000"/>
            <rFont val="Tahoma"/>
            <family val="2"/>
          </rPr>
          <t xml:space="preserve">also had c.1330C&gt;T mutation, this variant inherited from affected mother
</t>
        </r>
        <r>
          <rPr>
            <sz val="10"/>
            <color rgb="FF000000"/>
            <rFont val="Tahoma"/>
            <family val="2"/>
          </rPr>
          <t>.</t>
        </r>
      </text>
    </comment>
    <comment ref="L736" authorId="0" shapeId="0" xr:uid="{788D986F-0C83-C149-A7CB-EEE6CA44AE1E}">
      <text>
        <r>
          <rPr>
            <b/>
            <sz val="10"/>
            <color rgb="FF000000"/>
            <rFont val="Tahoma"/>
            <family val="2"/>
          </rPr>
          <t>Microsoft Office User:</t>
        </r>
        <r>
          <rPr>
            <sz val="10"/>
            <color rgb="FF000000"/>
            <rFont val="Tahoma"/>
            <family val="2"/>
          </rPr>
          <t xml:space="preserve">
</t>
        </r>
        <r>
          <rPr>
            <sz val="10"/>
            <color rgb="FF000000"/>
            <rFont val="Tahoma"/>
            <family val="2"/>
          </rPr>
          <t xml:space="preserve">also had a mutation in c.2254c&gt;t
</t>
        </r>
      </text>
    </comment>
    <comment ref="L737" authorId="0" shapeId="0" xr:uid="{24A5B610-84E5-C44B-A910-DB0CB866D53E}">
      <text>
        <r>
          <rPr>
            <b/>
            <sz val="10"/>
            <color rgb="FF000000"/>
            <rFont val="Tahoma"/>
            <family val="2"/>
          </rPr>
          <t>Microsoft Office User:</t>
        </r>
        <r>
          <rPr>
            <sz val="10"/>
            <color rgb="FF000000"/>
            <rFont val="Tahoma"/>
            <family val="2"/>
          </rPr>
          <t xml:space="preserve">
</t>
        </r>
        <r>
          <rPr>
            <sz val="10"/>
            <color rgb="FF000000"/>
            <rFont val="Tahoma"/>
            <family val="2"/>
          </rPr>
          <t>also had a mutation in c.2254C&gt;T</t>
        </r>
      </text>
    </comment>
    <comment ref="O737" authorId="0" shapeId="0" xr:uid="{D3DC4C87-DB70-3E44-900C-344CAEDA0CE2}">
      <text>
        <r>
          <rPr>
            <b/>
            <sz val="10"/>
            <color rgb="FF000000"/>
            <rFont val="Tahoma"/>
            <family val="2"/>
          </rPr>
          <t>Microsoft Office User:</t>
        </r>
        <r>
          <rPr>
            <sz val="10"/>
            <color rgb="FF000000"/>
            <rFont val="Tahoma"/>
            <family val="2"/>
          </rPr>
          <t xml:space="preserve">
</t>
        </r>
        <r>
          <rPr>
            <sz val="10"/>
            <color rgb="FF000000"/>
            <rFont val="Tahoma"/>
            <family val="2"/>
          </rPr>
          <t xml:space="preserve">another c.2254C&gt;T is not from mother, father genome NA
</t>
        </r>
      </text>
    </comment>
    <comment ref="L738" authorId="0" shapeId="0" xr:uid="{3B2AFC94-9B6D-6542-8925-DAAD35FA54F7}">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FZD4 </t>
        </r>
        <r>
          <rPr>
            <sz val="10"/>
            <color rgb="FF000000"/>
            <rFont val="Calibri"/>
            <family val="4"/>
            <charset val="134"/>
          </rPr>
          <t xml:space="preserve">c.313A&gt;G p.M105V 
</t>
        </r>
        <r>
          <rPr>
            <sz val="10"/>
            <color rgb="FF000000"/>
            <rFont val="Calibri"/>
            <family val="4"/>
            <charset val="134"/>
          </rPr>
          <t xml:space="preserve">
</t>
        </r>
      </text>
    </comment>
    <comment ref="L739" authorId="0" shapeId="0" xr:uid="{5B592817-0C59-A347-9908-3B22111F77BA}">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FZD4 </t>
        </r>
        <r>
          <rPr>
            <sz val="10"/>
            <color rgb="FF000000"/>
            <rFont val="Calibri"/>
            <family val="4"/>
            <charset val="134"/>
          </rPr>
          <t xml:space="preserve">c.313A&gt;G p.M105V 
</t>
        </r>
        <r>
          <rPr>
            <sz val="10"/>
            <color rgb="FF000000"/>
            <rFont val="Calibri"/>
            <family val="4"/>
            <charset val="134"/>
          </rPr>
          <t xml:space="preserve">
</t>
        </r>
      </text>
    </comment>
    <comment ref="A740" authorId="0" shapeId="0" xr:uid="{C367A11A-3BCC-574E-8AFA-6B5A232DB9BB}">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740" authorId="0" shapeId="0" xr:uid="{43BB4DA7-CE5B-3347-97C4-167EEB76094B}">
      <text>
        <r>
          <rPr>
            <b/>
            <sz val="10"/>
            <color rgb="FF000000"/>
            <rFont val="Tahoma"/>
            <family val="2"/>
          </rPr>
          <t>Microsoft Office User:</t>
        </r>
        <r>
          <rPr>
            <sz val="10"/>
            <color rgb="FF000000"/>
            <rFont val="Tahoma"/>
            <family val="2"/>
          </rPr>
          <t xml:space="preserve">
</t>
        </r>
        <r>
          <rPr>
            <sz val="10"/>
            <color rgb="FF000000"/>
            <rFont val="Tahoma"/>
            <family val="2"/>
          </rPr>
          <t>also has a variant in c.4178dupT</t>
        </r>
      </text>
    </comment>
    <comment ref="L743" authorId="0" shapeId="0" xr:uid="{30B9D94B-DD52-8E48-A6B9-76A7EF15439C}">
      <text>
        <r>
          <rPr>
            <b/>
            <sz val="10"/>
            <color rgb="FF000000"/>
            <rFont val="Tahoma"/>
            <family val="2"/>
          </rPr>
          <t>Microsoft Office User:</t>
        </r>
        <r>
          <rPr>
            <sz val="10"/>
            <color rgb="FF000000"/>
            <rFont val="Tahoma"/>
            <family val="2"/>
          </rPr>
          <t xml:space="preserve">
</t>
        </r>
        <r>
          <rPr>
            <sz val="10"/>
            <color rgb="FF000000"/>
            <rFont val="Tahoma"/>
            <family val="2"/>
          </rPr>
          <t>also has another two variants in c.1141g&gt;A, c.4066g&gt;a</t>
        </r>
      </text>
    </comment>
    <comment ref="L750" authorId="0" shapeId="0" xr:uid="{4386DF64-8C2F-9B41-84F1-753AE036F095}">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等线"/>
            <family val="4"/>
            <charset val="134"/>
          </rPr>
          <t xml:space="preserve">article used transcript NM_001291902.2 for this variant. for transcript NM_002335.4 it should be c.4027T&gt;G
</t>
        </r>
      </text>
    </comment>
    <comment ref="L751" authorId="0" shapeId="0" xr:uid="{AE835AAD-33B9-A04C-AA6F-386615A3F999}">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等线"/>
            <family val="4"/>
            <charset val="134"/>
          </rPr>
          <t xml:space="preserve">article used transcript NM_001291902.2 for this variant. for transcript NM_002335.4 it should be c.4027T&gt;G
</t>
        </r>
      </text>
    </comment>
    <comment ref="L756" authorId="1" shapeId="0" xr:uid="{21589F58-5FA4-8549-9EB2-78A793896C73}">
      <text>
        <r>
          <rPr>
            <b/>
            <sz val="10"/>
            <color rgb="FF000000"/>
            <rFont val="Tahoma"/>
            <family val="2"/>
          </rPr>
          <t>Dong Sun:</t>
        </r>
        <r>
          <rPr>
            <sz val="10"/>
            <color rgb="FF000000"/>
            <rFont val="Tahoma"/>
            <family val="2"/>
          </rPr>
          <t xml:space="preserve">
</t>
        </r>
        <r>
          <rPr>
            <sz val="10"/>
            <color rgb="FF000000"/>
            <rFont val="Tahoma"/>
            <family val="2"/>
          </rPr>
          <t>also has a variant in c.4619C&gt;T</t>
        </r>
      </text>
    </comment>
    <comment ref="L758" authorId="1" shapeId="0" xr:uid="{38330102-37F7-AB41-8F1E-F177821EF135}">
      <text>
        <r>
          <rPr>
            <b/>
            <sz val="10"/>
            <color rgb="FF000000"/>
            <rFont val="Tahoma"/>
            <family val="2"/>
          </rPr>
          <t>Dong Sun:</t>
        </r>
        <r>
          <rPr>
            <sz val="10"/>
            <color rgb="FF000000"/>
            <rFont val="Tahoma"/>
            <family val="2"/>
          </rPr>
          <t xml:space="preserve">
</t>
        </r>
        <r>
          <rPr>
            <sz val="10"/>
            <color rgb="FF000000"/>
            <rFont val="Tahoma"/>
            <family val="2"/>
          </rPr>
          <t>also has a variant in c.4457C&gt;A</t>
        </r>
      </text>
    </comment>
    <comment ref="L761" authorId="0" shapeId="0" xr:uid="{B494D331-DCB6-414D-A0E0-7A6BE024AF59}">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tspan12 </t>
        </r>
        <r>
          <rPr>
            <sz val="10"/>
            <color rgb="FF000000"/>
            <rFont val="等线"/>
            <family val="4"/>
            <charset val="134"/>
          </rPr>
          <t xml:space="preserve">c.194C&gt;T p.P65L 
</t>
        </r>
        <r>
          <rPr>
            <sz val="10"/>
            <color rgb="FF000000"/>
            <rFont val="等线"/>
            <family val="4"/>
            <charset val="134"/>
          </rPr>
          <t xml:space="preserve">
</t>
        </r>
      </text>
    </comment>
    <comment ref="L762" authorId="0" shapeId="0" xr:uid="{549B1F1D-EE40-1A46-89BB-53544283DAD2}">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tspan12 </t>
        </r>
        <r>
          <rPr>
            <sz val="10"/>
            <color rgb="FF000000"/>
            <rFont val="等线"/>
            <family val="4"/>
            <charset val="134"/>
          </rPr>
          <t xml:space="preserve">c.194C&gt;T p.P65L 
</t>
        </r>
        <r>
          <rPr>
            <sz val="10"/>
            <color rgb="FF000000"/>
            <rFont val="等线"/>
            <family val="4"/>
            <charset val="134"/>
          </rPr>
          <t xml:space="preserve">
</t>
        </r>
      </text>
    </comment>
    <comment ref="L763" authorId="0" shapeId="0" xr:uid="{5CE6D3B6-9121-6642-8F2D-DE9A7A140F17}">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Calibri"/>
            <family val="2"/>
          </rPr>
          <t xml:space="preserve">This proband also carried a variant in TSPAN12. Both variants were inherited from her mother, who had stage 2 (2/2) FEVR.
</t>
        </r>
        <r>
          <rPr>
            <sz val="10"/>
            <color rgb="FF000000"/>
            <rFont val="Calibri"/>
            <family val="2"/>
          </rPr>
          <t>tspan12: c.194c&gt;t</t>
        </r>
      </text>
    </comment>
    <comment ref="L764" authorId="0" shapeId="0" xr:uid="{F9F293DC-8539-B148-86B2-5936ABE96EA2}">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Calibri"/>
            <family val="2"/>
          </rPr>
          <t xml:space="preserve">This proband also carried a variant in TSPAN12. Both variants were inherited from her mother, who had stage 2 (2/2) FEVR.
</t>
        </r>
        <r>
          <rPr>
            <sz val="10"/>
            <color rgb="FF000000"/>
            <rFont val="Calibri"/>
            <family val="2"/>
          </rPr>
          <t>tspan12: c.194c&gt;t</t>
        </r>
      </text>
    </comment>
    <comment ref="L765" authorId="0" shapeId="0" xr:uid="{CE29358C-18B1-924B-95C4-BBB0BBBBB99E}">
      <text>
        <r>
          <rPr>
            <b/>
            <sz val="10"/>
            <color rgb="FF000000"/>
            <rFont val="Tahoma"/>
            <family val="2"/>
          </rPr>
          <t>Microsoft Office User:</t>
        </r>
        <r>
          <rPr>
            <sz val="10"/>
            <color rgb="FF000000"/>
            <rFont val="Tahoma"/>
            <family val="2"/>
          </rPr>
          <t xml:space="preserve">
</t>
        </r>
        <r>
          <rPr>
            <sz val="10"/>
            <color rgb="FF000000"/>
            <rFont val="Tahoma"/>
            <family val="2"/>
          </rPr>
          <t xml:space="preserve">also had a mutation in </t>
        </r>
        <r>
          <rPr>
            <sz val="10"/>
            <color rgb="FF000000"/>
            <rFont val="等线"/>
            <family val="4"/>
            <charset val="134"/>
          </rPr>
          <t xml:space="preserve">c.2543C&gt;T, p.P848L 
</t>
        </r>
      </text>
    </comment>
    <comment ref="L766" authorId="0" shapeId="0" xr:uid="{20E50758-173A-1140-97DF-AF6D27B38145}">
      <text>
        <r>
          <rPr>
            <b/>
            <sz val="10"/>
            <color rgb="FF000000"/>
            <rFont val="Tahoma"/>
            <family val="2"/>
          </rPr>
          <t>Microsoft Office User:</t>
        </r>
        <r>
          <rPr>
            <sz val="10"/>
            <color rgb="FF000000"/>
            <rFont val="Tahoma"/>
            <family val="2"/>
          </rPr>
          <t xml:space="preserve">
</t>
        </r>
        <r>
          <rPr>
            <sz val="10"/>
            <color rgb="FF000000"/>
            <rFont val="Tahoma"/>
            <family val="2"/>
          </rPr>
          <t xml:space="preserve">also had a mutation in </t>
        </r>
        <r>
          <rPr>
            <sz val="10"/>
            <color rgb="FF000000"/>
            <rFont val="等线"/>
            <family val="4"/>
            <charset val="134"/>
          </rPr>
          <t xml:space="preserve">c.2543C&gt;T, p.P848L 
</t>
        </r>
      </text>
    </comment>
    <comment ref="L767" authorId="0" shapeId="0" xr:uid="{A9614C99-3AE2-7F40-AA57-654F0A3FC860}">
      <text>
        <r>
          <rPr>
            <b/>
            <sz val="10"/>
            <color rgb="FF000000"/>
            <rFont val="Tahoma"/>
            <family val="2"/>
          </rPr>
          <t>Microsoft Office User:</t>
        </r>
        <r>
          <rPr>
            <sz val="10"/>
            <color rgb="FF000000"/>
            <rFont val="Tahoma"/>
            <family val="2"/>
          </rPr>
          <t xml:space="preserve">
</t>
        </r>
        <r>
          <rPr>
            <sz val="10"/>
            <color rgb="FF000000"/>
            <rFont val="Tahoma"/>
            <family val="2"/>
          </rPr>
          <t xml:space="preserve">also had a mutation in </t>
        </r>
        <r>
          <rPr>
            <sz val="10"/>
            <color rgb="FF000000"/>
            <rFont val="等线"/>
            <family val="4"/>
            <charset val="134"/>
          </rPr>
          <t xml:space="preserve">c.2543C&gt;T, p.P848L 
</t>
        </r>
      </text>
    </comment>
    <comment ref="L771" authorId="0" shapeId="0" xr:uid="{A6E580EC-99BE-D943-98A6-DFBBCDE0B8B0}">
      <text>
        <r>
          <rPr>
            <b/>
            <sz val="10"/>
            <color rgb="FF000000"/>
            <rFont val="Tahoma"/>
            <family val="2"/>
          </rPr>
          <t>Microsoft Office User:</t>
        </r>
        <r>
          <rPr>
            <sz val="10"/>
            <color rgb="FF000000"/>
            <rFont val="Tahoma"/>
            <family val="2"/>
          </rPr>
          <t xml:space="preserve">
</t>
        </r>
        <r>
          <rPr>
            <sz val="10"/>
            <color rgb="FF000000"/>
            <rFont val="Tahoma"/>
            <family val="2"/>
          </rPr>
          <t>also has another two variants in c.1141g&gt;a, c.3989c&gt;t</t>
        </r>
      </text>
    </comment>
    <comment ref="L777" authorId="0" shapeId="0" xr:uid="{9FD0C538-DF54-8F42-9DF8-60ABE99BCEB8}">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fzd4 </t>
        </r>
        <r>
          <rPr>
            <sz val="10"/>
            <color rgb="FF000000"/>
            <rFont val="Calibri"/>
            <family val="4"/>
            <charset val="134"/>
          </rPr>
          <t xml:space="preserve">c.283C&gt;G p.Q95E 
</t>
        </r>
        <r>
          <rPr>
            <sz val="10"/>
            <color rgb="FF000000"/>
            <rFont val="Calibri"/>
            <family val="4"/>
            <charset val="134"/>
          </rPr>
          <t xml:space="preserve">
</t>
        </r>
      </text>
    </comment>
    <comment ref="L794" authorId="0" shapeId="0" xr:uid="{B458CE53-2E9B-6741-99CE-A1D2D67ECDB0}">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variant in c.1148T&gt;C
</t>
        </r>
      </text>
    </comment>
    <comment ref="L801" authorId="0" shapeId="0" xr:uid="{FC0810C8-C228-FF41-9A57-0A9FA698F009}">
      <text>
        <r>
          <rPr>
            <b/>
            <sz val="10"/>
            <color rgb="FF000000"/>
            <rFont val="Tahoma"/>
            <family val="2"/>
          </rPr>
          <t>Microsoft Office User:</t>
        </r>
        <r>
          <rPr>
            <sz val="10"/>
            <color rgb="FF000000"/>
            <rFont val="Tahoma"/>
            <family val="2"/>
          </rPr>
          <t xml:space="preserve">
</t>
        </r>
        <r>
          <rPr>
            <sz val="10"/>
            <color rgb="FF000000"/>
            <rFont val="Tahoma"/>
            <family val="2"/>
          </rPr>
          <t>the patient also has a variant in c.1067C&gt;T</t>
        </r>
      </text>
    </comment>
    <comment ref="O801" authorId="0" shapeId="0" xr:uid="{F251CAA5-228D-AC43-AD37-45FA51393D05}">
      <text>
        <r>
          <rPr>
            <b/>
            <sz val="10"/>
            <color rgb="FF000000"/>
            <rFont val="Tahoma"/>
            <family val="2"/>
          </rPr>
          <t>Microsoft Office User:</t>
        </r>
        <r>
          <rPr>
            <sz val="10"/>
            <color rgb="FF000000"/>
            <rFont val="Tahoma"/>
            <family val="2"/>
          </rPr>
          <t xml:space="preserve">
</t>
        </r>
        <r>
          <rPr>
            <sz val="10"/>
            <color rgb="FF000000"/>
            <rFont val="Tahoma"/>
            <family val="2"/>
          </rPr>
          <t xml:space="preserve">the father has </t>
        </r>
        <r>
          <rPr>
            <sz val="10"/>
            <color rgb="FF000000"/>
            <rFont val="Calibri"/>
            <family val="2"/>
            <scheme val="minor"/>
          </rPr>
          <t>osteopenic</t>
        </r>
        <r>
          <rPr>
            <sz val="10"/>
            <color rgb="FF000000"/>
            <rFont val="Calibri"/>
            <family val="2"/>
            <scheme val="minor"/>
          </rPr>
          <t xml:space="preserve"> and low bone mineral density. but normal vision. FFA not tested</t>
        </r>
        <r>
          <rPr>
            <sz val="10"/>
            <color rgb="FF000000"/>
            <rFont val="Calibri"/>
            <family val="2"/>
            <scheme val="minor"/>
          </rPr>
          <t xml:space="preserve"> </t>
        </r>
        <r>
          <rPr>
            <sz val="10"/>
            <color rgb="FF000000"/>
            <rFont val="Calibri"/>
            <family val="2"/>
            <scheme val="minor"/>
          </rPr>
          <t xml:space="preserve">
</t>
        </r>
      </text>
    </comment>
    <comment ref="O804" authorId="0" shapeId="0" xr:uid="{73CFCA69-416B-2B43-B672-A8E57F0F03FE}">
      <text>
        <r>
          <rPr>
            <b/>
            <sz val="10"/>
            <color rgb="FF000000"/>
            <rFont val="Tahoma"/>
            <family val="2"/>
          </rPr>
          <t>Microsoft Office User:</t>
        </r>
        <r>
          <rPr>
            <sz val="10"/>
            <color rgb="FF000000"/>
            <rFont val="Tahoma"/>
            <family val="2"/>
          </rPr>
          <t xml:space="preserve">
</t>
        </r>
        <r>
          <rPr>
            <sz val="10"/>
            <color rgb="FF000000"/>
            <rFont val="Tahoma"/>
            <family val="2"/>
          </rPr>
          <t>proband's another asymtomatic son also carry the mutation, FFA not tested</t>
        </r>
      </text>
    </comment>
    <comment ref="A810" authorId="0" shapeId="0" xr:uid="{15492CF7-97BD-2A43-B3F4-FAA536A23A2D}">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810" authorId="0" shapeId="0" xr:uid="{0C5839C9-03C5-1D4D-831D-6B419536B0CD}">
      <text>
        <r>
          <rPr>
            <b/>
            <sz val="10"/>
            <color rgb="FF000000"/>
            <rFont val="Tahoma"/>
            <family val="2"/>
          </rPr>
          <t>Microsoft Office User:</t>
        </r>
        <r>
          <rPr>
            <sz val="10"/>
            <color rgb="FF000000"/>
            <rFont val="Tahoma"/>
            <family val="2"/>
          </rPr>
          <t xml:space="preserve">
</t>
        </r>
        <r>
          <rPr>
            <sz val="10"/>
            <color rgb="FF000000"/>
            <rFont val="Tahoma"/>
            <family val="2"/>
          </rPr>
          <t>also has a variant in c.4348+3A&gt;C</t>
        </r>
      </text>
    </comment>
    <comment ref="A814" authorId="0" shapeId="0" xr:uid="{4B9BBA40-3AF4-B341-853B-860542EFB831}">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814" authorId="0" shapeId="0" xr:uid="{A122B3D8-79E3-B543-A9D1-D868ADA211E2}">
      <text>
        <r>
          <rPr>
            <b/>
            <sz val="10"/>
            <color rgb="FF000000"/>
            <rFont val="Tahoma"/>
            <family val="2"/>
          </rPr>
          <t>Microsoft Office User:</t>
        </r>
        <r>
          <rPr>
            <sz val="10"/>
            <color rgb="FF000000"/>
            <rFont val="Tahoma"/>
            <family val="2"/>
          </rPr>
          <t xml:space="preserve">
</t>
        </r>
        <r>
          <rPr>
            <sz val="10"/>
            <color rgb="FF000000"/>
            <rFont val="Tahoma"/>
            <family val="2"/>
          </rPr>
          <t>also has a variant in c.3949T&gt;C</t>
        </r>
      </text>
    </comment>
    <comment ref="L815" authorId="0" shapeId="0" xr:uid="{1876727C-DCB8-354F-B372-981E963995FD}">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the patient also had </t>
        </r>
        <r>
          <rPr>
            <sz val="10"/>
            <color rgb="FF000000"/>
            <rFont val="等线"/>
            <family val="4"/>
            <charset val="134"/>
          </rPr>
          <t xml:space="preserve">4586+2T&gt;C 
</t>
        </r>
      </text>
    </comment>
    <comment ref="A823" authorId="0" shapeId="0" xr:uid="{5DDAC7EC-BF21-4E4B-A407-629738112828}">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823" authorId="0" shapeId="0" xr:uid="{C8D5146F-D25B-574B-8CF8-B993F44D58D3}">
      <text>
        <r>
          <rPr>
            <b/>
            <sz val="10"/>
            <color rgb="FF000000"/>
            <rFont val="Tahoma"/>
            <family val="2"/>
          </rPr>
          <t>Microsoft Office User:</t>
        </r>
        <r>
          <rPr>
            <sz val="10"/>
            <color rgb="FF000000"/>
            <rFont val="Tahoma"/>
            <family val="2"/>
          </rPr>
          <t xml:space="preserve">
</t>
        </r>
        <r>
          <rPr>
            <sz val="10"/>
            <color rgb="FF000000"/>
            <rFont val="Tahoma"/>
            <family val="2"/>
          </rPr>
          <t>also has a variant in c.2377G&gt;A</t>
        </r>
      </text>
    </comment>
    <comment ref="L824" authorId="0" shapeId="0" xr:uid="{E27D12D2-BB51-9E4B-B3B0-F9BF7C90BD2D}">
      <text>
        <r>
          <rPr>
            <b/>
            <sz val="10"/>
            <color rgb="FF000000"/>
            <rFont val="Tahoma"/>
            <family val="2"/>
          </rPr>
          <t>Microsoft Office User:</t>
        </r>
        <r>
          <rPr>
            <sz val="10"/>
            <color rgb="FF000000"/>
            <rFont val="Tahoma"/>
            <family val="2"/>
          </rPr>
          <t xml:space="preserve">
</t>
        </r>
        <r>
          <rPr>
            <sz val="10"/>
            <color rgb="FF000000"/>
            <rFont val="Tahoma"/>
            <family val="2"/>
          </rPr>
          <t xml:space="preserve">also had a mutation in </t>
        </r>
        <r>
          <rPr>
            <sz val="10"/>
            <color rgb="FF000000"/>
            <rFont val="等线"/>
            <family val="4"/>
            <charset val="134"/>
          </rPr>
          <t xml:space="preserve">c.2377G&gt;A, p.G793R 
</t>
        </r>
        <r>
          <rPr>
            <sz val="10"/>
            <color rgb="FF000000"/>
            <rFont val="Tahoma"/>
            <family val="2"/>
          </rPr>
          <t xml:space="preserve">
</t>
        </r>
        <r>
          <rPr>
            <sz val="10"/>
            <color rgb="FF000000"/>
            <rFont val="等线"/>
            <family val="4"/>
            <charset val="134"/>
          </rPr>
          <t xml:space="preserve">h1, h2: These two variants were found in one proband. One was inherited from his father and the other one from his mother. Neither parents had signs of FEVR. 
</t>
        </r>
      </text>
    </comment>
    <comment ref="A827" authorId="0" shapeId="0" xr:uid="{A0535312-AC3B-5A43-BA92-8637AE33E5F7}">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827" authorId="0" shapeId="0" xr:uid="{2A5F34EE-4C59-D94A-B0A6-ACDD7B69E5E8}">
      <text>
        <r>
          <rPr>
            <b/>
            <sz val="10"/>
            <color rgb="FF000000"/>
            <rFont val="Tahoma"/>
            <family val="2"/>
          </rPr>
          <t>Microsoft Office User:</t>
        </r>
        <r>
          <rPr>
            <sz val="10"/>
            <color rgb="FF000000"/>
            <rFont val="Tahoma"/>
            <family val="2"/>
          </rPr>
          <t xml:space="preserve">
</t>
        </r>
        <r>
          <rPr>
            <sz val="10"/>
            <color rgb="FF000000"/>
            <rFont val="Tahoma"/>
            <family val="2"/>
          </rPr>
          <t>also has a variant in c.4135G&gt;A</t>
        </r>
      </text>
    </comment>
    <comment ref="L838" authorId="1" shapeId="0" xr:uid="{22818F72-2DB3-EA4B-8764-AEB997AC0663}">
      <text>
        <r>
          <rPr>
            <b/>
            <sz val="10"/>
            <color rgb="FF000000"/>
            <rFont val="Tahoma"/>
            <family val="2"/>
          </rPr>
          <t>Dong Sun:</t>
        </r>
        <r>
          <rPr>
            <sz val="10"/>
            <color rgb="FF000000"/>
            <rFont val="Tahoma"/>
            <family val="2"/>
          </rPr>
          <t xml:space="preserve">
</t>
        </r>
        <r>
          <rPr>
            <sz val="10"/>
            <color rgb="FF000000"/>
            <rFont val="Tahoma"/>
            <family val="2"/>
          </rPr>
          <t>also has a variant in c.4042T&gt;C</t>
        </r>
      </text>
    </comment>
    <comment ref="L887" authorId="0" shapeId="0" xr:uid="{A5A5CC6A-1F13-684F-9378-85E9250B35F6}">
      <text>
        <r>
          <rPr>
            <b/>
            <sz val="10"/>
            <color rgb="FF000000"/>
            <rFont val="Tahoma"/>
            <family val="2"/>
          </rPr>
          <t>Microsoft Office User:</t>
        </r>
        <r>
          <rPr>
            <sz val="10"/>
            <color rgb="FF000000"/>
            <rFont val="Tahoma"/>
            <family val="2"/>
          </rPr>
          <t xml:space="preserve">
</t>
        </r>
        <r>
          <rPr>
            <sz val="10"/>
            <color rgb="FF000000"/>
            <rFont val="Calibri"/>
            <family val="2"/>
          </rPr>
          <t xml:space="preserve">the patient also has a variant in FZD4 p.E40Q (c.118G&gt;C), 
</t>
        </r>
      </text>
    </comment>
    <comment ref="L888" authorId="0" shapeId="0" xr:uid="{EBE397E3-CF91-2346-991D-A18F9325007F}">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the patient also had c.1750C&gt;T</t>
        </r>
      </text>
    </comment>
    <comment ref="L889" authorId="0" shapeId="0" xr:uid="{47295B71-0304-2642-A462-5CFAD4F3DB56}">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Tspan12 </t>
        </r>
        <r>
          <rPr>
            <sz val="10"/>
            <color rgb="FF000000"/>
            <rFont val="等线"/>
            <family val="4"/>
            <charset val="134"/>
          </rPr>
          <t xml:space="preserve">c.535G&gt;T p.D179Y 
</t>
        </r>
        <r>
          <rPr>
            <sz val="10"/>
            <color rgb="FF000000"/>
            <rFont val="等线"/>
            <family val="4"/>
            <charset val="134"/>
          </rPr>
          <t xml:space="preserve">
</t>
        </r>
      </text>
    </comment>
    <comment ref="L891" authorId="0" shapeId="0" xr:uid="{D0AAD72A-CD0C-E340-99E0-EE2DC83D3D71}">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等线"/>
            <family val="4"/>
            <charset val="134"/>
          </rPr>
          <t xml:space="preserve">This proband also carried a variant in TSPAN12 gene. The c.4517C&gt;T variant was inherited from her father, who had no signs of FEVR. 
</t>
        </r>
      </text>
    </comment>
    <comment ref="L894" authorId="0" shapeId="0" xr:uid="{038B76CF-4675-1B4A-8BA1-CCF159D692BB}">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the patient also had c.4202G&gt;A</t>
        </r>
      </text>
    </comment>
    <comment ref="M895" authorId="0" shapeId="0" xr:uid="{FB8C1AB5-FC92-844B-8B89-8A742B6420C1}">
      <text>
        <r>
          <rPr>
            <b/>
            <sz val="10"/>
            <color rgb="FF000000"/>
            <rFont val="Tahoma"/>
            <family val="2"/>
          </rPr>
          <t>Microsoft Office User:</t>
        </r>
        <r>
          <rPr>
            <sz val="10"/>
            <color rgb="FF000000"/>
            <rFont val="Tahoma"/>
            <family val="2"/>
          </rPr>
          <t xml:space="preserve">
</t>
        </r>
        <r>
          <rPr>
            <sz val="10"/>
            <color rgb="FF000000"/>
            <rFont val="Calibri"/>
            <family val="2"/>
          </rPr>
          <t>the patient also has a variant in p.P382L</t>
        </r>
      </text>
    </comment>
    <comment ref="L899" authorId="0" shapeId="0" xr:uid="{165F01D1-949C-3743-9B64-FCA0784F0AEE}">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the patient also contain c.1453G</t>
        </r>
        <r>
          <rPr>
            <sz val="10"/>
            <color rgb="FF000000"/>
            <rFont val="等线"/>
            <family val="4"/>
            <charset val="134"/>
          </rPr>
          <t xml:space="preserve">&gt;T 
</t>
        </r>
      </text>
    </comment>
    <comment ref="L902" authorId="1" shapeId="0" xr:uid="{00CD95A4-1A40-2046-A27D-F06B4C4F8C5E}">
      <text>
        <r>
          <rPr>
            <b/>
            <sz val="10"/>
            <color rgb="FF000000"/>
            <rFont val="Tahoma"/>
            <family val="2"/>
          </rPr>
          <t>Dong Sun:</t>
        </r>
        <r>
          <rPr>
            <sz val="10"/>
            <color rgb="FF000000"/>
            <rFont val="Tahoma"/>
            <family val="2"/>
          </rPr>
          <t xml:space="preserve">
</t>
        </r>
        <r>
          <rPr>
            <sz val="10"/>
            <color rgb="FF000000"/>
            <rFont val="Tahoma"/>
            <family val="2"/>
          </rPr>
          <t>also has a variant in c.4042T&gt;C</t>
        </r>
      </text>
    </comment>
    <comment ref="A908" authorId="0" shapeId="0" xr:uid="{7DBAF62E-92FA-8B4F-9FEF-393DEDE31AB0}">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908" authorId="0" shapeId="0" xr:uid="{F09D6DEF-5CD4-FC4D-B4C6-5361D2CAB154}">
      <text>
        <r>
          <rPr>
            <b/>
            <sz val="10"/>
            <color rgb="FF000000"/>
            <rFont val="Tahoma"/>
            <family val="2"/>
          </rPr>
          <t>Microsoft Office User:</t>
        </r>
        <r>
          <rPr>
            <sz val="10"/>
            <color rgb="FF000000"/>
            <rFont val="Tahoma"/>
            <family val="2"/>
          </rPr>
          <t xml:space="preserve">
</t>
        </r>
        <r>
          <rPr>
            <sz val="10"/>
            <color rgb="FF000000"/>
            <rFont val="Tahoma"/>
            <family val="2"/>
          </rPr>
          <t>also has a variant in c.821T&gt;G</t>
        </r>
      </text>
    </comment>
    <comment ref="L913" authorId="0" shapeId="0" xr:uid="{1426C5CF-DE0E-AC43-932B-F9277AE6B442}">
      <text>
        <r>
          <rPr>
            <b/>
            <sz val="10"/>
            <color rgb="FF000000"/>
            <rFont val="Tahoma"/>
            <family val="2"/>
          </rPr>
          <t>Microsoft Office User:</t>
        </r>
        <r>
          <rPr>
            <sz val="10"/>
            <color rgb="FF000000"/>
            <rFont val="Tahoma"/>
            <family val="2"/>
          </rPr>
          <t xml:space="preserve">
</t>
        </r>
        <r>
          <rPr>
            <sz val="10"/>
            <color rgb="FF000000"/>
            <rFont val="等线"/>
            <family val="4"/>
            <charset val="134"/>
          </rPr>
          <t xml:space="preserve">also had a mutation in c.821T&gt;G, p.I274S 
</t>
        </r>
        <r>
          <rPr>
            <sz val="10"/>
            <color rgb="FF000000"/>
            <rFont val="Tahoma"/>
            <family val="2"/>
          </rPr>
          <t xml:space="preserve">
</t>
        </r>
        <r>
          <rPr>
            <sz val="10"/>
            <color rgb="FF000000"/>
            <rFont val="等线"/>
            <family val="4"/>
            <charset val="134"/>
          </rPr>
          <t xml:space="preserve">b1, b2: These two variants were identified in one proband. The c.821T&gt;G variant was inherited from her father, who had stage 1 (1/1) FEVR, and the other variant was inherited from her mother, who had no signs of FEVR. 
</t>
        </r>
      </text>
    </comment>
    <comment ref="L914" authorId="0" shapeId="0" xr:uid="{FDF999C7-6535-EF49-BA77-737537646B49}">
      <text>
        <r>
          <rPr>
            <b/>
            <sz val="10"/>
            <color rgb="FF000000"/>
            <rFont val="Tahoma"/>
            <family val="2"/>
          </rPr>
          <t>Microsoft Office User:</t>
        </r>
        <r>
          <rPr>
            <sz val="10"/>
            <color rgb="FF000000"/>
            <rFont val="Tahoma"/>
            <family val="2"/>
          </rPr>
          <t xml:space="preserve">
</t>
        </r>
        <r>
          <rPr>
            <sz val="10"/>
            <color rgb="FF000000"/>
            <rFont val="Tahoma"/>
            <family val="2"/>
          </rPr>
          <t>also has a variant in c.1378G&gt;A</t>
        </r>
      </text>
    </comment>
    <comment ref="L916" authorId="0" shapeId="0" xr:uid="{035A8A6F-BBB7-7542-A98D-73C063260A55}">
      <text>
        <r>
          <rPr>
            <b/>
            <sz val="10"/>
            <color rgb="FF000000"/>
            <rFont val="Tahoma"/>
            <family val="2"/>
          </rPr>
          <t>Microsoft Office User:</t>
        </r>
        <r>
          <rPr>
            <sz val="10"/>
            <color rgb="FF000000"/>
            <rFont val="Tahoma"/>
            <family val="2"/>
          </rPr>
          <t xml:space="preserve">
</t>
        </r>
        <r>
          <rPr>
            <sz val="10"/>
            <color rgb="FF000000"/>
            <rFont val="Tahoma"/>
            <family val="2"/>
          </rPr>
          <t>the patient also has a c.1655C&gt;T variant, which inheritec from unaffected mother</t>
        </r>
      </text>
    </comment>
    <comment ref="A917" authorId="0" shapeId="0" xr:uid="{632916BC-84C2-F74F-8120-8F6CB988778A}">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917" authorId="0" shapeId="0" xr:uid="{26F7935A-D2A0-A24A-BE93-A740298E04C7}">
      <text>
        <r>
          <rPr>
            <b/>
            <sz val="10"/>
            <color rgb="FF000000"/>
            <rFont val="Tahoma"/>
            <family val="2"/>
          </rPr>
          <t>Microsoft Office User:</t>
        </r>
        <r>
          <rPr>
            <sz val="10"/>
            <color rgb="FF000000"/>
            <rFont val="Tahoma"/>
            <family val="2"/>
          </rPr>
          <t xml:space="preserve">
</t>
        </r>
        <r>
          <rPr>
            <sz val="10"/>
            <color rgb="FF000000"/>
            <rFont val="Tahoma"/>
            <family val="2"/>
          </rPr>
          <t>also has a variant in c.347delA</t>
        </r>
      </text>
    </comment>
    <comment ref="A920" authorId="0" shapeId="0" xr:uid="{6729FF5F-2251-BC4B-8C7E-82BB346AC910}">
      <text>
        <r>
          <rPr>
            <b/>
            <sz val="10"/>
            <color rgb="FF000000"/>
            <rFont val="Tahoma"/>
            <family val="2"/>
          </rPr>
          <t>Microsoft Office User:</t>
        </r>
        <r>
          <rPr>
            <sz val="10"/>
            <color rgb="FF000000"/>
            <rFont val="Tahoma"/>
            <family val="2"/>
          </rPr>
          <t xml:space="preserve">
</t>
        </r>
        <r>
          <rPr>
            <sz val="10"/>
            <color rgb="FF000000"/>
            <rFont val="Tahoma"/>
            <family val="2"/>
          </rPr>
          <t>the compound heterozygous cases in the study, some of the parents wrere also affected, but because there is no enough information on which varaint the parents have, thus the information for parents data for biallelic cases were not included in the study</t>
        </r>
      </text>
    </comment>
    <comment ref="L920" authorId="0" shapeId="0" xr:uid="{C254CB4C-3BD5-BF43-B847-5ABB748A04AB}">
      <text>
        <r>
          <rPr>
            <b/>
            <sz val="10"/>
            <color rgb="FF000000"/>
            <rFont val="Tahoma"/>
            <family val="2"/>
          </rPr>
          <t>Microsoft Office User:</t>
        </r>
        <r>
          <rPr>
            <sz val="10"/>
            <color rgb="FF000000"/>
            <rFont val="Tahoma"/>
            <family val="2"/>
          </rPr>
          <t xml:space="preserve">
</t>
        </r>
        <r>
          <rPr>
            <sz val="10"/>
            <color rgb="FF000000"/>
            <rFont val="Tahoma"/>
            <family val="2"/>
          </rPr>
          <t>also has a variant in c.3892T&gt;G</t>
        </r>
      </text>
    </comment>
    <comment ref="L921" authorId="1" shapeId="0" xr:uid="{9E4D75DF-0866-784C-A3AD-51FF52FF990E}">
      <text>
        <r>
          <rPr>
            <b/>
            <sz val="10"/>
            <color rgb="FF000000"/>
            <rFont val="Tahoma"/>
            <family val="2"/>
          </rPr>
          <t>Dong Sun:</t>
        </r>
        <r>
          <rPr>
            <sz val="10"/>
            <color rgb="FF000000"/>
            <rFont val="Tahoma"/>
            <family val="2"/>
          </rPr>
          <t xml:space="preserve">
</t>
        </r>
        <r>
          <rPr>
            <sz val="10"/>
            <color rgb="FF000000"/>
            <rFont val="Tahoma"/>
            <family val="2"/>
          </rPr>
          <t>also has a variant in c.1145C&gt;T</t>
        </r>
      </text>
    </comment>
    <comment ref="O921" authorId="1" shapeId="0" xr:uid="{2721F99A-BE42-B841-97B8-E1D4E9D53573}">
      <text>
        <r>
          <rPr>
            <b/>
            <sz val="10"/>
            <color rgb="FF000000"/>
            <rFont val="Tahoma"/>
            <family val="2"/>
          </rPr>
          <t>Dong Sun:</t>
        </r>
        <r>
          <rPr>
            <sz val="10"/>
            <color rgb="FF000000"/>
            <rFont val="Tahoma"/>
            <family val="2"/>
          </rPr>
          <t xml:space="preserve">
</t>
        </r>
        <r>
          <rPr>
            <sz val="10"/>
            <color rgb="FF000000"/>
            <rFont val="Tahoma"/>
            <family val="2"/>
          </rPr>
          <t>unaffected sibling also has the variant</t>
        </r>
      </text>
    </comment>
    <comment ref="L922" authorId="1" shapeId="0" xr:uid="{060666CC-AD97-E745-AEDD-185B32BC22E6}">
      <text>
        <r>
          <rPr>
            <b/>
            <sz val="10"/>
            <color rgb="FF000000"/>
            <rFont val="Tahoma"/>
            <family val="2"/>
          </rPr>
          <t>Dong Sun:</t>
        </r>
        <r>
          <rPr>
            <sz val="10"/>
            <color rgb="FF000000"/>
            <rFont val="Tahoma"/>
            <family val="2"/>
          </rPr>
          <t xml:space="preserve">
</t>
        </r>
        <r>
          <rPr>
            <sz val="10"/>
            <color rgb="FF000000"/>
            <rFont val="Tahoma"/>
            <family val="2"/>
          </rPr>
          <t>also has a variant in c.1021G&gt;A</t>
        </r>
      </text>
    </comment>
    <comment ref="L924" authorId="0" shapeId="0" xr:uid="{6F4B92EC-CE06-4745-AFE7-1F2DE78897FE}">
      <text>
        <r>
          <rPr>
            <b/>
            <sz val="10"/>
            <color rgb="FF000000"/>
            <rFont val="Tahoma"/>
            <family val="2"/>
          </rPr>
          <t>Microsoft Office User:</t>
        </r>
        <r>
          <rPr>
            <sz val="10"/>
            <color rgb="FF000000"/>
            <rFont val="Tahoma"/>
            <family val="2"/>
          </rPr>
          <t xml:space="preserve">
</t>
        </r>
        <r>
          <rPr>
            <sz val="10"/>
            <color rgb="FF000000"/>
            <rFont val="Tahoma"/>
            <family val="2"/>
          </rPr>
          <t>the patient aslo has a variant in c.43_60del</t>
        </r>
      </text>
    </comment>
    <comment ref="L925" authorId="0" shapeId="0" xr:uid="{8F244063-532E-6D4F-BC60-C9CEF90BA175}">
      <text>
        <r>
          <rPr>
            <b/>
            <sz val="10"/>
            <color rgb="FF000000"/>
            <rFont val="Tahoma"/>
            <family val="2"/>
          </rPr>
          <t>Microsoft Office User:</t>
        </r>
        <r>
          <rPr>
            <sz val="10"/>
            <color rgb="FF000000"/>
            <rFont val="Tahoma"/>
            <family val="2"/>
          </rPr>
          <t xml:space="preserve">
</t>
        </r>
        <r>
          <rPr>
            <sz val="10"/>
            <color rgb="FF000000"/>
            <rFont val="Tahoma"/>
            <family val="2"/>
          </rPr>
          <t>the patient aslo has a variant in c.43_60del</t>
        </r>
      </text>
    </comment>
    <comment ref="L926" authorId="0" shapeId="0" xr:uid="{4127BC81-C27B-BB4B-846E-DA44A43459BC}">
      <text>
        <r>
          <rPr>
            <b/>
            <sz val="10"/>
            <color rgb="FF000000"/>
            <rFont val="Tahoma"/>
            <family val="2"/>
          </rPr>
          <t>Microsoft Office User:</t>
        </r>
        <r>
          <rPr>
            <sz val="10"/>
            <color rgb="FF000000"/>
            <rFont val="Tahoma"/>
            <family val="2"/>
          </rPr>
          <t xml:space="preserve">
</t>
        </r>
        <r>
          <rPr>
            <sz val="10"/>
            <color rgb="FF000000"/>
            <rFont val="Tahoma"/>
            <family val="2"/>
          </rPr>
          <t>the patient aslo has a variant in c.43_60del</t>
        </r>
      </text>
    </comment>
    <comment ref="L928" authorId="0" shapeId="0" xr:uid="{3B9B8A6C-FEAE-2444-8BA5-F56ED637B4C7}">
      <text>
        <r>
          <rPr>
            <b/>
            <sz val="10"/>
            <color rgb="FF000000"/>
            <rFont val="Tahoma"/>
            <family val="2"/>
          </rPr>
          <t>Microsoft Office User:</t>
        </r>
        <r>
          <rPr>
            <sz val="10"/>
            <color rgb="FF000000"/>
            <rFont val="Tahoma"/>
            <family val="2"/>
          </rPr>
          <t xml:space="preserve">
</t>
        </r>
        <r>
          <rPr>
            <sz val="10"/>
            <color rgb="FF000000"/>
            <rFont val="Calibri"/>
            <family val="2"/>
          </rPr>
          <t>the patient also has a variant in c,1584+1G&gt;A</t>
        </r>
      </text>
    </comment>
    <comment ref="O930" authorId="0" shapeId="0" xr:uid="{9AD44231-4CCF-FB42-A8D2-4E4194EBB6EF}">
      <text>
        <r>
          <rPr>
            <b/>
            <sz val="10"/>
            <color rgb="FF000000"/>
            <rFont val="Tahoma"/>
            <family val="2"/>
          </rPr>
          <t>Microsoft Office User:</t>
        </r>
        <r>
          <rPr>
            <sz val="10"/>
            <color rgb="FF000000"/>
            <rFont val="Tahoma"/>
            <family val="2"/>
          </rPr>
          <t xml:space="preserve">
</t>
        </r>
        <r>
          <rPr>
            <sz val="10"/>
            <color rgb="FF000000"/>
            <rFont val="Tahoma"/>
            <family val="2"/>
          </rPr>
          <t>the details were unavalible to us, as we only have access to the paper abstract, all the variants information were obtained from the abstract</t>
        </r>
      </text>
    </comment>
    <comment ref="H936" authorId="0" shapeId="0" xr:uid="{19DD6C42-779D-2F42-93B2-D50FEACBEE58}">
      <text>
        <r>
          <rPr>
            <b/>
            <sz val="10"/>
            <color rgb="FF000000"/>
            <rFont val="Tahoma"/>
            <family val="2"/>
          </rPr>
          <t>Microsoft Office User:</t>
        </r>
        <r>
          <rPr>
            <sz val="10"/>
            <color rgb="FF000000"/>
            <rFont val="Tahoma"/>
            <family val="2"/>
          </rPr>
          <t xml:space="preserve">
</t>
        </r>
        <r>
          <rPr>
            <sz val="10"/>
            <color rgb="FF000000"/>
            <rFont val="Calibri"/>
            <family val="2"/>
          </rPr>
          <t xml:space="preserve">also had a mutation in f: This proband was also heterozygous for a variant in FZD4 (c.1589G&gt;A). He inherited both variants from his father, who showed no signs of FEVR. 
</t>
        </r>
      </text>
    </comment>
    <comment ref="L936" authorId="0" shapeId="0" xr:uid="{A906DAF2-AE11-E546-B69A-A9A98BD0D290}">
      <text>
        <r>
          <rPr>
            <b/>
            <sz val="10"/>
            <color rgb="FF000000"/>
            <rFont val="Tahoma"/>
            <family val="2"/>
          </rPr>
          <t>Microsoft Office User:</t>
        </r>
        <r>
          <rPr>
            <sz val="10"/>
            <color rgb="FF000000"/>
            <rFont val="Tahoma"/>
            <family val="2"/>
          </rPr>
          <t xml:space="preserve">
</t>
        </r>
        <r>
          <rPr>
            <sz val="10"/>
            <color rgb="FF000000"/>
            <rFont val="Calibri"/>
            <family val="2"/>
          </rPr>
          <t xml:space="preserve">also had a mutation in f: This proband was also heterozygous for a variant in FZD4 (c.1589G&gt;A). He inherited both variants from his father, who showed no signs of FEVR. 
</t>
        </r>
      </text>
    </comment>
    <comment ref="H937" authorId="0" shapeId="0" xr:uid="{553B758A-EF0C-9F4C-A8D4-58122C6AEBAA}">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Calibri"/>
            <family val="2"/>
          </rPr>
          <t xml:space="preserve">l: This proband also carried a variant in FZD4 (c.313A&gt;G). Both variants were inherited from her mother, who had stage 2(2/2) FEVR.
</t>
        </r>
        <r>
          <rPr>
            <sz val="10"/>
            <color rgb="FF000000"/>
            <rFont val="Calibri"/>
            <family val="2"/>
          </rPr>
          <t xml:space="preserve">
</t>
        </r>
      </text>
    </comment>
    <comment ref="L937" authorId="0" shapeId="0" xr:uid="{555AA44D-3443-8E41-9A32-30375EA6296F}">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Calibri"/>
            <family val="2"/>
          </rPr>
          <t xml:space="preserve">l: This proband also carried a variant in FZD4 (c.313A&gt;G). Both variants were inherited from her mother, who had stage 2(2/2) FEVR.
</t>
        </r>
        <r>
          <rPr>
            <sz val="10"/>
            <color rgb="FF000000"/>
            <rFont val="Calibri"/>
            <family val="2"/>
          </rPr>
          <t xml:space="preserve">
</t>
        </r>
      </text>
    </comment>
    <comment ref="H938" authorId="0" shapeId="0" xr:uid="{C7E77F47-0104-0F42-8B27-0E1128922E98}">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Calibri"/>
            <family val="2"/>
          </rPr>
          <t xml:space="preserve">l: This proband also carried a variant in FZD4 (c.313A&gt;G). Both variants were inherited from her mother, who had stage 2(2/2) FEVR.
</t>
        </r>
        <r>
          <rPr>
            <sz val="10"/>
            <color rgb="FF000000"/>
            <rFont val="Calibri"/>
            <family val="2"/>
          </rPr>
          <t xml:space="preserve">
</t>
        </r>
      </text>
    </comment>
    <comment ref="L938" authorId="0" shapeId="0" xr:uid="{9F038ADF-4163-564A-979F-69B683789E26}">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Calibri"/>
            <family val="2"/>
          </rPr>
          <t xml:space="preserve">l: This proband also carried a variant in FZD4 (c.313A&gt;G). Both variants were inherited from her mother, who had stage 2(2/2) FEVR.
</t>
        </r>
        <r>
          <rPr>
            <sz val="10"/>
            <color rgb="FF000000"/>
            <rFont val="Calibri"/>
            <family val="2"/>
          </rPr>
          <t xml:space="preserve">
</t>
        </r>
      </text>
    </comment>
    <comment ref="H939" authorId="0" shapeId="0" xr:uid="{A3736CFC-10DC-084C-B927-CFA1BF2B3B18}">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Calibri"/>
            <family val="2"/>
          </rPr>
          <t xml:space="preserve">also had a mutation in NDP: deNOVO 
</t>
        </r>
        <r>
          <rPr>
            <sz val="10"/>
            <color rgb="FF000000"/>
            <rFont val="Calibri"/>
            <family val="2"/>
          </rPr>
          <t>C.109c&gt;t</t>
        </r>
      </text>
    </comment>
    <comment ref="L939" authorId="0" shapeId="0" xr:uid="{DACB5D15-80F6-3849-82D9-7E811BCF420F}">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Calibri"/>
            <family val="2"/>
          </rPr>
          <t xml:space="preserve">also had a mutationin c.518C&gt;T, p.T173M 
</t>
        </r>
        <r>
          <rPr>
            <sz val="10"/>
            <color rgb="FF000000"/>
            <rFont val="Tahoma"/>
            <family val="2"/>
          </rPr>
          <t xml:space="preserve">
</t>
        </r>
        <r>
          <rPr>
            <sz val="10"/>
            <color rgb="FF000000"/>
            <rFont val="Calibri"/>
            <family val="2"/>
          </rPr>
          <t xml:space="preserve">o1, o2: This proband carried two variants. Both were inherited from his father, who had no signs of FEVR.
</t>
        </r>
        <r>
          <rPr>
            <sz val="10"/>
            <color rgb="FF000000"/>
            <rFont val="Calibri"/>
            <family val="2"/>
          </rPr>
          <t xml:space="preserve">
</t>
        </r>
      </text>
    </comment>
    <comment ref="H940" authorId="0" shapeId="0" xr:uid="{1CE07333-15CF-E84A-991D-0138EDF1643C}">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Calibri"/>
            <family val="2"/>
          </rPr>
          <t xml:space="preserve">This proband also carried a variant in FZD4 gene. Both variants were inherited from her father, who has stage 3 (3/2) FEVR.
</t>
        </r>
        <r>
          <rPr>
            <sz val="10"/>
            <color rgb="FF000000"/>
            <rFont val="Calibri"/>
            <family val="2"/>
          </rPr>
          <t xml:space="preserve">
</t>
        </r>
        <r>
          <rPr>
            <sz val="10"/>
            <color rgb="FF000000"/>
            <rFont val="Calibri"/>
            <family val="2"/>
          </rPr>
          <t>c.1282_1285del</t>
        </r>
      </text>
    </comment>
    <comment ref="L940" authorId="0" shapeId="0" xr:uid="{9C8687F0-D3A3-5C46-8976-63B0678C397A}">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Calibri"/>
            <family val="2"/>
          </rPr>
          <t xml:space="preserve">This proband also carried a variant in FZD4 gene. Both variants were inherited from her father, who has stage 3 (3/2) FEVR.
</t>
        </r>
        <r>
          <rPr>
            <sz val="10"/>
            <color rgb="FF000000"/>
            <rFont val="Calibri"/>
            <family val="2"/>
          </rPr>
          <t xml:space="preserve">
</t>
        </r>
        <r>
          <rPr>
            <sz val="10"/>
            <color rgb="FF000000"/>
            <rFont val="Calibri"/>
            <family val="2"/>
          </rPr>
          <t>c.1282_1285del</t>
        </r>
      </text>
    </comment>
    <comment ref="H941" authorId="0" shapeId="0" xr:uid="{4149C6A7-742E-254B-94CD-72061A1570BE}">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Calibri"/>
            <family val="2"/>
          </rPr>
          <t xml:space="preserve">This proband also carried a variant in FZD4 gene. Both variants were inherited from her father, who has stage 3 (3/2) FEVR.
</t>
        </r>
        <r>
          <rPr>
            <sz val="10"/>
            <color rgb="FF000000"/>
            <rFont val="Calibri"/>
            <family val="2"/>
          </rPr>
          <t xml:space="preserve">
</t>
        </r>
        <r>
          <rPr>
            <sz val="10"/>
            <color rgb="FF000000"/>
            <rFont val="Calibri"/>
            <family val="2"/>
          </rPr>
          <t>c.1282_1285del</t>
        </r>
      </text>
    </comment>
    <comment ref="L941" authorId="0" shapeId="0" xr:uid="{3861FEE7-201B-C44B-BC02-51BC4DDB8BA7}">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Calibri"/>
            <family val="2"/>
          </rPr>
          <t xml:space="preserve">This proband also carried a variant in FZD4 gene. Both variants were inherited from her father, who has stage 3 (3/2) FEVR.
</t>
        </r>
        <r>
          <rPr>
            <sz val="10"/>
            <color rgb="FF000000"/>
            <rFont val="Calibri"/>
            <family val="2"/>
          </rPr>
          <t xml:space="preserve">
</t>
        </r>
        <r>
          <rPr>
            <sz val="10"/>
            <color rgb="FF000000"/>
            <rFont val="Calibri"/>
            <family val="2"/>
          </rPr>
          <t>c.1282_1285del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Dong Sun</author>
    <author>Microsoft Office User</author>
  </authors>
  <commentList>
    <comment ref="L11" authorId="0" shapeId="0" xr:uid="{C38E5B74-B5B2-914E-A067-E4266779C980}">
      <text>
        <r>
          <rPr>
            <b/>
            <sz val="10"/>
            <color rgb="FF000000"/>
            <rFont val="Tahoma"/>
            <family val="2"/>
          </rPr>
          <t>Dong Sun:</t>
        </r>
        <r>
          <rPr>
            <sz val="10"/>
            <color rgb="FF000000"/>
            <rFont val="Tahoma"/>
            <family val="2"/>
          </rPr>
          <t xml:space="preserve">
</t>
        </r>
        <r>
          <rPr>
            <sz val="10"/>
            <color rgb="FF000000"/>
            <rFont val="Tahoma"/>
            <family val="2"/>
          </rPr>
          <t xml:space="preserve">also has a variant in LRP5 </t>
        </r>
        <r>
          <rPr>
            <sz val="10"/>
            <color rgb="FF000000"/>
            <rFont val="Calibri"/>
            <family val="2"/>
          </rPr>
          <t xml:space="preserve">c.1744A&gt;G (p.Ile582Val)
</t>
        </r>
      </text>
    </comment>
    <comment ref="L12" authorId="1" shapeId="0" xr:uid="{B3704C11-5355-E54D-A3F4-0E6BC386D4D7}">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等线"/>
            <family val="4"/>
            <charset val="134"/>
          </rPr>
          <t xml:space="preserve">d: This proband also carried a variant in FZD4. Both variants came from his father, who had stage 2 (2/2) FEVR. 
</t>
        </r>
        <r>
          <rPr>
            <sz val="10"/>
            <color rgb="FF000000"/>
            <rFont val="等线"/>
            <family val="4"/>
            <charset val="134"/>
          </rPr>
          <t xml:space="preserve">fzd4:c.621_642del
</t>
        </r>
      </text>
    </comment>
    <comment ref="L13" authorId="1" shapeId="0" xr:uid="{D2ACA1C8-228B-F84C-B405-A3870C5B44BC}">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等线"/>
            <family val="4"/>
            <charset val="134"/>
          </rPr>
          <t xml:space="preserve">d: This proband also carried a variant in FZD4. Both variants came from his father, who had stage 2 (2/2) FEVR. 
</t>
        </r>
        <r>
          <rPr>
            <sz val="10"/>
            <color rgb="FF000000"/>
            <rFont val="等线"/>
            <family val="4"/>
            <charset val="134"/>
          </rPr>
          <t xml:space="preserve">fzd4:c.621_642del
</t>
        </r>
      </text>
    </comment>
    <comment ref="O31" authorId="1" shapeId="0" xr:uid="{D8BD0387-25D4-044A-9151-A1BDF8F04D92}">
      <text>
        <r>
          <rPr>
            <b/>
            <sz val="10"/>
            <color rgb="FF000000"/>
            <rFont val="Tahoma"/>
            <family val="2"/>
          </rPr>
          <t>Microsoft Office User:</t>
        </r>
        <r>
          <rPr>
            <sz val="10"/>
            <color rgb="FF000000"/>
            <rFont val="Tahoma"/>
            <family val="2"/>
          </rPr>
          <t xml:space="preserve">
</t>
        </r>
        <r>
          <rPr>
            <sz val="10"/>
            <color rgb="FF000000"/>
            <rFont val="Tahoma"/>
            <family val="2"/>
          </rPr>
          <t xml:space="preserve">proband's another cousion also has the variant (iii-1)
</t>
        </r>
        <r>
          <rPr>
            <sz val="10"/>
            <color rgb="FF000000"/>
            <rFont val="Tahoma"/>
            <family val="2"/>
          </rPr>
          <t xml:space="preserve"> with unknown clinical status</t>
        </r>
      </text>
    </comment>
    <comment ref="O35" authorId="1" shapeId="0" xr:uid="{8F52B8D0-48C3-654C-A832-5D20024317AA}">
      <text>
        <r>
          <rPr>
            <b/>
            <sz val="10"/>
            <color rgb="FF000000"/>
            <rFont val="Tahoma"/>
            <family val="2"/>
          </rPr>
          <t>Microsoft Office User:</t>
        </r>
        <r>
          <rPr>
            <sz val="10"/>
            <color rgb="FF000000"/>
            <rFont val="Tahoma"/>
            <family val="2"/>
          </rPr>
          <t xml:space="preserve">
</t>
        </r>
        <r>
          <rPr>
            <sz val="10"/>
            <color rgb="FF000000"/>
            <rFont val="Tahoma"/>
            <family val="2"/>
          </rPr>
          <t xml:space="preserve">Proband's another two daughters (III8 AND III10) also have the mutation, but unaffected.
</t>
        </r>
        <r>
          <rPr>
            <sz val="10"/>
            <color rgb="FF000000"/>
            <rFont val="Tahoma"/>
            <family val="2"/>
          </rPr>
          <t xml:space="preserve">Proband's nephew also has the mutation (III15), unknown clinical informaiton.
</t>
        </r>
        <r>
          <rPr>
            <sz val="10"/>
            <color rgb="FF000000"/>
            <rFont val="Tahoma"/>
            <family val="2"/>
          </rPr>
          <t>III15's another daughter IV:2 also has the mutation with unknown clinical information,</t>
        </r>
      </text>
    </comment>
    <comment ref="L49" authorId="1" shapeId="0" xr:uid="{1B8AF38E-A9CE-444E-9BC8-C9A01C501814}">
      <text>
        <r>
          <rPr>
            <b/>
            <sz val="10"/>
            <color rgb="FF000000"/>
            <rFont val="Tahoma"/>
            <family val="2"/>
          </rPr>
          <t>Microsoft Office User:</t>
        </r>
        <r>
          <rPr>
            <sz val="10"/>
            <color rgb="FF000000"/>
            <rFont val="Tahoma"/>
            <family val="2"/>
          </rPr>
          <t xml:space="preserve">
</t>
        </r>
        <r>
          <rPr>
            <sz val="10"/>
            <color rgb="FF000000"/>
            <rFont val="Tahoma"/>
            <family val="2"/>
          </rPr>
          <t>The patient also has a variant in LRP5, c.1996G&gt;A, p.D666N. the author ACMG classification this variant as likely benign. thus it was not included in the study</t>
        </r>
      </text>
    </comment>
    <comment ref="L50" authorId="1" shapeId="0" xr:uid="{2C33126E-C0C5-9A4F-BD53-2DF88676FACF}">
      <text>
        <r>
          <rPr>
            <b/>
            <sz val="10"/>
            <color rgb="FF000000"/>
            <rFont val="Tahoma"/>
            <family val="2"/>
          </rPr>
          <t>Microsoft Office User:</t>
        </r>
        <r>
          <rPr>
            <sz val="10"/>
            <color rgb="FF000000"/>
            <rFont val="Tahoma"/>
            <family val="2"/>
          </rPr>
          <t xml:space="preserve">
</t>
        </r>
        <r>
          <rPr>
            <sz val="10"/>
            <color rgb="FF000000"/>
            <rFont val="Tahoma"/>
            <family val="2"/>
          </rPr>
          <t>The patient also has a variant in LRP5, c.1996G&gt;A, p.D666N. the author ACMG classification this variant as likely benign. thus it was not included in the study</t>
        </r>
      </text>
    </comment>
    <comment ref="L53" authorId="1" shapeId="0" xr:uid="{AD7A2DC4-8FED-1245-949A-9036579EACFA}">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also had a mutation in c.170dup</t>
        </r>
      </text>
    </comment>
    <comment ref="L82" authorId="0" shapeId="0" xr:uid="{01B8FB31-857B-B844-8E4E-563803803641}">
      <text>
        <r>
          <rPr>
            <b/>
            <sz val="10"/>
            <color rgb="FF000000"/>
            <rFont val="Tahoma"/>
            <family val="2"/>
          </rPr>
          <t>Dong Sun:</t>
        </r>
        <r>
          <rPr>
            <sz val="10"/>
            <color rgb="FF000000"/>
            <rFont val="Tahoma"/>
            <family val="2"/>
          </rPr>
          <t xml:space="preserve">
</t>
        </r>
        <r>
          <rPr>
            <sz val="10"/>
            <color rgb="FF000000"/>
            <rFont val="Tahoma"/>
            <family val="2"/>
          </rPr>
          <t>also has a variant in c.440C&gt;A</t>
        </r>
      </text>
    </comment>
    <comment ref="O88" authorId="0" shapeId="0" xr:uid="{7665C797-2A60-5D4A-BD6C-8BE7B092BDA7}">
      <text>
        <r>
          <rPr>
            <b/>
            <sz val="10"/>
            <color rgb="FF000000"/>
            <rFont val="Tahoma"/>
            <family val="2"/>
          </rPr>
          <t>Dong Sun:</t>
        </r>
        <r>
          <rPr>
            <sz val="10"/>
            <color rgb="FF000000"/>
            <rFont val="Tahoma"/>
            <family val="2"/>
          </rPr>
          <t xml:space="preserve">
</t>
        </r>
        <r>
          <rPr>
            <sz val="10"/>
            <color rgb="FF000000"/>
            <rFont val="Tahoma"/>
            <family val="2"/>
          </rPr>
          <t>mother affected, mother genome NA</t>
        </r>
      </text>
    </comment>
    <comment ref="AB89" authorId="1" shapeId="0" xr:uid="{451B9584-0A9A-EC4F-A318-DD50DC304064}">
      <text>
        <r>
          <rPr>
            <b/>
            <sz val="10"/>
            <color rgb="FF000000"/>
            <rFont val="Tahoma"/>
            <family val="2"/>
          </rPr>
          <t>Microsoft Office User:</t>
        </r>
        <r>
          <rPr>
            <sz val="10"/>
            <color rgb="FF000000"/>
            <rFont val="Tahoma"/>
            <family val="2"/>
          </rPr>
          <t xml:space="preserve">
</t>
        </r>
        <r>
          <rPr>
            <sz val="10"/>
            <color rgb="FF000000"/>
            <rFont val="Tahoma"/>
            <family val="2"/>
          </rPr>
          <t>patient id cannot match with the one provided in pedigree, thus the info in the pedigree did not input here</t>
        </r>
      </text>
    </comment>
    <comment ref="L108" authorId="1" shapeId="0" xr:uid="{1F952234-6AC1-8A42-8D56-A72448071E52}">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FZD4 </t>
        </r>
        <r>
          <rPr>
            <sz val="10"/>
            <color rgb="FF000000"/>
            <rFont val="等线"/>
            <family val="4"/>
            <charset val="134"/>
          </rPr>
          <t xml:space="preserve">c.349T&gt;C 
</t>
        </r>
      </text>
    </comment>
    <comment ref="L109" authorId="1" shapeId="0" xr:uid="{AC87340E-244A-5244-9450-4EE1C6D25300}">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FZD4 </t>
        </r>
        <r>
          <rPr>
            <sz val="10"/>
            <color rgb="FF000000"/>
            <rFont val="等线"/>
            <family val="4"/>
            <charset val="134"/>
          </rPr>
          <t xml:space="preserve">c.349T&gt;C 
</t>
        </r>
      </text>
    </comment>
    <comment ref="AF114" authorId="1" shapeId="0" xr:uid="{FD6EC18E-92CF-A94A-A5A3-94A68229DD24}">
      <text>
        <r>
          <rPr>
            <b/>
            <sz val="10"/>
            <color rgb="FF000000"/>
            <rFont val="Tahoma"/>
            <family val="2"/>
          </rPr>
          <t>Microsoft Office User:</t>
        </r>
        <r>
          <rPr>
            <sz val="10"/>
            <color rgb="FF000000"/>
            <rFont val="Tahoma"/>
            <family val="2"/>
          </rPr>
          <t xml:space="preserve">
</t>
        </r>
        <r>
          <rPr>
            <sz val="10"/>
            <color rgb="FF000000"/>
            <rFont val="Tahoma"/>
            <family val="2"/>
          </rPr>
          <t>in supplementary material pedigree the sex is M</t>
        </r>
      </text>
    </comment>
    <comment ref="O116" authorId="1" shapeId="0" xr:uid="{CA5D7D20-D28B-3941-A4C8-FEA98A095345}">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patient's father and sibling also affected, but no genetics were taken. </t>
        </r>
        <r>
          <rPr>
            <sz val="10"/>
            <color rgb="FF000000"/>
            <rFont val="Calibri"/>
            <family val="2"/>
            <scheme val="minor"/>
          </rPr>
          <t>her grandmother showed only myopia but no signs of retinopathy.</t>
        </r>
      </text>
    </comment>
    <comment ref="L128" authorId="1" shapeId="0" xr:uid="{A109313B-EACD-C343-BF39-FC32C669098B}">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LRP5 </t>
        </r>
        <r>
          <rPr>
            <sz val="10"/>
            <color rgb="FF000000"/>
            <rFont val="Calibri"/>
            <family val="4"/>
            <charset val="134"/>
            <scheme val="minor"/>
          </rPr>
          <t xml:space="preserve">c.4517C&gt;T p.T1506M </t>
        </r>
        <r>
          <rPr>
            <sz val="10"/>
            <color rgb="FF000000"/>
            <rFont val="Calibri"/>
            <family val="4"/>
            <charset val="134"/>
            <scheme val="minor"/>
          </rPr>
          <t xml:space="preserve">
</t>
        </r>
        <r>
          <rPr>
            <sz val="10"/>
            <color rgb="FF000000"/>
            <rFont val="Calibri"/>
            <family val="4"/>
            <charset val="134"/>
            <scheme val="minor"/>
          </rPr>
          <t xml:space="preserve">
</t>
        </r>
      </text>
    </comment>
    <comment ref="L130" authorId="1" shapeId="0" xr:uid="{F005A148-777B-984E-A925-07A2EF480537}">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8"/>
            <color rgb="FF000000"/>
            <rFont val="Calibri"/>
            <family val="2"/>
          </rPr>
          <t xml:space="preserve">c: This proband was also heterozygous for a variant in LRP5 gene, which was inherited from his father. The TSPAN12 variant was inherited from </t>
        </r>
        <r>
          <rPr>
            <sz val="10"/>
            <color rgb="FF000000"/>
            <rFont val="Calibri"/>
            <family val="2"/>
          </rPr>
          <t xml:space="preserve">
</t>
        </r>
        <r>
          <rPr>
            <sz val="18"/>
            <color rgb="FF000000"/>
            <rFont val="Calibri"/>
            <family val="2"/>
          </rPr>
          <t xml:space="preserve">his mother, who has stage 1 (1/1) FEVR.
</t>
        </r>
        <r>
          <rPr>
            <sz val="10"/>
            <color rgb="FF000000"/>
            <rFont val="Calibri"/>
            <family val="2"/>
          </rPr>
          <t xml:space="preserve">
</t>
        </r>
      </text>
    </comment>
    <comment ref="AC144" authorId="1" shapeId="0" xr:uid="{D34F5783-E2DA-274C-BE60-B0B64820C299}">
      <text>
        <r>
          <rPr>
            <b/>
            <sz val="10"/>
            <color rgb="FF000000"/>
            <rFont val="Tahoma"/>
            <family val="2"/>
          </rPr>
          <t>Microsoft Office User:</t>
        </r>
        <r>
          <rPr>
            <sz val="10"/>
            <color rgb="FF000000"/>
            <rFont val="Tahoma"/>
            <family val="2"/>
          </rPr>
          <t xml:space="preserve">
</t>
        </r>
        <r>
          <rPr>
            <sz val="10"/>
            <color rgb="FF000000"/>
            <rFont val="Tahoma"/>
            <family val="2"/>
          </rPr>
          <t>detected during routin phisical checkout</t>
        </r>
      </text>
    </comment>
    <comment ref="O167" authorId="1" shapeId="0" xr:uid="{98CA3EB7-DCDF-A84A-A5D3-8A86C646A955}">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only have free access to abstract, data taken form abstract information only. </t>
        </r>
        <r>
          <rPr>
            <sz val="10"/>
            <color rgb="FF000000"/>
            <rFont val="Calibri"/>
            <family val="2"/>
            <scheme val="minor"/>
          </rPr>
          <t xml:space="preserve">
</t>
        </r>
      </text>
    </comment>
    <comment ref="O190" authorId="0" shapeId="0" xr:uid="{38AB1F08-2F2B-F44F-A037-EFE7CC533A1A}">
      <text>
        <r>
          <rPr>
            <b/>
            <sz val="10"/>
            <color rgb="FF000000"/>
            <rFont val="Tahoma"/>
            <family val="2"/>
          </rPr>
          <t>Dong Sun:</t>
        </r>
        <r>
          <rPr>
            <sz val="10"/>
            <color rgb="FF000000"/>
            <rFont val="Tahoma"/>
            <family val="2"/>
          </rPr>
          <t xml:space="preserve">
</t>
        </r>
        <r>
          <rPr>
            <sz val="10"/>
            <color rgb="FF000000"/>
            <rFont val="Tahoma"/>
            <family val="2"/>
          </rPr>
          <t>mother affected, mother genome NA</t>
        </r>
      </text>
    </comment>
    <comment ref="L191" authorId="0" shapeId="0" xr:uid="{EFDF9B44-E348-0046-A8A7-38DC6DB5F383}">
      <text>
        <r>
          <rPr>
            <b/>
            <sz val="10"/>
            <color rgb="FF000000"/>
            <rFont val="Tahoma"/>
            <family val="2"/>
          </rPr>
          <t>Dong Sun:</t>
        </r>
        <r>
          <rPr>
            <sz val="10"/>
            <color rgb="FF000000"/>
            <rFont val="Tahoma"/>
            <family val="2"/>
          </rPr>
          <t xml:space="preserve">
</t>
        </r>
        <r>
          <rPr>
            <sz val="10"/>
            <color rgb="FF000000"/>
            <rFont val="Tahoma"/>
            <family val="2"/>
          </rPr>
          <t>also has a variant in c.614G&gt;A</t>
        </r>
      </text>
    </comment>
    <comment ref="L192" authorId="1" shapeId="0" xr:uid="{ABD59175-92B6-8246-8A84-A6331392B399}">
      <text>
        <r>
          <rPr>
            <b/>
            <sz val="10"/>
            <color rgb="FF000000"/>
            <rFont val="Tahoma"/>
            <family val="2"/>
          </rPr>
          <t>Microsoft Office User:</t>
        </r>
        <r>
          <rPr>
            <sz val="10"/>
            <color rgb="FF000000"/>
            <rFont val="Tahoma"/>
            <family val="2"/>
          </rPr>
          <t xml:space="preserve">
</t>
        </r>
        <r>
          <rPr>
            <sz val="10"/>
            <color rgb="FF000000"/>
            <rFont val="Tahoma"/>
            <family val="2"/>
          </rPr>
          <t xml:space="preserve">also had a mutation in LRP5 </t>
        </r>
        <r>
          <rPr>
            <sz val="10"/>
            <color rgb="FF000000"/>
            <rFont val="等线"/>
            <family val="4"/>
            <charset val="134"/>
          </rPr>
          <t xml:space="preserve">c.3304G&gt;A, p.E1102K 
</t>
        </r>
      </text>
    </comment>
    <comment ref="O196" authorId="1" shapeId="0" xr:uid="{3E3F2BFB-C540-DC49-A1AC-D4E07BD92733}">
      <text>
        <r>
          <rPr>
            <b/>
            <sz val="10"/>
            <color rgb="FF000000"/>
            <rFont val="Tahoma"/>
            <family val="2"/>
          </rPr>
          <t>Microsoft Office User:</t>
        </r>
        <r>
          <rPr>
            <sz val="10"/>
            <color rgb="FF000000"/>
            <rFont val="Tahoma"/>
            <family val="2"/>
          </rPr>
          <t xml:space="preserve">
</t>
        </r>
        <r>
          <rPr>
            <sz val="10"/>
            <color rgb="FF000000"/>
            <rFont val="Tahoma"/>
            <family val="2"/>
          </rPr>
          <t>only have free access to abstract, data taken form abstract information only</t>
        </r>
      </text>
    </comment>
    <comment ref="L197" authorId="1" shapeId="0" xr:uid="{48404A35-E99B-9749-86F3-44CCC2D88F46}">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LRP5 varaint in </t>
        </r>
        <r>
          <rPr>
            <sz val="10"/>
            <color rgb="FF000000"/>
            <rFont val="Calibri"/>
            <family val="2"/>
          </rPr>
          <t xml:space="preserve">c.713C&gt;T: Thr238Met
</t>
        </r>
        <r>
          <rPr>
            <sz val="10"/>
            <color rgb="FF000000"/>
            <rFont val="Tahoma"/>
            <family val="2"/>
          </rPr>
          <t>, which also inherited from aysmtomatic mild affected mother.</t>
        </r>
      </text>
    </comment>
    <comment ref="L198" authorId="1" shapeId="0" xr:uid="{4E138A8C-E545-9D4D-9646-3A59F3C78905}">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LRP5 varaint in </t>
        </r>
        <r>
          <rPr>
            <sz val="10"/>
            <color rgb="FF000000"/>
            <rFont val="Calibri"/>
            <family val="2"/>
          </rPr>
          <t xml:space="preserve">c.713C&gt;T: Thr238Met
</t>
        </r>
        <r>
          <rPr>
            <sz val="10"/>
            <color rgb="FF000000"/>
            <rFont val="Tahoma"/>
            <family val="2"/>
          </rPr>
          <t>, which also inherited from aysmtomatic mild affected mother.</t>
        </r>
      </text>
    </comment>
    <comment ref="O210" authorId="0" shapeId="0" xr:uid="{6EFA5382-6CFE-5B4E-9DF3-2F93C785A86A}">
      <text>
        <r>
          <rPr>
            <b/>
            <sz val="10"/>
            <color rgb="FF000000"/>
            <rFont val="Tahoma"/>
            <family val="2"/>
          </rPr>
          <t>Dong Sun:</t>
        </r>
        <r>
          <rPr>
            <sz val="10"/>
            <color rgb="FF000000"/>
            <rFont val="Tahoma"/>
            <family val="2"/>
          </rPr>
          <t xml:space="preserve">
</t>
        </r>
        <r>
          <rPr>
            <sz val="10"/>
            <color rgb="FF000000"/>
            <rFont val="Tahoma"/>
            <family val="2"/>
          </rPr>
          <t>proband's father has avascularity and abnormal vessels in the peripehral retina.</t>
        </r>
      </text>
    </comment>
    <comment ref="O224" authorId="1" shapeId="0" xr:uid="{0B4CD551-2A2B-7E42-A19E-CB35E3D00DB2}">
      <text>
        <r>
          <rPr>
            <b/>
            <sz val="10"/>
            <color rgb="FF000000"/>
            <rFont val="Tahoma"/>
            <family val="2"/>
          </rPr>
          <t>Microsoft Office User:</t>
        </r>
        <r>
          <rPr>
            <sz val="10"/>
            <color rgb="FF000000"/>
            <rFont val="Tahoma"/>
            <family val="2"/>
          </rPr>
          <t xml:space="preserve">
</t>
        </r>
        <r>
          <rPr>
            <sz val="10"/>
            <color rgb="FF000000"/>
            <rFont val="Tahoma"/>
            <family val="2"/>
          </rPr>
          <t>proband's three siblings with het of the variant, "</t>
        </r>
        <r>
          <rPr>
            <sz val="10"/>
            <color rgb="FF000000"/>
            <rFont val="Calibri"/>
            <family val="2"/>
            <scheme val="minor"/>
          </rPr>
          <t>V:6, V:8, and V:9 showed no signs of FEVR upon indirect ophthalmoscopy. However, these children were not analyzed by FA, so subtle defects may have been missed and they may be too young to have had visible signs of the disease, such as exudates. "</t>
        </r>
        <r>
          <rPr>
            <sz val="10"/>
            <color rgb="FF000000"/>
            <rFont val="Calibri"/>
            <family val="2"/>
            <scheme val="minor"/>
          </rPr>
          <t xml:space="preserve">
</t>
        </r>
      </text>
    </comment>
    <comment ref="L238" authorId="1" shapeId="0" xr:uid="{45F690CC-B9A9-BB49-9111-48D94AA25C5E}">
      <text>
        <r>
          <rPr>
            <b/>
            <sz val="10"/>
            <color rgb="FF000000"/>
            <rFont val="Tahoma"/>
            <family val="2"/>
          </rPr>
          <t>Microsoft Office User:</t>
        </r>
        <r>
          <rPr>
            <sz val="10"/>
            <color rgb="FF000000"/>
            <rFont val="Tahoma"/>
            <family val="2"/>
          </rPr>
          <t xml:space="preserve">
</t>
        </r>
        <r>
          <rPr>
            <sz val="10"/>
            <color rgb="FF000000"/>
            <rFont val="Tahoma"/>
            <family val="2"/>
          </rPr>
          <t xml:space="preserve">corrected by the author in CORRECTIONS in 2016
</t>
        </r>
      </text>
    </comment>
    <comment ref="L240" authorId="1" shapeId="0" xr:uid="{66C9DCC2-7505-1D40-B041-95BFDDF153F4}">
      <text>
        <r>
          <rPr>
            <b/>
            <sz val="10"/>
            <color rgb="FF000000"/>
            <rFont val="Tahoma"/>
            <family val="2"/>
          </rPr>
          <t>Microsoft Office User:</t>
        </r>
        <r>
          <rPr>
            <sz val="10"/>
            <color rgb="FF000000"/>
            <rFont val="Tahoma"/>
            <family val="2"/>
          </rPr>
          <t xml:space="preserve">
</t>
        </r>
        <r>
          <rPr>
            <sz val="10"/>
            <color rgb="FF000000"/>
            <rFont val="Tahoma"/>
            <family val="2"/>
          </rPr>
          <t>the patient also has a heterozygous variant in LRP5, which inherited from unaffected father. c.3890T&gt;C</t>
        </r>
      </text>
    </comment>
    <comment ref="O249" authorId="0" shapeId="0" xr:uid="{95D23943-15FC-2B43-BC32-CC72F960D884}">
      <text>
        <r>
          <rPr>
            <b/>
            <sz val="10"/>
            <color rgb="FF000000"/>
            <rFont val="Tahoma"/>
            <family val="2"/>
          </rPr>
          <t>Dong Sun:</t>
        </r>
        <r>
          <rPr>
            <sz val="10"/>
            <color rgb="FF000000"/>
            <rFont val="Tahoma"/>
            <family val="2"/>
          </rPr>
          <t xml:space="preserve">
</t>
        </r>
        <r>
          <rPr>
            <sz val="10"/>
            <color rgb="FF000000"/>
            <rFont val="Tahoma"/>
            <family val="2"/>
          </rPr>
          <t>The proband also has one asymtomatic aunt.</t>
        </r>
      </text>
    </comment>
    <comment ref="AF262" authorId="0" shapeId="0" xr:uid="{8628542A-E1FA-A844-90CD-8DC9CAA6725E}">
      <text>
        <r>
          <rPr>
            <b/>
            <sz val="10"/>
            <color rgb="FF000000"/>
            <rFont val="Tahoma"/>
            <family val="2"/>
          </rPr>
          <t>Dong Sun:</t>
        </r>
        <r>
          <rPr>
            <sz val="10"/>
            <color rgb="FF000000"/>
            <rFont val="Tahoma"/>
            <family val="2"/>
          </rPr>
          <t xml:space="preserve">
</t>
        </r>
        <r>
          <rPr>
            <sz val="10"/>
            <color rgb="FF000000"/>
            <rFont val="Tahoma"/>
            <family val="2"/>
          </rPr>
          <t>pedigree is M, Table is F</t>
        </r>
      </text>
    </comment>
    <comment ref="O265" authorId="0" shapeId="0" xr:uid="{08FC1D21-8042-FF47-8AC5-F687516050D2}">
      <text>
        <r>
          <rPr>
            <b/>
            <sz val="10"/>
            <color rgb="FF000000"/>
            <rFont val="Tahoma"/>
            <family val="2"/>
          </rPr>
          <t>Dong Sun:</t>
        </r>
        <r>
          <rPr>
            <sz val="10"/>
            <color rgb="FF000000"/>
            <rFont val="Tahoma"/>
            <family val="2"/>
          </rPr>
          <t xml:space="preserve">
</t>
        </r>
        <r>
          <rPr>
            <sz val="10"/>
            <color rgb="FF000000"/>
            <rFont val="Tahoma"/>
            <family val="2"/>
          </rPr>
          <t>father</t>
        </r>
        <r>
          <rPr>
            <sz val="10"/>
            <color rgb="FF000000"/>
            <rFont val="Tahoma"/>
            <family val="2"/>
          </rPr>
          <t xml:space="preserve"> </t>
        </r>
        <r>
          <rPr>
            <sz val="10"/>
            <color rgb="FF000000"/>
            <rFont val="Tahoma"/>
            <family val="2"/>
          </rPr>
          <t>affected,</t>
        </r>
        <r>
          <rPr>
            <sz val="10"/>
            <color rgb="FF000000"/>
            <rFont val="Tahoma"/>
            <family val="2"/>
          </rPr>
          <t xml:space="preserve"> </t>
        </r>
        <r>
          <rPr>
            <sz val="10"/>
            <color rgb="FF000000"/>
            <rFont val="Tahoma"/>
            <family val="2"/>
          </rPr>
          <t>father</t>
        </r>
        <r>
          <rPr>
            <sz val="10"/>
            <color rgb="FF000000"/>
            <rFont val="Tahoma"/>
            <family val="2"/>
          </rPr>
          <t xml:space="preserve"> </t>
        </r>
        <r>
          <rPr>
            <sz val="10"/>
            <color rgb="FF000000"/>
            <rFont val="Tahoma"/>
            <family val="2"/>
          </rPr>
          <t>genome</t>
        </r>
        <r>
          <rPr>
            <sz val="10"/>
            <color rgb="FF000000"/>
            <rFont val="Tahoma"/>
            <family val="2"/>
          </rPr>
          <t xml:space="preserve"> </t>
        </r>
        <r>
          <rPr>
            <sz val="10"/>
            <color rgb="FF000000"/>
            <rFont val="Tahoma"/>
            <family val="2"/>
          </rPr>
          <t>NA</t>
        </r>
      </text>
    </comment>
    <comment ref="AF269" authorId="1" shapeId="0" xr:uid="{C9CC3232-22E2-3B44-9E5C-2C951FB22889}">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the pedigree inside the article is F, but the supplementary data is M</t>
        </r>
      </text>
    </comment>
    <comment ref="O274" authorId="1" shapeId="0" xr:uid="{9CB889F4-349D-6542-9556-D8C0DB1384B3}">
      <text>
        <r>
          <rPr>
            <b/>
            <sz val="10"/>
            <color rgb="FF000000"/>
            <rFont val="Tahoma"/>
            <family val="2"/>
          </rPr>
          <t>Microsoft Office User:</t>
        </r>
        <r>
          <rPr>
            <sz val="10"/>
            <color rgb="FF000000"/>
            <rFont val="Tahoma"/>
            <family val="2"/>
          </rPr>
          <t xml:space="preserve">
</t>
        </r>
        <r>
          <rPr>
            <sz val="10"/>
            <color rgb="FF000000"/>
            <rFont val="Tahoma"/>
            <family val="2"/>
          </rPr>
          <t>the mother and sibling "were asymptomatic with mild pigmentary changes in the retina."</t>
        </r>
      </text>
    </comment>
    <comment ref="B278" authorId="1" shapeId="0" xr:uid="{44F8924F-C12C-0444-935F-3784CD8B8D4E}">
      <text>
        <r>
          <rPr>
            <b/>
            <sz val="10"/>
            <color rgb="FF000000"/>
            <rFont val="Tahoma"/>
            <family val="2"/>
          </rPr>
          <t>Microsoft Office User:</t>
        </r>
        <r>
          <rPr>
            <sz val="10"/>
            <color rgb="FF000000"/>
            <rFont val="Tahoma"/>
            <family val="2"/>
          </rPr>
          <t xml:space="preserve">
</t>
        </r>
        <r>
          <rPr>
            <sz val="10"/>
            <color rgb="FF000000"/>
            <rFont val="Tahoma"/>
            <family val="2"/>
          </rPr>
          <t xml:space="preserve">one patient with 3 variants
</t>
        </r>
      </text>
    </comment>
    <comment ref="L278" authorId="1" shapeId="0" xr:uid="{CFD319DC-8677-844B-BD22-B8C426A55113}">
      <text>
        <r>
          <rPr>
            <b/>
            <sz val="10"/>
            <color rgb="FF000000"/>
            <rFont val="Tahoma"/>
            <family val="2"/>
          </rPr>
          <t>Microsoft Office User:</t>
        </r>
        <r>
          <rPr>
            <sz val="10"/>
            <color rgb="FF000000"/>
            <rFont val="Tahoma"/>
            <family val="2"/>
          </rPr>
          <t xml:space="preserve">
</t>
        </r>
        <r>
          <rPr>
            <sz val="10"/>
            <color rgb="FF000000"/>
            <rFont val="Calibri"/>
            <family val="2"/>
          </rPr>
          <t xml:space="preserve">c.1678T&gt;G &amp;c.3871G&gt;T in LRP5&amp; c.307A&gt;Gin TSPAN12 </t>
        </r>
      </text>
    </comment>
    <comment ref="M278" authorId="1" shapeId="0" xr:uid="{5F6D3DB0-A5CB-2D4B-9F82-F65EA2E73EDB}">
      <text>
        <r>
          <rPr>
            <b/>
            <sz val="10"/>
            <color rgb="FF000000"/>
            <rFont val="Tahoma"/>
            <family val="2"/>
          </rPr>
          <t>Microsoft Office User:</t>
        </r>
        <r>
          <rPr>
            <sz val="10"/>
            <color rgb="FF000000"/>
            <rFont val="Tahoma"/>
            <family val="2"/>
          </rPr>
          <t xml:space="preserve">
</t>
        </r>
        <r>
          <rPr>
            <sz val="10"/>
            <color rgb="FF000000"/>
            <rFont val="等线"/>
            <family val="4"/>
            <charset val="134"/>
          </rPr>
          <t xml:space="preserve">p.W560G&amp;p.D1291Y in LRP5 I130V in TSPAN12 </t>
        </r>
      </text>
    </comment>
    <comment ref="L291" authorId="1" shapeId="0" xr:uid="{C929DC96-0101-7C4B-94D3-B7AB16807454}">
      <text>
        <r>
          <rPr>
            <b/>
            <sz val="10"/>
            <color rgb="FF000000"/>
            <rFont val="Tahoma"/>
            <family val="2"/>
          </rPr>
          <t>Microsoft Office User:</t>
        </r>
        <r>
          <rPr>
            <sz val="10"/>
            <color rgb="FF000000"/>
            <rFont val="Tahoma"/>
            <family val="2"/>
          </rPr>
          <t xml:space="preserve">
</t>
        </r>
        <r>
          <rPr>
            <sz val="10"/>
            <color rgb="FF000000"/>
            <rFont val="Tahoma"/>
            <family val="2"/>
          </rPr>
          <t>the patient also has a variant in ZNF408. c.983 C&gt;T</t>
        </r>
      </text>
    </comment>
    <comment ref="L299" authorId="1" shapeId="0" xr:uid="{10D8152A-4EC5-D64F-943D-C63B641D498F}">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the patient also had c.285+1G&gt;A mutation</t>
        </r>
      </text>
    </comment>
    <comment ref="O330" authorId="0" shapeId="0" xr:uid="{B0FC8BF0-3333-B94C-84D3-BCD9DE3B1E17}">
      <text>
        <r>
          <rPr>
            <b/>
            <sz val="10"/>
            <color rgb="FF000000"/>
            <rFont val="Tahoma"/>
            <family val="2"/>
          </rPr>
          <t>Dong Sun:</t>
        </r>
        <r>
          <rPr>
            <sz val="10"/>
            <color rgb="FF000000"/>
            <rFont val="Tahoma"/>
            <family val="2"/>
          </rPr>
          <t xml:space="preserve">
</t>
        </r>
        <r>
          <rPr>
            <sz val="10"/>
            <color rgb="FF000000"/>
            <rFont val="Tahoma"/>
            <family val="2"/>
          </rPr>
          <t>father</t>
        </r>
        <r>
          <rPr>
            <sz val="10"/>
            <color rgb="FF000000"/>
            <rFont val="Tahoma"/>
            <family val="2"/>
          </rPr>
          <t xml:space="preserve"> </t>
        </r>
        <r>
          <rPr>
            <sz val="10"/>
            <color rgb="FF000000"/>
            <rFont val="Tahoma"/>
            <family val="2"/>
          </rPr>
          <t>affected,</t>
        </r>
        <r>
          <rPr>
            <sz val="10"/>
            <color rgb="FF000000"/>
            <rFont val="Tahoma"/>
            <family val="2"/>
          </rPr>
          <t xml:space="preserve"> </t>
        </r>
        <r>
          <rPr>
            <sz val="10"/>
            <color rgb="FF000000"/>
            <rFont val="Tahoma"/>
            <family val="2"/>
          </rPr>
          <t>father</t>
        </r>
        <r>
          <rPr>
            <sz val="10"/>
            <color rgb="FF000000"/>
            <rFont val="Tahoma"/>
            <family val="2"/>
          </rPr>
          <t xml:space="preserve"> </t>
        </r>
        <r>
          <rPr>
            <sz val="10"/>
            <color rgb="FF000000"/>
            <rFont val="Tahoma"/>
            <family val="2"/>
          </rPr>
          <t>genome</t>
        </r>
        <r>
          <rPr>
            <sz val="10"/>
            <color rgb="FF000000"/>
            <rFont val="Tahoma"/>
            <family val="2"/>
          </rPr>
          <t xml:space="preserve"> </t>
        </r>
        <r>
          <rPr>
            <sz val="10"/>
            <color rgb="FF000000"/>
            <rFont val="Tahoma"/>
            <family val="2"/>
          </rPr>
          <t>NA</t>
        </r>
      </text>
    </comment>
    <comment ref="O331" authorId="0" shapeId="0" xr:uid="{9DB30A44-04B6-5E49-B2DA-E8F363DC4DDE}">
      <text>
        <r>
          <rPr>
            <b/>
            <sz val="10"/>
            <color rgb="FF000000"/>
            <rFont val="Tahoma"/>
            <family val="2"/>
          </rPr>
          <t>Dong Sun:</t>
        </r>
        <r>
          <rPr>
            <sz val="10"/>
            <color rgb="FF000000"/>
            <rFont val="Tahoma"/>
            <family val="2"/>
          </rPr>
          <t xml:space="preserve">
</t>
        </r>
        <r>
          <rPr>
            <sz val="10"/>
            <color rgb="FF000000"/>
            <rFont val="Tahoma"/>
            <family val="2"/>
          </rPr>
          <t xml:space="preserve">sibling affected
</t>
        </r>
      </text>
    </comment>
    <comment ref="L334" authorId="1" shapeId="0" xr:uid="{A270F48E-9634-6742-90F6-EF943B6CACAA}">
      <text>
        <r>
          <rPr>
            <b/>
            <sz val="10"/>
            <color rgb="FF000000"/>
            <rFont val="Tahoma"/>
            <family val="2"/>
          </rPr>
          <t>Microsoft Office User:</t>
        </r>
        <r>
          <rPr>
            <sz val="10"/>
            <color rgb="FF000000"/>
            <rFont val="Tahoma"/>
            <family val="2"/>
          </rPr>
          <t xml:space="preserve">
</t>
        </r>
        <r>
          <rPr>
            <sz val="10"/>
            <color rgb="FF000000"/>
            <rFont val="Calibri"/>
            <family val="2"/>
            <scheme val="minor"/>
          </rPr>
          <t>insertion sequence is corrected in CORRECTIONS by the author in 2016</t>
        </r>
        <r>
          <rPr>
            <sz val="10"/>
            <color rgb="FF000000"/>
            <rFont val="Calibri"/>
            <family val="2"/>
            <scheme val="minor"/>
          </rPr>
          <t xml:space="preserve">
</t>
        </r>
      </text>
    </comment>
    <comment ref="O334" authorId="0" shapeId="0" xr:uid="{FFD7A9A4-3606-7C4F-A8E5-2AA07AEF443E}">
      <text>
        <r>
          <rPr>
            <b/>
            <sz val="10"/>
            <color rgb="FF000000"/>
            <rFont val="Tahoma"/>
            <family val="2"/>
          </rPr>
          <t>Dong Sun:</t>
        </r>
        <r>
          <rPr>
            <sz val="10"/>
            <color rgb="FF000000"/>
            <rFont val="Tahoma"/>
            <family val="2"/>
          </rPr>
          <t xml:space="preserve">
</t>
        </r>
        <r>
          <rPr>
            <sz val="10"/>
            <color rgb="FF000000"/>
            <rFont val="Tahoma"/>
            <family val="2"/>
          </rPr>
          <t>"The proband's asymptomatic father also carries the mutation and has bilateral peripheral retinal pigmentary disturbances that are reminiscent of the bone-spicule pattern more commonly associated with retinitis pigmentosa, brother aslo has the mutation but have no sign of FEVR, FFA is not performed, so mild pehnotype cannot be exlcuded"</t>
        </r>
      </text>
    </comment>
    <comment ref="L335" authorId="1" shapeId="0" xr:uid="{7AE4FC66-1781-BA41-AFCE-6264397C6E2B}">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LRP5 </t>
        </r>
        <r>
          <rPr>
            <sz val="10"/>
            <color rgb="FF000000"/>
            <rFont val="Calibri"/>
            <family val="4"/>
            <charset val="134"/>
          </rPr>
          <t xml:space="preserve">c.2306T&gt;A p.L769H 
</t>
        </r>
        <r>
          <rPr>
            <sz val="10"/>
            <color rgb="FF000000"/>
            <rFont val="Calibri"/>
            <family val="4"/>
            <charset val="134"/>
          </rPr>
          <t xml:space="preserve">
</t>
        </r>
      </text>
    </comment>
    <comment ref="L336" authorId="1" shapeId="0" xr:uid="{40AE88ED-9CFF-FC4E-9965-B8617739B335}">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 xml:space="preserve">also had a mutation in LRP5 </t>
        </r>
        <r>
          <rPr>
            <sz val="10"/>
            <color rgb="FF000000"/>
            <rFont val="Calibri"/>
            <family val="4"/>
            <charset val="134"/>
            <scheme val="minor"/>
          </rPr>
          <t xml:space="preserve">c.2306T&gt;A p.L769H </t>
        </r>
        <r>
          <rPr>
            <sz val="10"/>
            <color rgb="FF000000"/>
            <rFont val="Calibri"/>
            <family val="4"/>
            <charset val="134"/>
            <scheme val="minor"/>
          </rPr>
          <t xml:space="preserve">
</t>
        </r>
        <r>
          <rPr>
            <sz val="10"/>
            <color rgb="FF000000"/>
            <rFont val="Calibri"/>
            <family val="4"/>
            <charset val="134"/>
            <scheme val="minor"/>
          </rPr>
          <t xml:space="preserve">
</t>
        </r>
      </text>
    </comment>
    <comment ref="L342" authorId="0" shapeId="0" xr:uid="{E948BF95-7421-8A4D-85C7-16927FEC5E27}">
      <text>
        <r>
          <rPr>
            <b/>
            <sz val="10"/>
            <color rgb="FF000000"/>
            <rFont val="Tahoma"/>
            <family val="2"/>
          </rPr>
          <t>Dong Sun:</t>
        </r>
        <r>
          <rPr>
            <sz val="10"/>
            <color rgb="FF000000"/>
            <rFont val="Tahoma"/>
            <family val="2"/>
          </rPr>
          <t xml:space="preserve">
</t>
        </r>
        <r>
          <rPr>
            <sz val="10"/>
            <color rgb="FF000000"/>
            <rFont val="Tahoma"/>
            <family val="2"/>
          </rPr>
          <t xml:space="preserve">also has a variant in </t>
        </r>
        <r>
          <rPr>
            <sz val="10"/>
            <color rgb="FF000000"/>
            <rFont val="Calibri"/>
            <family val="2"/>
            <scheme val="minor"/>
          </rPr>
          <t xml:space="preserve">LRP5: c.3361A&gt;G (p.N1121D)
</t>
        </r>
        <r>
          <rPr>
            <sz val="10"/>
            <color rgb="FF000000"/>
            <rFont val="Calibri"/>
            <family val="2"/>
            <scheme val="minor"/>
          </rPr>
          <t xml:space="preserve">
</t>
        </r>
      </text>
    </comment>
    <comment ref="L343" authorId="1" shapeId="0" xr:uid="{57EC1651-236E-8547-84FE-3DB58B934842}">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Calibri"/>
            <family val="2"/>
          </rPr>
          <t xml:space="preserve">b: This proband was also heterozygous for a variant in the LRP5 gene. She inherited both variants from her mother, who had stage 2 (2/2) FEVR. 
</t>
        </r>
      </text>
    </comment>
    <comment ref="L344" authorId="1" shapeId="0" xr:uid="{C2DDB583-868A-184D-81AE-F10A58CBC9DB}">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Calibri"/>
            <family val="2"/>
          </rPr>
          <t xml:space="preserve">b: This proband was also heterozygous for a variant in the LRP5 gene. She inherited both variants from her mother, who had stage 2 (2/2) FEVR. 
</t>
        </r>
      </text>
    </comment>
    <comment ref="L350" authorId="1" shapeId="0" xr:uid="{D5C739AB-E572-ED48-A240-047437658994}">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Calibri"/>
            <family val="2"/>
          </rPr>
          <t xml:space="preserve">This proband was also heterozygous for a variant in the KIF11 gene.
</t>
        </r>
        <r>
          <rPr>
            <sz val="10"/>
            <color rgb="FF000000"/>
            <rFont val="Calibri"/>
            <family val="2"/>
          </rPr>
          <t xml:space="preserve">she inherited both from her father, which has a stage 2(2/2) fevr
</t>
        </r>
      </text>
    </comment>
    <comment ref="L351" authorId="1" shapeId="0" xr:uid="{BF1B415D-F352-0F4D-8331-267315ADCD77}">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Calibri"/>
            <family val="2"/>
          </rPr>
          <t xml:space="preserve">This proband was also heterozygous for a variant in the KIF11 gene.
</t>
        </r>
        <r>
          <rPr>
            <sz val="10"/>
            <color rgb="FF000000"/>
            <rFont val="Calibri"/>
            <family val="2"/>
          </rPr>
          <t xml:space="preserve">she inherited both from her father, which has a stage 2(2/2) fevr
</t>
        </r>
      </text>
    </comment>
    <comment ref="L354" authorId="1" shapeId="0" xr:uid="{A55A6995-1E28-B849-9F32-EAF8EAA4D314}">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also had a mutation in c.689T&gt;C</t>
        </r>
      </text>
    </comment>
    <comment ref="O382" authorId="0" shapeId="0" xr:uid="{E94304ED-065C-524C-B8B7-5257171BD20F}">
      <text>
        <r>
          <rPr>
            <b/>
            <sz val="10"/>
            <color rgb="FF000000"/>
            <rFont val="Tahoma"/>
            <family val="2"/>
          </rPr>
          <t>Dong Sun:</t>
        </r>
        <r>
          <rPr>
            <sz val="10"/>
            <color rgb="FF000000"/>
            <rFont val="Tahoma"/>
            <family val="2"/>
          </rPr>
          <t xml:space="preserve">
</t>
        </r>
        <r>
          <rPr>
            <sz val="10"/>
            <color rgb="FF000000"/>
            <rFont val="Tahoma"/>
            <family val="2"/>
          </rPr>
          <t>father affected, father genome NA</t>
        </r>
      </text>
    </comment>
    <comment ref="L384" authorId="1" shapeId="0" xr:uid="{44360588-2FA0-694D-937A-F4E64E83C29D}">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the patient also had c.285+1G&gt;A</t>
        </r>
      </text>
    </comment>
    <comment ref="O387" authorId="0" shapeId="0" xr:uid="{11A96BE8-561F-C64C-8304-E10258903B11}">
      <text>
        <r>
          <rPr>
            <b/>
            <sz val="10"/>
            <color rgb="FF000000"/>
            <rFont val="Tahoma"/>
            <family val="2"/>
          </rPr>
          <t>Dong Sun:</t>
        </r>
        <r>
          <rPr>
            <sz val="10"/>
            <color rgb="FF000000"/>
            <rFont val="Tahoma"/>
            <family val="2"/>
          </rPr>
          <t xml:space="preserve">
</t>
        </r>
        <r>
          <rPr>
            <sz val="10"/>
            <color rgb="FF000000"/>
            <rFont val="Tahoma"/>
            <family val="2"/>
          </rPr>
          <t xml:space="preserve"> "both the parents of the proband harboring this heterozygous change were clinically normal"
</t>
        </r>
      </text>
    </comment>
    <comment ref="L399" authorId="1" shapeId="0" xr:uid="{E3795D91-A5B6-3046-AA63-4138A0D4A33C}">
      <text>
        <r>
          <rPr>
            <b/>
            <sz val="10"/>
            <color rgb="FF000000"/>
            <rFont val="Tahoma"/>
            <family val="2"/>
          </rPr>
          <t>Microsoft Office User:</t>
        </r>
        <r>
          <rPr>
            <sz val="10"/>
            <color rgb="FF000000"/>
            <rFont val="Tahoma"/>
            <family val="2"/>
          </rPr>
          <t xml:space="preserve">
</t>
        </r>
        <r>
          <rPr>
            <sz val="10"/>
            <color rgb="FF000000"/>
            <rFont val="Calibri"/>
            <family val="2"/>
          </rPr>
          <t xml:space="preserve">proband's uncle who also has the mutation diagnosed with PFPV
</t>
        </r>
      </text>
    </comment>
    <comment ref="L413" authorId="1" shapeId="0" xr:uid="{00A5DB1A-374A-AF48-93AC-AD738F48A5B6}">
      <text>
        <r>
          <rPr>
            <b/>
            <sz val="10"/>
            <color rgb="FF000000"/>
            <rFont val="Tahoma"/>
            <family val="2"/>
          </rPr>
          <t>Microsoft Office User:</t>
        </r>
        <r>
          <rPr>
            <sz val="10"/>
            <color rgb="FF000000"/>
            <rFont val="Tahoma"/>
            <family val="2"/>
          </rPr>
          <t xml:space="preserve">
</t>
        </r>
        <r>
          <rPr>
            <sz val="10"/>
            <color rgb="FF000000"/>
            <rFont val="Tahoma"/>
            <family val="2"/>
          </rPr>
          <t xml:space="preserve">the asymtomatic father was with </t>
        </r>
        <r>
          <rPr>
            <sz val="10"/>
            <color rgb="FF000000"/>
            <rFont val="Calibri"/>
            <family val="2"/>
          </rPr>
          <t xml:space="preserve">bilateral peripheral avascularization, however no DNA sample is availiable
</t>
        </r>
        <r>
          <rPr>
            <sz val="10"/>
            <color rgb="FF000000"/>
            <rFont val="Calibri"/>
            <family val="2"/>
          </rPr>
          <t xml:space="preserve"> 
</t>
        </r>
      </text>
    </comment>
    <comment ref="L437" authorId="1" shapeId="0" xr:uid="{74BD5196-F9FE-D34C-BE34-CEE881A4408E}">
      <text>
        <r>
          <rPr>
            <b/>
            <sz val="10"/>
            <color rgb="FF000000"/>
            <rFont val="Tahoma"/>
            <family val="2"/>
          </rPr>
          <t>Microsoft Office User:</t>
        </r>
        <r>
          <rPr>
            <sz val="10"/>
            <color rgb="FF000000"/>
            <rFont val="Tahoma"/>
            <family val="2"/>
          </rPr>
          <t xml:space="preserve">
</t>
        </r>
        <r>
          <rPr>
            <sz val="10"/>
            <color rgb="FF000000"/>
            <rFont val="Tahoma"/>
            <family val="2"/>
          </rPr>
          <t xml:space="preserve">proband's maternal uncle also has the variant, the affected status is not sure, the supplementary file with NA in phenotype test, and FFA is not performed, as he is allergic to </t>
        </r>
        <r>
          <rPr>
            <sz val="10"/>
            <color rgb="FF000000"/>
            <rFont val="Calibri"/>
            <family val="2"/>
          </rPr>
          <t xml:space="preserve">fluorescein sodium. </t>
        </r>
      </text>
    </comment>
    <comment ref="H455" authorId="1" shapeId="0" xr:uid="{DE8CFD76-0F5B-0240-899A-A89D34B3D005}">
      <text>
        <r>
          <rPr>
            <b/>
            <sz val="10"/>
            <color rgb="FF000000"/>
            <rFont val="Microsoft YaHei UI"/>
            <family val="2"/>
            <charset val="1"/>
          </rPr>
          <t>Microsoft Office User:</t>
        </r>
        <r>
          <rPr>
            <sz val="10"/>
            <color rgb="FF000000"/>
            <rFont val="Microsoft YaHei UI"/>
            <family val="2"/>
            <charset val="1"/>
          </rPr>
          <t xml:space="preserve">
</t>
        </r>
        <r>
          <rPr>
            <sz val="10"/>
            <color rgb="FF000000"/>
            <rFont val="等线"/>
            <family val="4"/>
            <charset val="134"/>
          </rPr>
          <t>Query for an intronic position, but its coding position 918 is not at the 3' end of an exon for transcript NM_012338.4. The position 916 exceeds CDS length 285 of transcript ENST00000430985.1.</t>
        </r>
      </text>
    </comment>
    <comment ref="L455" authorId="1" shapeId="0" xr:uid="{DB49675C-0E22-474D-9403-9378D0C4B1C4}">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等线"/>
            <family val="4"/>
            <charset val="134"/>
          </rPr>
          <t>Query for an intronic position, but its coding position 918 is not at the 3' end of an exon for transcript NM_012338.4. The position 916 exceeds CDS length 285 of transcript ENST00000430985.1.</t>
        </r>
      </text>
    </comment>
    <comment ref="H456" authorId="1" shapeId="0" xr:uid="{89411975-F26A-6C47-8C3D-465B3B45C073}">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等线"/>
            <family val="4"/>
            <charset val="134"/>
          </rPr>
          <t>Query for an intronic position, but its coding position 918 is not at the 3' end of an exon for transcript NM_012338.4. The position 916 exceeds CDS length 285 of transcript ENST00000430985.1.</t>
        </r>
      </text>
    </comment>
    <comment ref="L456" authorId="1" shapeId="0" xr:uid="{60576022-DCB4-754D-B935-5EF89FFE50FE}">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等线"/>
            <family val="4"/>
            <charset val="134"/>
          </rPr>
          <t>Query for an intronic position, but its coding position 918 is not at the 3' end of an exon for transcript NM_012338.4. The position 916 exceeds CDS length 285 of transcript ENST00000430985.1.</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L7" authorId="0" shapeId="0" xr:uid="{5F7718C6-9005-5A46-8E0B-8FE5E8970EA8}">
      <text>
        <r>
          <rPr>
            <b/>
            <sz val="10"/>
            <color rgb="FF000000"/>
            <rFont val="Tahoma"/>
            <family val="2"/>
          </rPr>
          <t>Microsoft Office User:</t>
        </r>
        <r>
          <rPr>
            <sz val="10"/>
            <color rgb="FF000000"/>
            <rFont val="Tahoma"/>
            <family val="2"/>
          </rPr>
          <t xml:space="preserve">
</t>
        </r>
        <r>
          <rPr>
            <sz val="10"/>
            <color rgb="FF000000"/>
            <rFont val="Calibri"/>
            <family val="2"/>
          </rPr>
          <t xml:space="preserve">proband's elder brother with highly similar eye conditions 
</t>
        </r>
      </text>
    </comment>
    <comment ref="L16" authorId="0" shapeId="0" xr:uid="{D382A5FA-07F0-5049-8C19-9ABEDAE32622}">
      <text>
        <r>
          <rPr>
            <b/>
            <sz val="10"/>
            <color rgb="FF000000"/>
            <rFont val="Tahoma"/>
            <family val="2"/>
          </rPr>
          <t>Microsoft Office User:</t>
        </r>
        <r>
          <rPr>
            <sz val="10"/>
            <color rgb="FF000000"/>
            <rFont val="Tahoma"/>
            <family val="2"/>
          </rPr>
          <t xml:space="preserve">
</t>
        </r>
        <r>
          <rPr>
            <sz val="10"/>
            <color rgb="FF000000"/>
            <rFont val="Tahoma"/>
            <family val="2"/>
          </rPr>
          <t>two of the three families in the study. unaffected parents het of the variant. The author did not specify which family.</t>
        </r>
      </text>
    </comment>
    <comment ref="L17" authorId="0" shapeId="0" xr:uid="{05497D7F-7AA5-6F46-B261-73AF59F6DE79}">
      <text>
        <r>
          <rPr>
            <b/>
            <sz val="10"/>
            <color rgb="FF000000"/>
            <rFont val="Tahoma"/>
            <family val="2"/>
          </rPr>
          <t>Microsoft Office User:</t>
        </r>
        <r>
          <rPr>
            <sz val="10"/>
            <color rgb="FF000000"/>
            <rFont val="Tahoma"/>
            <family val="2"/>
          </rPr>
          <t xml:space="preserve">
</t>
        </r>
        <r>
          <rPr>
            <sz val="10"/>
            <color rgb="FF000000"/>
            <rFont val="Tahoma"/>
            <family val="2"/>
          </rPr>
          <t>two of the three families in the study. unaffected parents het of the variant. The author did not specify which family.</t>
        </r>
      </text>
    </comment>
    <comment ref="L18" authorId="0" shapeId="0" xr:uid="{2710E434-9A54-B640-92DA-1E4D7218B609}">
      <text>
        <r>
          <rPr>
            <b/>
            <sz val="10"/>
            <color rgb="FF000000"/>
            <rFont val="Tahoma"/>
            <family val="2"/>
          </rPr>
          <t>Microsoft Office User:</t>
        </r>
        <r>
          <rPr>
            <sz val="10"/>
            <color rgb="FF000000"/>
            <rFont val="Tahoma"/>
            <family val="2"/>
          </rPr>
          <t xml:space="preserve">
</t>
        </r>
        <r>
          <rPr>
            <sz val="10"/>
            <color rgb="FF000000"/>
            <rFont val="Tahoma"/>
            <family val="2"/>
          </rPr>
          <t>two of the three families in the study. unaffected parents het of the variant. The author did not specify which family.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Microsoft Office User</author>
    <author>Dong Sun</author>
  </authors>
  <commentList>
    <comment ref="O2" authorId="0" shapeId="0" xr:uid="{18297DA9-A42F-0C40-A268-BB7BD574E6A3}">
      <text>
        <r>
          <rPr>
            <b/>
            <sz val="10"/>
            <color rgb="FF000000"/>
            <rFont val="Tahoma"/>
            <family val="2"/>
          </rPr>
          <t>Microsoft Office User:</t>
        </r>
        <r>
          <rPr>
            <sz val="10"/>
            <color rgb="FF000000"/>
            <rFont val="Tahoma"/>
            <family val="2"/>
          </rPr>
          <t xml:space="preserve">
</t>
        </r>
        <r>
          <rPr>
            <sz val="10"/>
            <color rgb="FF000000"/>
            <rFont val="Tahoma"/>
            <family val="2"/>
          </rPr>
          <t xml:space="preserve">no score was applied for assumed de novo
</t>
        </r>
      </text>
    </comment>
    <comment ref="H9" authorId="0" shapeId="0" xr:uid="{9294F435-C620-E245-882D-4F00225C57F2}">
      <text>
        <r>
          <rPr>
            <b/>
            <sz val="10"/>
            <color rgb="FF000000"/>
            <rFont val="Tahoma"/>
            <family val="2"/>
          </rPr>
          <t>Microsoft Office User:</t>
        </r>
        <r>
          <rPr>
            <sz val="10"/>
            <color rgb="FF000000"/>
            <rFont val="Tahoma"/>
            <family val="2"/>
          </rPr>
          <t xml:space="preserve">
</t>
        </r>
        <r>
          <rPr>
            <sz val="10"/>
            <color rgb="FF000000"/>
            <rFont val="Tahoma"/>
            <family val="2"/>
          </rPr>
          <t xml:space="preserve">also has a variant in FZD4 </t>
        </r>
        <r>
          <rPr>
            <sz val="10"/>
            <color rgb="FF000000"/>
            <rFont val="Calibri"/>
            <family val="2"/>
          </rPr>
          <t xml:space="preserve">c.470T&gt;C 
</t>
        </r>
      </text>
    </comment>
    <comment ref="H10" authorId="0" shapeId="0" xr:uid="{08E6BF6B-FC9C-914A-8E6A-7CF8083C62FB}">
      <text>
        <r>
          <rPr>
            <b/>
            <sz val="10"/>
            <color rgb="FF000000"/>
            <rFont val="Tahoma"/>
            <family val="2"/>
          </rPr>
          <t>Microsoft Office User:</t>
        </r>
        <r>
          <rPr>
            <sz val="10"/>
            <color rgb="FF000000"/>
            <rFont val="Tahoma"/>
            <family val="2"/>
          </rPr>
          <t xml:space="preserve">
</t>
        </r>
        <r>
          <rPr>
            <sz val="10"/>
            <color rgb="FF000000"/>
            <rFont val="Tahoma"/>
            <family val="2"/>
          </rPr>
          <t xml:space="preserve">original article based on </t>
        </r>
        <r>
          <rPr>
            <sz val="10"/>
            <color rgb="FF000000"/>
            <rFont val="Calibri"/>
            <family val="2"/>
          </rPr>
          <t>NM_001184751.2 transcript, change it to NM_024741</t>
        </r>
      </text>
    </comment>
    <comment ref="H11" authorId="0" shapeId="0" xr:uid="{D569A711-BF7F-7F47-93B2-2A317C1DAE77}">
      <text>
        <r>
          <rPr>
            <b/>
            <sz val="10"/>
            <color rgb="FF000000"/>
            <rFont val="Tahoma"/>
            <family val="2"/>
          </rPr>
          <t>Microsoft Office User:</t>
        </r>
        <r>
          <rPr>
            <sz val="10"/>
            <color rgb="FF000000"/>
            <rFont val="Tahoma"/>
            <family val="2"/>
          </rPr>
          <t xml:space="preserve">
</t>
        </r>
        <r>
          <rPr>
            <sz val="10"/>
            <color rgb="FF000000"/>
            <rFont val="Tahoma"/>
            <family val="2"/>
          </rPr>
          <t xml:space="preserve">original article based on </t>
        </r>
        <r>
          <rPr>
            <sz val="10"/>
            <color rgb="FF000000"/>
            <rFont val="Calibri"/>
            <family val="2"/>
          </rPr>
          <t>NM_001184751.2 transcript, change it to NM_024741</t>
        </r>
      </text>
    </comment>
    <comment ref="O12" authorId="1" shapeId="0" xr:uid="{24ABA9A1-7711-7342-B3C1-98BE02737331}">
      <text>
        <r>
          <rPr>
            <b/>
            <sz val="10"/>
            <color rgb="FF000000"/>
            <rFont val="Tahoma"/>
            <family val="2"/>
          </rPr>
          <t>Dong Sun:</t>
        </r>
        <r>
          <rPr>
            <sz val="10"/>
            <color rgb="FF000000"/>
            <rFont val="Tahoma"/>
            <family val="2"/>
          </rPr>
          <t xml:space="preserve">
</t>
        </r>
        <r>
          <rPr>
            <sz val="10"/>
            <color rgb="FF000000"/>
            <rFont val="Tahoma"/>
            <family val="2"/>
          </rPr>
          <t>the grandmother also carry the same variant. FFA unknown</t>
        </r>
      </text>
    </comment>
    <comment ref="H13" authorId="0" shapeId="0" xr:uid="{E52D3FF8-36EC-3B46-A05C-FDB724124FA5}">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fzd4 </t>
        </r>
        <r>
          <rPr>
            <sz val="10"/>
            <color rgb="FF000000"/>
            <rFont val="等线"/>
            <family val="4"/>
            <charset val="134"/>
          </rPr>
          <t xml:space="preserve">c.1463G&gt;A p.G488D 
</t>
        </r>
        <r>
          <rPr>
            <sz val="10"/>
            <color rgb="FF000000"/>
            <rFont val="等线"/>
            <family val="4"/>
            <charset val="134"/>
          </rPr>
          <t xml:space="preserve">
</t>
        </r>
        <r>
          <rPr>
            <sz val="10"/>
            <color rgb="FF000000"/>
            <rFont val="等线"/>
            <family val="4"/>
            <charset val="134"/>
          </rPr>
          <t>original article based on NM_001184751, change it to NM_024741.2</t>
        </r>
      </text>
    </comment>
    <comment ref="L13" authorId="0" shapeId="0" xr:uid="{83715671-D32C-3B43-8221-EACC286F1912}">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fzd4 </t>
        </r>
        <r>
          <rPr>
            <sz val="10"/>
            <color rgb="FF000000"/>
            <rFont val="等线"/>
            <family val="4"/>
            <charset val="134"/>
          </rPr>
          <t xml:space="preserve">c.1463G&gt;A p.G488D 
</t>
        </r>
        <r>
          <rPr>
            <sz val="10"/>
            <color rgb="FF000000"/>
            <rFont val="等线"/>
            <family val="4"/>
            <charset val="134"/>
          </rPr>
          <t xml:space="preserve">
</t>
        </r>
      </text>
    </comment>
    <comment ref="H14" authorId="0" shapeId="0" xr:uid="{498FA4BE-336B-5448-9583-10316DC7BDC2}">
      <text>
        <r>
          <rPr>
            <b/>
            <sz val="10"/>
            <color rgb="FF000000"/>
            <rFont val="Tahoma"/>
            <family val="2"/>
          </rPr>
          <t>Microsoft Office User:</t>
        </r>
        <r>
          <rPr>
            <sz val="10"/>
            <color rgb="FF000000"/>
            <rFont val="Tahoma"/>
            <family val="2"/>
          </rPr>
          <t xml:space="preserve">
</t>
        </r>
        <r>
          <rPr>
            <sz val="10"/>
            <color rgb="FF000000"/>
            <rFont val="Tahoma"/>
            <family val="2"/>
          </rPr>
          <t>c.983C&gt;T in original article with a different transcript</t>
        </r>
      </text>
    </comment>
    <comment ref="L14" authorId="0" shapeId="0" xr:uid="{2132736E-13AE-5146-BCC9-845160D0C1C1}">
      <text>
        <r>
          <rPr>
            <b/>
            <sz val="10"/>
            <color rgb="FF000000"/>
            <rFont val="Tahoma"/>
            <family val="2"/>
          </rPr>
          <t>Microsoft Office User:</t>
        </r>
        <r>
          <rPr>
            <sz val="10"/>
            <color rgb="FF000000"/>
            <rFont val="Tahoma"/>
            <family val="2"/>
          </rPr>
          <t xml:space="preserve">
</t>
        </r>
        <r>
          <rPr>
            <sz val="10"/>
            <color rgb="FF000000"/>
            <rFont val="Tahoma"/>
            <family val="2"/>
          </rPr>
          <t xml:space="preserve">the patient also has a variant in TSPAN12 c.293 G&gt;A
</t>
        </r>
      </text>
    </comment>
    <comment ref="H17" authorId="0" shapeId="0" xr:uid="{CF3F2587-E817-4B4E-B6D3-8AE2A64A640C}">
      <text>
        <r>
          <rPr>
            <b/>
            <sz val="10"/>
            <color rgb="FF000000"/>
            <rFont val="Tahoma"/>
            <family val="2"/>
          </rPr>
          <t>Microsoft Office User:</t>
        </r>
        <r>
          <rPr>
            <sz val="10"/>
            <color rgb="FF000000"/>
            <rFont val="Tahoma"/>
            <family val="2"/>
          </rPr>
          <t xml:space="preserve">
</t>
        </r>
        <r>
          <rPr>
            <sz val="10"/>
            <color rgb="FF000000"/>
            <rFont val="Tahoma"/>
            <family val="2"/>
          </rPr>
          <t>orginal article based on NM_001184751.1, change it to NM_024741</t>
        </r>
      </text>
    </comment>
    <comment ref="H18" authorId="0" shapeId="0" xr:uid="{B6A07832-74EB-A042-97B0-8FCC3A9777FC}">
      <text>
        <r>
          <rPr>
            <b/>
            <sz val="10"/>
            <color rgb="FF000000"/>
            <rFont val="Tahoma"/>
            <family val="2"/>
          </rPr>
          <t>Microsoft Office User:</t>
        </r>
        <r>
          <rPr>
            <sz val="10"/>
            <color rgb="FF000000"/>
            <rFont val="Tahoma"/>
            <family val="2"/>
          </rPr>
          <t xml:space="preserve">
</t>
        </r>
        <r>
          <rPr>
            <sz val="10"/>
            <color rgb="FF000000"/>
            <rFont val="Tahoma"/>
            <family val="2"/>
          </rPr>
          <t>orginal article based on NM_001184751.1, change it to NM_024741</t>
        </r>
      </text>
    </comment>
    <comment ref="H19" authorId="0" shapeId="0" xr:uid="{E196CCDF-2B00-D644-8B87-BBEA9E12DF5B}">
      <text>
        <r>
          <rPr>
            <b/>
            <sz val="10"/>
            <color rgb="FF000000"/>
            <rFont val="Tahoma"/>
            <family val="2"/>
          </rPr>
          <t>Microsoft Office User:</t>
        </r>
        <r>
          <rPr>
            <sz val="10"/>
            <color rgb="FF000000"/>
            <rFont val="Tahoma"/>
            <family val="2"/>
          </rPr>
          <t xml:space="preserve">
</t>
        </r>
        <r>
          <rPr>
            <sz val="10"/>
            <color rgb="FF000000"/>
            <rFont val="Tahoma"/>
            <family val="2"/>
          </rPr>
          <t>orginal article based on NM_001184751.1, change it to NM_024741</t>
        </r>
      </text>
    </comment>
    <comment ref="L20" authorId="1" shapeId="0" xr:uid="{5C2F3422-9B5B-6B4F-98F3-F05F97FEB1E9}">
      <text>
        <r>
          <rPr>
            <b/>
            <sz val="10"/>
            <color rgb="FF000000"/>
            <rFont val="Tahoma"/>
            <family val="2"/>
          </rPr>
          <t>Dong Sun:</t>
        </r>
        <r>
          <rPr>
            <sz val="10"/>
            <color rgb="FF000000"/>
            <rFont val="Tahoma"/>
            <family val="2"/>
          </rPr>
          <t xml:space="preserve">
</t>
        </r>
        <r>
          <rPr>
            <sz val="10"/>
            <color rgb="FF000000"/>
            <rFont val="Tahoma"/>
            <family val="2"/>
          </rPr>
          <t xml:space="preserve">also has a variant in LRP5 </t>
        </r>
        <r>
          <rPr>
            <sz val="10"/>
            <color rgb="FF000000"/>
            <rFont val="Calibri"/>
            <family val="2"/>
          </rPr>
          <t xml:space="preserve">c.2221A&gt;G 
</t>
        </r>
      </text>
    </comment>
    <comment ref="H21" authorId="0" shapeId="0" xr:uid="{13ECB071-BF3D-B542-BE1E-70EAE9BBB5B8}">
      <text>
        <r>
          <rPr>
            <b/>
            <sz val="10"/>
            <color rgb="FF000000"/>
            <rFont val="Tahoma"/>
            <family val="2"/>
          </rPr>
          <t>Microsoft Office User:</t>
        </r>
        <r>
          <rPr>
            <sz val="10"/>
            <color rgb="FF000000"/>
            <rFont val="Tahoma"/>
            <family val="2"/>
          </rPr>
          <t xml:space="preserve">
</t>
        </r>
        <r>
          <rPr>
            <sz val="10"/>
            <color rgb="FF000000"/>
            <rFont val="Tahoma"/>
            <family val="2"/>
          </rPr>
          <t>original article based on NM_001184751.1, change it to NM_024741</t>
        </r>
      </text>
    </comment>
    <comment ref="O22" authorId="0" shapeId="0" xr:uid="{4F47B27D-C55A-3948-BD61-CD2ED1EA44B5}">
      <text>
        <r>
          <rPr>
            <b/>
            <sz val="10"/>
            <color rgb="FF000000"/>
            <rFont val="Tahoma"/>
            <family val="2"/>
          </rPr>
          <t>Microsoft Office User:</t>
        </r>
        <r>
          <rPr>
            <sz val="10"/>
            <color rgb="FF000000"/>
            <rFont val="Tahoma"/>
            <family val="2"/>
          </rPr>
          <t xml:space="preserve">
</t>
        </r>
        <r>
          <rPr>
            <sz val="10"/>
            <color rgb="FF000000"/>
            <rFont val="Calibri"/>
            <family val="2"/>
          </rPr>
          <t xml:space="preserve">4-year-old sister whose dilated fundus exam performed in the clinic demon- strated subtle peripheral vascular abnormalities; however, her results did not demonstrate any genetic mutation related to FEVR. 
</t>
        </r>
      </text>
    </comment>
    <comment ref="AC23" authorId="0" shapeId="0" xr:uid="{84E9D47A-7665-F64A-84DF-ECE29608ED35}">
      <text>
        <r>
          <rPr>
            <b/>
            <sz val="10"/>
            <color rgb="FF000000"/>
            <rFont val="Tahoma"/>
            <family val="2"/>
          </rPr>
          <t>Microsoft Office User:</t>
        </r>
        <r>
          <rPr>
            <sz val="10"/>
            <color rgb="FF000000"/>
            <rFont val="Tahoma"/>
            <family val="2"/>
          </rPr>
          <t xml:space="preserve">
</t>
        </r>
        <r>
          <rPr>
            <sz val="10"/>
            <color rgb="FF000000"/>
            <rFont val="Tahoma"/>
            <family val="2"/>
          </rPr>
          <t>patient V:2 was selected as proband</t>
        </r>
      </text>
    </comment>
    <comment ref="AB34" authorId="0" shapeId="0" xr:uid="{7E71EA6B-AA9F-614C-990B-61D0531F4F9E}">
      <text>
        <r>
          <rPr>
            <b/>
            <sz val="10"/>
            <color rgb="FF000000"/>
            <rFont val="Tahoma"/>
            <family val="2"/>
          </rPr>
          <t>Microsoft Office User:</t>
        </r>
        <r>
          <rPr>
            <sz val="10"/>
            <color rgb="FF000000"/>
            <rFont val="Tahoma"/>
            <family val="2"/>
          </rPr>
          <t xml:space="preserve">
</t>
        </r>
        <r>
          <rPr>
            <sz val="10"/>
            <color rgb="FF000000"/>
            <rFont val="Tahoma"/>
            <family val="2"/>
          </rPr>
          <t xml:space="preserve">this family and W05-215 are distant related family
</t>
        </r>
      </text>
    </comment>
    <comment ref="H37" authorId="0" shapeId="0" xr:uid="{C9F14E8A-F2C4-7140-BBA0-7F642F063E1A}">
      <text>
        <r>
          <rPr>
            <b/>
            <sz val="10"/>
            <color rgb="FF000000"/>
            <rFont val="Tahoma"/>
            <family val="2"/>
          </rPr>
          <t>Microsoft Office User:</t>
        </r>
        <r>
          <rPr>
            <sz val="10"/>
            <color rgb="FF000000"/>
            <rFont val="Tahoma"/>
            <family val="2"/>
          </rPr>
          <t xml:space="preserve">
</t>
        </r>
        <r>
          <rPr>
            <sz val="10"/>
            <color rgb="FF000000"/>
            <rFont val="Calibri"/>
            <family val="2"/>
          </rPr>
          <t xml:space="preserve">a1, a2: This proband carried two variants in ZF408 gene. c.1493g&gt;A (c.1517g&gt;a based on NM_024741)was from his mother who had a stage 1 (1/1) FEVR. 
</t>
        </r>
        <r>
          <rPr>
            <sz val="10"/>
            <color rgb="FF000000"/>
            <rFont val="Calibri"/>
            <family val="2"/>
          </rPr>
          <t xml:space="preserve">
</t>
        </r>
        <r>
          <rPr>
            <sz val="10"/>
            <color rgb="FF000000"/>
            <rFont val="Tahoma"/>
            <family val="2"/>
          </rPr>
          <t xml:space="preserve">C.353G&gt;A </t>
        </r>
        <r>
          <rPr>
            <sz val="10"/>
            <color rgb="FF000000"/>
            <rFont val="Calibri"/>
            <family val="2"/>
          </rPr>
          <t xml:space="preserve">variant was from his father who had no signs of FEVR. the author claimed this one as benign. so only typed the first variant here
</t>
        </r>
        <r>
          <rPr>
            <sz val="10"/>
            <color rgb="FF000000"/>
            <rFont val="Calibri"/>
            <family val="2"/>
          </rPr>
          <t xml:space="preserve">
</t>
        </r>
        <r>
          <rPr>
            <sz val="10"/>
            <color rgb="FF000000"/>
            <rFont val="Calibri"/>
            <family val="2"/>
          </rPr>
          <t xml:space="preserve">original article based on NM_001184751.1, adapted to NM_024741
</t>
        </r>
      </text>
    </comment>
    <comment ref="L37" authorId="0" shapeId="0" xr:uid="{7C777BCB-386E-7B41-8222-97CCB0937D95}">
      <text>
        <r>
          <rPr>
            <b/>
            <sz val="10"/>
            <color rgb="FF000000"/>
            <rFont val="Tahoma"/>
            <family val="2"/>
          </rPr>
          <t>Microsoft Office User:</t>
        </r>
        <r>
          <rPr>
            <sz val="10"/>
            <color rgb="FF000000"/>
            <rFont val="Tahoma"/>
            <family val="2"/>
          </rPr>
          <t xml:space="preserve">
</t>
        </r>
        <r>
          <rPr>
            <sz val="10"/>
            <color rgb="FF000000"/>
            <rFont val="Calibri"/>
            <family val="2"/>
          </rPr>
          <t xml:space="preserve">a1, a2: This proband carried two variants in ZF408 gene. c.1493g&gt;A was from his mother who had a stage 1 (1/1) FEVR. 
</t>
        </r>
        <r>
          <rPr>
            <sz val="10"/>
            <color rgb="FF000000"/>
            <rFont val="Calibri"/>
            <family val="2"/>
          </rPr>
          <t xml:space="preserve">
</t>
        </r>
        <r>
          <rPr>
            <sz val="10"/>
            <color rgb="FF000000"/>
            <rFont val="Tahoma"/>
            <family val="2"/>
          </rPr>
          <t xml:space="preserve">C.353G&gt;A </t>
        </r>
        <r>
          <rPr>
            <sz val="10"/>
            <color rgb="FF000000"/>
            <rFont val="Calibri"/>
            <family val="2"/>
          </rPr>
          <t xml:space="preserve">variant was from his father who had no signs of FEVR. the author claimed this one as benign. so only typed the first variant here
</t>
        </r>
        <r>
          <rPr>
            <sz val="10"/>
            <color rgb="FF000000"/>
            <rFont val="Calibri"/>
            <family val="2"/>
          </rPr>
          <t xml:space="preserve">
</t>
        </r>
        <r>
          <rPr>
            <sz val="10"/>
            <color rgb="FF000000"/>
            <rFont val="Calibri"/>
            <family val="2"/>
          </rPr>
          <t xml:space="preserve">
</t>
        </r>
      </text>
    </comment>
    <comment ref="H38" authorId="0" shapeId="0" xr:uid="{4DE0DB9F-4E9E-1743-92E5-28A2FCBE1313}">
      <text>
        <r>
          <rPr>
            <b/>
            <sz val="10"/>
            <color rgb="FF000000"/>
            <rFont val="Tahoma"/>
            <family val="2"/>
          </rPr>
          <t>Microsoft Office User:</t>
        </r>
        <r>
          <rPr>
            <sz val="10"/>
            <color rgb="FF000000"/>
            <rFont val="Tahoma"/>
            <family val="2"/>
          </rPr>
          <t xml:space="preserve">
</t>
        </r>
        <r>
          <rPr>
            <sz val="10"/>
            <color rgb="FF000000"/>
            <rFont val="Calibri"/>
            <family val="2"/>
          </rPr>
          <t xml:space="preserve">a1, a2: This proband carried two variants in ZF408 gene. c.1493g&gt;A (c.1517g&gt;a based on NM_024741)was from his mother who had a stage 1 (1/1) FEVR. 
</t>
        </r>
        <r>
          <rPr>
            <sz val="10"/>
            <color rgb="FF000000"/>
            <rFont val="Calibri"/>
            <family val="2"/>
          </rPr>
          <t xml:space="preserve">
</t>
        </r>
        <r>
          <rPr>
            <sz val="10"/>
            <color rgb="FF000000"/>
            <rFont val="Tahoma"/>
            <family val="2"/>
          </rPr>
          <t xml:space="preserve">C.353G&gt;A </t>
        </r>
        <r>
          <rPr>
            <sz val="10"/>
            <color rgb="FF000000"/>
            <rFont val="Calibri"/>
            <family val="2"/>
          </rPr>
          <t xml:space="preserve">variant was from his father who had no signs of FEVR. the author claimed this one as benign. so only typed the first variant here
</t>
        </r>
        <r>
          <rPr>
            <sz val="10"/>
            <color rgb="FF000000"/>
            <rFont val="Calibri"/>
            <family val="2"/>
          </rPr>
          <t xml:space="preserve">
</t>
        </r>
        <r>
          <rPr>
            <sz val="10"/>
            <color rgb="FF000000"/>
            <rFont val="Calibri"/>
            <family val="2"/>
          </rPr>
          <t xml:space="preserve">original article based on NM_001184751.1, adapted to NM_024741
</t>
        </r>
      </text>
    </comment>
    <comment ref="L38" authorId="0" shapeId="0" xr:uid="{2D203DE6-67EC-5246-84B1-4605E30A9B92}">
      <text>
        <r>
          <rPr>
            <b/>
            <sz val="10"/>
            <color rgb="FF000000"/>
            <rFont val="Tahoma"/>
            <family val="2"/>
          </rPr>
          <t>Microsoft Office User:</t>
        </r>
        <r>
          <rPr>
            <sz val="10"/>
            <color rgb="FF000000"/>
            <rFont val="Tahoma"/>
            <family val="2"/>
          </rPr>
          <t xml:space="preserve">
</t>
        </r>
        <r>
          <rPr>
            <sz val="10"/>
            <color rgb="FF000000"/>
            <rFont val="Calibri"/>
            <family val="2"/>
          </rPr>
          <t xml:space="preserve">a1, a2: This proband carried two variants in ZF408 gene. c.1493g&gt;A was from his mother who had a stage 1 (1/1) FEVR. 
</t>
        </r>
        <r>
          <rPr>
            <sz val="10"/>
            <color rgb="FF000000"/>
            <rFont val="Calibri"/>
            <family val="2"/>
          </rPr>
          <t xml:space="preserve">
</t>
        </r>
        <r>
          <rPr>
            <sz val="10"/>
            <color rgb="FF000000"/>
            <rFont val="Tahoma"/>
            <family val="2"/>
          </rPr>
          <t xml:space="preserve">C.353G&gt;A </t>
        </r>
        <r>
          <rPr>
            <sz val="10"/>
            <color rgb="FF000000"/>
            <rFont val="Calibri"/>
            <family val="2"/>
          </rPr>
          <t xml:space="preserve">variant was from his father who had no signs of FEVR. the author claimed this one as benign. so only typed the first variant here
</t>
        </r>
        <r>
          <rPr>
            <sz val="10"/>
            <color rgb="FF000000"/>
            <rFont val="Calibri"/>
            <family val="2"/>
          </rPr>
          <t xml:space="preserve">
</t>
        </r>
        <r>
          <rPr>
            <sz val="10"/>
            <color rgb="FF000000"/>
            <rFont val="Calibri"/>
            <family val="2"/>
          </rPr>
          <t xml:space="preserve">
</t>
        </r>
      </text>
    </comment>
    <comment ref="H39" authorId="0" shapeId="0" xr:uid="{36B384AC-1413-EB41-B422-CBD729B4B834}">
      <text>
        <r>
          <rPr>
            <b/>
            <sz val="10"/>
            <color rgb="FF000000"/>
            <rFont val="Tahoma"/>
            <family val="2"/>
          </rPr>
          <t>Microsoft Office User:</t>
        </r>
        <r>
          <rPr>
            <sz val="10"/>
            <color rgb="FF000000"/>
            <rFont val="Tahoma"/>
            <family val="2"/>
          </rPr>
          <t xml:space="preserve">
</t>
        </r>
        <r>
          <rPr>
            <sz val="10"/>
            <color rgb="FF000000"/>
            <rFont val="Calibri"/>
            <family val="2"/>
          </rPr>
          <t xml:space="preserve">O
</t>
        </r>
        <r>
          <rPr>
            <sz val="10"/>
            <color rgb="FF000000"/>
            <rFont val="Calibri"/>
            <family val="2"/>
          </rPr>
          <t xml:space="preserve">riginal article based on NM_001184751.1, adapted to NM_024741
</t>
        </r>
      </text>
    </comment>
    <comment ref="H40" authorId="0" shapeId="0" xr:uid="{25CDC61D-B36A-4C43-BDB6-B1DFE5206948}">
      <text>
        <r>
          <rPr>
            <b/>
            <sz val="10"/>
            <color rgb="FF000000"/>
            <rFont val="Tahoma"/>
            <family val="2"/>
          </rPr>
          <t>Microsoft Office User:</t>
        </r>
        <r>
          <rPr>
            <sz val="10"/>
            <color rgb="FF000000"/>
            <rFont val="Tahoma"/>
            <family val="2"/>
          </rPr>
          <t xml:space="preserve">
</t>
        </r>
        <r>
          <rPr>
            <sz val="10"/>
            <color rgb="FF000000"/>
            <rFont val="Calibri"/>
            <family val="2"/>
          </rPr>
          <t xml:space="preserve">O
</t>
        </r>
        <r>
          <rPr>
            <sz val="10"/>
            <color rgb="FF000000"/>
            <rFont val="Calibri"/>
            <family val="2"/>
          </rPr>
          <t xml:space="preserve">riginal article based on NM_001184751.1, adapted to NM_024741
</t>
        </r>
      </text>
    </comment>
    <comment ref="L43" authorId="0" shapeId="0" xr:uid="{0083EC43-5481-A140-8A7D-EAA45F0F7CAB}">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a mutation in ndp </t>
        </r>
        <r>
          <rPr>
            <sz val="10"/>
            <color rgb="FF000000"/>
            <rFont val="Calibri"/>
            <family val="4"/>
            <charset val="134"/>
          </rPr>
          <t xml:space="preserve">c.181C&gt;A p.L61I 
</t>
        </r>
        <r>
          <rPr>
            <sz val="10"/>
            <color rgb="FF000000"/>
            <rFont val="Calibri"/>
            <family val="4"/>
            <charset val="134"/>
          </rPr>
          <t xml:space="preserve">
</t>
        </r>
      </text>
    </comment>
    <comment ref="H44" authorId="0" shapeId="0" xr:uid="{B3AADBDE-389E-DE42-86C7-5B6D413CFC83}">
      <text>
        <r>
          <rPr>
            <b/>
            <sz val="10"/>
            <color rgb="FF000000"/>
            <rFont val="Tahoma"/>
            <family val="2"/>
          </rPr>
          <t>Microsoft Office User:</t>
        </r>
        <r>
          <rPr>
            <sz val="10"/>
            <color rgb="FF000000"/>
            <rFont val="Tahoma"/>
            <family val="2"/>
          </rPr>
          <t xml:space="preserve">
</t>
        </r>
        <r>
          <rPr>
            <sz val="10"/>
            <color rgb="FF000000"/>
            <rFont val="Tahoma"/>
            <family val="2"/>
          </rPr>
          <t>c.1964G&gt;C in original article in a different transcript</t>
        </r>
      </text>
    </comment>
    <comment ref="L44" authorId="0" shapeId="0" xr:uid="{5865C983-7404-4045-A569-2B0117286C9F}">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also had a mutation in c.205C&gt;T</t>
        </r>
      </text>
    </comment>
    <comment ref="L45" authorId="0" shapeId="0" xr:uid="{62AF6080-04E8-5D4B-B810-647B8E39911C}">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also had 2 mutations in fzd4 </t>
        </r>
        <r>
          <rPr>
            <sz val="18"/>
            <color rgb="FF000000"/>
            <rFont val="Calibri"/>
            <family val="2"/>
          </rPr>
          <t xml:space="preserve">c.476T&gt;C </t>
        </r>
        <r>
          <rPr>
            <sz val="10"/>
            <color rgb="FF000000"/>
            <rFont val="Calibri"/>
            <family val="2"/>
          </rPr>
          <t xml:space="preserve">
</t>
        </r>
        <r>
          <rPr>
            <sz val="18"/>
            <color rgb="FF000000"/>
            <rFont val="Calibri"/>
            <family val="2"/>
          </rPr>
          <t xml:space="preserve">c.205C&gt;T </t>
        </r>
        <r>
          <rPr>
            <sz val="10"/>
            <color rgb="FF000000"/>
            <rFont val="Calibri"/>
            <family val="2"/>
          </rPr>
          <t xml:space="preserve">
</t>
        </r>
        <r>
          <rPr>
            <sz val="10"/>
            <color rgb="FF000000"/>
            <rFont val="Calibri"/>
            <family val="4"/>
            <charset val="134"/>
          </rPr>
          <t xml:space="preserve">
</t>
        </r>
        <r>
          <rPr>
            <sz val="10"/>
            <color rgb="FF000000"/>
            <rFont val="Calibri"/>
            <family val="4"/>
            <charset val="134"/>
          </rPr>
          <t xml:space="preserve">
</t>
        </r>
      </text>
    </comment>
    <comment ref="O47" authorId="0" shapeId="0" xr:uid="{E76B09ED-3908-0944-80A9-CED33DD01249}">
      <text>
        <r>
          <rPr>
            <b/>
            <sz val="10"/>
            <color rgb="FF000000"/>
            <rFont val="Tahoma"/>
            <family val="2"/>
          </rPr>
          <t>Microsoft Office User:</t>
        </r>
        <r>
          <rPr>
            <sz val="10"/>
            <color rgb="FF000000"/>
            <rFont val="Tahoma"/>
            <family val="2"/>
          </rPr>
          <t xml:space="preserve">
</t>
        </r>
        <r>
          <rPr>
            <sz val="10"/>
            <color rgb="FF000000"/>
            <rFont val="Tahoma"/>
            <family val="2"/>
          </rPr>
          <t>No score was assigned with assumed de novo</t>
        </r>
      </text>
    </comment>
    <comment ref="H48" authorId="0" shapeId="0" xr:uid="{C81F40EF-C975-5A4B-B8A1-91BEE9F5C21F}">
      <text>
        <r>
          <rPr>
            <b/>
            <sz val="10"/>
            <color rgb="FF000000"/>
            <rFont val="Tahoma"/>
            <family val="2"/>
          </rPr>
          <t>Microsoft Office User:</t>
        </r>
        <r>
          <rPr>
            <sz val="10"/>
            <color rgb="FF000000"/>
            <rFont val="Tahoma"/>
            <family val="2"/>
          </rPr>
          <t xml:space="preserve">
</t>
        </r>
        <r>
          <rPr>
            <sz val="10"/>
            <color rgb="FF000000"/>
            <rFont val="Tahoma"/>
            <family val="2"/>
          </rPr>
          <t>original article based on NM_001184751.1, change to NM_024741</t>
        </r>
      </text>
    </comment>
    <comment ref="H49" authorId="0" shapeId="0" xr:uid="{20368330-58A8-544F-AD87-7B3D670D9FEE}">
      <text>
        <r>
          <rPr>
            <b/>
            <sz val="10"/>
            <color rgb="FF000000"/>
            <rFont val="Tahoma"/>
            <family val="2"/>
          </rPr>
          <t>Microsoft Office User:</t>
        </r>
        <r>
          <rPr>
            <sz val="10"/>
            <color rgb="FF000000"/>
            <rFont val="Tahoma"/>
            <family val="2"/>
          </rPr>
          <t xml:space="preserve">
</t>
        </r>
        <r>
          <rPr>
            <sz val="10"/>
            <color rgb="FF000000"/>
            <rFont val="Tahoma"/>
            <family val="2"/>
          </rPr>
          <t>original article based on NM_001184751.1, change to NM_024741</t>
        </r>
      </text>
    </comment>
    <comment ref="H51" authorId="0" shapeId="0" xr:uid="{998A27C2-E7AC-0249-82E1-8C7B880EB9A4}">
      <text>
        <r>
          <rPr>
            <b/>
            <sz val="10"/>
            <color rgb="FF000000"/>
            <rFont val="Tahoma"/>
            <family val="2"/>
          </rPr>
          <t>Microsoft Office User:</t>
        </r>
        <r>
          <rPr>
            <sz val="10"/>
            <color rgb="FF000000"/>
            <rFont val="Tahoma"/>
            <family val="2"/>
          </rPr>
          <t xml:space="preserve">
</t>
        </r>
        <r>
          <rPr>
            <sz val="10"/>
            <color rgb="FF000000"/>
            <rFont val="Tahoma"/>
            <family val="2"/>
          </rPr>
          <t>also has a variant in NDP c.181c&gt;a, which inherited from mother (stage1, 1/1)</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M2" authorId="0" shapeId="0" xr:uid="{43BAC288-CEA3-8247-BB2B-9D2C8AD16603}">
      <text>
        <r>
          <rPr>
            <b/>
            <sz val="10"/>
            <color rgb="FF000000"/>
            <rFont val="Tahoma"/>
            <family val="2"/>
          </rPr>
          <t>Microsoft Office User:</t>
        </r>
        <r>
          <rPr>
            <sz val="10"/>
            <color rgb="FF000000"/>
            <rFont val="Tahoma"/>
            <family val="2"/>
          </rPr>
          <t xml:space="preserve">
</t>
        </r>
        <r>
          <rPr>
            <sz val="10"/>
            <color rgb="FF000000"/>
            <rFont val="等线"/>
            <family val="4"/>
            <charset val="134"/>
          </rPr>
          <t xml:space="preserve">The patient’s microduplication size of 2.2 Mb rep- resents a partial duplication of the region. The flanking positions of the microduplication are 17.57 Mb and 19.78 Mb (UCSC Genome Browser chr22: 17,570,172-19,779,911 
</t>
        </r>
      </text>
    </comment>
  </commentList>
</comments>
</file>

<file path=xl/sharedStrings.xml><?xml version="1.0" encoding="utf-8"?>
<sst xmlns="http://schemas.openxmlformats.org/spreadsheetml/2006/main" count="119379" uniqueCount="14163">
  <si>
    <r>
      <t>Variable reduction in Norrin signaling activity caused by novel mutations in </t>
    </r>
    <r>
      <rPr>
        <i/>
        <sz val="12"/>
        <color theme="1"/>
        <rFont val="Calibri"/>
        <family val="2"/>
        <scheme val="minor"/>
      </rPr>
      <t>FZD4</t>
    </r>
    <r>
      <rPr>
        <sz val="12"/>
        <color theme="1"/>
        <rFont val="Calibri"/>
        <family val="2"/>
        <scheme val="minor"/>
      </rPr>
      <t> identified in patients with familial exudative vitreoretinopathy.</t>
    </r>
  </si>
  <si>
    <t>https://pubmed.ncbi.nlm.nih.gov/30820142/</t>
  </si>
  <si>
    <t>Next-Generation Sequencing in the Familial Exudative Vitreoretinopathy-Associated Rhegmatogenous Retinal Detachment.</t>
  </si>
  <si>
    <t>https://pubmed.ncbi.nlm.nih.gov/31237656/</t>
  </si>
  <si>
    <t>Early vitrectomy to reverse macular dragging in a one-month-old boy with familial exudative vitreoretinopathy.</t>
  </si>
  <si>
    <t>https://pubmed.ncbi.nlm.nih.gov/31294129/</t>
  </si>
  <si>
    <t>Symmetry of folds in FEVR: A genotype-phenotype correlation study.</t>
  </si>
  <si>
    <t>https://pubmed.ncbi.nlm.nih.gov/31299183/</t>
  </si>
  <si>
    <t>A Novel Variant of the FZD4 Gene in a Chinese Family Causes Autosomal Dominant Familial Exudative Vitreoretinopathy.</t>
  </si>
  <si>
    <t>https://pubmed.ncbi.nlm.nih.gov/30537745/</t>
  </si>
  <si>
    <t>The characteristics of digenic familial exudative vitreoretinopathy.</t>
  </si>
  <si>
    <t>https://pubmed.ncbi.nlm.nih.gov/30097784/</t>
  </si>
  <si>
    <t>Spectrum of Variants in 389 Chinese Probands With Familial Exudative Vitreoretinopathy.</t>
  </si>
  <si>
    <t>https://pubmed.ncbi.nlm.nih.gov/30452590/</t>
  </si>
  <si>
    <t>Risk allele of the FZD4 gene for familial exudative vitreoretinopathy.</t>
  </si>
  <si>
    <t>https://pubmed.ncbi.nlm.nih.gov/29135315/</t>
  </si>
  <si>
    <t>Genotype-Phenotype Characterization of Novel Variants in Six Italian Patients with Familial Exudative Vitreoretinopathy.</t>
  </si>
  <si>
    <t>https://pubmed.ncbi.nlm.nih.gov/28758032/</t>
  </si>
  <si>
    <t>Familial exudative vitreoretinopathy: A report of an asymptomatic case with autosomal dominant inheritance detected using FZD4 molecular analysis.</t>
  </si>
  <si>
    <t>https://pubmed.ncbi.nlm.nih.gov/27746066/</t>
  </si>
  <si>
    <t>Mutations in LRP5,FZD4, TSPAN12, NDP, ZNF408, or KIF11 Genes Account for 38.7% of Chinese Patients With Familial Exudative Vitreoretinopathy.</t>
  </si>
  <si>
    <t>https://pubmed.ncbi.nlm.nih.gov/28494495/</t>
  </si>
  <si>
    <t>Variable Familial Exudative Vitreoretinopathy in a family harbouring variants in both FZD4 and TSPAN12.</t>
  </si>
  <si>
    <t>https://pubmed.ncbi.nlm.nih.gov/28211206/</t>
  </si>
  <si>
    <t>MACULAR HOLE IN A YOUNG PATIENT AFFECTED BY FAMILIAL EXUDATIVE VITREORETINOPATHY.</t>
  </si>
  <si>
    <t>https://pubmed.ncbi.nlm.nih.gov/28850050/</t>
  </si>
  <si>
    <t>Targeted next-generation sequencing analysis identifies novel mutations in families with severe familial exudative vitreoretinopathy.</t>
  </si>
  <si>
    <t>https://pubmed.ncbi.nlm.nih.gov/28867931/</t>
  </si>
  <si>
    <t>A family harboring homozygous FZD4 deletion supports the existence of recessive FZD4-related familial exudative vitreoretinopathy.</t>
  </si>
  <si>
    <t>https://pubmed.ncbi.nlm.nih.gov/27668459/</t>
  </si>
  <si>
    <t>Novel mutations in FZD4 and phenotype-genotype correlation in Chinese patients with familial exudative vitreoretinopathy.</t>
  </si>
  <si>
    <t>https://pubmed.ncbi.nlm.nih.gov/27555740/</t>
  </si>
  <si>
    <r>
      <t>Mutation spectrum of the </t>
    </r>
    <r>
      <rPr>
        <i/>
        <sz val="12"/>
        <color theme="1"/>
        <rFont val="Calibri"/>
        <family val="2"/>
        <scheme val="minor"/>
      </rPr>
      <t>FZD-4</t>
    </r>
    <r>
      <rPr>
        <sz val="12"/>
        <color theme="1"/>
        <rFont val="Calibri"/>
        <family val="2"/>
        <scheme val="minor"/>
      </rPr>
      <t>, </t>
    </r>
    <r>
      <rPr>
        <i/>
        <sz val="12"/>
        <color theme="1"/>
        <rFont val="Calibri"/>
        <family val="2"/>
        <scheme val="minor"/>
      </rPr>
      <t>TSPAN12</t>
    </r>
    <r>
      <rPr>
        <sz val="12"/>
        <color theme="1"/>
        <rFont val="Calibri"/>
        <family val="2"/>
        <scheme val="minor"/>
      </rPr>
      <t> AND </t>
    </r>
    <r>
      <rPr>
        <i/>
        <sz val="12"/>
        <color theme="1"/>
        <rFont val="Calibri"/>
        <family val="2"/>
        <scheme val="minor"/>
      </rPr>
      <t>ZNF408</t>
    </r>
    <r>
      <rPr>
        <sz val="12"/>
        <color theme="1"/>
        <rFont val="Calibri"/>
        <family val="2"/>
        <scheme val="minor"/>
      </rPr>
      <t> genes in Indian FEVR patients</t>
    </r>
  </si>
  <si>
    <t>https://pubmed.ncbi.nlm.nih.gov/27316669/</t>
  </si>
  <si>
    <t>Identification and functional analysis of novel FZD4 mutations in Han Chinese with familial exudative vitreoretinopathy.</t>
  </si>
  <si>
    <t>https://pubmed.ncbi.nlm.nih.gov/26530129/</t>
  </si>
  <si>
    <t>Molecular Characterization of FZD4, LRP5, and TSPAN12 in Familial Exudative Vitreoretinopathy.</t>
  </si>
  <si>
    <t>https://pubmed.ncbi.nlm.nih.gov/26244290/</t>
  </si>
  <si>
    <t>Next-generation sequencing and novel variant determination in a cohort of 92 familial exudative vitreoretinopathy patients.</t>
  </si>
  <si>
    <t>https://pubmed.ncbi.nlm.nih.gov/25711638/</t>
  </si>
  <si>
    <t>Frizzled-4 Variations Associated with Retinopathy and Intrauterine Growth Retardation: A Potential Marker for Prematurity and Retinopathy.</t>
  </si>
  <si>
    <t>https://pubmed.ncbi.nlm.nih.gov/26119001/</t>
  </si>
  <si>
    <t>Simultaneous fzd4 and lrp5 mutation in autosomal dominant familial exudative vitreoretinopathy.</t>
  </si>
  <si>
    <t>https://pubmed.ncbi.nlm.nih.gov/25390515/</t>
  </si>
  <si>
    <t>Identification of FZD4 and LRP5 mutations in 11 of 49 families with familial exudative vitreoretinopathy.</t>
  </si>
  <si>
    <t>https://pubmed.ncbi.nlm.nih.gov/23077402/</t>
  </si>
  <si>
    <t>Familial retinal detachment associated with COL2A1 exon 2 and FZD4 mutations.</t>
  </si>
  <si>
    <t>https://pubmed.ncbi.nlm.nih.gov/22574936/</t>
  </si>
  <si>
    <t>The role of Frizzled-4 mutations in familial exudative vitreoretinopathy and Coats disease.</t>
  </si>
  <si>
    <t>https://pubmed.ncbi.nlm.nih.gov/21097938/</t>
  </si>
  <si>
    <t>An essential role of the cysteine-rich domain of FZD4 in Norrin/Wnt signaling and familial exudative vitreoretinopathy.</t>
  </si>
  <si>
    <t>https://pubmed.ncbi.nlm.nih.gov/21177847/</t>
  </si>
  <si>
    <t>Novel frizzled-4 gene mutations in chinese patients with familial exudative vitreoretinopathy.</t>
  </si>
  <si>
    <t>https://pubmed.ncbi.nlm.nih.gov/20938005/</t>
  </si>
  <si>
    <t>Phenotypic overlap of familial exudative vitreoretinopathy (FEVR) with persistent fetal vasculature (PFV) caused by FZD4 mutations in two distinct pedigrees.</t>
  </si>
  <si>
    <t>https://pubmed.ncbi.nlm.nih.gov/19172507/</t>
  </si>
  <si>
    <t>Clinical presentation and genetic correlation of patients with mutations affecting the FZD4 gene.</t>
  </si>
  <si>
    <t>https://pubmed.ncbi.nlm.nih.gov/20008721/</t>
  </si>
  <si>
    <t>Severe form of familial exudative vitreoretinopathy caused by homozygous R417Q mutation in frizzled-4 gene.</t>
  </si>
  <si>
    <t>https://pubmed.ncbi.nlm.nih.gov/18161623/</t>
  </si>
  <si>
    <t>Clinical and molecular evaluation of probands and family members with familial exudative vitreoretinopathy.</t>
  </si>
  <si>
    <t>https://pubmed.ncbi.nlm.nih.gov/19324841/</t>
  </si>
  <si>
    <t>Overview of the mutation spectrum in familial exudative vitreoretinopathy and Norrie disease with identification of 21 novel variants in FZD4, LRP5, and NDP.</t>
  </si>
  <si>
    <t>https://pubmed.ncbi.nlm.nih.gov/20340138/</t>
  </si>
  <si>
    <t>Identification of novel FZD4 mutations in Indian patients with familial exudative vitreoretinopathy.</t>
  </si>
  <si>
    <t>https://pubmed.ncbi.nlm.nih.gov/17093393/</t>
  </si>
  <si>
    <t>Genetic variants of frizzled-4 gene in familial exudative vitreoretinopathy and advanced retinopathy of prematurity.</t>
  </si>
  <si>
    <t>https://pubmed.ncbi.nlm.nih.gov/15733276/</t>
  </si>
  <si>
    <t>Complexity of the genotype-phenotype correlation in familial exudative vitreoretinopathy with mutations in the LRP5 and/or FZD4 genes.</t>
  </si>
  <si>
    <t>https://pubmed.ncbi.nlm.nih.gov/15981244/</t>
  </si>
  <si>
    <t>Spectrum and frequency of FZD4 mutations in familial exudative vitreoretinopathy.</t>
  </si>
  <si>
    <t>https://pubmed.ncbi.nlm.nih.gov/15223780/</t>
  </si>
  <si>
    <t>Novel mutation in FZD4 gene in a Japanese pedigree with familial exudative vitreoretinopathy.</t>
  </si>
  <si>
    <t>https://pubmed.ncbi.nlm.nih.gov/15488808/</t>
  </si>
  <si>
    <t>Autosomal dominant familial exudative vitreoretinopathy in two Japanese families with FZD4 mutations (H69Y and C181R).</t>
  </si>
  <si>
    <t>https://pubmed.ncbi.nlm.nih.gov/15370539/</t>
  </si>
  <si>
    <t>Frizzled 4 gene (FZD4) mutations in patients with familial exudative vitreoretinopathy with variable expressivity.</t>
  </si>
  <si>
    <t>https://pubmed.ncbi.nlm.nih.gov/14507768/</t>
  </si>
  <si>
    <t>Mutant frizzled-4 disrupts retinal angiogenesis in familial exudative vitreoretinopathy.</t>
  </si>
  <si>
    <t>https://pubmed.ncbi.nlm.nih.gov/12172548/</t>
  </si>
  <si>
    <t>https://pubmed.ncbi.nlm.nih.gov/30474316/</t>
  </si>
  <si>
    <t>Mutation Spectrum of the LRP5, NDP, and TSPAN12 Genes in Chinese Patients With Familial Exudative Vitreoretinopathy.</t>
  </si>
  <si>
    <t>https://pubmed.ncbi.nlm.nih.gov/29181528/</t>
  </si>
  <si>
    <t>The Genetic Causes of Nonsyndromic Congenital Retinal Detachment: A Genetic and Phenotypic Study of Pakistani Families.</t>
  </si>
  <si>
    <t>https://pubmed.ncbi.nlm.nih.gov/28192794/</t>
  </si>
  <si>
    <t>Differential diagnosis of Norrie disease and X-linked familial exudative vitreoretinopathy (XL-FEVR) based on clinical and molecular evaluation.</t>
  </si>
  <si>
    <t>https://pubmed.ncbi.nlm.nih.gov/30088388/</t>
  </si>
  <si>
    <t> Mutation spectrum of the Norrie disease pseudoglioma (NDP) gene in Indian patients with FEVR</t>
  </si>
  <si>
    <t>https://pubmed.ncbi.nlm.nih.gov/27217716/</t>
  </si>
  <si>
    <t>A novel missense mutation of NDP in a Chinese family with X-linked familial exudative vitreoretinopathy.</t>
  </si>
  <si>
    <t>https://pubmed.ncbi.nlm.nih.gov/27720678/</t>
  </si>
  <si>
    <t>Haploinsufficiency of RCBTB1 is associated with Coats disease and familial exudative vitreoretinopathy.</t>
  </si>
  <si>
    <t>https://pubmed.ncbi.nlm.nih.gov/26908610/</t>
  </si>
  <si>
    <r>
      <t>A mutation in the Norrie disease gene (</t>
    </r>
    <r>
      <rPr>
        <i/>
        <sz val="12"/>
        <color theme="1"/>
        <rFont val="Calibri"/>
        <family val="2"/>
        <scheme val="minor"/>
      </rPr>
      <t>NDP</t>
    </r>
    <r>
      <rPr>
        <sz val="12"/>
        <color theme="1"/>
        <rFont val="Calibri"/>
        <family val="2"/>
        <scheme val="minor"/>
      </rPr>
      <t>) associated with familial exudative vitreoretinopathy</t>
    </r>
  </si>
  <si>
    <t>https://pubmed.ncbi.nlm.nih.gov/21960066/</t>
  </si>
  <si>
    <t>Retinal vascular abnormalities and dragged maculae in a carrier with a new NDP mutation (c.268delC) that caused severe Norrie disease in the proband.</t>
  </si>
  <si>
    <t>https://pubmed.ncbi.nlm.nih.gov/20227630/</t>
  </si>
  <si>
    <t>Novel and recurrent NDP gene mutations in familial cases of Norrie disease and X-linkedexudative vitreoretinopathy.</t>
  </si>
  <si>
    <t>https://pubmed.ncbi.nlm.nih.gov/20491809/</t>
  </si>
  <si>
    <t>Retinal phenotype-genotype correlation of pediatric patients expressing mutations in the Norrie disease gene.</t>
  </si>
  <si>
    <t>https://pubmed.ncbi.nlm.nih.gov/17296899/</t>
  </si>
  <si>
    <t>Novel mutations in Norrie disease gene in Japanese patients with Norrie disease and familial exudative vitreoretinopathy.</t>
  </si>
  <si>
    <t>https://pubmed.ncbi.nlm.nih.gov/17325173/</t>
  </si>
  <si>
    <t>Genetic evaluation to establish the diagnosis of X-linked familial exudative vitreoretinopathy.</t>
  </si>
  <si>
    <t>https://pubmed.ncbi.nlm.nih.gov/17050281/</t>
  </si>
  <si>
    <t>Phenotypic heterogeneity associated with a novel mutation (Gly112Glu) in the Norrie disease protein.</t>
  </si>
  <si>
    <t>https://pubmed.ncbi.nlm.nih.gov/15776010/</t>
  </si>
  <si>
    <t>Mutations in the NDP gene: contribution to Norrie disease, familial exudative vitreoretinopathy and retinopathy of prematurity.</t>
  </si>
  <si>
    <t>https://pubmed.ncbi.nlm.nih.gov/16970763/</t>
  </si>
  <si>
    <t>Genotype-phenotype variations in five Spanish families with Norrie disease or X-linked FEVR.</t>
  </si>
  <si>
    <t>https://pubmed.ncbi.nlm.nih.gov/16163268/</t>
  </si>
  <si>
    <t>Norrie disease and exudative vitreoretinopathy in families with affected female carriers.</t>
  </si>
  <si>
    <t>https://pubmed.ncbi.nlm.nih.gov/10544980/</t>
  </si>
  <si>
    <t>Two new missense mutations (A105T and C110G) in the norrin gene in two Italian families with Norrie disease and familial exudative vitreoretinopathy.</t>
  </si>
  <si>
    <t>https://pubmed.ncbi.nlm.nih.gov/9382152/</t>
  </si>
  <si>
    <t>Identification of novel missense mutations in the Norrie disease gene associated with one X-linked and four sporadic cases of familial exudative vitreoretinopathy.</t>
  </si>
  <si>
    <t>https://pubmed.ncbi.nlm.nih.gov/9143917/</t>
  </si>
  <si>
    <t>Linkage and candidate gene analysis of X-linked familial exudative vitreoretinopathy.</t>
  </si>
  <si>
    <t>https://pubmed.ncbi.nlm.nih.gov/7558002/</t>
  </si>
  <si>
    <t>Missense mutation (Arg121Trp) in the Norrie disease gene associated with x-linked exudative vitreoretinopathy.</t>
  </si>
  <si>
    <t>https://pubmed.ncbi.nlm.nih.gov/8535448/</t>
  </si>
  <si>
    <t>A mutation in the Norrie disease gene (NDP) associated with X-linked familial exudative vitreoretinopathy.</t>
  </si>
  <si>
    <t>https://pubmed.ncbi.nlm.nih.gov/8252044/</t>
  </si>
  <si>
    <t>Identification of a novel splice mutation in CTNNB1 gene in a Chinese family with both severe intellectual disability and serious visual defects.</t>
  </si>
  <si>
    <t>https://pubmed.ncbi.nlm.nih.gov/30929091/</t>
  </si>
  <si>
    <t>Germline Mutations in CTNNB1 Associated With Syndromic FEVR or Norrie Disease.</t>
  </si>
  <si>
    <t>https://pubmed.ncbi.nlm.nih.gov/30640974/</t>
  </si>
  <si>
    <t>Defects in the Cell Signaling Mediator β-Catenin Cause the Retinal Vascular Condition FEVR.</t>
  </si>
  <si>
    <t>https://pubmed.ncbi.nlm.nih.gov/28575650/</t>
  </si>
  <si>
    <t>CTNNB1 mutation associated with familial exudative vitreoretinopathy (FEVR) phenotype.</t>
  </si>
  <si>
    <t>https://pubmed.ncbi.nlm.nih.gov/26967979/</t>
  </si>
  <si>
    <t>Clinical and molecular characterization of familial exudative vitreoretinopathy associated with microcephaly.</t>
  </si>
  <si>
    <t>https://pubmed.ncbi.nlm.nih.gov/31077665/</t>
  </si>
  <si>
    <t>Detection and quantification of a KIF11 mosaicism in a subject presenting familial exudative vitreoretinopathy with microcephaly </t>
  </si>
  <si>
    <t>https://pubmed.ncbi.nlm.nih.gov/30181612/</t>
  </si>
  <si>
    <t>https://pubmed.ncbi.nlm.nih.gov/28785766/</t>
  </si>
  <si>
    <t>Identification of novel KIF11 mutations in patients with familial exudative vitreoretinopathy and a phenotypic analysis.</t>
  </si>
  <si>
    <t>https://pubmed.ncbi.nlm.nih.gov/27212378/</t>
  </si>
  <si>
    <t>KIF11 mutations are a common cause of autosomal dominant familial exudative vitreoretinopathy.</t>
  </si>
  <si>
    <t>https://pubmed.ncbi.nlm.nih.gov/26472404/</t>
  </si>
  <si>
    <t>Phenotypic overlap between familial exudative vitreoretinopathy and microcephaly, lymphedema, and chorioretinal dysplasia caused by KIF11 mutations.</t>
  </si>
  <si>
    <t>https://pubmed.ncbi.nlm.nih.gov/25124931/</t>
  </si>
  <si>
    <t>Clinical and next-generation sequencing findings in a Chinese family exhibiting severe familial exudative vitreoretinopathy.</t>
  </si>
  <si>
    <t>https://pubmed.ncbi.nlm.nih.gov/29207047/</t>
  </si>
  <si>
    <t>Osteoporosis-pseudoglioma syndrome: Report of two cases and a manifesting carrier.</t>
  </si>
  <si>
    <t>https://pubmed.ncbi.nlm.nih.gov/28145787/</t>
  </si>
  <si>
    <t>Whole Exome Sequencing Analysis Identifies Mutations in LRP5 in Indian Families with Familial Exudative Vitreoretinopathy.</t>
  </si>
  <si>
    <t>https://pubmed.ncbi.nlm.nih.gov/27228167/</t>
  </si>
  <si>
    <t>Identification of two novel LRP5 mutations in families with familial exudative vitreoretinopathy.</t>
  </si>
  <si>
    <t>https://pubmed.ncbi.nlm.nih.gov/24715757/</t>
  </si>
  <si>
    <t>Reduced bone mineral density and hyaloid vasculature remnants in a consanguineous recessive FEVR family with a mutation in LRP5.</t>
  </si>
  <si>
    <t>https://pubmed.ncbi.nlm.nih.gov/16929062/</t>
  </si>
  <si>
    <t>Clinical and molecular findings in osteoporosis-pseudoglioma syndrome.</t>
  </si>
  <si>
    <t>https://pubmed.ncbi.nlm.nih.gov/16252235/</t>
  </si>
  <si>
    <t>Mutations in LRP5 or FZD4 underlie the common familial exudative vitreoretinopathy locus on chromosome 11q.</t>
  </si>
  <si>
    <t>https://pubmed.ncbi.nlm.nih.gov/15024691/</t>
  </si>
  <si>
    <t>Autosomal recessive familial exudative vitreoretinopathy is associated with mutations in LRP5.</t>
  </si>
  <si>
    <t>https://pubmed.ncbi.nlm.nih.gov/15346351/</t>
  </si>
  <si>
    <t>A start codon mutation of the TSPAN12 gene in Chinese families causes clinical heterogeneous familial exudative vitreoretinopathy.</t>
  </si>
  <si>
    <t>https://pubmed.ncbi.nlm.nih.gov/31452356/</t>
  </si>
  <si>
    <r>
      <t>Whole-Exome Sequencing Analysis Identified Novel Mutations in the </t>
    </r>
    <r>
      <rPr>
        <i/>
        <sz val="12"/>
        <color theme="1"/>
        <rFont val="Calibri"/>
        <family val="2"/>
        <scheme val="minor"/>
      </rPr>
      <t>TSPAN12</t>
    </r>
    <r>
      <rPr>
        <sz val="12"/>
        <color theme="1"/>
        <rFont val="Calibri"/>
        <family val="2"/>
        <scheme val="minor"/>
      </rPr>
      <t> Gene in Chinese Families with Familial Exudative Vitreoretinopathy.</t>
    </r>
  </si>
  <si>
    <t>https://pubmed.ncbi.nlm.nih.gov/31513438/</t>
  </si>
  <si>
    <t>Large Deletions of TSPAN12 Cause Familial Exudative Vitreoretinopathy (FEVR).</t>
  </si>
  <si>
    <t>https://pubmed.ncbi.nlm.nih.gov/28002565/</t>
  </si>
  <si>
    <t>A case of familial exudative vitreoretinopathy identified after genetic testing.</t>
  </si>
  <si>
    <t>https://pubmed.ncbi.nlm.nih.gov/25828824/</t>
  </si>
  <si>
    <t>Familial exudative vitreoretinopathy caused by a homozygous mutation in TSPAN12 in a cystic fibrosis infant.</t>
  </si>
  <si>
    <t>https://pubmed.ncbi.nlm.nih.gov/23834558/</t>
  </si>
  <si>
    <r>
      <t>Novel mutations in the </t>
    </r>
    <r>
      <rPr>
        <i/>
        <sz val="12"/>
        <color theme="1"/>
        <rFont val="Calibri"/>
        <family val="2"/>
        <scheme val="minor"/>
      </rPr>
      <t>TSPAN12</t>
    </r>
    <r>
      <rPr>
        <sz val="12"/>
        <color theme="1"/>
        <rFont val="Calibri"/>
        <family val="2"/>
        <scheme val="minor"/>
      </rPr>
      <t> gene in Chinese patients with familial exudative vitreoretinopathy</t>
    </r>
  </si>
  <si>
    <t>https://pubmed.ncbi.nlm.nih.gov/25352738/</t>
  </si>
  <si>
    <t>Recessive mutations in TSPAN12 cause retinal dysplasia and severe familial exudative vitreoretinopathy (FEVR).</t>
  </si>
  <si>
    <t>https://pubmed.ncbi.nlm.nih.gov/22427576/</t>
  </si>
  <si>
    <t>Mutations in the TSPAN12 gene in Japanese patients with familial exudative vitreoretinopathy.</t>
  </si>
  <si>
    <t>https://pubmed.ncbi.nlm.nih.gov/21334594/</t>
  </si>
  <si>
    <r>
      <t>Novel </t>
    </r>
    <r>
      <rPr>
        <i/>
        <sz val="12"/>
        <color theme="1"/>
        <rFont val="Calibri"/>
        <family val="2"/>
        <scheme val="minor"/>
      </rPr>
      <t>TSPAN12</t>
    </r>
    <r>
      <rPr>
        <sz val="12"/>
        <color theme="1"/>
        <rFont val="Calibri"/>
        <family val="2"/>
        <scheme val="minor"/>
      </rPr>
      <t> mutations in patients with familial exudative vitreoretinopathy and their associated phenotypes</t>
    </r>
  </si>
  <si>
    <t>https://pubmed.ncbi.nlm.nih.gov/21552475/</t>
  </si>
  <si>
    <r>
      <t>Mutations in </t>
    </r>
    <r>
      <rPr>
        <i/>
        <sz val="12"/>
        <color theme="1"/>
        <rFont val="Calibri"/>
        <family val="2"/>
        <scheme val="minor"/>
      </rPr>
      <t>TSPAN12</t>
    </r>
    <r>
      <rPr>
        <sz val="12"/>
        <color theme="1"/>
        <rFont val="Calibri"/>
        <family val="2"/>
        <scheme val="minor"/>
      </rPr>
      <t> Cause Autosomal-Dominant Familial Exudative Vitreoretinopathy</t>
    </r>
  </si>
  <si>
    <t>https://pubmed.ncbi.nlm.nih.gov/28863275/</t>
  </si>
  <si>
    <t>Next-generation sequencing of a 40 Mb linkage interval reveals TSPAN12 mutations in patients with familial exudative vitreoretinopathy.</t>
  </si>
  <si>
    <t>https://pubmed.ncbi.nlm.nih.gov/20159111/</t>
  </si>
  <si>
    <t>Next generation sequencing identifies mutations in Atonal homolog 7 (ATOH7) in families with global eye developmental defects.</t>
  </si>
  <si>
    <t>https://pubmed.ncbi.nlm.nih.gov/22068589/</t>
  </si>
  <si>
    <t>ZNF408 is mutated in familial exudative vitreoretinopathy and is crucial for the development of zebrafish retinal vasculature.</t>
  </si>
  <si>
    <t>https://pubmed.ncbi.nlm.nih.gov/23716654/</t>
  </si>
  <si>
    <t>Falciform macular folds and chromosome 22q11.2: evidence in support of a locus for familial exudative vitreoretinopathy (FEVR).</t>
  </si>
  <si>
    <t>https://pubmed.ncbi.nlm.nih.gov/23521024/</t>
  </si>
  <si>
    <t>Familial exudative vitreoretinopathy and DiGeorge syndrome: a new locus for familial exudative vitreoretinopathy on chromosome 22q11.2?</t>
  </si>
  <si>
    <t>https://pubmed.ncbi.nlm.nih.gov/19501404/</t>
  </si>
  <si>
    <t xml:space="preserve">Exome sequencing revealed Notch ligand JAG1 as a novel candidate gene for familial exudative vitreoretinopathy. </t>
  </si>
  <si>
    <t>https://pubmed.ncbi.nlm.nih.gov/31273345/</t>
  </si>
  <si>
    <t>Integrin-linked kinase controls retinal angiogenesis and is linked to Wnt signaling and exudative vitreoretinopathy.</t>
  </si>
  <si>
    <t>https://pubmed.ncbi.nlm.nih.gov/31748531/</t>
  </si>
  <si>
    <t>Prenatal diagnosis of familial exudative vitreoretinopathy and Norrie disease</t>
  </si>
  <si>
    <r>
      <t>A Novel Mutation in the </t>
    </r>
    <r>
      <rPr>
        <i/>
        <sz val="12"/>
        <color theme="1"/>
        <rFont val="Calibri"/>
        <family val="2"/>
        <scheme val="minor"/>
      </rPr>
      <t>NDP</t>
    </r>
    <r>
      <rPr>
        <sz val="12"/>
        <color theme="1"/>
        <rFont val="Calibri"/>
        <family val="2"/>
        <scheme val="minor"/>
      </rPr>
      <t> Gene is Associated with Familial Exudative Vitreoretinopathy in a Southern Chinese Family</t>
    </r>
  </si>
  <si>
    <t>https://pubmed.ncbi.nlm.nih.gov/31821093/</t>
  </si>
  <si>
    <t>Identification of novel variants in the FZD4 gene associated with familial exudative vitreoretinopathy in Chinese families</t>
  </si>
  <si>
    <t>https://pubmed.ncbi.nlm.nih.gov/31765079/</t>
  </si>
  <si>
    <r>
      <t>Asymptomatic adults in a single family with familial exudative vitreoretinopathy and </t>
    </r>
    <r>
      <rPr>
        <i/>
        <sz val="12"/>
        <color theme="1"/>
        <rFont val="Calibri"/>
        <family val="2"/>
        <scheme val="minor"/>
      </rPr>
      <t>TSPAN12</t>
    </r>
    <r>
      <rPr>
        <sz val="12"/>
        <color theme="1"/>
        <rFont val="Calibri"/>
        <family val="2"/>
        <scheme val="minor"/>
      </rPr>
      <t> variant.</t>
    </r>
  </si>
  <si>
    <t>https://pubmed.ncbi.nlm.nih.gov/31755339/</t>
  </si>
  <si>
    <t>The spectrum of genetic mutations in patients with asymptomatic mild familial exudative vitreoretinopathy</t>
  </si>
  <si>
    <t>https://pubmed.ncbi.nlm.nih.gov/31987760/</t>
  </si>
  <si>
    <t>Macular Hole Complicating Familial Exudative Vitreoretinopathy Due to LRP5 Mutation in an Adolescent</t>
  </si>
  <si>
    <t>https://pubmed.ncbi.nlm.nih.gov/30768230/</t>
  </si>
  <si>
    <t>familial exudative vitreoretinopathy with a novel LRP5 mutaion</t>
  </si>
  <si>
    <t>https://pubmed.ncbi.nlm.nih.gov/27486893/</t>
  </si>
  <si>
    <t>Novel Frizzled-4 Mutation Is Associated With Familial Exudative Vitreoretinopathy Mimicking Persistent Fetal Vasculature</t>
  </si>
  <si>
    <t>https://pubmed.ncbi.nlm.nih.gov/31978232/</t>
  </si>
  <si>
    <t>Simultaneous Novel Mutations of LRP5 and TSPAN12 in a Case of Familial Exudative Vitreoretinopathy.</t>
  </si>
  <si>
    <t>https://pubmed.ncbi.nlm.nih.gov/27007396/</t>
  </si>
  <si>
    <t>Novel human pathological mutations. Gene symbol: FZD4. Disease: familial exudative vitreoretinopathy. </t>
  </si>
  <si>
    <t>https://pubmed.ncbi.nlm.nih.gov/17879448/</t>
  </si>
  <si>
    <t>Missense variants in CTNNB1 can be associated with vitreoretinopathy—Seven new cases of CTNNB1-associated neurodevelopmental disorder including a previously unreported retinal phenotype</t>
  </si>
  <si>
    <t>https://pubmed.ncbi.nlm.nih.gov/33350591/</t>
  </si>
  <si>
    <t>Whole-Exome Sequencing Identified DLG1 as a Candidate Gene for Familial Exudative Vitreoretinopathy</t>
  </si>
  <si>
    <t>https://pubmed.ncbi.nlm.nih.gov/33945310/</t>
  </si>
  <si>
    <t>Novel variants in familial exudative vitreoretinopathy patients with KIF11 mutations and the Genotype–Phenotype correlation</t>
  </si>
  <si>
    <t>https://pubmed.ncbi.nlm.nih.gov/32730767/</t>
  </si>
  <si>
    <t>PHENOTYPIC HETEROGENEITY IN A FAMILY WITH X-LINKED FAMILIAL EXUDATIVE VITREORETINOPATHY WITH PREVENTION OF VISUAL LOSS IN AN AFFECTED MALE CHILD WITH LASER TREATMENT IN INFANCY</t>
  </si>
  <si>
    <t>https://pubmed.ncbi.nlm.nih.gov/30074570/</t>
  </si>
  <si>
    <t>Two AOS genes attributed to familial exudative vitreoretinopathy with microcephaly</t>
  </si>
  <si>
    <t>https://pubmed.ncbi.nlm.nih.gov/33655927/</t>
  </si>
  <si>
    <t>Genotype Phenotype Correlation and Variability in Microcephaly Associated With Chorioretinopathy or Familial Exudative Vitreoretinopathy</t>
  </si>
  <si>
    <t>https://pubmed.ncbi.nlm.nih.gov/33137195/</t>
  </si>
  <si>
    <t>Novel FZD4 and LRP5 mutations in a small cohort of patients with familial exudative vitreoretinopathy (FEVR)</t>
  </si>
  <si>
    <t>https://pubmed.ncbi.nlm.nih.gov/33302760/</t>
  </si>
  <si>
    <t>A novel variant in the TSPAN12 gene-presenting as unilateral myopia, pediatric cataract, and heterochromia in a patient with familial exudative vitreoretinopathy</t>
  </si>
  <si>
    <t>https://pubmed.ncbi.nlm.nih.gov/34151585/</t>
  </si>
  <si>
    <t>Pathogenic variants and associated phenotypic spectrum of TSPAN12 based on data from a large cohort</t>
  </si>
  <si>
    <t>https://pubmed.ncbi.nlm.nih.gov/33907885/</t>
  </si>
  <si>
    <t>Clinical and genetical features of probands and affected family members with familial exudative vitreoretinopathy in a large Chinese cohort</t>
  </si>
  <si>
    <t>https://pubmed.ncbi.nlm.nih.gov/32238352/</t>
  </si>
  <si>
    <t>References</t>
  </si>
  <si>
    <t>Gene</t>
  </si>
  <si>
    <t>Transcript</t>
  </si>
  <si>
    <t>Variant_type</t>
  </si>
  <si>
    <t>Genotype</t>
  </si>
  <si>
    <t>Inheritance</t>
  </si>
  <si>
    <t>Associated_disease</t>
  </si>
  <si>
    <t>deNovo score</t>
  </si>
  <si>
    <t xml:space="preserve">Clinical_classificaiton_in_the_paper </t>
  </si>
  <si>
    <t>Sequencing_method</t>
  </si>
  <si>
    <t>Family_Info</t>
  </si>
  <si>
    <t>Participant_type</t>
  </si>
  <si>
    <t>Sex</t>
  </si>
  <si>
    <t>https://pubmed.ncbi.nlm.nih.gov/30820142/
Tian Tian et.al 2019</t>
  </si>
  <si>
    <t>FZD4</t>
  </si>
  <si>
    <t xml:space="preserve">p.V442E </t>
  </si>
  <si>
    <t>missense</t>
  </si>
  <si>
    <t>c.1188_1192del</t>
  </si>
  <si>
    <t>p.F396fs</t>
  </si>
  <si>
    <t>heterozygous</t>
  </si>
  <si>
    <t>adFEVR</t>
  </si>
  <si>
    <t>1</t>
  </si>
  <si>
    <t>P</t>
  </si>
  <si>
    <t>NGS (targeted capture of 21 genes)</t>
  </si>
  <si>
    <t>NA</t>
  </si>
  <si>
    <t>reductions detected</t>
  </si>
  <si>
    <t>Family A</t>
  </si>
  <si>
    <t>Proband</t>
  </si>
  <si>
    <t>Chinese</t>
  </si>
  <si>
    <t>missense</t>
    <phoneticPr fontId="3" type="noConversion"/>
  </si>
  <si>
    <t>Proband's affected father</t>
  </si>
  <si>
    <t>frameshift</t>
  </si>
  <si>
    <t>c.1220delC</t>
  </si>
  <si>
    <t>p.A407Vfs*24</t>
  </si>
  <si>
    <t>LP</t>
  </si>
  <si>
    <t>Family B</t>
  </si>
  <si>
    <t>frameshift</t>
    <phoneticPr fontId="3" type="noConversion"/>
  </si>
  <si>
    <t>c.905G&gt;A</t>
  </si>
  <si>
    <t>p.C302Y</t>
  </si>
  <si>
    <t>Family C</t>
  </si>
  <si>
    <t xml:space="preserve">p.C302Y </t>
  </si>
  <si>
    <t>c.1325T&gt;A</t>
  </si>
  <si>
    <t>p.V442E</t>
  </si>
  <si>
    <t>Family D</t>
  </si>
  <si>
    <t>https://pubmed.ncbi.nlm.nih.gov/31237656/
Chonglin Chen et.al 2019</t>
  </si>
  <si>
    <t>c.1589G&gt;A</t>
    <phoneticPr fontId="3" type="noConversion"/>
  </si>
  <si>
    <t>p.G530E</t>
    <phoneticPr fontId="3" type="noConversion"/>
  </si>
  <si>
    <t>NGS (targeted capture of 6 genes)</t>
  </si>
  <si>
    <t>Yes</t>
  </si>
  <si>
    <t>Family 258</t>
  </si>
  <si>
    <t>Family 340</t>
  </si>
  <si>
    <t>Proband's affected mother</t>
  </si>
  <si>
    <t>c.716T&gt;C</t>
    <phoneticPr fontId="3" type="noConversion"/>
  </si>
  <si>
    <t>p.L239P</t>
    <phoneticPr fontId="3" type="noConversion"/>
  </si>
  <si>
    <t>Family RD029</t>
  </si>
  <si>
    <t>c.313A&gt;G</t>
    <phoneticPr fontId="3" type="noConversion"/>
  </si>
  <si>
    <t>p.M105V</t>
    <phoneticPr fontId="3" type="noConversion"/>
  </si>
  <si>
    <t>Family RD020</t>
  </si>
  <si>
    <t>https://pubmed.ncbi.nlm.nih.gov/31294129/
Akiko Iwata et.al 2019</t>
  </si>
  <si>
    <t xml:space="preserve">c.313A&gt;G </t>
  </si>
  <si>
    <t xml:space="preserve">p.M105V </t>
  </si>
  <si>
    <t>Case study report</t>
  </si>
  <si>
    <t>7 days</t>
  </si>
  <si>
    <t>https://pubmed.ncbi.nlm.nih.gov/31299183/
Zhirong wang et.al 2019</t>
  </si>
  <si>
    <t xml:space="preserve">c.1589G&gt;A </t>
  </si>
  <si>
    <t>adFEVR</t>
    <phoneticPr fontId="3" type="noConversion"/>
  </si>
  <si>
    <t xml:space="preserve">c.1475delG </t>
  </si>
  <si>
    <t>p.G492Afs*21</t>
    <phoneticPr fontId="3" type="noConversion"/>
  </si>
  <si>
    <t xml:space="preserve">c.1282_1285delGACA </t>
  </si>
  <si>
    <t>p.D428Sfs*2</t>
    <phoneticPr fontId="3" type="noConversion"/>
  </si>
  <si>
    <t xml:space="preserve">p.K334fs </t>
    <phoneticPr fontId="3" type="noConversion"/>
  </si>
  <si>
    <t>c.1000_1001insCTCA</t>
  </si>
  <si>
    <t>https://franklin.genoox.com/clinical-db/variant/snp/chr11-86951755-T-TTGAG-hg38</t>
  </si>
  <si>
    <t>c.485delC</t>
    <phoneticPr fontId="3" type="noConversion"/>
  </si>
  <si>
    <t>p.P162Qfs*33</t>
    <phoneticPr fontId="3" type="noConversion"/>
  </si>
  <si>
    <t xml:space="preserve">c.456C&gt;A </t>
  </si>
  <si>
    <t>p.N152K</t>
    <phoneticPr fontId="3" type="noConversion"/>
  </si>
  <si>
    <t xml:space="preserve">c.223G&gt;A </t>
  </si>
  <si>
    <t>p.A75T</t>
    <phoneticPr fontId="3" type="noConversion"/>
  </si>
  <si>
    <t>c.205C&gt;T</t>
  </si>
  <si>
    <t>p.H69Y</t>
    <phoneticPr fontId="3" type="noConversion"/>
  </si>
  <si>
    <t>c.141dupC</t>
    <phoneticPr fontId="3" type="noConversion"/>
  </si>
  <si>
    <t xml:space="preserve">c.134G&gt;A </t>
  </si>
  <si>
    <t>p.C45Y</t>
    <phoneticPr fontId="3" type="noConversion"/>
  </si>
  <si>
    <t xml:space="preserve">c.107G&gt;A </t>
  </si>
  <si>
    <t>p.G36D</t>
    <phoneticPr fontId="3" type="noConversion"/>
  </si>
  <si>
    <t>FZD4:c.1043G&gt;A:: The reference nucleotide at the queried position is not 'G', it is 'A'.</t>
  </si>
  <si>
    <t>c.1043G&gt;A</t>
  </si>
  <si>
    <t>https://pubmed.ncbi.nlm.nih.gov/30537745/
Lisha Yang et.al 2018</t>
  </si>
  <si>
    <t>FZD4</t>
    <phoneticPr fontId="3" type="noConversion"/>
  </si>
  <si>
    <t>c.749A&gt;G</t>
    <phoneticPr fontId="3" type="noConversion"/>
  </si>
  <si>
    <t xml:space="preserve">p.Y250C </t>
    <phoneticPr fontId="3" type="noConversion"/>
  </si>
  <si>
    <t>NGS (targeted capture of 8 genes)</t>
  </si>
  <si>
    <t>Family M362</t>
  </si>
  <si>
    <t>https://pubmed.ncbi.nlm.nih.gov/30097784/
Yian Li et.al 2018</t>
  </si>
  <si>
    <t xml:space="preserve">p.G530E </t>
  </si>
  <si>
    <t>digenic inheritance</t>
  </si>
  <si>
    <t>Germline_unaffected_father</t>
  </si>
  <si>
    <t>VUS</t>
  </si>
  <si>
    <t>NGS (targeted capture of 5 genes)</t>
  </si>
  <si>
    <t>Family 6</t>
  </si>
  <si>
    <t>4 months</t>
  </si>
  <si>
    <t>M</t>
  </si>
  <si>
    <t xml:space="preserve">c.1482 G&gt;A </t>
  </si>
  <si>
    <t xml:space="preserve">p.W494* </t>
  </si>
  <si>
    <t>nonsense</t>
  </si>
  <si>
    <t>FEVR</t>
  </si>
  <si>
    <t>Family 4</t>
  </si>
  <si>
    <t>F</t>
  </si>
  <si>
    <t>228 months</t>
  </si>
  <si>
    <t xml:space="preserve">c.1463G&gt;A </t>
  </si>
  <si>
    <t xml:space="preserve">p.G488D </t>
  </si>
  <si>
    <t>Family 10</t>
  </si>
  <si>
    <t>9 months</t>
  </si>
  <si>
    <t xml:space="preserve">c.1282_ 1285delGACA </t>
    <phoneticPr fontId="3" type="noConversion"/>
  </si>
  <si>
    <t>Family 1</t>
  </si>
  <si>
    <t>47 months</t>
  </si>
  <si>
    <t xml:space="preserve">c.1078A&gt;T </t>
  </si>
  <si>
    <t xml:space="preserve">p.I360F </t>
    <phoneticPr fontId="3" type="noConversion"/>
  </si>
  <si>
    <t>Germline_unaffected_mather</t>
  </si>
  <si>
    <t>Family 5</t>
  </si>
  <si>
    <t>7 months</t>
  </si>
  <si>
    <t xml:space="preserve">c.476T&gt;C </t>
  </si>
  <si>
    <t xml:space="preserve">p.M159T </t>
  </si>
  <si>
    <t>Family 11</t>
  </si>
  <si>
    <t>31 months</t>
  </si>
  <si>
    <t xml:space="preserve">c.313A&gt;G </t>
    <phoneticPr fontId="3" type="noConversion"/>
  </si>
  <si>
    <t>Family 2</t>
  </si>
  <si>
    <t>21 months</t>
  </si>
  <si>
    <t xml:space="preserve">c.283C&gt;G </t>
  </si>
  <si>
    <t xml:space="preserve">p.Q95E </t>
  </si>
  <si>
    <t>Family 7</t>
  </si>
  <si>
    <t xml:space="preserve">c.205C&gt;T </t>
  </si>
  <si>
    <t xml:space="preserve">p.H69Y </t>
  </si>
  <si>
    <t xml:space="preserve">c.182C&gt;T </t>
  </si>
  <si>
    <t xml:space="preserve">p.T61I </t>
  </si>
  <si>
    <t>Family 3</t>
  </si>
  <si>
    <t>25 months</t>
  </si>
  <si>
    <t xml:space="preserve">c.1504_1505insTGTTGGA </t>
  </si>
  <si>
    <t>p.H502Lfs*35</t>
    <phoneticPr fontId="4" type="noConversion"/>
  </si>
  <si>
    <t>heterozygous</t>
    <phoneticPr fontId="4" type="noConversion"/>
  </si>
  <si>
    <t>NGS (targeted capture of genes)</t>
  </si>
  <si>
    <t>0 year</t>
    <phoneticPr fontId="4" type="noConversion"/>
  </si>
  <si>
    <t>F</t>
    <phoneticPr fontId="4" type="noConversion"/>
  </si>
  <si>
    <t xml:space="preserve">c.1488G&gt;A </t>
  </si>
  <si>
    <t>p.W496*</t>
  </si>
  <si>
    <t>15 years</t>
    <phoneticPr fontId="4" type="noConversion"/>
  </si>
  <si>
    <t>M</t>
    <phoneticPr fontId="4" type="noConversion"/>
  </si>
  <si>
    <t xml:space="preserve">c.1325T&gt;A </t>
  </si>
  <si>
    <t>1 year</t>
    <phoneticPr fontId="4" type="noConversion"/>
  </si>
  <si>
    <t xml:space="preserve">c.1310T&gt;C </t>
  </si>
  <si>
    <t xml:space="preserve">p.I437T </t>
  </si>
  <si>
    <t xml:space="preserve">c.1282_1285del </t>
    <phoneticPr fontId="4" type="noConversion"/>
  </si>
  <si>
    <t>p.D428Sfs*2</t>
    <phoneticPr fontId="4" type="noConversion"/>
  </si>
  <si>
    <t>9 years</t>
    <phoneticPr fontId="4" type="noConversion"/>
  </si>
  <si>
    <t>3 years</t>
    <phoneticPr fontId="4" type="noConversion"/>
  </si>
  <si>
    <t>2 years</t>
    <phoneticPr fontId="4" type="noConversion"/>
  </si>
  <si>
    <t>proband's affected father</t>
    <phoneticPr fontId="4" type="noConversion"/>
  </si>
  <si>
    <t>4 years</t>
    <phoneticPr fontId="4" type="noConversion"/>
  </si>
  <si>
    <t xml:space="preserve">c.1188_1192del </t>
  </si>
  <si>
    <t>p.F396Lfs*61</t>
    <phoneticPr fontId="4" type="noConversion"/>
  </si>
  <si>
    <t xml:space="preserve">c.1010dupA </t>
  </si>
  <si>
    <t>p.H337Qfs*2</t>
    <phoneticPr fontId="4" type="noConversion"/>
  </si>
  <si>
    <t>7 years</t>
    <phoneticPr fontId="4" type="noConversion"/>
  </si>
  <si>
    <t xml:space="preserve">c.981G&gt;A </t>
  </si>
  <si>
    <t>p.W327*</t>
  </si>
  <si>
    <t xml:space="preserve">c.917_936del </t>
  </si>
  <si>
    <t>p.F306Wfs*26</t>
    <phoneticPr fontId="4" type="noConversion"/>
  </si>
  <si>
    <t xml:space="preserve">c.936dupT </t>
  </si>
  <si>
    <t>p.G313Wfs*26</t>
    <phoneticPr fontId="4" type="noConversion"/>
  </si>
  <si>
    <t xml:space="preserve">c.905G&gt;A </t>
  </si>
  <si>
    <t xml:space="preserve">c.757C&gt;T </t>
  </si>
  <si>
    <t xml:space="preserve">p.R253C </t>
  </si>
  <si>
    <t xml:space="preserve">c.747dupC </t>
  </si>
  <si>
    <t>p.Y250Lfs*3</t>
    <phoneticPr fontId="4" type="noConversion"/>
  </si>
  <si>
    <t xml:space="preserve">c.701C&gt;T </t>
  </si>
  <si>
    <t xml:space="preserve">p.T234I </t>
  </si>
  <si>
    <t>proband's affected brother</t>
    <phoneticPr fontId="4" type="noConversion"/>
  </si>
  <si>
    <t>8 year</t>
    <phoneticPr fontId="4" type="noConversion"/>
  </si>
  <si>
    <t xml:space="preserve">c.621_642del </t>
  </si>
  <si>
    <t xml:space="preserve">p.D207Efs*26 </t>
  </si>
  <si>
    <t xml:space="preserve">c.542G&gt;A </t>
  </si>
  <si>
    <t xml:space="preserve">p.C181Y </t>
  </si>
  <si>
    <t>c.478G&gt;C</t>
  </si>
  <si>
    <t xml:space="preserve">p.E160Q </t>
  </si>
  <si>
    <t xml:space="preserve">c.400G&gt;T </t>
  </si>
  <si>
    <t>p.E134*</t>
  </si>
  <si>
    <t xml:space="preserve">c.382T&gt;C </t>
  </si>
  <si>
    <t xml:space="preserve">p.C128R </t>
  </si>
  <si>
    <t xml:space="preserve">c.341T&gt;A </t>
  </si>
  <si>
    <t xml:space="preserve">p.I114N </t>
  </si>
  <si>
    <t>25 years</t>
    <phoneticPr fontId="4" type="noConversion"/>
  </si>
  <si>
    <t xml:space="preserve">c.317G&gt;C </t>
  </si>
  <si>
    <t xml:space="preserve">p.C106S </t>
    <phoneticPr fontId="4" type="noConversion"/>
  </si>
  <si>
    <t>6 years</t>
    <phoneticPr fontId="4" type="noConversion"/>
  </si>
  <si>
    <t>proband's affected mother</t>
    <phoneticPr fontId="4" type="noConversion"/>
  </si>
  <si>
    <t>c.217_234del</t>
  </si>
  <si>
    <t>p.T73_Q78del</t>
    <phoneticPr fontId="4" type="noConversion"/>
  </si>
  <si>
    <t>in frame</t>
    <phoneticPr fontId="4" type="noConversion"/>
  </si>
  <si>
    <t>5 years</t>
    <phoneticPr fontId="4" type="noConversion"/>
  </si>
  <si>
    <t xml:space="preserve">c.224C&gt;G </t>
  </si>
  <si>
    <t xml:space="preserve">p.A75G </t>
  </si>
  <si>
    <t xml:space="preserve">c.204delG </t>
  </si>
  <si>
    <t xml:space="preserve">p.H69Tfs*11 </t>
  </si>
  <si>
    <t>c.182C&gt;T</t>
  </si>
  <si>
    <t xml:space="preserve">c.158delG </t>
  </si>
  <si>
    <t>p.C53Sfs*8</t>
    <phoneticPr fontId="4" type="noConversion"/>
  </si>
  <si>
    <t xml:space="preserve">c.134G&gt;C </t>
  </si>
  <si>
    <t xml:space="preserve">p.C45S </t>
  </si>
  <si>
    <t>c.40_49del</t>
  </si>
  <si>
    <t>p.P14Sfs*44</t>
    <phoneticPr fontId="4" type="noConversion"/>
  </si>
  <si>
    <t>https://www.ncbi.nlm.nih.gov/pubmed/26908610
Wu JH et.al 2016</t>
    <phoneticPr fontId="0" type="noConversion"/>
  </si>
  <si>
    <t>p.D428Sfs*2</t>
    <phoneticPr fontId="0" type="noConversion"/>
  </si>
  <si>
    <t>frameshift</t>
    <phoneticPr fontId="0" type="noConversion"/>
  </si>
  <si>
    <t>proband's affected cousin</t>
  </si>
  <si>
    <t>proband's affected niece</t>
  </si>
  <si>
    <t>proband</t>
  </si>
  <si>
    <t>p.M105V</t>
    <phoneticPr fontId="0" type="noConversion"/>
  </si>
  <si>
    <t>missense</t>
    <phoneticPr fontId="0" type="noConversion"/>
  </si>
  <si>
    <t>X</t>
  </si>
  <si>
    <t>NDP</t>
  </si>
  <si>
    <t xml:space="preserve">c.391T&gt;G </t>
  </si>
  <si>
    <t>p.C131G</t>
    <phoneticPr fontId="3" type="noConversion"/>
  </si>
  <si>
    <t>NGS (targerted capture of 6 genes)</t>
  </si>
  <si>
    <t xml:space="preserve">c.362G&gt;A </t>
  </si>
  <si>
    <t>p.R121Q</t>
    <phoneticPr fontId="3" type="noConversion"/>
  </si>
  <si>
    <t xml:space="preserve">c.338G&gt;A </t>
  </si>
  <si>
    <t>p.G113D</t>
    <phoneticPr fontId="3" type="noConversion"/>
  </si>
  <si>
    <t xml:space="preserve">c.281A&gt;T </t>
  </si>
  <si>
    <t>p.H94L</t>
    <phoneticPr fontId="3" type="noConversion"/>
  </si>
  <si>
    <t xml:space="preserve">c.196G&gt;A </t>
  </si>
  <si>
    <t>p.E66K</t>
    <phoneticPr fontId="3" type="noConversion"/>
  </si>
  <si>
    <t>p.L61V</t>
    <phoneticPr fontId="3" type="noConversion"/>
  </si>
  <si>
    <t>c.338delG</t>
    <phoneticPr fontId="3" type="noConversion"/>
  </si>
  <si>
    <t>p.G113Afs*149</t>
    <phoneticPr fontId="3" type="noConversion"/>
  </si>
  <si>
    <t>https://franklin.genoox.com/clinical-db/variant/snp/chrX-43949862-GC-G-hg38</t>
  </si>
  <si>
    <t>NDP</t>
    <phoneticPr fontId="4" type="noConversion"/>
  </si>
  <si>
    <t xml:space="preserve">c.181C&gt;A </t>
  </si>
  <si>
    <t xml:space="preserve">p.L61I </t>
  </si>
  <si>
    <t>missense</t>
    <phoneticPr fontId="4" type="noConversion"/>
  </si>
  <si>
    <t>Digenic inheritance</t>
  </si>
  <si>
    <t>Family 12</t>
  </si>
  <si>
    <t>Germline_affected_mother</t>
  </si>
  <si>
    <t xml:space="preserve">c.109C&gt;T </t>
  </si>
  <si>
    <t>p.R37*</t>
  </si>
  <si>
    <t>deNovo</t>
  </si>
  <si>
    <t>Family 13</t>
  </si>
  <si>
    <t>KIF11</t>
  </si>
  <si>
    <t>p.Y82*</t>
    <phoneticPr fontId="3" type="noConversion"/>
  </si>
  <si>
    <t>nonsense</t>
    <phoneticPr fontId="3" type="noConversion"/>
  </si>
  <si>
    <t>c.316del</t>
    <phoneticPr fontId="3" type="noConversion"/>
  </si>
  <si>
    <t>p.Q106Kfs*30</t>
    <phoneticPr fontId="3" type="noConversion"/>
  </si>
  <si>
    <t xml:space="preserve">c.494A&gt;G </t>
    <phoneticPr fontId="3" type="noConversion"/>
  </si>
  <si>
    <t>p.N165S</t>
    <phoneticPr fontId="3" type="noConversion"/>
  </si>
  <si>
    <t xml:space="preserve">c.567delT </t>
    <phoneticPr fontId="3" type="noConversion"/>
  </si>
  <si>
    <t>p.N190Tfs*5</t>
    <phoneticPr fontId="3" type="noConversion"/>
  </si>
  <si>
    <t xml:space="preserve">c.1039_1040delCT </t>
    <phoneticPr fontId="3" type="noConversion"/>
  </si>
  <si>
    <t>p.L347Efs*8</t>
    <phoneticPr fontId="3" type="noConversion"/>
  </si>
  <si>
    <t xml:space="preserve">c.1234_1235insA </t>
    <phoneticPr fontId="3" type="noConversion"/>
  </si>
  <si>
    <t>p.L412Yfs*13</t>
    <phoneticPr fontId="3" type="noConversion"/>
  </si>
  <si>
    <t>LRP5</t>
  </si>
  <si>
    <t>c.304G&gt;A</t>
    <phoneticPr fontId="3" type="noConversion"/>
  </si>
  <si>
    <t>p.V102M</t>
    <phoneticPr fontId="3" type="noConversion"/>
  </si>
  <si>
    <t>Family 093</t>
  </si>
  <si>
    <t>c.1043G&gt;A</t>
    <phoneticPr fontId="3" type="noConversion"/>
  </si>
  <si>
    <t>p.R348Q</t>
    <phoneticPr fontId="3" type="noConversion"/>
  </si>
  <si>
    <t>Family 319</t>
  </si>
  <si>
    <t>c.1193G&gt;A</t>
    <phoneticPr fontId="3" type="noConversion"/>
  </si>
  <si>
    <t>p.R398H</t>
    <phoneticPr fontId="3" type="noConversion"/>
  </si>
  <si>
    <t>Family 176</t>
  </si>
  <si>
    <t xml:space="preserve">c.1330C&gt;T </t>
    <phoneticPr fontId="3" type="noConversion"/>
  </si>
  <si>
    <t>p.R444C</t>
  </si>
  <si>
    <t>compound heterozygous</t>
  </si>
  <si>
    <t>arFEVR</t>
  </si>
  <si>
    <t>Family 297</t>
  </si>
  <si>
    <t>c.1732C&gt;T</t>
    <phoneticPr fontId="3" type="noConversion"/>
  </si>
  <si>
    <t>p.R578W</t>
    <phoneticPr fontId="3" type="noConversion"/>
  </si>
  <si>
    <t>Family 102</t>
  </si>
  <si>
    <t>c.1733G&gt;A</t>
    <phoneticPr fontId="3" type="noConversion"/>
  </si>
  <si>
    <t>p.R578Q</t>
    <phoneticPr fontId="3" type="noConversion"/>
  </si>
  <si>
    <t>Family 224</t>
  </si>
  <si>
    <t>c.1942G&gt;A</t>
    <phoneticPr fontId="3" type="noConversion"/>
  </si>
  <si>
    <t>p.V648I</t>
    <phoneticPr fontId="3" type="noConversion"/>
  </si>
  <si>
    <t>Family 053</t>
  </si>
  <si>
    <t>c.1996G&gt;A</t>
    <phoneticPr fontId="3" type="noConversion"/>
  </si>
  <si>
    <t>p.D666N</t>
    <phoneticPr fontId="3" type="noConversion"/>
  </si>
  <si>
    <t>Family RD044</t>
  </si>
  <si>
    <t>c.3328G&gt;A</t>
    <phoneticPr fontId="3" type="noConversion"/>
  </si>
  <si>
    <t>p.G1110S</t>
    <phoneticPr fontId="3" type="noConversion"/>
  </si>
  <si>
    <t>Family 373</t>
  </si>
  <si>
    <t>c.3379T&gt;C</t>
    <phoneticPr fontId="3" type="noConversion"/>
  </si>
  <si>
    <t>p.F1127L</t>
    <phoneticPr fontId="3" type="noConversion"/>
  </si>
  <si>
    <t>Family RD005</t>
  </si>
  <si>
    <t>c.3913T&gt;C</t>
  </si>
  <si>
    <t>p.C1305R</t>
    <phoneticPr fontId="3" type="noConversion"/>
  </si>
  <si>
    <t>c.3913T&gt;C</t>
    <phoneticPr fontId="3" type="noConversion"/>
  </si>
  <si>
    <t>c.4025G&gt;A</t>
    <phoneticPr fontId="3" type="noConversion"/>
  </si>
  <si>
    <t>p.R1342Q</t>
    <phoneticPr fontId="3" type="noConversion"/>
  </si>
  <si>
    <t>Family 325</t>
  </si>
  <si>
    <t>c.4046_4048del</t>
    <phoneticPr fontId="3" type="noConversion"/>
  </si>
  <si>
    <t>in frame</t>
  </si>
  <si>
    <t xml:space="preserve">p.1349_1350del </t>
  </si>
  <si>
    <t>Family 110</t>
  </si>
  <si>
    <t>c.4081T&gt;G</t>
    <phoneticPr fontId="3" type="noConversion"/>
  </si>
  <si>
    <t>p.C1361G</t>
    <phoneticPr fontId="3" type="noConversion"/>
  </si>
  <si>
    <t>Family 364</t>
  </si>
  <si>
    <t>c.4488+2T&gt;G</t>
    <phoneticPr fontId="3" type="noConversion"/>
  </si>
  <si>
    <t>Family 006</t>
  </si>
  <si>
    <t>Proband's affected nephew</t>
  </si>
  <si>
    <t>Proband's affected sibling</t>
  </si>
  <si>
    <t>Proband's affected niece</t>
  </si>
  <si>
    <t xml:space="preserve">c.34_36insCTG </t>
  </si>
  <si>
    <t>p.L12delinsPV</t>
    <phoneticPr fontId="3" type="noConversion"/>
  </si>
  <si>
    <t>in frame</t>
    <phoneticPr fontId="3" type="noConversion"/>
  </si>
  <si>
    <t xml:space="preserve">c.1091A&gt;G </t>
  </si>
  <si>
    <t xml:space="preserve">p.D364G </t>
  </si>
  <si>
    <t xml:space="preserve">c.1102C&gt;T </t>
  </si>
  <si>
    <t xml:space="preserve">p.Q368* </t>
  </si>
  <si>
    <t xml:space="preserve">c.1115T&gt;C </t>
  </si>
  <si>
    <t xml:space="preserve">p.I372T </t>
  </si>
  <si>
    <t xml:space="preserve">c.1183C&gt;T </t>
  </si>
  <si>
    <t xml:space="preserve">p.R395W </t>
  </si>
  <si>
    <t xml:space="preserve">c.1264G&gt;A </t>
  </si>
  <si>
    <t xml:space="preserve">p.A422T </t>
  </si>
  <si>
    <t xml:space="preserve">c.2318+1G&gt;C </t>
  </si>
  <si>
    <t>splicing/intronic</t>
  </si>
  <si>
    <t xml:space="preserve">c.2485G&gt;A </t>
  </si>
  <si>
    <t xml:space="preserve">p.E829K </t>
  </si>
  <si>
    <t xml:space="preserve">c.2566G&gt;A </t>
  </si>
  <si>
    <t xml:space="preserve">p.D856N </t>
  </si>
  <si>
    <t xml:space="preserve">c.3379T&gt;C </t>
  </si>
  <si>
    <t xml:space="preserve">p.F1127L </t>
  </si>
  <si>
    <t xml:space="preserve">c.3758del </t>
  </si>
  <si>
    <t xml:space="preserve">p.C1253Lfs*186 </t>
  </si>
  <si>
    <t xml:space="preserve">c.3763+2T&gt;C </t>
  </si>
  <si>
    <t xml:space="preserve">c.4087G&gt;C </t>
  </si>
  <si>
    <t xml:space="preserve">p.D1363H </t>
  </si>
  <si>
    <t xml:space="preserve">c.4488+2T&gt;G </t>
  </si>
  <si>
    <t xml:space="preserve">c.4733C&gt;T </t>
  </si>
  <si>
    <t xml:space="preserve">p.T1578M </t>
  </si>
  <si>
    <t xml:space="preserve">c.2092-4C&gt;T </t>
  </si>
  <si>
    <t>Not segregated</t>
  </si>
  <si>
    <t xml:space="preserve">c.2306T&gt;A </t>
  </si>
  <si>
    <t xml:space="preserve">p.L769H </t>
  </si>
  <si>
    <t>Family 8</t>
  </si>
  <si>
    <t>Germline_affected _mother</t>
  </si>
  <si>
    <t xml:space="preserve">c.2578T&gt;C </t>
  </si>
  <si>
    <t xml:space="preserve">p.W860R </t>
  </si>
  <si>
    <t xml:space="preserve">c.3361A&gt;G </t>
  </si>
  <si>
    <t xml:space="preserve">p.N1121D </t>
  </si>
  <si>
    <t>Proband'a affected father</t>
  </si>
  <si>
    <t>Germline_affected _father</t>
  </si>
  <si>
    <t>Germline_unaffected_mother</t>
  </si>
  <si>
    <t xml:space="preserve">c.3538G&gt;A </t>
  </si>
  <si>
    <t xml:space="preserve">p.V1180M </t>
  </si>
  <si>
    <t xml:space="preserve">c.3922G&gt;A </t>
  </si>
  <si>
    <t xml:space="preserve">p.G1308S </t>
  </si>
  <si>
    <t>Famiy 2</t>
  </si>
  <si>
    <t xml:space="preserve">c.4084A&gt;G </t>
  </si>
  <si>
    <t xml:space="preserve">p.I1362V </t>
  </si>
  <si>
    <t xml:space="preserve">c.4517C&gt;T </t>
  </si>
  <si>
    <t xml:space="preserve">p.T1506M </t>
  </si>
  <si>
    <t>Family 9</t>
  </si>
  <si>
    <t>116 months</t>
  </si>
  <si>
    <t>TSPAN12</t>
  </si>
  <si>
    <t>c.461A&gt;C</t>
    <phoneticPr fontId="3" type="noConversion"/>
  </si>
  <si>
    <t>p.Q154P</t>
    <phoneticPr fontId="3" type="noConversion"/>
  </si>
  <si>
    <t>Family 362</t>
  </si>
  <si>
    <t>c.449G&gt;C</t>
    <phoneticPr fontId="3" type="noConversion"/>
  </si>
  <si>
    <t>p.W150S</t>
    <phoneticPr fontId="3" type="noConversion"/>
  </si>
  <si>
    <t>heterozygous</t>
    <phoneticPr fontId="3" type="noConversion"/>
  </si>
  <si>
    <t>Family 287</t>
  </si>
  <si>
    <t>c.53A&gt;G</t>
    <phoneticPr fontId="3" type="noConversion"/>
  </si>
  <si>
    <t>p.N18S</t>
    <phoneticPr fontId="3" type="noConversion"/>
  </si>
  <si>
    <t>Family RD046</t>
  </si>
  <si>
    <t xml:space="preserve">c.719del </t>
  </si>
  <si>
    <t xml:space="preserve">p. L240Pfs*21 </t>
  </si>
  <si>
    <t xml:space="preserve">c.601delC </t>
  </si>
  <si>
    <t xml:space="preserve">p.L201Ffs*14 </t>
  </si>
  <si>
    <t xml:space="preserve">c.476G&gt;A </t>
  </si>
  <si>
    <t xml:space="preserve">p.C159Y </t>
  </si>
  <si>
    <t xml:space="preserve">c.469-1G&gt;A </t>
  </si>
  <si>
    <t xml:space="preserve">c.286-1G&gt;T </t>
  </si>
  <si>
    <t xml:space="preserve">c.286-2A&gt;C </t>
  </si>
  <si>
    <t xml:space="preserve">c.285+1G&gt;A </t>
  </si>
  <si>
    <t xml:space="preserve">c.212G&gt;T </t>
  </si>
  <si>
    <t xml:space="preserve">p.C71F </t>
  </si>
  <si>
    <t xml:space="preserve">c.150-1G&gt;A </t>
  </si>
  <si>
    <t>c.2T&gt;C</t>
  </si>
  <si>
    <t>p.M1T</t>
  </si>
  <si>
    <t>start loss</t>
  </si>
  <si>
    <t xml:space="preserve">c.535G&gt;T </t>
  </si>
  <si>
    <t xml:space="preserve">p.D179Y </t>
  </si>
  <si>
    <t xml:space="preserve">c.194C&gt;T </t>
  </si>
  <si>
    <t xml:space="preserve">p.P65L </t>
  </si>
  <si>
    <t xml:space="preserve">ZNF408 </t>
  </si>
  <si>
    <t xml:space="preserve">c.868G&gt;A </t>
  </si>
  <si>
    <t xml:space="preserve">p.G290S </t>
  </si>
  <si>
    <t>ZNF408</t>
  </si>
  <si>
    <t xml:space="preserve">c.1963_1966del </t>
    <phoneticPr fontId="4" type="noConversion"/>
  </si>
  <si>
    <t xml:space="preserve">p.R655fs </t>
  </si>
  <si>
    <t xml:space="preserve">c.1964G&gt;C </t>
  </si>
  <si>
    <t xml:space="preserve">p.r655T </t>
  </si>
  <si>
    <t>https://pubmed.ncbi.nlm.nih.gov/33655927/
Zhiyan tao et.al 2021</t>
  </si>
  <si>
    <t>DOCK6</t>
  </si>
  <si>
    <t>NM_020812.4</t>
  </si>
  <si>
    <t>c.3190_3191del</t>
  </si>
  <si>
    <t>p.L1064Vfs*60</t>
  </si>
  <si>
    <t xml:space="preserve">AOS_arFEVR with microcephaly </t>
  </si>
  <si>
    <t>WES</t>
  </si>
  <si>
    <t>sanger sequencing</t>
  </si>
  <si>
    <t>Family1</t>
  </si>
  <si>
    <t>c.4491+1G&gt;T</t>
  </si>
  <si>
    <t>splicing</t>
    <phoneticPr fontId="4" type="noConversion"/>
  </si>
  <si>
    <t>https://franklin.genoox.com/clinical-db/variant/snp/chr19-11323851-C-A</t>
  </si>
  <si>
    <t xml:space="preserve">ARHGAP31 </t>
  </si>
  <si>
    <t>NM_020754.4</t>
  </si>
  <si>
    <t>p.R1175H</t>
  </si>
  <si>
    <t>Family2</t>
  </si>
  <si>
    <t>proband's affected mother</t>
  </si>
  <si>
    <t>PM2</t>
  </si>
  <si>
    <t>AOS associated with FEVR</t>
  </si>
  <si>
    <t>https://pubmed.ncbi.nlm.nih.gov/33945310/
Shanshan Zhang ET.AL 2021</t>
  </si>
  <si>
    <t>DLG1</t>
  </si>
  <si>
    <t>NM_004087.2</t>
  </si>
  <si>
    <t>c.1792A&gt;G</t>
  </si>
  <si>
    <t>p.S598G</t>
  </si>
  <si>
    <t>germline</t>
  </si>
  <si>
    <t>Luciferase assay</t>
  </si>
  <si>
    <t xml:space="preserve">lost its ability to activate Wnt signaling. </t>
  </si>
  <si>
    <t>https://franklin.genoox.com/clinical-db/variant/snp/chr3-196812596-T-C</t>
  </si>
  <si>
    <t>https://pubmed.ncbi.nlm.nih.gov/33497368
xianjunzhu et.al 2021</t>
  </si>
  <si>
    <t>CTNNA1</t>
  </si>
  <si>
    <t>NM_001903.5</t>
  </si>
  <si>
    <t xml:space="preserve">p.F72S </t>
  </si>
  <si>
    <t>Family-3016</t>
  </si>
  <si>
    <t>proband's affected father</t>
  </si>
  <si>
    <t>https://franklin.genoox.com/clinical-db/variant/snp/chr5-138118975-T-C</t>
  </si>
  <si>
    <t xml:space="preserve">p.R376Cfs*27 </t>
  </si>
  <si>
    <t>Luciferase assay/western blot</t>
  </si>
  <si>
    <t>Family-34</t>
  </si>
  <si>
    <t>https://franklin.genoox.com/clinical-db/variant/snp/chr5-138221959-AGACCAGG-A</t>
  </si>
  <si>
    <t>16 months</t>
  </si>
  <si>
    <t xml:space="preserve">p.P893L </t>
  </si>
  <si>
    <t>Family-3004</t>
  </si>
  <si>
    <t>https://franklin.genoox.com/clinical-db/variant/snp/chr5-138269735-C-T</t>
  </si>
  <si>
    <t>6 months</t>
  </si>
  <si>
    <t>https://www.ncbi.nlm.nih.gov/pubmed/31273345
Zhang L et.al 2019</t>
    <phoneticPr fontId="4" type="noConversion"/>
  </si>
  <si>
    <t>JAG1</t>
    <phoneticPr fontId="4" type="noConversion"/>
  </si>
  <si>
    <t>NM_000214.2</t>
  </si>
  <si>
    <t xml:space="preserve">p.A138V </t>
    <phoneticPr fontId="4" type="noConversion"/>
  </si>
  <si>
    <t>WES</t>
    <phoneticPr fontId="4" type="noConversion"/>
  </si>
  <si>
    <t>sanger sequencing</t>
    <phoneticPr fontId="4" type="noConversion"/>
  </si>
  <si>
    <t>Chinese?</t>
  </si>
  <si>
    <t>https://franklin.genoox.com/clinical-db/variant/snp/chr20-10644637-G-A</t>
  </si>
  <si>
    <t>NM_000214.2</t>
    <phoneticPr fontId="4" type="noConversion"/>
  </si>
  <si>
    <t xml:space="preserve">p.R472H </t>
    <phoneticPr fontId="4" type="noConversion"/>
  </si>
  <si>
    <t>https://franklin.genoox.com/clinical-db/variant/snp/chr20-10629351-C-T</t>
  </si>
  <si>
    <t xml:space="preserve">p.T962A </t>
    <phoneticPr fontId="4" type="noConversion"/>
  </si>
  <si>
    <t>Family3</t>
  </si>
  <si>
    <t>PP3</t>
  </si>
  <si>
    <t>https://franklin.genoox.com/clinical-db/variant/snp/chr20-10622140-T-C</t>
  </si>
  <si>
    <t>https://www.ncbi.nlm.nih.gov/pubmed/31748531
Park H et.al 2019</t>
  </si>
  <si>
    <t>ILK</t>
    <phoneticPr fontId="4" type="noConversion"/>
  </si>
  <si>
    <t xml:space="preserve">NM_004517.2 </t>
  </si>
  <si>
    <t>p.L53M</t>
    <phoneticPr fontId="4" type="noConversion"/>
  </si>
  <si>
    <t>Sanger sequencing</t>
    <phoneticPr fontId="4" type="noConversion"/>
  </si>
  <si>
    <t>Immunohistochemistry</t>
  </si>
  <si>
    <t>https://franklin.genoox.com/clinical-db/variant/snp/chr11-6629343-T-A</t>
  </si>
  <si>
    <t>p.R211C</t>
    <phoneticPr fontId="4" type="noConversion"/>
  </si>
  <si>
    <t>p.R317Q</t>
    <phoneticPr fontId="4" type="noConversion"/>
  </si>
  <si>
    <t>https://www.ncbi.nlm.nih.gov/pubmed/26908610
Wu JH et.al 2016</t>
    <phoneticPr fontId="4" type="noConversion"/>
  </si>
  <si>
    <t>RCBTB1</t>
    <phoneticPr fontId="4" type="noConversion"/>
  </si>
  <si>
    <t xml:space="preserve">
NM_018191.3</t>
    <phoneticPr fontId="4" type="noConversion"/>
  </si>
  <si>
    <t>splicing</t>
  </si>
  <si>
    <t>p.Glu349Glyfs*17</t>
  </si>
  <si>
    <t>FamilyE9</t>
  </si>
  <si>
    <t xml:space="preserve">Congenital </t>
    <phoneticPr fontId="4" type="noConversion"/>
  </si>
  <si>
    <t>frameshift</t>
    <phoneticPr fontId="4" type="noConversion"/>
  </si>
  <si>
    <t>https://www.ncbi.nlm.nih.gov/pubmed/23521024
Gandhi JK et.al 2014</t>
  </si>
  <si>
    <t>https://www.ncbi.nlm.nih.gov/pubmed/19501404
Gilmour DF et.al 2009</t>
  </si>
  <si>
    <t>large deletion</t>
    <phoneticPr fontId="4" type="noConversion"/>
  </si>
  <si>
    <t>2/4 months</t>
    <phoneticPr fontId="4" type="noConversion"/>
  </si>
  <si>
    <t>21 months</t>
    <phoneticPr fontId="4" type="noConversion"/>
  </si>
  <si>
    <t>from birth</t>
  </si>
  <si>
    <t>A New Locus for Autosomal Dominant Familial Exudative Vitreoretinopathy Maps to Chromosome 11p12-13</t>
  </si>
  <si>
    <t>https://pubmed.ncbi.nlm.nih.gov/11179025/</t>
  </si>
  <si>
    <t>https://pubmed.ncbi.nlm.nih.gov/11179025/
L M Downey et.al 2001</t>
  </si>
  <si>
    <t>large deletion</t>
  </si>
  <si>
    <t xml:space="preserve">22:17570172-19779911 </t>
  </si>
  <si>
    <t>37 coding genes: 
ADA2
ATP6V1E1
BCL2L13
BID
C22orf39
CDC45
CECR2
CLDN5
CLTCL1
DGCR2
DGCR6
ESS2
FAM230E
GNB1L
GP1BB
GSC2
HDHD5
HIRA
IL17RA
LINC01664
LOC101929372
LOC102724770
LOC102724788
MICAL3
MRPL40
PEX26
POM121L15P
PRODH
SEPTIN5
SLC25A1
SLC25A18
TBX1
TMEM121B
TSSK2
TUBA8
UFD1
USP18</t>
  </si>
  <si>
    <t>TSPAN12 gene is involved</t>
  </si>
  <si>
    <t>Catenin α 1 mutations cause familial exudative vitreoretinopathy by overactivating Norrin/β-catenin signaling</t>
  </si>
  <si>
    <t>https://pubmed.ncbi.nlm.nih.gov/33497368/</t>
  </si>
  <si>
    <t>germline_affected_mother</t>
  </si>
  <si>
    <t>germline_affected_father</t>
  </si>
  <si>
    <t>Family E10</t>
  </si>
  <si>
    <t>Family E1</t>
  </si>
  <si>
    <t>proband's sibling</t>
  </si>
  <si>
    <t xml:space="preserve">c.130C&gt;T </t>
  </si>
  <si>
    <t xml:space="preserve">p.P44S </t>
  </si>
  <si>
    <t xml:space="preserve">c.694A&gt;G </t>
  </si>
  <si>
    <t xml:space="preserve">p.M232V </t>
  </si>
  <si>
    <t xml:space="preserve">c.2145G&gt;T </t>
  </si>
  <si>
    <t xml:space="preserve">p.E715D </t>
  </si>
  <si>
    <t>https://pubmed.ncbi.nlm.nih.gov/27316669/
Ganeswara Rao Musada et.al 2016</t>
  </si>
  <si>
    <t xml:space="preserve">DiGeorge syndrome and adFEVR </t>
  </si>
  <si>
    <t>NGS</t>
  </si>
  <si>
    <t>Indian</t>
  </si>
  <si>
    <t>2 months</t>
  </si>
  <si>
    <t>Family 16</t>
  </si>
  <si>
    <t>Family 17</t>
  </si>
  <si>
    <t xml:space="preserve">c.1613A&gt;C </t>
  </si>
  <si>
    <t xml:space="preserve">p.*538Sext*2 </t>
    <phoneticPr fontId="4" type="noConversion"/>
  </si>
  <si>
    <t>stoploss</t>
    <phoneticPr fontId="4" type="noConversion"/>
  </si>
  <si>
    <t>compound heterozygous</t>
    <phoneticPr fontId="4" type="noConversion"/>
  </si>
  <si>
    <t>p.R466Sfs*6 </t>
  </si>
  <si>
    <t>c.1286_1290del</t>
  </si>
  <si>
    <t>p.K429Rfs*28</t>
    <phoneticPr fontId="4" type="noConversion"/>
  </si>
  <si>
    <t>c.1282_1285del</t>
  </si>
  <si>
    <t xml:space="preserve">c.470T&gt;C </t>
  </si>
  <si>
    <t xml:space="preserve">p.M157T </t>
  </si>
  <si>
    <t>35 years</t>
  </si>
  <si>
    <t xml:space="preserve">c.341T&gt;G </t>
  </si>
  <si>
    <t xml:space="preserve">p.I114S </t>
  </si>
  <si>
    <t>8 months</t>
  </si>
  <si>
    <t>c.1395_1396insT</t>
  </si>
  <si>
    <t>probands'a affected sibling</t>
  </si>
  <si>
    <t>proband's affected sibling</t>
  </si>
  <si>
    <t>gemline_affected_mother</t>
  </si>
  <si>
    <t xml:space="preserve">c.479G&gt;A </t>
  </si>
  <si>
    <t xml:space="preserve">p.C160Y </t>
  </si>
  <si>
    <t>homozygous</t>
    <phoneticPr fontId="4" type="noConversion"/>
  </si>
  <si>
    <t xml:space="preserve">c.334G&gt;A </t>
  </si>
  <si>
    <t xml:space="preserve">p.V112I </t>
  </si>
  <si>
    <t>c.125T&gt;C</t>
  </si>
  <si>
    <t xml:space="preserve">p.V42A </t>
  </si>
  <si>
    <t>proband's affected uncle</t>
  </si>
  <si>
    <t>proband's affected aunt</t>
  </si>
  <si>
    <t>consanguineous family 10</t>
  </si>
  <si>
    <t xml:space="preserve">proband's affected sibling </t>
  </si>
  <si>
    <t>homozygous</t>
  </si>
  <si>
    <t>consanguineous Family 11</t>
  </si>
  <si>
    <t>consanguineous Family 12</t>
  </si>
  <si>
    <t>Family 14</t>
  </si>
  <si>
    <t>proband's affected son</t>
  </si>
  <si>
    <t>probands'a affected nephew</t>
  </si>
  <si>
    <t>Family 15</t>
  </si>
  <si>
    <t>24</t>
  </si>
  <si>
    <t>https://www.ncbi.nlm.nih.gov/pubmed/23716654
Collin RW et.al 2013</t>
  </si>
  <si>
    <t>c.377G&gt;A</t>
  </si>
  <si>
    <t>p.S126N</t>
  </si>
  <si>
    <t>FEVR</t>
    <phoneticPr fontId="4" type="noConversion"/>
  </si>
  <si>
    <t xml:space="preserve">c.1363C&gt;T </t>
  </si>
  <si>
    <t>p.H455Y </t>
  </si>
  <si>
    <t>Japanese</t>
  </si>
  <si>
    <t>Dutch</t>
  </si>
  <si>
    <t>Family F117</t>
  </si>
  <si>
    <t>Family W05-215</t>
  </si>
  <si>
    <t>Family W05-220</t>
  </si>
  <si>
    <t>probands's affected grandfather</t>
  </si>
  <si>
    <t>https://www.ncbi.nlm.nih.gov/pubmed/25711638
Salvo J et.al 2015</t>
    <phoneticPr fontId="4" type="noConversion"/>
  </si>
  <si>
    <t xml:space="preserve">c.443G&gt;A </t>
  </si>
  <si>
    <t xml:space="preserve">p.R148Q </t>
  </si>
  <si>
    <t>germline</t>
    <phoneticPr fontId="4" type="noConversion"/>
  </si>
  <si>
    <t>NGS</t>
    <phoneticPr fontId="4" type="noConversion"/>
  </si>
  <si>
    <t>Family 14022</t>
  </si>
  <si>
    <t>https://www.ncbi.nlm.nih.gov/pubmed/25711638
Salvo J et.al 2015</t>
  </si>
  <si>
    <t xml:space="preserve">c.119G&gt;A </t>
  </si>
  <si>
    <t xml:space="preserve">p.R40H </t>
  </si>
  <si>
    <t xml:space="preserve">c.803G&gt;A </t>
  </si>
  <si>
    <t xml:space="preserve">p.G268E </t>
  </si>
  <si>
    <t xml:space="preserve">c.1042C&gt;T </t>
  </si>
  <si>
    <t xml:space="preserve">p.R348W </t>
  </si>
  <si>
    <t xml:space="preserve">c.1199C&gt;A </t>
  </si>
  <si>
    <t xml:space="preserve">p.A400E </t>
  </si>
  <si>
    <t xml:space="preserve">c.1264G&gt;A </t>
    <phoneticPr fontId="4" type="noConversion"/>
  </si>
  <si>
    <t xml:space="preserve">p.A422T </t>
    <phoneticPr fontId="4" type="noConversion"/>
  </si>
  <si>
    <t xml:space="preserve">c.1265C&gt;T </t>
  </si>
  <si>
    <t xml:space="preserve">p.A422V </t>
  </si>
  <si>
    <t xml:space="preserve">c.1270G&gt;A </t>
  </si>
  <si>
    <t xml:space="preserve">p.D424N </t>
  </si>
  <si>
    <t xml:space="preserve">c.1564G&gt;A </t>
  </si>
  <si>
    <t xml:space="preserve">p.A522T </t>
  </si>
  <si>
    <t>Missense</t>
    <phoneticPr fontId="4" type="noConversion"/>
  </si>
  <si>
    <t xml:space="preserve">c.2300delC </t>
  </si>
  <si>
    <t xml:space="preserve">p.A767fs </t>
  </si>
  <si>
    <t xml:space="preserve">c.2318G&gt;A </t>
  </si>
  <si>
    <t xml:space="preserve">p.G773D </t>
  </si>
  <si>
    <t xml:space="preserve">c.2543C&gt;T </t>
  </si>
  <si>
    <t xml:space="preserve">p.P848L </t>
  </si>
  <si>
    <t>c.2635C&gt;T</t>
    <phoneticPr fontId="4" type="noConversion"/>
  </si>
  <si>
    <t xml:space="preserve">p.R879C </t>
  </si>
  <si>
    <t xml:space="preserve">c.2716_2719del </t>
  </si>
  <si>
    <t>p.C906fs</t>
    <phoneticPr fontId="4" type="noConversion"/>
  </si>
  <si>
    <t xml:space="preserve">c.2737dupT </t>
  </si>
  <si>
    <t xml:space="preserve">c.3304G&gt;A </t>
  </si>
  <si>
    <t xml:space="preserve">p.E1102K </t>
  </si>
  <si>
    <t>arFEVR</t>
    <phoneticPr fontId="4" type="noConversion"/>
  </si>
  <si>
    <t xml:space="preserve">c.3310G&gt;A </t>
  </si>
  <si>
    <t xml:space="preserve">p.E1104K </t>
  </si>
  <si>
    <t xml:space="preserve">c.3403C&gt;T </t>
  </si>
  <si>
    <t xml:space="preserve">p.R1135C </t>
  </si>
  <si>
    <t xml:space="preserve">c.3782C&gt;G </t>
  </si>
  <si>
    <t xml:space="preserve">p.P1261R </t>
  </si>
  <si>
    <t xml:space="preserve">c.4049T&gt;G </t>
  </si>
  <si>
    <t xml:space="preserve">p.L1350R </t>
  </si>
  <si>
    <t xml:space="preserve">c.4087G&gt;A </t>
  </si>
  <si>
    <t xml:space="preserve">p.D1363N </t>
  </si>
  <si>
    <t xml:space="preserve">c.4720C&gt;G </t>
  </si>
  <si>
    <t xml:space="preserve">p.P1574A </t>
  </si>
  <si>
    <t>patient 1402003</t>
  </si>
  <si>
    <t>patient 7963001</t>
  </si>
  <si>
    <t>patient 1348009</t>
  </si>
  <si>
    <t>patient 1079004</t>
  </si>
  <si>
    <t>patient 16311001</t>
  </si>
  <si>
    <t>patient 3322001</t>
  </si>
  <si>
    <t>patient 2082001</t>
  </si>
  <si>
    <t>patient 1346007</t>
  </si>
  <si>
    <t>patient 1548003</t>
  </si>
  <si>
    <t>p.Q912fs</t>
  </si>
  <si>
    <t>patient 14023006</t>
  </si>
  <si>
    <t>patient 1007001</t>
  </si>
  <si>
    <t>patient 1504001</t>
  </si>
  <si>
    <t>patient 14471001</t>
  </si>
  <si>
    <t>patient 1377001</t>
  </si>
  <si>
    <t>patient 14127002</t>
  </si>
  <si>
    <t>patient 2978001</t>
  </si>
  <si>
    <t>proband's affected daughter</t>
  </si>
  <si>
    <t>proband's affected grandson</t>
  </si>
  <si>
    <t>patient 1346005</t>
  </si>
  <si>
    <t>patient 1346001</t>
  </si>
  <si>
    <t>patient 1348003</t>
  </si>
  <si>
    <t>proband's affected grandmother</t>
  </si>
  <si>
    <t>germline_affected_grandmother</t>
  </si>
  <si>
    <t xml:space="preserve">p.W496* </t>
    <phoneticPr fontId="4" type="noConversion"/>
  </si>
  <si>
    <t>nonsense</t>
    <phoneticPr fontId="4" type="noConversion"/>
  </si>
  <si>
    <t xml:space="preserve">c.1282_1285del </t>
  </si>
  <si>
    <t xml:space="preserve">c.662_663insA </t>
  </si>
  <si>
    <t>p.I221fs</t>
    <phoneticPr fontId="4" type="noConversion"/>
  </si>
  <si>
    <t>Frameshift</t>
    <phoneticPr fontId="4" type="noConversion"/>
  </si>
  <si>
    <t xml:space="preserve">c.610T&gt;C </t>
  </si>
  <si>
    <t xml:space="preserve">p.C204R </t>
  </si>
  <si>
    <t xml:space="preserve">c.469A&gt;G </t>
  </si>
  <si>
    <t xml:space="preserve">p.M157V </t>
  </si>
  <si>
    <t xml:space="preserve">p.C45Y </t>
  </si>
  <si>
    <t xml:space="preserve">c.124G&gt;T </t>
  </si>
  <si>
    <t xml:space="preserve">p.E42* </t>
    <phoneticPr fontId="4" type="noConversion"/>
  </si>
  <si>
    <t xml:space="preserve">c.118G&gt;T </t>
    <phoneticPr fontId="4" type="noConversion"/>
  </si>
  <si>
    <t xml:space="preserve">p.E40* </t>
    <phoneticPr fontId="4" type="noConversion"/>
  </si>
  <si>
    <t>Asian</t>
  </si>
  <si>
    <t>20 years</t>
  </si>
  <si>
    <t>14 years</t>
  </si>
  <si>
    <t>83 years</t>
  </si>
  <si>
    <t>7 years</t>
  </si>
  <si>
    <t>Caucasian</t>
  </si>
  <si>
    <t>47 years</t>
  </si>
  <si>
    <t>11 years</t>
  </si>
  <si>
    <t>59 years</t>
  </si>
  <si>
    <t xml:space="preserve">Caucasian </t>
  </si>
  <si>
    <t>patient 1027001</t>
  </si>
  <si>
    <t xml:space="preserve">c.1589G&gt;A </t>
    <phoneticPr fontId="4" type="noConversion"/>
  </si>
  <si>
    <t xml:space="preserve">p.G530E </t>
    <phoneticPr fontId="4" type="noConversion"/>
  </si>
  <si>
    <t xml:space="preserve">c.1507_1508del </t>
  </si>
  <si>
    <t xml:space="preserve">c.1501_1502del </t>
  </si>
  <si>
    <t>p.L501Sfs*33</t>
    <phoneticPr fontId="4" type="noConversion"/>
  </si>
  <si>
    <t>patient 16312001</t>
  </si>
  <si>
    <t>4 years</t>
  </si>
  <si>
    <t>46 years</t>
  </si>
  <si>
    <t>p.G503fs</t>
  </si>
  <si>
    <t>patient 1399004</t>
  </si>
  <si>
    <t>p.S501fs</t>
  </si>
  <si>
    <t>patient 1080001</t>
  </si>
  <si>
    <t>patient 1347002</t>
  </si>
  <si>
    <t>patient 1737001</t>
  </si>
  <si>
    <t>p.N428fs</t>
  </si>
  <si>
    <t>patient 14045002</t>
  </si>
  <si>
    <t>patient 1344012</t>
  </si>
  <si>
    <t>patient 874001</t>
  </si>
  <si>
    <t>patient 7067001</t>
  </si>
  <si>
    <t>patient 720001</t>
  </si>
  <si>
    <t>patient 1328003</t>
  </si>
  <si>
    <t>patient 2679002</t>
  </si>
  <si>
    <t>patient 1076003</t>
  </si>
  <si>
    <t>Sanger sequencing</t>
  </si>
  <si>
    <t>patient 1080003</t>
  </si>
  <si>
    <t>patient 1344017</t>
  </si>
  <si>
    <t xml:space="preserve">c.393C&gt;A </t>
  </si>
  <si>
    <t xml:space="preserve">p.C131* </t>
    <phoneticPr fontId="4" type="noConversion"/>
  </si>
  <si>
    <t xml:space="preserve">p.R121Q </t>
  </si>
  <si>
    <t>hemizygous</t>
  </si>
  <si>
    <t xml:space="preserve">c.314C&gt;A </t>
  </si>
  <si>
    <t xml:space="preserve">p.A105E </t>
  </si>
  <si>
    <t xml:space="preserve">c.196G&gt;T </t>
  </si>
  <si>
    <t xml:space="preserve">p.E66* </t>
    <phoneticPr fontId="4" type="noConversion"/>
  </si>
  <si>
    <t xml:space="preserve">c.112C&gt;T </t>
  </si>
  <si>
    <t xml:space="preserve">p.R38C </t>
  </si>
  <si>
    <t>Mixture</t>
  </si>
  <si>
    <t>Hispanic - Mexican</t>
  </si>
  <si>
    <t>patient 14024003</t>
  </si>
  <si>
    <t>patient 14500001</t>
  </si>
  <si>
    <t>patient 12876001</t>
  </si>
  <si>
    <t>patient 7794001</t>
  </si>
  <si>
    <t>patient 13788003</t>
  </si>
  <si>
    <t>patient 1458001</t>
  </si>
  <si>
    <t xml:space="preserve">c.612+1G&gt;A </t>
    <phoneticPr fontId="4" type="noConversion"/>
  </si>
  <si>
    <t>p.L201Ffs*14</t>
    <phoneticPr fontId="4" type="noConversion"/>
  </si>
  <si>
    <t xml:space="preserve">c.581delA </t>
  </si>
  <si>
    <t>p.H194Pfs*21</t>
    <phoneticPr fontId="4" type="noConversion"/>
  </si>
  <si>
    <t xml:space="preserve">c.440C&gt;A </t>
  </si>
  <si>
    <t xml:space="preserve">p.T147N </t>
  </si>
  <si>
    <t xml:space="preserve">c.308T&gt;C </t>
  </si>
  <si>
    <t xml:space="preserve">p.I103T </t>
  </si>
  <si>
    <t xml:space="preserve">c.149+1G&gt;A </t>
    <phoneticPr fontId="4" type="noConversion"/>
  </si>
  <si>
    <t>African American</t>
  </si>
  <si>
    <t>patient 810006</t>
  </si>
  <si>
    <t>p.L201fs</t>
  </si>
  <si>
    <t>patient 16300001</t>
  </si>
  <si>
    <t>patient 1400001</t>
  </si>
  <si>
    <t>patient 7429001</t>
  </si>
  <si>
    <t>patient 13766001</t>
  </si>
  <si>
    <t>patient 1491001</t>
  </si>
  <si>
    <t>patient 16305001</t>
  </si>
  <si>
    <t>patient 16307001</t>
  </si>
  <si>
    <t>Targeted NGS</t>
    <phoneticPr fontId="4" type="noConversion"/>
  </si>
  <si>
    <t>https://www.ncbi.nlm.nih.gov/pubmed/30452590
Li JK1, Li Y et. Al 2018</t>
  </si>
  <si>
    <t>NM_001184751.1</t>
  </si>
  <si>
    <t xml:space="preserve">c.734G&gt;A </t>
  </si>
  <si>
    <t xml:space="preserve">p.G245D </t>
  </si>
  <si>
    <t>c.1083delG</t>
  </si>
  <si>
    <t>p.K362Sfs*118</t>
    <phoneticPr fontId="4" type="noConversion"/>
  </si>
  <si>
    <t>c.1261G&gt;A</t>
  </si>
  <si>
    <t xml:space="preserve">p.V421M </t>
  </si>
  <si>
    <t xml:space="preserve">c.1472C&gt;T </t>
  </si>
  <si>
    <t xml:space="preserve">p.T491I </t>
  </si>
  <si>
    <t xml:space="preserve">c.1493G&gt;A </t>
  </si>
  <si>
    <t xml:space="preserve">p.R498H </t>
  </si>
  <si>
    <t xml:space="preserve">c.1733G&gt;A </t>
  </si>
  <si>
    <t xml:space="preserve">p.R578H </t>
  </si>
  <si>
    <t xml:space="preserve">c.1963_1966del </t>
  </si>
  <si>
    <t xml:space="preserve">c.2125G&gt;A </t>
  </si>
  <si>
    <t xml:space="preserve">p.E709K </t>
  </si>
  <si>
    <t>germline_father</t>
  </si>
  <si>
    <t>C160503C02901</t>
  </si>
  <si>
    <t>C151218C00401</t>
  </si>
  <si>
    <t>C160517C00701</t>
  </si>
  <si>
    <t>C160622C02001</t>
  </si>
  <si>
    <t>C160709C01001</t>
  </si>
  <si>
    <t>C160709C01001's affected mother</t>
  </si>
  <si>
    <t>C150702C00501</t>
  </si>
  <si>
    <t>C160428C01001</t>
  </si>
  <si>
    <t>germline_unaffected_father</t>
  </si>
  <si>
    <t>germline_mother (unknown)</t>
  </si>
  <si>
    <t>C160503C02901's affected father</t>
  </si>
  <si>
    <t>3 years</t>
  </si>
  <si>
    <t>2 years</t>
  </si>
  <si>
    <t>1 year</t>
  </si>
  <si>
    <t>13 years</t>
  </si>
  <si>
    <t>C150702C00501's affected mother</t>
  </si>
  <si>
    <t>C160513C00201</t>
  </si>
  <si>
    <t>12 years</t>
  </si>
  <si>
    <t>https://pubmed.ncbi.nlm.nih.gov/30452590/
Jia-Kai Li et.al 2018</t>
  </si>
  <si>
    <t>11 years</t>
    <phoneticPr fontId="4" type="noConversion"/>
  </si>
  <si>
    <t>C160926C00701</t>
  </si>
  <si>
    <t>C150713C02201</t>
  </si>
  <si>
    <t>C150713C02201's affected mother</t>
  </si>
  <si>
    <t>C151224C01201</t>
  </si>
  <si>
    <t>C160729C00501</t>
  </si>
  <si>
    <t>C160809C07501</t>
  </si>
  <si>
    <t>C160413C00601</t>
  </si>
  <si>
    <t>p.P14Sfs*44</t>
  </si>
  <si>
    <t>C160809C07501's affected father</t>
  </si>
  <si>
    <t>C160413C00601's affected mother</t>
  </si>
  <si>
    <t>C151224C01101</t>
  </si>
  <si>
    <t>5 years</t>
  </si>
  <si>
    <t>C151224C01101's affected mother</t>
  </si>
  <si>
    <t>C160406C01601</t>
  </si>
  <si>
    <t>C160809C01901</t>
  </si>
  <si>
    <t>germline_unaffected_mother</t>
  </si>
  <si>
    <t>not segregated</t>
  </si>
  <si>
    <t>C160621C07901</t>
  </si>
  <si>
    <t>C160826C01301's affected father</t>
  </si>
  <si>
    <t>C160826C01301</t>
  </si>
  <si>
    <t>C150827C01001</t>
  </si>
  <si>
    <t>C150827C01001's affected mother</t>
  </si>
  <si>
    <t>C150616C01001</t>
  </si>
  <si>
    <t>C150616C01001's affected mother</t>
  </si>
  <si>
    <t>C160517C00501</t>
  </si>
  <si>
    <t>C160517C00501's affected father</t>
  </si>
  <si>
    <t>C160524C00101</t>
  </si>
  <si>
    <t>A</t>
  </si>
  <si>
    <t>C160524C00101's affected father</t>
  </si>
  <si>
    <t>C160325C00101</t>
  </si>
  <si>
    <t>C160325C00101's affected father</t>
  </si>
  <si>
    <t>C160926C00501</t>
  </si>
  <si>
    <t>C160926C00501's affected father</t>
  </si>
  <si>
    <t>C150702C01201</t>
  </si>
  <si>
    <t>C150702C01201's affected mother</t>
  </si>
  <si>
    <t>C160527C00701</t>
  </si>
  <si>
    <t>C160527C00701's father</t>
  </si>
  <si>
    <t>C160620C00701</t>
  </si>
  <si>
    <t>C160620C00701's affected father</t>
  </si>
  <si>
    <t>C150914C04401</t>
  </si>
  <si>
    <t>C150914C04401's affected father</t>
  </si>
  <si>
    <t>C160505C00601</t>
  </si>
  <si>
    <t>C160201C00901</t>
  </si>
  <si>
    <t>C160513C00301</t>
  </si>
  <si>
    <t>C160513C00301's affected father</t>
  </si>
  <si>
    <t>C160517C03501</t>
  </si>
  <si>
    <t>C160728C04101</t>
  </si>
  <si>
    <t>C151029C03901</t>
  </si>
  <si>
    <t>C151201C02501</t>
  </si>
  <si>
    <t>C160324C03601</t>
  </si>
  <si>
    <t>C160104C04601</t>
  </si>
  <si>
    <t>C160104C04601's affected mother</t>
  </si>
  <si>
    <t>2015-S07652</t>
  </si>
  <si>
    <t>C150722C02601</t>
  </si>
  <si>
    <t>2015-S07652's affected mother</t>
  </si>
  <si>
    <t>C150722C02601's affected mother</t>
  </si>
  <si>
    <t>C151204C00101</t>
  </si>
  <si>
    <t>C151204C00101's affected father</t>
  </si>
  <si>
    <t>C160201C00801</t>
  </si>
  <si>
    <t>C160201C00801's affected mother</t>
  </si>
  <si>
    <t>C160229C01601</t>
  </si>
  <si>
    <t>C160229C01601's affected mother</t>
  </si>
  <si>
    <t>C160829C05101</t>
  </si>
  <si>
    <t>C160829C05101's affected mother</t>
  </si>
  <si>
    <t>C160809C01901's affected mother</t>
  </si>
  <si>
    <t>C160331C00101</t>
  </si>
  <si>
    <t>C151112C01501</t>
  </si>
  <si>
    <t>C151112C01501's affected mother</t>
  </si>
  <si>
    <t>C160826C00601</t>
  </si>
  <si>
    <t>C160826C00601's affected father</t>
  </si>
  <si>
    <t>C160219C00601</t>
  </si>
  <si>
    <t>C160219C00601's affected fahter</t>
  </si>
  <si>
    <t>C160322C01501</t>
  </si>
  <si>
    <t>C160322C01501's affected father</t>
  </si>
  <si>
    <t>C150731C00501</t>
  </si>
  <si>
    <t>C150731C00501's affected mother</t>
  </si>
  <si>
    <t>C160428C00101</t>
  </si>
  <si>
    <t>C160414C00601</t>
  </si>
  <si>
    <t>C160414C00601's affected mother</t>
  </si>
  <si>
    <t>C160718C04701</t>
  </si>
  <si>
    <t>C160718C04701's affected father</t>
  </si>
  <si>
    <t>C160122C00801</t>
  </si>
  <si>
    <t>C160122C00801's affected mother</t>
  </si>
  <si>
    <t>https://www.ncbi.nlm.nih.gov/pubmed/30452590
Li JK1, Li Y et. Al 2018</t>
    <phoneticPr fontId="4" type="noConversion"/>
  </si>
  <si>
    <t xml:space="preserve">c.121C&gt;T </t>
  </si>
  <si>
    <t xml:space="preserve">p.R41W </t>
  </si>
  <si>
    <t xml:space="preserve">c.433C&gt;T </t>
  </si>
  <si>
    <t xml:space="preserve">p.L145F </t>
  </si>
  <si>
    <t>c.485A&gt;C</t>
  </si>
  <si>
    <t xml:space="preserve">p.H162P </t>
  </si>
  <si>
    <t xml:space="preserve">c.503C&gt;G </t>
  </si>
  <si>
    <t xml:space="preserve">p.T168R </t>
  </si>
  <si>
    <t>c.518C&gt;T</t>
  </si>
  <si>
    <t xml:space="preserve">p.T173M </t>
  </si>
  <si>
    <t xml:space="preserve">c.687-3C&gt;A </t>
  </si>
  <si>
    <t>c.821T&gt;G</t>
  </si>
  <si>
    <t xml:space="preserve">p.I274S </t>
  </si>
  <si>
    <t>c.871C&gt;T</t>
  </si>
  <si>
    <t xml:space="preserve">p.R291W </t>
  </si>
  <si>
    <t xml:space="preserve">c.1123G&gt;A </t>
  </si>
  <si>
    <t xml:space="preserve">p.A375T </t>
  </si>
  <si>
    <t xml:space="preserve">c.1145C&gt;T </t>
  </si>
  <si>
    <t xml:space="preserve">p.P382L </t>
  </si>
  <si>
    <t xml:space="preserve">c.1193G&gt;A </t>
  </si>
  <si>
    <t xml:space="preserve">p.R398H </t>
  </si>
  <si>
    <t xml:space="preserve">c.1270G&gt;T </t>
  </si>
  <si>
    <t xml:space="preserve">p.D424Y </t>
  </si>
  <si>
    <t xml:space="preserve">c.1321G&gt;A </t>
  </si>
  <si>
    <t xml:space="preserve">p.E441K </t>
  </si>
  <si>
    <t xml:space="preserve">c.1349G&gt;A </t>
  </si>
  <si>
    <t xml:space="preserve">p.R450H </t>
  </si>
  <si>
    <t xml:space="preserve">c.1378G&gt;A </t>
  </si>
  <si>
    <t xml:space="preserve">p.E460K </t>
  </si>
  <si>
    <t xml:space="preserve">c.1434G&gt;A </t>
  </si>
  <si>
    <t>p.W478*</t>
  </si>
  <si>
    <t>c.1436G&gt;T</t>
  </si>
  <si>
    <t xml:space="preserve">p.G479V </t>
  </si>
  <si>
    <t xml:space="preserve">c.1480C&gt;T </t>
  </si>
  <si>
    <t xml:space="preserve">p.R494W </t>
  </si>
  <si>
    <t>c.1708C&gt;T</t>
  </si>
  <si>
    <t xml:space="preserve">p.R570W </t>
  </si>
  <si>
    <t xml:space="preserve">c.1801G&gt;A </t>
  </si>
  <si>
    <t xml:space="preserve">p.G601R </t>
  </si>
  <si>
    <t xml:space="preserve">c.1870C&gt;T </t>
  </si>
  <si>
    <t xml:space="preserve">p.R624W </t>
  </si>
  <si>
    <t xml:space="preserve">c.1969A&gt;G </t>
  </si>
  <si>
    <t xml:space="preserve">p.R657G </t>
  </si>
  <si>
    <t>c.2050_2051insTGTC</t>
  </si>
  <si>
    <t xml:space="preserve">p.V684fs </t>
  </si>
  <si>
    <t>c.2092-4C&gt;T</t>
  </si>
  <si>
    <t xml:space="preserve">c.2101C&gt;T </t>
  </si>
  <si>
    <t xml:space="preserve">p.R701C </t>
  </si>
  <si>
    <t xml:space="preserve">c.2237G&gt;A </t>
  </si>
  <si>
    <t xml:space="preserve">p.R746Q </t>
  </si>
  <si>
    <t xml:space="preserve">c.2255G&gt;C </t>
  </si>
  <si>
    <t xml:space="preserve">p.R752P </t>
  </si>
  <si>
    <t xml:space="preserve">c.2263C&gt;T </t>
  </si>
  <si>
    <t xml:space="preserve">p.L755F </t>
  </si>
  <si>
    <t xml:space="preserve">c.2377G&gt;A </t>
  </si>
  <si>
    <t xml:space="preserve">p.G793R </t>
  </si>
  <si>
    <t xml:space="preserve">c.2434G&gt;A </t>
  </si>
  <si>
    <t xml:space="preserve">p.D812N </t>
  </si>
  <si>
    <t xml:space="preserve">c.2447A&gt;C </t>
  </si>
  <si>
    <t xml:space="preserve">p.Q816P </t>
  </si>
  <si>
    <t xml:space="preserve">c.2872C&gt;T </t>
  </si>
  <si>
    <t xml:space="preserve">p.R958W </t>
  </si>
  <si>
    <t>c.3122C&gt;T</t>
  </si>
  <si>
    <t xml:space="preserve">p.T1041M </t>
  </si>
  <si>
    <t xml:space="preserve">c.3392C&gt;T </t>
  </si>
  <si>
    <t xml:space="preserve">p.A1131V </t>
  </si>
  <si>
    <t xml:space="preserve">p.R1179H </t>
  </si>
  <si>
    <t>c.3977G&gt;A</t>
  </si>
  <si>
    <t xml:space="preserve">p.R1326H </t>
  </si>
  <si>
    <t xml:space="preserve">c.4027T&gt;G </t>
  </si>
  <si>
    <t xml:space="preserve">p.C1343G </t>
  </si>
  <si>
    <t>c.4049T&gt;A</t>
  </si>
  <si>
    <t xml:space="preserve">p.L1350H </t>
  </si>
  <si>
    <t xml:space="preserve">c.4112-2A&gt;G </t>
  </si>
  <si>
    <t xml:space="preserve">c.4268C&gt;T </t>
  </si>
  <si>
    <t xml:space="preserve">p.P1423L </t>
  </si>
  <si>
    <t xml:space="preserve">c.4348+3A&gt;C </t>
  </si>
  <si>
    <t xml:space="preserve">c.4457C&gt;T </t>
  </si>
  <si>
    <t xml:space="preserve">p.S1486L </t>
  </si>
  <si>
    <t xml:space="preserve">c.4484C&gt;T </t>
  </si>
  <si>
    <t xml:space="preserve">p.P1495L </t>
  </si>
  <si>
    <t>c.4600C&gt;T</t>
  </si>
  <si>
    <t>p.R1534*</t>
  </si>
  <si>
    <t>c.4517C&gt;T</t>
    <phoneticPr fontId="4" type="noConversion"/>
  </si>
  <si>
    <t>p.T1506M</t>
    <phoneticPr fontId="4" type="noConversion"/>
  </si>
  <si>
    <t xml:space="preserve">c.4618_4619insCGACGCCCTGCAGCAC, </t>
    <phoneticPr fontId="4" type="noConversion"/>
  </si>
  <si>
    <t xml:space="preserve">p.T1540fs </t>
  </si>
  <si>
    <t xml:space="preserve">c.4643G&gt;T </t>
  </si>
  <si>
    <t>Chinese</t>
    <phoneticPr fontId="4" type="noConversion"/>
  </si>
  <si>
    <t>C150713C00801</t>
  </si>
  <si>
    <t>C150713C00801's affected mother</t>
  </si>
  <si>
    <t>germline_affected _father</t>
  </si>
  <si>
    <t>C160613C02101</t>
  </si>
  <si>
    <t>C160613C02101's affected father</t>
  </si>
  <si>
    <t>C160602C03801</t>
  </si>
  <si>
    <t>C160602C03801's affected father</t>
  </si>
  <si>
    <t>C160819C01301</t>
  </si>
  <si>
    <t>C160819C01301's affected father</t>
  </si>
  <si>
    <t>9 years</t>
  </si>
  <si>
    <t>C160122C00701's affected father</t>
  </si>
  <si>
    <t>C160122C00701</t>
  </si>
  <si>
    <t>C150910C03001</t>
  </si>
  <si>
    <t>C150910C03001's affected father</t>
  </si>
  <si>
    <t>2015-S07405</t>
  </si>
  <si>
    <t>2015-S07405's affected mother</t>
  </si>
  <si>
    <t>10 years</t>
  </si>
  <si>
    <t>C160622C02201</t>
  </si>
  <si>
    <t>C160622C02201's affected father</t>
  </si>
  <si>
    <t>21 years</t>
  </si>
  <si>
    <t>C150824C05501</t>
  </si>
  <si>
    <t>C150824C05501's affected father</t>
  </si>
  <si>
    <t>8 years</t>
  </si>
  <si>
    <t>C160805C01401</t>
  </si>
  <si>
    <t>C160826C02101</t>
  </si>
  <si>
    <t>C160826C02101's affected father</t>
  </si>
  <si>
    <t>C150713C00801's affected father</t>
  </si>
  <si>
    <t>C160820C01101</t>
  </si>
  <si>
    <t>C160820C01101's affected father</t>
  </si>
  <si>
    <t>C160125C00801</t>
  </si>
  <si>
    <t>C160125C00801's affected father</t>
  </si>
  <si>
    <t>C160304C00301</t>
  </si>
  <si>
    <t>C160304C00301's affected father</t>
  </si>
  <si>
    <t>C160321C03001</t>
  </si>
  <si>
    <t>germline_mother(unknown)</t>
  </si>
  <si>
    <t>C160805C01401's affected mother</t>
  </si>
  <si>
    <t>C160315C00501</t>
  </si>
  <si>
    <t>C160315C00501's affected mother</t>
  </si>
  <si>
    <t>C160613C02201</t>
  </si>
  <si>
    <t>C151015C02301</t>
  </si>
  <si>
    <t>C151015C02301's affected mother</t>
  </si>
  <si>
    <t>C160122C00101</t>
  </si>
  <si>
    <t>C160122C00101's affected mother</t>
  </si>
  <si>
    <t>C160129C01201</t>
  </si>
  <si>
    <t>C151102C00901</t>
  </si>
  <si>
    <t>C151102C00901's affected father</t>
  </si>
  <si>
    <t>C150804C03101</t>
  </si>
  <si>
    <t>C150804C03101's affected mother</t>
  </si>
  <si>
    <t>C151002C00301</t>
  </si>
  <si>
    <t>6 years</t>
  </si>
  <si>
    <t>C151112C01801</t>
  </si>
  <si>
    <t>C150804C02801</t>
  </si>
  <si>
    <t>C150804C02801's affected mother</t>
  </si>
  <si>
    <t>2015-S07769</t>
  </si>
  <si>
    <t>2015-S07769's affected mother</t>
  </si>
  <si>
    <t>unknown</t>
  </si>
  <si>
    <t>C150824C03101</t>
  </si>
  <si>
    <t>C160711C01501</t>
  </si>
  <si>
    <t>C160524C00301</t>
  </si>
  <si>
    <t>C160524C00301's affected mother</t>
  </si>
  <si>
    <t>C160809C05801</t>
  </si>
  <si>
    <t>C160520C00801</t>
  </si>
  <si>
    <t>C150924C03401</t>
  </si>
  <si>
    <t>C150924C03401's affected mother</t>
  </si>
  <si>
    <t>C160201C00401</t>
  </si>
  <si>
    <t>C160201C00401's affected father</t>
  </si>
  <si>
    <t>C160602C03601</t>
  </si>
  <si>
    <t>C160602C03601's affected mother</t>
  </si>
  <si>
    <t>germline_father(unknown)</t>
  </si>
  <si>
    <t>C151225C01901</t>
  </si>
  <si>
    <t>C150713C00501</t>
  </si>
  <si>
    <t>germline_affected _mother</t>
  </si>
  <si>
    <t>C150713C00501's affected mother</t>
  </si>
  <si>
    <t>2015-S07772</t>
  </si>
  <si>
    <t>C160317C00901</t>
  </si>
  <si>
    <t>C160331C03201</t>
  </si>
  <si>
    <t>C160428C00401</t>
  </si>
  <si>
    <t>C160802C02401</t>
  </si>
  <si>
    <t>16 years</t>
  </si>
  <si>
    <t>C160722C02501</t>
  </si>
  <si>
    <t>C151112C01501's affected father</t>
  </si>
  <si>
    <t>2015-S07204</t>
  </si>
  <si>
    <t>2015-S07338</t>
  </si>
  <si>
    <t>2015-S07338's affected mother</t>
  </si>
  <si>
    <t>2015-S07468</t>
  </si>
  <si>
    <t>2015-S07468's affected mother</t>
  </si>
  <si>
    <t>C160126C01201</t>
  </si>
  <si>
    <t>C160622C05201</t>
  </si>
  <si>
    <t>de novo</t>
  </si>
  <si>
    <t xml:space="preserve">c.833_842del </t>
  </si>
  <si>
    <t xml:space="preserve">p.L278Qfs*25 </t>
  </si>
  <si>
    <t xml:space="preserve">c.826G&gt;A </t>
  </si>
  <si>
    <t xml:space="preserve">p.V276I </t>
  </si>
  <si>
    <t xml:space="preserve">c.713T&gt;C </t>
  </si>
  <si>
    <t xml:space="preserve">p.M238T </t>
  </si>
  <si>
    <t xml:space="preserve">c.612+2T&gt;A </t>
  </si>
  <si>
    <t>c.583C&gt;T</t>
  </si>
  <si>
    <t>p.Q195*</t>
  </si>
  <si>
    <t>c.542G&gt;T</t>
  </si>
  <si>
    <t xml:space="preserve">p.C181F </t>
  </si>
  <si>
    <t xml:space="preserve">c.527G&gt;A </t>
  </si>
  <si>
    <t xml:space="preserve">p.W176* </t>
  </si>
  <si>
    <t xml:space="preserve">c.519_520del </t>
  </si>
  <si>
    <t xml:space="preserve">p.E173Dfs*11 </t>
  </si>
  <si>
    <t xml:space="preserve">c.471_478del </t>
  </si>
  <si>
    <t>p.F157fs*8</t>
    <phoneticPr fontId="4" type="noConversion"/>
  </si>
  <si>
    <t xml:space="preserve">c.475T&gt;G </t>
  </si>
  <si>
    <t xml:space="preserve">p.C159G </t>
  </si>
  <si>
    <t>c.467_468del</t>
  </si>
  <si>
    <t>p.E156fs*2</t>
    <phoneticPr fontId="4" type="noConversion"/>
  </si>
  <si>
    <t xml:space="preserve">c.392T&gt;C </t>
  </si>
  <si>
    <t xml:space="preserve">p.L131S </t>
  </si>
  <si>
    <t xml:space="preserve">c.360+2T&gt;C </t>
  </si>
  <si>
    <t>c.349C&gt;T</t>
  </si>
  <si>
    <t xml:space="preserve">p.Q117* </t>
  </si>
  <si>
    <t xml:space="preserve">c.345T&gt;G </t>
  </si>
  <si>
    <t xml:space="preserve">p.Y115* </t>
  </si>
  <si>
    <t xml:space="preserve">c.242G&gt;A </t>
  </si>
  <si>
    <t xml:space="preserve">p.G81E </t>
  </si>
  <si>
    <t xml:space="preserve">c.233G&gt;A </t>
  </si>
  <si>
    <t xml:space="preserve">p.G78E </t>
  </si>
  <si>
    <t xml:space="preserve">c.176_179del </t>
  </si>
  <si>
    <t>p.Y59fs*8</t>
    <phoneticPr fontId="4" type="noConversion"/>
  </si>
  <si>
    <t xml:space="preserve">c.149+3A&gt;G </t>
  </si>
  <si>
    <t xml:space="preserve">c.67-2A&gt;G </t>
  </si>
  <si>
    <t xml:space="preserve">c.50T&gt;G </t>
  </si>
  <si>
    <t xml:space="preserve">p.L17R </t>
  </si>
  <si>
    <t xml:space="preserve">c.1A&gt;G </t>
  </si>
  <si>
    <t xml:space="preserve">p.M1V </t>
  </si>
  <si>
    <t xml:space="preserve">One copy missing </t>
  </si>
  <si>
    <t>C150820C05401</t>
  </si>
  <si>
    <t>C150820C05401's affected mother</t>
  </si>
  <si>
    <t>C150909C00601</t>
  </si>
  <si>
    <t>C160729C04801</t>
  </si>
  <si>
    <t>C160718C01101</t>
  </si>
  <si>
    <t>C160718C01101's affected father</t>
  </si>
  <si>
    <t>C150731C00601</t>
  </si>
  <si>
    <t>C150731C00601's affected mother</t>
  </si>
  <si>
    <t>C160812C03501</t>
  </si>
  <si>
    <t>C151016C01401</t>
  </si>
  <si>
    <t>2015-S07406</t>
  </si>
  <si>
    <t>2015-S07406's affected mother</t>
  </si>
  <si>
    <t>C160331C02801</t>
  </si>
  <si>
    <t>C151218C00501</t>
  </si>
  <si>
    <t>C151218C00501's affected father</t>
  </si>
  <si>
    <t>C160620C00801</t>
  </si>
  <si>
    <t>C160620C00801's affected mother</t>
  </si>
  <si>
    <t>C160222C04401</t>
  </si>
  <si>
    <t>C160222C04401's affected mother</t>
  </si>
  <si>
    <t>C151112C01901</t>
  </si>
  <si>
    <t>C160627C03301</t>
  </si>
  <si>
    <t>C160627C03301's affected mother</t>
  </si>
  <si>
    <t>2015-S07402</t>
  </si>
  <si>
    <t>23 years</t>
  </si>
  <si>
    <t>C160805C00701</t>
  </si>
  <si>
    <t>C160805C00701's affected mother</t>
  </si>
  <si>
    <t>C160714C07501</t>
  </si>
  <si>
    <t>C160714C07501's affected mother</t>
  </si>
  <si>
    <t>C160126C01201's affected mother</t>
  </si>
  <si>
    <t>C160429C01501</t>
  </si>
  <si>
    <t>C160429C01501's affected father</t>
  </si>
  <si>
    <t>C150813C03301</t>
  </si>
  <si>
    <t>C160520C01601</t>
  </si>
  <si>
    <t>C160520C01601's affected father</t>
  </si>
  <si>
    <t>C160819C02901</t>
  </si>
  <si>
    <t>C160819C02901's affected mother</t>
  </si>
  <si>
    <t>C160923C01001</t>
  </si>
  <si>
    <t>whole gene deletion</t>
  </si>
  <si>
    <t>exon1_3 deletion</t>
  </si>
  <si>
    <t>C160809C01001</t>
  </si>
  <si>
    <t>C160905C05001</t>
  </si>
  <si>
    <t>C160905C05001's affected mother</t>
  </si>
  <si>
    <t>2015-S07650</t>
  </si>
  <si>
    <t>C160310C03101</t>
  </si>
  <si>
    <t>C160310C03101's affected father</t>
  </si>
  <si>
    <t>C150909C04301</t>
  </si>
  <si>
    <t>C150909C04301's affected mother</t>
  </si>
  <si>
    <t>C160613C02301</t>
  </si>
  <si>
    <t>C160613C02301's affected mother</t>
  </si>
  <si>
    <t>c.343C&gt;T</t>
  </si>
  <si>
    <t>p.R115*</t>
  </si>
  <si>
    <t xml:space="preserve">c.313G&gt;C </t>
  </si>
  <si>
    <t xml:space="preserve">p.A105P </t>
  </si>
  <si>
    <t xml:space="preserve">c.308T&gt;A </t>
  </si>
  <si>
    <t xml:space="preserve">p.L103Q </t>
  </si>
  <si>
    <t xml:space="preserve">c.291dupG </t>
  </si>
  <si>
    <t>p.P98Afs*51</t>
    <phoneticPr fontId="4" type="noConversion"/>
  </si>
  <si>
    <t xml:space="preserve">c.285C&gt;G </t>
  </si>
  <si>
    <t xml:space="preserve">p.C95W </t>
  </si>
  <si>
    <t xml:space="preserve">c.279delT </t>
  </si>
  <si>
    <t>c.258G&gt;T</t>
  </si>
  <si>
    <t xml:space="preserve">p.K86N </t>
  </si>
  <si>
    <t>p.E66*</t>
  </si>
  <si>
    <t>c.188C&gt;T</t>
  </si>
  <si>
    <t xml:space="preserve">p.A63V </t>
  </si>
  <si>
    <t xml:space="preserve">c.173A&gt;G </t>
  </si>
  <si>
    <t xml:space="preserve">p.K58R </t>
  </si>
  <si>
    <t xml:space="preserve">c.164G&gt;T </t>
  </si>
  <si>
    <t xml:space="preserve">p.C55F </t>
  </si>
  <si>
    <t xml:space="preserve">c.164G&gt;A </t>
  </si>
  <si>
    <t xml:space="preserve">p.C55Y </t>
  </si>
  <si>
    <t xml:space="preserve">c.134T&gt;G </t>
  </si>
  <si>
    <t xml:space="preserve">p.V45G </t>
  </si>
  <si>
    <t>c.109C&gt;T</t>
  </si>
  <si>
    <t xml:space="preserve">c.22G&gt;C </t>
  </si>
  <si>
    <t xml:space="preserve">p.A8P </t>
  </si>
  <si>
    <t>whole gene deletion</t>
    <phoneticPr fontId="4" type="noConversion"/>
  </si>
  <si>
    <t xml:space="preserve">Whole gene deletion </t>
  </si>
  <si>
    <t>germline_mother(unkown)</t>
  </si>
  <si>
    <t>C160201C00701</t>
  </si>
  <si>
    <t>2015-S07278</t>
  </si>
  <si>
    <t>2015-S07278's affected mother</t>
  </si>
  <si>
    <t>C160122C00601</t>
  </si>
  <si>
    <t>C160711C01201</t>
  </si>
  <si>
    <t>C160321C03601</t>
  </si>
  <si>
    <t>C160321C03601's affected mother</t>
  </si>
  <si>
    <t>C160301C04301</t>
  </si>
  <si>
    <t>p.c93fs</t>
  </si>
  <si>
    <t>C151127C00501</t>
  </si>
  <si>
    <t>C151127C00501's affected mother</t>
  </si>
  <si>
    <t>C151015C02401</t>
  </si>
  <si>
    <t>C151127C00401</t>
  </si>
  <si>
    <t>C160620C00901</t>
  </si>
  <si>
    <t>C160714C07301</t>
  </si>
  <si>
    <t>C160812C02901</t>
  </si>
  <si>
    <t>C160826C02001</t>
  </si>
  <si>
    <t>15 years</t>
  </si>
  <si>
    <t>C151104C01601</t>
  </si>
  <si>
    <t>C160513C00201's affected mother</t>
  </si>
  <si>
    <t>C160711C03401</t>
  </si>
  <si>
    <t>C160711C03401's affected mother</t>
  </si>
  <si>
    <t>C151015C01701</t>
  </si>
  <si>
    <t>C151015C01701's affected mother</t>
  </si>
  <si>
    <t xml:space="preserve">Exon 2_4 missing </t>
    <phoneticPr fontId="4" type="noConversion"/>
  </si>
  <si>
    <t xml:space="preserve">c.308+1G&gt;A </t>
  </si>
  <si>
    <t>splicing/intronic</t>
    <phoneticPr fontId="4" type="noConversion"/>
  </si>
  <si>
    <t xml:space="preserve">c.413G&gt;A </t>
  </si>
  <si>
    <t xml:space="preserve">p.R138H </t>
  </si>
  <si>
    <t xml:space="preserve">c.511C&gt;G </t>
  </si>
  <si>
    <t xml:space="preserve">p.L171V </t>
  </si>
  <si>
    <t>c.613C&gt;T</t>
  </si>
  <si>
    <t xml:space="preserve">p.H205Y </t>
  </si>
  <si>
    <t xml:space="preserve">c.648_649del </t>
  </si>
  <si>
    <t xml:space="preserve">p.K216fs </t>
  </si>
  <si>
    <t xml:space="preserve">c.790–2A&gt;C </t>
  </si>
  <si>
    <t xml:space="preserve">c.1437_1438del </t>
  </si>
  <si>
    <t xml:space="preserve">p.E479fs </t>
  </si>
  <si>
    <t xml:space="preserve">c.1573C&gt;T </t>
  </si>
  <si>
    <t>p.Q525*</t>
  </si>
  <si>
    <t xml:space="preserve">c.2123_2130del </t>
  </si>
  <si>
    <t xml:space="preserve">p.T708fs </t>
  </si>
  <si>
    <t xml:space="preserve">c.2433_2437del </t>
  </si>
  <si>
    <t xml:space="preserve">p.I811fs </t>
  </si>
  <si>
    <t xml:space="preserve">c.2524C&gt;T </t>
  </si>
  <si>
    <t>p.Q842*</t>
  </si>
  <si>
    <t xml:space="preserve">c.2807C&gt;G </t>
  </si>
  <si>
    <t>p.S936*</t>
  </si>
  <si>
    <t>c.2949delG</t>
    <phoneticPr fontId="4" type="noConversion"/>
  </si>
  <si>
    <t xml:space="preserve">p.L983fs </t>
  </si>
  <si>
    <t xml:space="preserve">c.1030dupT </t>
  </si>
  <si>
    <t xml:space="preserve">p.S348Efs*8 </t>
  </si>
  <si>
    <t>the reference in c.1030 is not T</t>
    <phoneticPr fontId="4" type="noConversion"/>
  </si>
  <si>
    <t>C160503C01401</t>
  </si>
  <si>
    <t>C160613C02001</t>
  </si>
  <si>
    <t>C160311C00301</t>
  </si>
  <si>
    <t>C151104C01701</t>
  </si>
  <si>
    <t>C160414C00301</t>
  </si>
  <si>
    <t>C160705C02701</t>
  </si>
  <si>
    <t>C160802C00701</t>
  </si>
  <si>
    <t>C150701C03501</t>
  </si>
  <si>
    <t>2015-S07577</t>
  </si>
  <si>
    <t>C150821C01401</t>
  </si>
  <si>
    <t>C160829C03301</t>
  </si>
  <si>
    <t>2015-S07884</t>
  </si>
  <si>
    <t>015-S07345</t>
  </si>
  <si>
    <t>C151020C02401</t>
  </si>
  <si>
    <t>C150820C05001</t>
  </si>
  <si>
    <t>ATOH7</t>
    <phoneticPr fontId="4" type="noConversion"/>
  </si>
  <si>
    <t>NM_145178.3</t>
  </si>
  <si>
    <t>c.223A&gt;T</t>
  </si>
  <si>
    <t xml:space="preserve">p.K75* </t>
  </si>
  <si>
    <t>F1025</t>
  </si>
  <si>
    <t>germline(unaffected parents both het with the variant)</t>
  </si>
  <si>
    <t>South European (spanish)</t>
  </si>
  <si>
    <t>c.2918T&gt;C</t>
  </si>
  <si>
    <t xml:space="preserve">p.L973P </t>
  </si>
  <si>
    <t>c.3804delA</t>
  </si>
  <si>
    <t xml:space="preserve">p.E1270Rfs*169 </t>
  </si>
  <si>
    <t>Israeli</t>
  </si>
  <si>
    <t>F1305</t>
  </si>
  <si>
    <t>F1258</t>
  </si>
  <si>
    <t>c.907G&gt;A</t>
  </si>
  <si>
    <t xml:space="preserve">p.V303I </t>
  </si>
  <si>
    <t>Evangelia Panagiotou
2018-using NGS to identify new genes and modifiers underlying familial exudative vitreoretinopathy (FEVR)</t>
  </si>
  <si>
    <t>Belgium</t>
  </si>
  <si>
    <t>F1265</t>
  </si>
  <si>
    <t>chrX:43809045_43809272DEL</t>
  </si>
  <si>
    <t>F1262</t>
  </si>
  <si>
    <t>North Europe (UK)</t>
  </si>
  <si>
    <t>Evangelia Panagiotou
 2018-using NGS to identify new genes and modifiers underlying familial exudative vitreoretinopathy (FEVR)</t>
  </si>
  <si>
    <t>CNTTB1</t>
  </si>
  <si>
    <t>NM_001904.3</t>
  </si>
  <si>
    <t>c.1434_1435insC</t>
  </si>
  <si>
    <t xml:space="preserve">p.E479Rfs*18 </t>
  </si>
  <si>
    <t>c.2128C&gt;T</t>
  </si>
  <si>
    <t xml:space="preserve">p.R710C </t>
  </si>
  <si>
    <t>c.2142_2157dupTAGCTATCGTTCTTTT</t>
  </si>
  <si>
    <t xml:space="preserve">p.H720* </t>
  </si>
  <si>
    <t>repetition</t>
  </si>
  <si>
    <t>Hawaiian</t>
  </si>
  <si>
    <t>50+</t>
  </si>
  <si>
    <t>F410</t>
  </si>
  <si>
    <t>germline_affected_father (asymtomatic brother and query FEVR grandmother also have the mutaiton)</t>
  </si>
  <si>
    <t>F1321</t>
  </si>
  <si>
    <t>1 month</t>
  </si>
  <si>
    <t>https://www.ncbi.nlm.nih.gov/pubmed/21441919
Ghiasvand NM et.al 2011</t>
    <phoneticPr fontId="4" type="noConversion"/>
  </si>
  <si>
    <t>RT-PCR</t>
    <phoneticPr fontId="4" type="noConversion"/>
  </si>
  <si>
    <t>NCRNA(a severe new form of FEVR)</t>
  </si>
  <si>
    <t>https://www.ncbi.nlm.nih.gov/pubmed/22068589
Khan K et.al 2012</t>
    <phoneticPr fontId="4" type="noConversion"/>
  </si>
  <si>
    <t xml:space="preserve">c.146A&gt;T </t>
    <phoneticPr fontId="4" type="noConversion"/>
  </si>
  <si>
    <t xml:space="preserve">p.E49V </t>
  </si>
  <si>
    <t>c.53delC</t>
    <phoneticPr fontId="4" type="noConversion"/>
  </si>
  <si>
    <t xml:space="preserve">p.P18Rfs*69 </t>
    <phoneticPr fontId="4" type="noConversion"/>
  </si>
  <si>
    <t>Turkey</t>
  </si>
  <si>
    <t>Parkistani</t>
  </si>
  <si>
    <t>MEP57, patient 2298</t>
  </si>
  <si>
    <t>MEP57, patient 2299</t>
  </si>
  <si>
    <t>MEP57, patient 2301</t>
  </si>
  <si>
    <t>MEP57, patient 2303</t>
  </si>
  <si>
    <t>NE1, patient F475</t>
  </si>
  <si>
    <t>NE1, patient F476</t>
  </si>
  <si>
    <t>33 years</t>
  </si>
  <si>
    <t>24 years</t>
  </si>
  <si>
    <t>ATOH7</t>
  </si>
  <si>
    <t>Large pedigree</t>
  </si>
  <si>
    <t>NA, large pedigree</t>
  </si>
  <si>
    <t>Deletion of a remote enhancer near ATOH7 disrupts retinal neurogenesis, causing NCRNA disease</t>
  </si>
  <si>
    <t>https://pubmed.ncbi.nlm.nih.gov/21441919/</t>
  </si>
  <si>
    <t>North Khorasan, Iran</t>
  </si>
  <si>
    <t>NCRNA(a severe new form of FEVR_</t>
  </si>
  <si>
    <t>c.125G&gt;C</t>
  </si>
  <si>
    <t>p.R42P</t>
    <phoneticPr fontId="4" type="noConversion"/>
  </si>
  <si>
    <t>https://www.ncbi.nlm.nih.gov/pubmed/28192794
Keser V et.al 2017</t>
  </si>
  <si>
    <t xml:space="preserve">Pakistan </t>
  </si>
  <si>
    <t>NCRNA5 (consanguineous family)</t>
  </si>
  <si>
    <t>NCRNA6 (consanguineous family)</t>
  </si>
  <si>
    <t xml:space="preserve">c.235T&gt;C </t>
  </si>
  <si>
    <t>p.W79R</t>
  </si>
  <si>
    <t xml:space="preserve">c.425G&gt;A </t>
  </si>
  <si>
    <t xml:space="preserve">c.1300G&gt;A </t>
  </si>
  <si>
    <t>p.D434N</t>
  </si>
  <si>
    <t xml:space="preserve">c.1622T&gt;C </t>
  </si>
  <si>
    <t>p.L541P</t>
  </si>
  <si>
    <t>c.1828G&gt;C</t>
  </si>
  <si>
    <t>p.G610R</t>
  </si>
  <si>
    <t xml:space="preserve">c.4202G&gt;A </t>
  </si>
  <si>
    <t>p.G1401D</t>
  </si>
  <si>
    <t>NCRNA2 (2-5)</t>
  </si>
  <si>
    <t>NCRNA2 (2-6)</t>
  </si>
  <si>
    <t>NCRNA3 (3-7)</t>
  </si>
  <si>
    <t>NCRNA3(3-4)</t>
  </si>
  <si>
    <t>NCRNA7 (7-4)</t>
  </si>
  <si>
    <t>NCRNA19 (19-4)</t>
  </si>
  <si>
    <t>NCRNA19 (19-6)</t>
  </si>
  <si>
    <t>NCRNA19 (19-3)</t>
  </si>
  <si>
    <t>NCRNA16</t>
  </si>
  <si>
    <t>NCRNA20</t>
  </si>
  <si>
    <t>c.423delT</t>
    <phoneticPr fontId="4" type="noConversion"/>
  </si>
  <si>
    <t xml:space="preserve">IVS4-2A&gt;G </t>
  </si>
  <si>
    <t>p.Pro141fs*21</t>
  </si>
  <si>
    <t>NCRNA17 (17-3)</t>
  </si>
  <si>
    <t>NCRNA17 (17-4)</t>
  </si>
  <si>
    <t>NCRNA9 (9-3)</t>
  </si>
  <si>
    <t>NA(consanguineous family)</t>
  </si>
  <si>
    <t xml:space="preserve">c.205T&gt;G </t>
  </si>
  <si>
    <t>p.C69G </t>
  </si>
  <si>
    <t>NRCNA11</t>
  </si>
  <si>
    <t>g.43808839:43809101:DEL</t>
  </si>
  <si>
    <t>NCRNA14</t>
  </si>
  <si>
    <t>proband's affected cousion</t>
  </si>
  <si>
    <t>exon5_7del</t>
  </si>
  <si>
    <t>Danish</t>
  </si>
  <si>
    <t>F1308</t>
  </si>
  <si>
    <t>c.2116G&gt;A</t>
  </si>
  <si>
    <t xml:space="preserve">p.G706R </t>
  </si>
  <si>
    <t>c.2254C&gt;T</t>
  </si>
  <si>
    <t xml:space="preserve">p.R752W </t>
  </si>
  <si>
    <t>c.2318+1G&gt;C</t>
  </si>
  <si>
    <t>c.3914G&gt;A</t>
  </si>
  <si>
    <t xml:space="preserve">p.C1305Y </t>
  </si>
  <si>
    <t>UK</t>
  </si>
  <si>
    <t>F1250</t>
  </si>
  <si>
    <t>F1057_1072</t>
  </si>
  <si>
    <t>c.1513C&gt;T</t>
  </si>
  <si>
    <t>p.Q505*</t>
  </si>
  <si>
    <t>F1375</t>
  </si>
  <si>
    <t>c.839_840delAG</t>
  </si>
  <si>
    <t xml:space="preserve">p.R281Sfs*34 </t>
  </si>
  <si>
    <t>F164</t>
  </si>
  <si>
    <t>https://pubmed.ncbi.nlm.nih.gov/32238352/
Shiyuan Wang et.al 2021</t>
    <phoneticPr fontId="4" type="noConversion"/>
  </si>
  <si>
    <t xml:space="preserve">c.519_520del </t>
    <phoneticPr fontId="4" type="noConversion"/>
  </si>
  <si>
    <t>p.E173Dfs*11</t>
    <phoneticPr fontId="4" type="noConversion"/>
  </si>
  <si>
    <t>p.E173Dfs*11</t>
  </si>
  <si>
    <t>X</t>
    <phoneticPr fontId="4" type="noConversion"/>
  </si>
  <si>
    <t xml:space="preserve">c.188C&gt;T </t>
    <phoneticPr fontId="4" type="noConversion"/>
  </si>
  <si>
    <t>p.A63V</t>
  </si>
  <si>
    <t>https://pubmed.ncbi.nlm.nih.gov/32238352/
Shiyuan Wang et.al 2021</t>
  </si>
  <si>
    <t>c.1328T&gt;C</t>
    <phoneticPr fontId="4" type="noConversion"/>
  </si>
  <si>
    <t>p.L443P</t>
    <phoneticPr fontId="4" type="noConversion"/>
  </si>
  <si>
    <t xml:space="preserve">c.1282_ 1285del </t>
    <phoneticPr fontId="4" type="noConversion"/>
  </si>
  <si>
    <t xml:space="preserve">c.1188_ 1192del </t>
    <phoneticPr fontId="4" type="noConversion"/>
  </si>
  <si>
    <t xml:space="preserve">c.747dupC </t>
    <phoneticPr fontId="4" type="noConversion"/>
  </si>
  <si>
    <t xml:space="preserve">c.217_234del </t>
    <phoneticPr fontId="4" type="noConversion"/>
  </si>
  <si>
    <t>proband's affected sister</t>
    <phoneticPr fontId="4" type="noConversion"/>
  </si>
  <si>
    <t>LRP5</t>
    <phoneticPr fontId="4" type="noConversion"/>
  </si>
  <si>
    <t>c.1801G&gt;A</t>
    <phoneticPr fontId="4" type="noConversion"/>
  </si>
  <si>
    <t>p.G601R</t>
    <phoneticPr fontId="4" type="noConversion"/>
  </si>
  <si>
    <t>p.C762G</t>
  </si>
  <si>
    <t>c.2284T&gt;G</t>
  </si>
  <si>
    <t>https://pubmed.ncbi.nlm.nih.gov/33907885/
Wenmin Sun et.al 2021</t>
  </si>
  <si>
    <t>c.753_833del</t>
    <phoneticPr fontId="4" type="noConversion"/>
  </si>
  <si>
    <t>p.D251_L278delinsE</t>
    <phoneticPr fontId="4" type="noConversion"/>
  </si>
  <si>
    <t>c.720delC</t>
    <phoneticPr fontId="4" type="noConversion"/>
  </si>
  <si>
    <t>p.T241Pfs*20</t>
    <phoneticPr fontId="4" type="noConversion"/>
  </si>
  <si>
    <t>p.I239N</t>
    <phoneticPr fontId="4" type="noConversion"/>
  </si>
  <si>
    <t>c.689T&gt;C</t>
    <phoneticPr fontId="4" type="noConversion"/>
  </si>
  <si>
    <t>p.I230T</t>
    <phoneticPr fontId="4" type="noConversion"/>
  </si>
  <si>
    <t>c.633T&gt;A</t>
    <phoneticPr fontId="4" type="noConversion"/>
  </si>
  <si>
    <t>p.Y211*</t>
    <phoneticPr fontId="4" type="noConversion"/>
  </si>
  <si>
    <t>c.628dup</t>
    <phoneticPr fontId="4" type="noConversion"/>
  </si>
  <si>
    <t>p.M210Nfs*42</t>
    <phoneticPr fontId="4" type="noConversion"/>
  </si>
  <si>
    <t>c.601delC</t>
    <phoneticPr fontId="4" type="noConversion"/>
  </si>
  <si>
    <t>c.550dup</t>
    <phoneticPr fontId="4" type="noConversion"/>
  </si>
  <si>
    <t>p.R184Kfs*17</t>
    <phoneticPr fontId="4" type="noConversion"/>
  </si>
  <si>
    <t>c.519delG</t>
    <phoneticPr fontId="4" type="noConversion"/>
  </si>
  <si>
    <t>p.M174Wfs*41</t>
    <phoneticPr fontId="4" type="noConversion"/>
  </si>
  <si>
    <t>c.476G&gt;A</t>
    <phoneticPr fontId="4" type="noConversion"/>
  </si>
  <si>
    <t>p.C159Y</t>
    <phoneticPr fontId="4" type="noConversion"/>
  </si>
  <si>
    <t>c.461A&gt;C</t>
    <phoneticPr fontId="4" type="noConversion"/>
  </si>
  <si>
    <t>p.Q154P</t>
    <phoneticPr fontId="4" type="noConversion"/>
  </si>
  <si>
    <t>c.449G&gt;C</t>
    <phoneticPr fontId="4" type="noConversion"/>
  </si>
  <si>
    <t>p.W150S</t>
    <phoneticPr fontId="4" type="noConversion"/>
  </si>
  <si>
    <t>c.438dup</t>
    <phoneticPr fontId="4" type="noConversion"/>
  </si>
  <si>
    <t>p.T147Yfs*12</t>
    <phoneticPr fontId="4" type="noConversion"/>
  </si>
  <si>
    <t>c.375G&gt;A</t>
    <phoneticPr fontId="4" type="noConversion"/>
  </si>
  <si>
    <t>p.W125*</t>
    <phoneticPr fontId="4" type="noConversion"/>
  </si>
  <si>
    <t>c.361-1G&gt;C</t>
    <phoneticPr fontId="4" type="noConversion"/>
  </si>
  <si>
    <t>c.360+5G&gt;T</t>
    <phoneticPr fontId="4" type="noConversion"/>
  </si>
  <si>
    <t>c.360+4A&gt;G</t>
    <phoneticPr fontId="4" type="noConversion"/>
  </si>
  <si>
    <t>c.302T&gt;A</t>
    <phoneticPr fontId="4" type="noConversion"/>
  </si>
  <si>
    <t>p.L101H</t>
    <phoneticPr fontId="4" type="noConversion"/>
  </si>
  <si>
    <t>c.286-2A&gt;C</t>
    <phoneticPr fontId="4" type="noConversion"/>
  </si>
  <si>
    <t>c.277C&gt;T</t>
    <phoneticPr fontId="4" type="noConversion"/>
  </si>
  <si>
    <t>p.L93F</t>
    <phoneticPr fontId="4" type="noConversion"/>
  </si>
  <si>
    <t>c.253A&gt;C</t>
    <phoneticPr fontId="4" type="noConversion"/>
  </si>
  <si>
    <t>p.T85P</t>
    <phoneticPr fontId="4" type="noConversion"/>
  </si>
  <si>
    <t>c.234del</t>
    <phoneticPr fontId="4" type="noConversion"/>
  </si>
  <si>
    <t>p.M79Cfs*2</t>
    <phoneticPr fontId="4" type="noConversion"/>
  </si>
  <si>
    <t>c.212G&gt;T</t>
    <phoneticPr fontId="4" type="noConversion"/>
  </si>
  <si>
    <t>p.C71F</t>
    <phoneticPr fontId="4" type="noConversion"/>
  </si>
  <si>
    <t>c.170dup</t>
    <phoneticPr fontId="4" type="noConversion"/>
  </si>
  <si>
    <t>p.L57Ffs*60</t>
    <phoneticPr fontId="4" type="noConversion"/>
  </si>
  <si>
    <t>c.146C&gt;T</t>
    <phoneticPr fontId="4" type="noConversion"/>
  </si>
  <si>
    <t>p.T49M</t>
    <phoneticPr fontId="4" type="noConversion"/>
  </si>
  <si>
    <t>c.102G&gt;A</t>
    <phoneticPr fontId="4" type="noConversion"/>
  </si>
  <si>
    <t>p.W34*</t>
    <phoneticPr fontId="4" type="noConversion"/>
  </si>
  <si>
    <t>https://pubmed.ncbi.nlm.nih.gov/33907885/
Wenmin Sun et.al 2021</t>
    <phoneticPr fontId="4" type="noConversion"/>
  </si>
  <si>
    <t>c.67-6C&gt;G</t>
    <phoneticPr fontId="4" type="noConversion"/>
  </si>
  <si>
    <t>3 months</t>
    <phoneticPr fontId="4" type="noConversion"/>
  </si>
  <si>
    <t>proband's affected aunt</t>
    <phoneticPr fontId="4" type="noConversion"/>
  </si>
  <si>
    <t>5 months</t>
    <phoneticPr fontId="4" type="noConversion"/>
  </si>
  <si>
    <t>proband's affected uncle</t>
    <phoneticPr fontId="4" type="noConversion"/>
  </si>
  <si>
    <t>4 months</t>
    <phoneticPr fontId="4" type="noConversion"/>
  </si>
  <si>
    <t>22 years</t>
    <phoneticPr fontId="4" type="noConversion"/>
  </si>
  <si>
    <t>12 years</t>
    <phoneticPr fontId="4" type="noConversion"/>
  </si>
  <si>
    <t>proband's affected nephew</t>
    <phoneticPr fontId="4" type="noConversion"/>
  </si>
  <si>
    <t>proband's affected daughter</t>
    <phoneticPr fontId="4" type="noConversion"/>
  </si>
  <si>
    <t>whole exome sequencing</t>
  </si>
  <si>
    <t>c.66+7_+10del</t>
  </si>
  <si>
    <t>germline_mother(asymtomatic)</t>
  </si>
  <si>
    <t>5 months</t>
  </si>
  <si>
    <t>1.5 years</t>
  </si>
  <si>
    <t>30  years</t>
  </si>
  <si>
    <t>proband's affected grandma</t>
  </si>
  <si>
    <t>26 years</t>
  </si>
  <si>
    <t>22 years</t>
  </si>
  <si>
    <t>6 years (onset), examination NA</t>
  </si>
  <si>
    <t>proband's affected grandfather</t>
  </si>
  <si>
    <t>https://pubmed.ncbi.nlm.nih.gov/34151585/
Abdelrahman M Elhusseiny et.al 2021</t>
    <phoneticPr fontId="4" type="noConversion"/>
  </si>
  <si>
    <t>c.315T&gt;A</t>
    <phoneticPr fontId="4" type="noConversion"/>
  </si>
  <si>
    <t>p.C105*</t>
    <phoneticPr fontId="4" type="noConversion"/>
  </si>
  <si>
    <t>case_study</t>
  </si>
  <si>
    <t>https://www.ncbi.nlm.nih.gov/pmc/articles/PMC2820188/
James A. Poulter et.al 2010</t>
  </si>
  <si>
    <t xml:space="preserve">c.629T&gt;G </t>
  </si>
  <si>
    <t xml:space="preserve">p.M210R </t>
  </si>
  <si>
    <t>adFEVR</t>
    <phoneticPr fontId="4" type="noConversion"/>
  </si>
  <si>
    <t>direct sequencing</t>
  </si>
  <si>
    <t xml:space="preserve">c.419T&gt;A </t>
  </si>
  <si>
    <t>p.L140*</t>
  </si>
  <si>
    <t>c.361-5_361-1delACCAG</t>
  </si>
  <si>
    <t xml:space="preserve">p.P122Sfs*125 </t>
    <phoneticPr fontId="4" type="noConversion"/>
  </si>
  <si>
    <t xml:space="preserve">c.302T&gt;A </t>
  </si>
  <si>
    <t xml:space="preserve">p.L101H </t>
  </si>
  <si>
    <t>p.F73Lfs*46</t>
    <phoneticPr fontId="4" type="noConversion"/>
  </si>
  <si>
    <t xml:space="preserve">p.L23Gfs*88 </t>
  </si>
  <si>
    <t xml:space="preserve">c.68T&gt;G </t>
  </si>
  <si>
    <t xml:space="preserve">p.L23* </t>
  </si>
  <si>
    <t>Australia</t>
  </si>
  <si>
    <t>Japanease</t>
  </si>
  <si>
    <t>British</t>
  </si>
  <si>
    <t>America</t>
    <phoneticPr fontId="4" type="noConversion"/>
  </si>
  <si>
    <t>America</t>
  </si>
  <si>
    <t>at birth</t>
  </si>
  <si>
    <t>proband's father</t>
  </si>
  <si>
    <t>proband's mother</t>
  </si>
  <si>
    <t>https://www.ncbi.nlm.nih.gov/pmc/articles/PMC3087453/
Huiqin Yang et.al 2011</t>
  </si>
  <si>
    <t xml:space="preserve">p.L201Ffs*14 </t>
    <phoneticPr fontId="4" type="noConversion"/>
  </si>
  <si>
    <t xml:space="preserve">c.313T&gt;C </t>
  </si>
  <si>
    <t>p.C105R</t>
  </si>
  <si>
    <t xml:space="preserve">c.146C&gt;T </t>
  </si>
  <si>
    <t>p.T49M</t>
  </si>
  <si>
    <t>https://www.ncbi.nlm.nih.gov/pmc/articles/PMC4169774/
Yu Xu et.al 2014</t>
    <phoneticPr fontId="4" type="noConversion"/>
  </si>
  <si>
    <t xml:space="preserve">c.566G&gt;A </t>
  </si>
  <si>
    <t xml:space="preserve">p.C189Y </t>
  </si>
  <si>
    <t>direct sequencing</t>
    <phoneticPr fontId="4" type="noConversion"/>
  </si>
  <si>
    <t xml:space="preserve">c.254C&gt;T </t>
    <phoneticPr fontId="4" type="noConversion"/>
  </si>
  <si>
    <t xml:space="preserve">p.T85M </t>
  </si>
  <si>
    <t xml:space="preserve">c.177delC </t>
  </si>
  <si>
    <t xml:space="preserve">p.Y59fs*67 </t>
    <phoneticPr fontId="4" type="noConversion"/>
  </si>
  <si>
    <t>chinese</t>
  </si>
  <si>
    <t>https://www.ncbi.nlm.nih.gov/pubmed/20159111
Nikopoulos K et.al 2010</t>
  </si>
  <si>
    <t xml:space="preserve">c.709G&gt;C </t>
  </si>
  <si>
    <t>p.A237P</t>
  </si>
  <si>
    <t xml:space="preserve">c.562G&gt;C </t>
  </si>
  <si>
    <t xml:space="preserve">p.G188R </t>
  </si>
  <si>
    <t>Linkage analysis</t>
  </si>
  <si>
    <t>Family E</t>
  </si>
  <si>
    <t>Family A (III-7)</t>
  </si>
  <si>
    <t>Family A (IV-2)</t>
  </si>
  <si>
    <t>Family A (IV-1)</t>
  </si>
  <si>
    <t>Family A (III-3)</t>
  </si>
  <si>
    <t>Family B (II-5)</t>
  </si>
  <si>
    <t>Family B (III-9)</t>
  </si>
  <si>
    <t>Family B (III-11)</t>
  </si>
  <si>
    <t>Proband's affected son</t>
  </si>
  <si>
    <t>Family B (III-1)</t>
  </si>
  <si>
    <t>proband's affected nephew</t>
  </si>
  <si>
    <t>Family B (III-3)</t>
  </si>
  <si>
    <t>Family B (III-7)</t>
  </si>
  <si>
    <t>Family B (III-12)</t>
  </si>
  <si>
    <t>Family B (IV-2)</t>
  </si>
  <si>
    <t>proband's brother's grandson</t>
  </si>
  <si>
    <t>germline_father (unknown)</t>
  </si>
  <si>
    <t>Family C (II-2)</t>
  </si>
  <si>
    <t>Family C (I-2)</t>
  </si>
  <si>
    <t>Family D (III-2)</t>
  </si>
  <si>
    <t>Family D (II-4)</t>
  </si>
  <si>
    <t>Family D (II-2)</t>
  </si>
  <si>
    <t>Family D (I-2)</t>
  </si>
  <si>
    <t xml:space="preserve">c.734T&gt;C </t>
    <phoneticPr fontId="4" type="noConversion"/>
  </si>
  <si>
    <t xml:space="preserve">p.L245P </t>
  </si>
  <si>
    <t xml:space="preserve">c.419T&gt;A </t>
    <phoneticPr fontId="4" type="noConversion"/>
  </si>
  <si>
    <t>https://www.ncbi.nlm.nih.gov/pubmed/21334594
Kondo H et.al 2011</t>
    <phoneticPr fontId="4" type="noConversion"/>
  </si>
  <si>
    <t>37 years</t>
  </si>
  <si>
    <t>42 years</t>
  </si>
  <si>
    <t>unknown (not from unaffected mother)</t>
  </si>
  <si>
    <t>https://www.ncbi.nlm.nih.gov/pubmed/22427576
Poulter JA et.al 2012</t>
    <phoneticPr fontId="4" type="noConversion"/>
  </si>
  <si>
    <t xml:space="preserve">c.668T&gt;C </t>
  </si>
  <si>
    <t xml:space="preserve">p.L223P </t>
  </si>
  <si>
    <t xml:space="preserve">c.413A&gt;G </t>
  </si>
  <si>
    <t xml:space="preserve">p.Y138C </t>
  </si>
  <si>
    <t>https://www.ncbi.nlm.nih.gov/pubmed/22427576
Poulter JA et.al 2012</t>
  </si>
  <si>
    <t>c.285+1G&gt;A</t>
    <phoneticPr fontId="4" type="noConversion"/>
  </si>
  <si>
    <t xml:space="preserve">p.R50Dfs*12 </t>
    <phoneticPr fontId="4" type="noConversion"/>
  </si>
  <si>
    <t xml:space="preserve">p.T49M </t>
  </si>
  <si>
    <t>c.67-1G&gt;C</t>
    <phoneticPr fontId="4" type="noConversion"/>
  </si>
  <si>
    <t xml:space="preserve">p.L23Gfs*66 </t>
    <phoneticPr fontId="4" type="noConversion"/>
  </si>
  <si>
    <t xml:space="preserve">Pakistani </t>
  </si>
  <si>
    <t xml:space="preserve">Mexican </t>
  </si>
  <si>
    <t>Indian</t>
    <phoneticPr fontId="4" type="noConversion"/>
  </si>
  <si>
    <t>SNP microarray</t>
  </si>
  <si>
    <t>Family VL</t>
  </si>
  <si>
    <t>infant/9 months</t>
  </si>
  <si>
    <t>Family TM</t>
  </si>
  <si>
    <t>2 and 22 years</t>
  </si>
  <si>
    <t>Family HMH (V-8)</t>
  </si>
  <si>
    <t>Family HMH (III-1)</t>
  </si>
  <si>
    <t>Family HMH (III-3)</t>
  </si>
  <si>
    <t>proband's affected grandaunt</t>
  </si>
  <si>
    <t>proband's mild affected mother</t>
  </si>
  <si>
    <t>proband's mild affected father</t>
  </si>
  <si>
    <t>proband's mild affected aunt</t>
  </si>
  <si>
    <t>proband's mild affected uncle</t>
  </si>
  <si>
    <t>proband's mild affected cousin</t>
  </si>
  <si>
    <t>Family HMH (V-1)</t>
  </si>
  <si>
    <t>Family HMH (V-3)</t>
  </si>
  <si>
    <t>Family HMH (IV-8)</t>
  </si>
  <si>
    <t>Family HMH (IV-9)</t>
  </si>
  <si>
    <t>Family HMH (IV-2)</t>
  </si>
  <si>
    <t>Family HMH (IV-4)</t>
  </si>
  <si>
    <t>Family HMH (IV-5)</t>
  </si>
  <si>
    <t>Family HMH (IV-7)</t>
  </si>
  <si>
    <t>Family HMH (IV-6)</t>
  </si>
  <si>
    <t>germline(mild affected parents both het with the variants)</t>
  </si>
  <si>
    <t>https://www.ncbi.nlm.nih.gov/pubmed/23834558
Savarese M et.al 2014</t>
    <phoneticPr fontId="4" type="noConversion"/>
  </si>
  <si>
    <t xml:space="preserve">c.668T&gt;C </t>
    <phoneticPr fontId="4" type="noConversion"/>
  </si>
  <si>
    <t>germline(unaffected parents both het with the variants, consanguineous family)</t>
  </si>
  <si>
    <t>Novel Mutation in TSPAN12 Leads to Autosomal Recessive Inheritance of Congenital Vitreoretinal Disease With Intra-Familial Phenotypic Variability</t>
  </si>
  <si>
    <t>https://pubmed.ncbi.nlm.nih.gov/25250762/</t>
  </si>
  <si>
    <t>https://www.ncbi.nlm.nih.gov/pubmed/26244290
Seo SH et.al 2015</t>
  </si>
  <si>
    <t xml:space="preserve">c.56T&gt;G </t>
  </si>
  <si>
    <t xml:space="preserve">p.L19R </t>
  </si>
  <si>
    <t>East Asain</t>
  </si>
  <si>
    <t>Family 18</t>
  </si>
  <si>
    <t>targeted sequencing</t>
  </si>
  <si>
    <t xml:space="preserve">c.731C&gt;G </t>
  </si>
  <si>
    <t xml:space="preserve">p.T244R </t>
  </si>
  <si>
    <t xml:space="preserve">c.1330C&gt;T </t>
  </si>
  <si>
    <t xml:space="preserve">p.R444C </t>
  </si>
  <si>
    <t xml:space="preserve">c.1833dupG </t>
  </si>
  <si>
    <t xml:space="preserve">p.C612Vfs*25 </t>
  </si>
  <si>
    <t xml:space="preserve">c.4098C&gt;G </t>
  </si>
  <si>
    <t xml:space="preserve">p.D1366E </t>
  </si>
  <si>
    <t>East Asian</t>
  </si>
  <si>
    <t>28 years</t>
  </si>
  <si>
    <t>c.1282_1285delGACA</t>
  </si>
  <si>
    <t xml:space="preserve">c.1210_1211delTT </t>
  </si>
  <si>
    <t>p.L404Vfs*54</t>
    <phoneticPr fontId="4" type="noConversion"/>
  </si>
  <si>
    <t>c.676T&gt;A</t>
  </si>
  <si>
    <t xml:space="preserve">p.W226R </t>
  </si>
  <si>
    <t>c.539_540delAG</t>
  </si>
  <si>
    <t>p.E180Vfs*9</t>
    <phoneticPr fontId="4" type="noConversion"/>
  </si>
  <si>
    <t xml:space="preserve">c.456C&gt;G </t>
  </si>
  <si>
    <t xml:space="preserve">p.N152K </t>
  </si>
  <si>
    <t>c.313A&gt;G</t>
  </si>
  <si>
    <t xml:space="preserve">c.160C&gt;T </t>
  </si>
  <si>
    <t xml:space="preserve">p.Q54* </t>
  </si>
  <si>
    <t>10 months</t>
  </si>
  <si>
    <t>30 months</t>
  </si>
  <si>
    <t>23 months</t>
  </si>
  <si>
    <t>14 months</t>
  </si>
  <si>
    <t>45 months</t>
  </si>
  <si>
    <t>82 months</t>
  </si>
  <si>
    <t>40 months</t>
  </si>
  <si>
    <t>90 months</t>
  </si>
  <si>
    <t>41 months</t>
  </si>
  <si>
    <t>49 months</t>
  </si>
  <si>
    <t>https://www.ncbi.nlm.nih.gov/pubmed/27007396
Kramer GD et.al 2016</t>
  </si>
  <si>
    <t>c.307A&gt;G</t>
  </si>
  <si>
    <t>p.I103V</t>
  </si>
  <si>
    <t xml:space="preserve">c.1678T&gt;G </t>
  </si>
  <si>
    <t xml:space="preserve">p.W560G </t>
  </si>
  <si>
    <t>c.3871G&gt;T</t>
  </si>
  <si>
    <t>p.D1291Y</t>
  </si>
  <si>
    <t>https://www.ncbi.nlm.nih.gov/pubmed/28002565
Seo SH et.al 2016</t>
    <phoneticPr fontId="4" type="noConversion"/>
  </si>
  <si>
    <t>TSPAN12</t>
    <phoneticPr fontId="4" type="noConversion"/>
  </si>
  <si>
    <t>https://www.ncbi.nlm.nih.gov/pubmed/28002565
Seo SH et.al 2016</t>
  </si>
  <si>
    <t xml:space="preserve">exon 4 deletion </t>
  </si>
  <si>
    <t>exon4 deletion</t>
  </si>
  <si>
    <t xml:space="preserve">Droplet Digital PCR (ddPCR) </t>
  </si>
  <si>
    <t>patient2</t>
  </si>
  <si>
    <t>patient 1</t>
  </si>
  <si>
    <t>patient 3</t>
  </si>
  <si>
    <t>20 months</t>
  </si>
  <si>
    <t>Patient 2s</t>
  </si>
  <si>
    <t>https://www.ncbi.nlm.nih.gov/pubmed/28211206
Schatz P et.al 2017</t>
  </si>
  <si>
    <t xml:space="preserve">c.565T&gt;C </t>
  </si>
  <si>
    <t xml:space="preserve">p.C189R </t>
  </si>
  <si>
    <t>NGS (targeted capture)</t>
  </si>
  <si>
    <t xml:space="preserve">c.349T&gt;C </t>
  </si>
  <si>
    <t xml:space="preserve">p.C117R </t>
  </si>
  <si>
    <t>NGS(targeted capture)</t>
  </si>
  <si>
    <t>https://www.ncbi.nlm.nih.gov/pubmed/28494495
Rao FQ et.al 2017</t>
  </si>
  <si>
    <t>F15</t>
  </si>
  <si>
    <t>66 years</t>
  </si>
  <si>
    <t>c.1830_1833del</t>
  </si>
  <si>
    <t>p.E610Dfs*3</t>
    <phoneticPr fontId="4" type="noConversion"/>
  </si>
  <si>
    <t>F28</t>
  </si>
  <si>
    <t>3 months</t>
  </si>
  <si>
    <t xml:space="preserve">c.195C&gt;G </t>
  </si>
  <si>
    <t xml:space="preserve">p.C65W </t>
  </si>
  <si>
    <t>hemizygous</t>
    <phoneticPr fontId="4" type="noConversion"/>
  </si>
  <si>
    <t xml:space="preserve">c.127C&gt;A </t>
  </si>
  <si>
    <t xml:space="preserve">p.H43N </t>
  </si>
  <si>
    <t xml:space="preserve">c.52_53ins32bp </t>
  </si>
  <si>
    <t xml:space="preserve">p.S29fs </t>
  </si>
  <si>
    <t>germline_mother(asymtomatic, FFA not tested)</t>
  </si>
  <si>
    <t>F31</t>
  </si>
  <si>
    <t>F18</t>
  </si>
  <si>
    <t>F21</t>
  </si>
  <si>
    <t xml:space="preserve">c.1384C&gt;T </t>
  </si>
  <si>
    <t xml:space="preserve">p.R462* </t>
  </si>
  <si>
    <t>c.2237G&gt;C</t>
  </si>
  <si>
    <t>p.R746P</t>
  </si>
  <si>
    <t>c.2618A&gt;T</t>
  </si>
  <si>
    <t>p.K873M</t>
  </si>
  <si>
    <t>c.2817_2827+1del</t>
  </si>
  <si>
    <t xml:space="preserve">c.4205G&gt;A </t>
  </si>
  <si>
    <t xml:space="preserve">p.G1402D </t>
  </si>
  <si>
    <t>F3</t>
  </si>
  <si>
    <t>2 days</t>
  </si>
  <si>
    <t>34 years</t>
  </si>
  <si>
    <t>F11</t>
  </si>
  <si>
    <t>F7</t>
  </si>
  <si>
    <t>36 years</t>
  </si>
  <si>
    <t>F1</t>
  </si>
  <si>
    <t>65 years</t>
  </si>
  <si>
    <t>41 years</t>
  </si>
  <si>
    <t>F9</t>
  </si>
  <si>
    <t>45 years</t>
  </si>
  <si>
    <t>c.227delA</t>
    <phoneticPr fontId="4" type="noConversion"/>
  </si>
  <si>
    <t>p.E76Gfs*4</t>
    <phoneticPr fontId="4" type="noConversion"/>
  </si>
  <si>
    <t>2 months</t>
    <phoneticPr fontId="4" type="noConversion"/>
  </si>
  <si>
    <t>26 years</t>
    <phoneticPr fontId="4" type="noConversion"/>
  </si>
  <si>
    <t>F20</t>
  </si>
  <si>
    <t>F23</t>
  </si>
  <si>
    <t>https://www.ncbi.nlm.nih.gov/pubmed/28758032
Iarossi G et.al 2017</t>
  </si>
  <si>
    <t>Italian</t>
  </si>
  <si>
    <t xml:space="preserve">p.R121Q </t>
    <phoneticPr fontId="4" type="noConversion"/>
  </si>
  <si>
    <t>Missense</t>
  </si>
  <si>
    <t>germline_mother(unaffected)</t>
  </si>
  <si>
    <t xml:space="preserve">c.611G&gt;T </t>
  </si>
  <si>
    <t xml:space="preserve">p.C204F </t>
  </si>
  <si>
    <t xml:space="preserve">c.277C&gt;T </t>
  </si>
  <si>
    <t xml:space="preserve">p.Q93* </t>
  </si>
  <si>
    <t xml:space="preserve">Italian </t>
  </si>
  <si>
    <t>germline_father (asymtomatic, stage 1 FEVR)</t>
  </si>
  <si>
    <t>https://www.ncbi.nlm.nih.gov/pubmed/28867931
Huang XY et.al 2017</t>
  </si>
  <si>
    <t xml:space="preserve">Exon 8 DEL </t>
  </si>
  <si>
    <t xml:space="preserve">c.806A&gt;T </t>
  </si>
  <si>
    <t>p.Q269L</t>
    <phoneticPr fontId="4" type="noConversion"/>
  </si>
  <si>
    <t>qPCR</t>
  </si>
  <si>
    <t>proband4</t>
  </si>
  <si>
    <t>p.M105V</t>
  </si>
  <si>
    <t>proband9</t>
  </si>
  <si>
    <t>proband10</t>
  </si>
  <si>
    <t xml:space="preserve">c.746_747delCT </t>
    <phoneticPr fontId="4" type="noConversion"/>
  </si>
  <si>
    <t xml:space="preserve">p.L250Vfs*50 </t>
  </si>
  <si>
    <t xml:space="preserve">c.4053delC </t>
    <phoneticPr fontId="4" type="noConversion"/>
  </si>
  <si>
    <t xml:space="preserve">p.K1352Nfs*87 </t>
  </si>
  <si>
    <t>proband3</t>
  </si>
  <si>
    <t>https://www.ncbi.nlm.nih.gov/pubmed/29181528
Tang M et.al 2017</t>
  </si>
  <si>
    <t xml:space="preserve">c.655delC </t>
  </si>
  <si>
    <t>p.Q219Nfs*5</t>
    <phoneticPr fontId="4" type="noConversion"/>
  </si>
  <si>
    <t xml:space="preserve">c.464G&gt;C </t>
  </si>
  <si>
    <t xml:space="preserve">p.R155T </t>
    <phoneticPr fontId="4" type="noConversion"/>
  </si>
  <si>
    <t xml:space="preserve">c.438_439insT </t>
    <phoneticPr fontId="4" type="noConversion"/>
  </si>
  <si>
    <t xml:space="preserve">p.T147Yfs*12 </t>
    <phoneticPr fontId="4" type="noConversion"/>
  </si>
  <si>
    <t xml:space="preserve">c.2T&gt;C </t>
  </si>
  <si>
    <t xml:space="preserve">p.M1T </t>
    <phoneticPr fontId="4" type="noConversion"/>
  </si>
  <si>
    <t>c.916_918+3delTAAAAA</t>
    <phoneticPr fontId="4" type="noConversion"/>
  </si>
  <si>
    <t xml:space="preserve">p.*306Eext*35 </t>
    <phoneticPr fontId="4" type="noConversion"/>
  </si>
  <si>
    <t>Query for an intronic position, but its coding position 918 is not at the 3' end of the exon,</t>
    <phoneticPr fontId="4" type="noConversion"/>
  </si>
  <si>
    <t>NGS (targeted capture of 3 genes)</t>
  </si>
  <si>
    <t>Family 51</t>
  </si>
  <si>
    <t>Family 49</t>
  </si>
  <si>
    <t>germline_father (asymptomatic, mild)</t>
  </si>
  <si>
    <t>17 years</t>
  </si>
  <si>
    <t>Family 50</t>
  </si>
  <si>
    <t>Family 54</t>
  </si>
  <si>
    <t>Family 46</t>
  </si>
  <si>
    <t>Family 20</t>
  </si>
  <si>
    <t>1 week</t>
  </si>
  <si>
    <t>Family 45</t>
  </si>
  <si>
    <t>44 years</t>
  </si>
  <si>
    <t>Family 48</t>
  </si>
  <si>
    <t xml:space="preserve">c.1058G&gt;A </t>
    <phoneticPr fontId="4" type="noConversion"/>
  </si>
  <si>
    <t xml:space="preserve">p.R353Q </t>
    <phoneticPr fontId="4" type="noConversion"/>
  </si>
  <si>
    <t xml:space="preserve">p.R395W </t>
    <phoneticPr fontId="4" type="noConversion"/>
  </si>
  <si>
    <t xml:space="preserve">c.1318A&gt;T </t>
  </si>
  <si>
    <t xml:space="preserve">p.I440F </t>
    <phoneticPr fontId="4" type="noConversion"/>
  </si>
  <si>
    <t xml:space="preserve">c.1582G&gt;A </t>
  </si>
  <si>
    <t xml:space="preserve">p.E528K </t>
    <phoneticPr fontId="4" type="noConversion"/>
  </si>
  <si>
    <t xml:space="preserve">p.V648I </t>
    <phoneticPr fontId="4" type="noConversion"/>
  </si>
  <si>
    <t xml:space="preserve">c.2738G&gt;T </t>
  </si>
  <si>
    <t xml:space="preserve">p.C913F </t>
    <phoneticPr fontId="4" type="noConversion"/>
  </si>
  <si>
    <t xml:space="preserve">p.D1363H </t>
    <phoneticPr fontId="4" type="noConversion"/>
  </si>
  <si>
    <t xml:space="preserve">c.92-2A&gt;C </t>
  </si>
  <si>
    <t>Family 91</t>
  </si>
  <si>
    <t>Family 82</t>
  </si>
  <si>
    <t>Famiy 73</t>
  </si>
  <si>
    <t>Family 95</t>
  </si>
  <si>
    <t>Family 77</t>
  </si>
  <si>
    <t>Family 83</t>
  </si>
  <si>
    <t>Family 61</t>
  </si>
  <si>
    <t>Family 64</t>
  </si>
  <si>
    <t>c.1942G&gt;A</t>
  </si>
  <si>
    <t>Family 93</t>
  </si>
  <si>
    <t>19 years</t>
  </si>
  <si>
    <t xml:space="preserve">p.G113Afs*149 </t>
  </si>
  <si>
    <t xml:space="preserve">p.H94L </t>
  </si>
  <si>
    <t xml:space="preserve">c.203A&gt;C </t>
  </si>
  <si>
    <t xml:space="preserve">p.H68P </t>
  </si>
  <si>
    <t xml:space="preserve">p.E66K </t>
  </si>
  <si>
    <t>p.W504C</t>
  </si>
  <si>
    <t>c.1512G&gt;T</t>
  </si>
  <si>
    <t>c.3637+4C&gt;T</t>
  </si>
  <si>
    <t>c.334delG</t>
  </si>
  <si>
    <t>Family 58</t>
  </si>
  <si>
    <t>proband's affected brother</t>
  </si>
  <si>
    <t>Family 55</t>
  </si>
  <si>
    <t>Family 57</t>
  </si>
  <si>
    <t>Family 56</t>
  </si>
  <si>
    <t>https://www.ncbi.nlm.nih.gov/pubmed/31452356
Li W et.al 2019</t>
    <phoneticPr fontId="4" type="noConversion"/>
  </si>
  <si>
    <t xml:space="preserve">c.1A&gt;G </t>
    <phoneticPr fontId="4" type="noConversion"/>
  </si>
  <si>
    <t xml:space="preserve">p.M1V </t>
    <phoneticPr fontId="4" type="noConversion"/>
  </si>
  <si>
    <t>adFEVR/PHPV</t>
    <phoneticPr fontId="4" type="noConversion"/>
  </si>
  <si>
    <t>Family 1 (IV-1)</t>
  </si>
  <si>
    <t>proband's sister</t>
  </si>
  <si>
    <t>Family 1 (IV-4)</t>
  </si>
  <si>
    <t>germline mother (asymtomatic, mild mother, FFA tested)</t>
  </si>
  <si>
    <t>proband's grandmother</t>
  </si>
  <si>
    <t>Family 1 (II-1)</t>
  </si>
  <si>
    <t>proband's aunt</t>
  </si>
  <si>
    <t>Family 1 (III-3)</t>
  </si>
  <si>
    <t>Family 1 (III-2)</t>
  </si>
  <si>
    <t>Family 1 (IV-2)</t>
  </si>
  <si>
    <t>6 years/ onset at birth</t>
  </si>
  <si>
    <t>32 years</t>
  </si>
  <si>
    <t>30 years</t>
  </si>
  <si>
    <t>53 years</t>
  </si>
  <si>
    <t xml:space="preserve">c.695delT </t>
  </si>
  <si>
    <t xml:space="preserve">p.V232Gfs*7 </t>
  </si>
  <si>
    <t xml:space="preserve">c.614G&gt;A </t>
  </si>
  <si>
    <t xml:space="preserve">p.G205D </t>
  </si>
  <si>
    <t>p.M1V</t>
    <phoneticPr fontId="4" type="noConversion"/>
  </si>
  <si>
    <t>https://www.ncbi.nlm.nih.gov/pubmed/31513438
Yuan y et.al 2019</t>
  </si>
  <si>
    <t>https://www.ncbi.nlm.nih.gov/pubmed/31513438
Yuan y et.al 2019</t>
    <phoneticPr fontId="4" type="noConversion"/>
  </si>
  <si>
    <t>failed translation of TSPAN12 protein.</t>
  </si>
  <si>
    <t>Family 1 (II-2)</t>
  </si>
  <si>
    <t>Family 1 (I-2)</t>
  </si>
  <si>
    <t>31 years</t>
  </si>
  <si>
    <t>Family 2 (II-1)</t>
  </si>
  <si>
    <t>Family 2 (I-1)</t>
  </si>
  <si>
    <t>Family 3 (II-1)</t>
  </si>
  <si>
    <t>Family 3 (I-2)</t>
  </si>
  <si>
    <t>Family 4 (II-3)</t>
  </si>
  <si>
    <t>Family 4 (II-2)</t>
  </si>
  <si>
    <t>Family 4 (III-1)</t>
  </si>
  <si>
    <t>29 years</t>
  </si>
  <si>
    <t>https://www.ncbi.nlm.nih.gov/pubmed/31755339
Carroll M et.al 2019</t>
    <phoneticPr fontId="4" type="noConversion"/>
  </si>
  <si>
    <t xml:space="preserve">c.149+3A&gt;G </t>
    <phoneticPr fontId="4" type="noConversion"/>
  </si>
  <si>
    <t>61 years</t>
  </si>
  <si>
    <t>arNCRNA(a severe new form of FEVR)</t>
  </si>
  <si>
    <t>1 years</t>
  </si>
  <si>
    <t>48 years</t>
  </si>
  <si>
    <t>C160428C01001's affected father</t>
  </si>
  <si>
    <t>Age_of_examination</t>
  </si>
  <si>
    <t>gerlmine_mother (unaffected)</t>
  </si>
  <si>
    <t>https://pubmed.ncbi.nlm.nih.gov/32730767/
Chonglin Chen et.al 2020</t>
  </si>
  <si>
    <t>c.246C&gt;A</t>
    <phoneticPr fontId="4" type="noConversion"/>
  </si>
  <si>
    <t>p.Y82*</t>
  </si>
  <si>
    <t>c.316delC</t>
  </si>
  <si>
    <t>p.Q106Kfs*30</t>
  </si>
  <si>
    <t>p.N165S</t>
  </si>
  <si>
    <t>c.567delT</t>
  </si>
  <si>
    <t>p.N190Tfs*5</t>
  </si>
  <si>
    <t>c.994A&gt;G</t>
    <phoneticPr fontId="4" type="noConversion"/>
  </si>
  <si>
    <t>p.I332V</t>
    <phoneticPr fontId="4" type="noConversion"/>
  </si>
  <si>
    <t>c.1039_1040delCT</t>
  </si>
  <si>
    <t>p.L347Efs*8</t>
  </si>
  <si>
    <t>c.1234_1235insA</t>
  </si>
  <si>
    <t>p.L412Yfs*13</t>
  </si>
  <si>
    <t>c.2910_2914delAGAGA</t>
  </si>
  <si>
    <t>p.E970Dfs*17</t>
  </si>
  <si>
    <t>Family 024</t>
  </si>
  <si>
    <t>c.494A&gt;G</t>
  </si>
  <si>
    <t>Family 171</t>
  </si>
  <si>
    <t>Family213</t>
  </si>
  <si>
    <t>Family 227</t>
  </si>
  <si>
    <t>Family 242</t>
  </si>
  <si>
    <t>Family 298</t>
  </si>
  <si>
    <t>germline_mother (asymtomatic, mild?)</t>
  </si>
  <si>
    <t>Family 301</t>
  </si>
  <si>
    <t>Family 417</t>
  </si>
  <si>
    <t>Family 336</t>
  </si>
  <si>
    <t>https://pubmed.ncbi.nlm.nih.gov/33137195/
Maria F Shurygina</t>
  </si>
  <si>
    <t>c.620delA</t>
    <phoneticPr fontId="4" type="noConversion"/>
  </si>
  <si>
    <t>p.K207Rfs*8</t>
    <phoneticPr fontId="4" type="noConversion"/>
  </si>
  <si>
    <t>Microcephaly Associated With Chorioretinopathy or Familial Exudative Vitreoretinopathy</t>
    <phoneticPr fontId="4" type="noConversion"/>
  </si>
  <si>
    <t>https://pubmed.ncbi.nlm.nih.gov/33137195/
Maria F Shurygina</t>
    <phoneticPr fontId="4" type="noConversion"/>
  </si>
  <si>
    <t xml:space="preserve">c.669_670dup </t>
    <phoneticPr fontId="4" type="noConversion"/>
  </si>
  <si>
    <t>p.A224Vfs*5</t>
    <phoneticPr fontId="4" type="noConversion"/>
  </si>
  <si>
    <t>c.1159C&gt;T</t>
    <phoneticPr fontId="4" type="noConversion"/>
  </si>
  <si>
    <t>p.R387*</t>
    <phoneticPr fontId="4" type="noConversion"/>
  </si>
  <si>
    <t>c.2002-1G&gt;T</t>
    <phoneticPr fontId="4" type="noConversion"/>
  </si>
  <si>
    <t>p.C695Vfs*4</t>
    <phoneticPr fontId="4" type="noConversion"/>
  </si>
  <si>
    <t>c.2507_2510del</t>
    <phoneticPr fontId="4" type="noConversion"/>
  </si>
  <si>
    <t>p.S836*</t>
    <phoneticPr fontId="4" type="noConversion"/>
  </si>
  <si>
    <t>30101(p1)</t>
  </si>
  <si>
    <t>30101(P2)</t>
  </si>
  <si>
    <t>30101</t>
  </si>
  <si>
    <t>20581(P3)</t>
  </si>
  <si>
    <t>23778(P4)</t>
  </si>
  <si>
    <t>23778</t>
  </si>
  <si>
    <t>19762(P5)</t>
  </si>
  <si>
    <t>first visit 0.3 years
last visit: 1.1</t>
  </si>
  <si>
    <t>first visit 0.2 years</t>
  </si>
  <si>
    <t>first visit 3 years
last visit: 29 years</t>
  </si>
  <si>
    <t>first visit 2 years</t>
  </si>
  <si>
    <t>first visit 11 years
last visit: 24 years</t>
  </si>
  <si>
    <t>29708(P6)</t>
  </si>
  <si>
    <t>first visit 4 years
last visit 15 years</t>
  </si>
  <si>
    <t>p.S695Wfs*11</t>
  </si>
  <si>
    <t>c.2087_2090delCCTT</t>
  </si>
  <si>
    <t>c.2083_2085delinsG</t>
  </si>
  <si>
    <t>first visit 0.3 years
last visit: 1.3</t>
  </si>
  <si>
    <t>31021(P7)</t>
  </si>
  <si>
    <t>32333(P8)</t>
  </si>
  <si>
    <t>21364(P9)</t>
  </si>
  <si>
    <t>first visit 16 years
last visit: 20 years</t>
  </si>
  <si>
    <t>first visit 0.8 years
last visit 24 years</t>
  </si>
  <si>
    <t>https://www.ncbi.nlm.nih.gov/pubmed/?term=30181612
Karjosukarso DW et.al 2018</t>
  </si>
  <si>
    <t xml:space="preserve">c.2717del </t>
  </si>
  <si>
    <t xml:space="preserve">p.L906* </t>
  </si>
  <si>
    <t xml:space="preserve">3 years </t>
  </si>
  <si>
    <t>https://www.ncbi.nlm.nih.gov/pubmed/25124931
Robitaille JM et.al 2014</t>
  </si>
  <si>
    <t>c.139C&gt;T</t>
  </si>
  <si>
    <t>p.R47*</t>
    <phoneticPr fontId="4" type="noConversion"/>
  </si>
  <si>
    <t>c.661A&gt;G</t>
  </si>
  <si>
    <t xml:space="preserve">p.R221G </t>
    <phoneticPr fontId="4" type="noConversion"/>
  </si>
  <si>
    <t xml:space="preserve">c.790-1G&gt;T </t>
  </si>
  <si>
    <t>c.1408G&gt;T</t>
  </si>
  <si>
    <t xml:space="preserve">p.E470* </t>
    <phoneticPr fontId="4" type="noConversion"/>
  </si>
  <si>
    <t>p.A218Gfs*15</t>
  </si>
  <si>
    <t>Acadian</t>
  </si>
  <si>
    <t>Bedouin</t>
  </si>
  <si>
    <t>Middle Eastern</t>
  </si>
  <si>
    <t>FEVR with microcephaly</t>
  </si>
  <si>
    <t>8 years, retinal onset 3 years</t>
  </si>
  <si>
    <t>5.5 years</t>
  </si>
  <si>
    <t>https://www.ncbi.nlm.nih.gov/pubmed/26472404
Hu H. et.al 2015</t>
  </si>
  <si>
    <t xml:space="preserve"> c.131_132dupAT</t>
  </si>
  <si>
    <t xml:space="preserve">p.P45Ifs*92 </t>
  </si>
  <si>
    <t xml:space="preserve">c.2230C&gt;T </t>
  </si>
  <si>
    <t xml:space="preserve">p.Q744* </t>
  </si>
  <si>
    <t xml:space="preserve">c.2863C&gt;T </t>
  </si>
  <si>
    <t xml:space="preserve">p.Q955* </t>
  </si>
  <si>
    <t xml:space="preserve">c.2952_2955delGCAG </t>
  </si>
  <si>
    <t xml:space="preserve">p.G985Ifs*6 </t>
  </si>
  <si>
    <t>QT1314</t>
  </si>
  <si>
    <t>QT964</t>
  </si>
  <si>
    <t>QT937</t>
  </si>
  <si>
    <t>QT761</t>
  </si>
  <si>
    <t>https://www.ncbi.nlm.nih.gov/pubmed/27212378
Li JK et.al 2016</t>
  </si>
  <si>
    <t xml:space="preserve">advanced FEVR (stage 4 or above) </t>
  </si>
  <si>
    <t xml:space="preserve">c.790-2A&gt;C </t>
  </si>
  <si>
    <t xml:space="preserve">p.Q525* </t>
  </si>
  <si>
    <t xml:space="preserve">p.Q842* </t>
  </si>
  <si>
    <t xml:space="preserve">p.S936* </t>
  </si>
  <si>
    <t xml:space="preserve">c.2949delG </t>
  </si>
  <si>
    <t xml:space="preserve">c.3073A&gt;G </t>
  </si>
  <si>
    <t xml:space="preserve">p.R1025G </t>
  </si>
  <si>
    <t>12 months</t>
  </si>
  <si>
    <t>2  years</t>
  </si>
  <si>
    <t>germline_unaffected_father (FFA tested)</t>
  </si>
  <si>
    <t>Patinet 1</t>
  </si>
  <si>
    <t>Patient 2</t>
  </si>
  <si>
    <t>patient 4</t>
  </si>
  <si>
    <t>patient 5</t>
  </si>
  <si>
    <t>Patient 6</t>
  </si>
  <si>
    <t>patient 7</t>
  </si>
  <si>
    <t>patient 7's affected fahter</t>
  </si>
  <si>
    <t>https://www.ncbi.nlm.nih.gov/pubmed/31077665
Hull S et.al 2019</t>
    <phoneticPr fontId="4" type="noConversion"/>
  </si>
  <si>
    <t>KIF11</t>
    <phoneticPr fontId="4" type="noConversion"/>
  </si>
  <si>
    <t xml:space="preserve">c.247C&gt;T </t>
  </si>
  <si>
    <t xml:space="preserve">p.R83* </t>
    <phoneticPr fontId="4" type="noConversion"/>
  </si>
  <si>
    <t>de novo</t>
    <phoneticPr fontId="4" type="noConversion"/>
  </si>
  <si>
    <t>FEVR with Microcephaly</t>
  </si>
  <si>
    <t>WES/WGS</t>
    <phoneticPr fontId="4" type="noConversion"/>
  </si>
  <si>
    <t xml:space="preserve">c.2910_2914del </t>
  </si>
  <si>
    <t>p.E970Dfs*17</t>
    <phoneticPr fontId="4" type="noConversion"/>
  </si>
  <si>
    <t xml:space="preserve">4 years </t>
  </si>
  <si>
    <t>chr10:94345322_94359501del</t>
  </si>
  <si>
    <t>chr10:94366561:94367322del</t>
  </si>
  <si>
    <t>patient6</t>
  </si>
  <si>
    <t>patient6's affected father</t>
  </si>
  <si>
    <t>https://www.ncbi.nlm.nih.gov/pubmed/31077665
Hull S et.al 2019</t>
  </si>
  <si>
    <t xml:space="preserve">c.2254C&gt;T </t>
  </si>
  <si>
    <t xml:space="preserve">p.R752W </t>
    <phoneticPr fontId="4" type="noConversion"/>
  </si>
  <si>
    <t xml:space="preserve">c.3914G&gt;A </t>
  </si>
  <si>
    <t xml:space="preserve">p.C1305Y </t>
    <phoneticPr fontId="4" type="noConversion"/>
  </si>
  <si>
    <t xml:space="preserve">c.4112-3C&gt;G </t>
  </si>
  <si>
    <t>patient 1's affected sibling</t>
  </si>
  <si>
    <t>germline (unaffected parents het of the variant)</t>
  </si>
  <si>
    <t xml:space="preserve">9 years </t>
  </si>
  <si>
    <t>GC21033 (patient 7)</t>
  </si>
  <si>
    <t>GC21033 (patient 8)</t>
  </si>
  <si>
    <t>c.2066-6A&gt;G</t>
  </si>
  <si>
    <t>c.4485-21A&gt;C</t>
  </si>
  <si>
    <t>NM_020461.3</t>
  </si>
  <si>
    <t>arFEVR with microcephaly</t>
  </si>
  <si>
    <t>https://pubmed.ncbi.nlm.nih.gov/33350591/
Linda Z Rossetti 2020</t>
  </si>
  <si>
    <t>CTNNB1</t>
  </si>
  <si>
    <t>c.1723G&gt;A</t>
  </si>
  <si>
    <t xml:space="preserve">p.G575R </t>
  </si>
  <si>
    <t>Patient 3</t>
  </si>
  <si>
    <t>c.1672C&gt;T</t>
    <phoneticPr fontId="4" type="noConversion"/>
  </si>
  <si>
    <t>p.Q558*</t>
    <phoneticPr fontId="4" type="noConversion"/>
  </si>
  <si>
    <t>3/9/15 months</t>
    <phoneticPr fontId="4" type="noConversion"/>
  </si>
  <si>
    <t>https://pubmed.ncbi.nlm.nih.gov/28514307/
Niu Li et.al 2017</t>
  </si>
  <si>
    <t>https://pubmed.ncbi.nlm.nih.gov/28514307/</t>
  </si>
  <si>
    <t>Exome sequencing identifies a de novo mutation of CTNNB1 gene in a patient mainly presented with retinal detachment, lens and vitreous opacities, microcephaly, and developmental delay</t>
  </si>
  <si>
    <t>https://www.ncbi.nlm.nih.gov/pubmed/26967979
Dixon MW et.al 2016</t>
    <phoneticPr fontId="4" type="noConversion"/>
  </si>
  <si>
    <t xml:space="preserve">p.P706Qfs*31 </t>
    <phoneticPr fontId="4" type="noConversion"/>
  </si>
  <si>
    <t>22 months</t>
  </si>
  <si>
    <t>unknown(not from unaffected mother)</t>
  </si>
  <si>
    <t>https://www.ncbi.nlm.nih.gov/pubmed/28575650
Panagiotou ES et.al 2017</t>
  </si>
  <si>
    <t xml:space="preserve">c.1434_1435insC </t>
  </si>
  <si>
    <t>p.E479Rfs*18</t>
    <phoneticPr fontId="4" type="noConversion"/>
  </si>
  <si>
    <t>WES/NGS</t>
    <phoneticPr fontId="4" type="noConversion"/>
  </si>
  <si>
    <t>https://www.ncbi.nlm.nih.gov/pubmed/28575650
Panagiotou ES et.al 2017</t>
    <phoneticPr fontId="4" type="noConversion"/>
  </si>
  <si>
    <t xml:space="preserve">c.2128C&gt;T </t>
  </si>
  <si>
    <t xml:space="preserve">p.R710C </t>
    <phoneticPr fontId="4" type="noConversion"/>
  </si>
  <si>
    <t xml:space="preserve">c.2142_2157dup </t>
  </si>
  <si>
    <t xml:space="preserve">p.H720* </t>
    <phoneticPr fontId="4" type="noConversion"/>
  </si>
  <si>
    <t xml:space="preserve">adFEVR </t>
  </si>
  <si>
    <t xml:space="preserve">Japanese </t>
  </si>
  <si>
    <t>F410 (III-2)</t>
  </si>
  <si>
    <t>F410 (III-1)</t>
  </si>
  <si>
    <t>F410 (II-1)</t>
  </si>
  <si>
    <t>F258 (II-2)</t>
  </si>
  <si>
    <t>F258 (I-1)</t>
  </si>
  <si>
    <t>F258 (II-3)</t>
  </si>
  <si>
    <t>Japanese (Hawaiian)</t>
  </si>
  <si>
    <t>germline_mother (query FEVR)</t>
  </si>
  <si>
    <t>https://www.ncbi.nlm.nih.gov/pubmed/30640974
Sun W et.al 2019</t>
  </si>
  <si>
    <t>c.999del</t>
    <phoneticPr fontId="4" type="noConversion"/>
  </si>
  <si>
    <t>p.Y333*</t>
    <phoneticPr fontId="4" type="noConversion"/>
  </si>
  <si>
    <t>https://www.ncbi.nlm.nih.gov/pubmed/30640974
Sun W et.al 2019</t>
    <phoneticPr fontId="4" type="noConversion"/>
  </si>
  <si>
    <t>CTNNB1</t>
    <phoneticPr fontId="4" type="noConversion"/>
  </si>
  <si>
    <t xml:space="preserve">c.1104delT </t>
  </si>
  <si>
    <t>p.H369Tfs*2</t>
    <phoneticPr fontId="4" type="noConversion"/>
  </si>
  <si>
    <t xml:space="preserve">c.1738_1742delinsACA </t>
  </si>
  <si>
    <t>p.L580Tfs*28</t>
    <phoneticPr fontId="4" type="noConversion"/>
  </si>
  <si>
    <t>c.1867C&gt;T</t>
    <phoneticPr fontId="4" type="noConversion"/>
  </si>
  <si>
    <t>p.Q623*</t>
    <phoneticPr fontId="4" type="noConversion"/>
  </si>
  <si>
    <t>chinese</t>
    <phoneticPr fontId="4" type="noConversion"/>
  </si>
  <si>
    <t>8 months</t>
    <phoneticPr fontId="4" type="noConversion"/>
  </si>
  <si>
    <t>6 months</t>
    <phoneticPr fontId="4" type="noConversion"/>
  </si>
  <si>
    <t>germline(unknown)</t>
  </si>
  <si>
    <t>QT1615</t>
  </si>
  <si>
    <t>QT409</t>
  </si>
  <si>
    <t>gemline(unknown)</t>
  </si>
  <si>
    <t>QT2648</t>
  </si>
  <si>
    <t>QT1504</t>
  </si>
  <si>
    <t>https://www.ncbi.nlm.nih.gov/pubmed/30929091
Wang H et.al 2019</t>
    <phoneticPr fontId="4" type="noConversion"/>
  </si>
  <si>
    <t xml:space="preserve">c.734+1G&gt;A </t>
  </si>
  <si>
    <t>27 years</t>
  </si>
  <si>
    <t>49 years</t>
  </si>
  <si>
    <t>WES/NGS</t>
  </si>
  <si>
    <t>11 months</t>
    <phoneticPr fontId="4" type="noConversion"/>
  </si>
  <si>
    <t>https://www.ncbi.nlm.nih.gov/pmc/articles/PMC3234469/
S Chamney et.al 2011</t>
  </si>
  <si>
    <t>c.112C&gt;T</t>
  </si>
  <si>
    <t>https://pubmed.ncbi.nlm.nih.gov/27217716/
Ganeswara Rao Musada et.al 2016</t>
  </si>
  <si>
    <t>c.376T&gt;C</t>
  </si>
  <si>
    <t xml:space="preserve">p.C126R </t>
  </si>
  <si>
    <t>c.362G&gt;A</t>
  </si>
  <si>
    <t>c.338G&gt;A</t>
  </si>
  <si>
    <t xml:space="preserve">p.G113D </t>
  </si>
  <si>
    <t>c.170C&gt;G</t>
  </si>
  <si>
    <t xml:space="preserve">p.S57* </t>
  </si>
  <si>
    <t>c.148C&gt;G</t>
  </si>
  <si>
    <t xml:space="preserve">p.H50D </t>
  </si>
  <si>
    <t xml:space="preserve">c.142_145delATCA </t>
  </si>
  <si>
    <t>p.I48Vfs*55</t>
    <phoneticPr fontId="4" type="noConversion"/>
  </si>
  <si>
    <t xml:space="preserve">c.69delC </t>
  </si>
  <si>
    <t>p.D23Efs*9</t>
    <phoneticPr fontId="4" type="noConversion"/>
  </si>
  <si>
    <t xml:space="preserve">c.11_12delAT </t>
  </si>
  <si>
    <t>p.H4Rfs*21</t>
    <phoneticPr fontId="4" type="noConversion"/>
  </si>
  <si>
    <t>Family 142 (IV-1)</t>
  </si>
  <si>
    <t>Family 21</t>
  </si>
  <si>
    <t>Family 21 (IV-2)</t>
  </si>
  <si>
    <t>Family 21 (III-2)</t>
  </si>
  <si>
    <t>Family 97 (II-2)</t>
  </si>
  <si>
    <t>Family 33 (II-2)</t>
  </si>
  <si>
    <t>Family 72 (IV-1)</t>
  </si>
  <si>
    <t>Family 72(IV-4)</t>
  </si>
  <si>
    <t>Family 72(IV-5)</t>
  </si>
  <si>
    <t>Family 139</t>
  </si>
  <si>
    <t>Family 108 (III-2)</t>
  </si>
  <si>
    <t>Family 108  (II-3)</t>
  </si>
  <si>
    <t>germline_mother (unaffected, FFA not tested)</t>
  </si>
  <si>
    <t>Family 85 (II-1)</t>
  </si>
  <si>
    <t>Family 94</t>
  </si>
  <si>
    <t>Family 65 (V-2)</t>
  </si>
  <si>
    <t>https://www.ncbi.nlm.nih.gov/pubmed/10544980
Shastry BS et.al 1999</t>
  </si>
  <si>
    <t>c.353C&gt;A</t>
    <phoneticPr fontId="4" type="noConversion"/>
  </si>
  <si>
    <t>p.A118D</t>
    <phoneticPr fontId="4" type="noConversion"/>
  </si>
  <si>
    <t>Norrie disease</t>
    <phoneticPr fontId="4" type="noConversion"/>
  </si>
  <si>
    <t>c.206G&gt;A</t>
  </si>
  <si>
    <t>p.C69Y</t>
  </si>
  <si>
    <t>Norrie disease</t>
  </si>
  <si>
    <t>infant</t>
  </si>
  <si>
    <t>Family 1 (II-5)</t>
  </si>
  <si>
    <t>Family 1 (II-4)</t>
  </si>
  <si>
    <t>Family 1 (II-3)</t>
  </si>
  <si>
    <t>proband's affected granduncle</t>
  </si>
  <si>
    <t>two weeks</t>
  </si>
  <si>
    <t>germline_unaffected_mother(FFA not tested)</t>
  </si>
  <si>
    <t>https://www.ncbi.nlm.nih.gov/pubmed/15776010
Allen RC et.al 2006</t>
  </si>
  <si>
    <t>p.G112E</t>
  </si>
  <si>
    <t xml:space="preserve">Direct sequencing </t>
  </si>
  <si>
    <t>c.220C&gt;T</t>
  </si>
  <si>
    <t xml:space="preserve">p.R74C </t>
  </si>
  <si>
    <t>65 years</t>
    <phoneticPr fontId="4" type="noConversion"/>
  </si>
  <si>
    <t>61 years</t>
    <phoneticPr fontId="4" type="noConversion"/>
  </si>
  <si>
    <t>53 years</t>
    <phoneticPr fontId="4" type="noConversion"/>
  </si>
  <si>
    <t>62 years</t>
    <phoneticPr fontId="4" type="noConversion"/>
  </si>
  <si>
    <t>33 years</t>
    <phoneticPr fontId="4" type="noConversion"/>
  </si>
  <si>
    <t>79 years</t>
    <phoneticPr fontId="4" type="noConversion"/>
  </si>
  <si>
    <t>pedigree 1 (V-2)</t>
  </si>
  <si>
    <t>pedigree 1 (III-15)</t>
  </si>
  <si>
    <t>pedigree 1 (III-16)</t>
  </si>
  <si>
    <t>pedigree 1 (III-17)</t>
  </si>
  <si>
    <t>pedigree 1 (III-13)</t>
  </si>
  <si>
    <t>pedigree 1 (IV-12)</t>
  </si>
  <si>
    <t>pedigree 1 (V-12)</t>
  </si>
  <si>
    <t>pedigree 1 (III-8)</t>
  </si>
  <si>
    <t>germline (unaffected mother carrier of the variant)</t>
  </si>
  <si>
    <t>proband's affected cousion uncle</t>
  </si>
  <si>
    <t>proband's grandfather</t>
  </si>
  <si>
    <t>proband's affected fourth cousion</t>
  </si>
  <si>
    <t>Syrian</t>
  </si>
  <si>
    <t>pedigree 2 (IV-27)</t>
  </si>
  <si>
    <t>pedigree 2 (IV-33)</t>
  </si>
  <si>
    <t>https://www.ncbi.nlm.nih.gov/pubmed/16163268
Riveiro-Alvarez R et.al 2005</t>
  </si>
  <si>
    <t>p.R38C</t>
  </si>
  <si>
    <t>p.R121Q</t>
  </si>
  <si>
    <t>Spanish</t>
  </si>
  <si>
    <t>2/14 years</t>
  </si>
  <si>
    <t>c.654_658delTGTCG</t>
  </si>
  <si>
    <t>p.V89fs*101</t>
  </si>
  <si>
    <t>c.776C&gt;A</t>
  </si>
  <si>
    <t>p.Y120*</t>
  </si>
  <si>
    <t>c.778G&gt;A</t>
  </si>
  <si>
    <t>unknown (three unaffected daughters and granddaughter all carrier of the variant)</t>
  </si>
  <si>
    <t>c.529C&gt;T</t>
  </si>
  <si>
    <t>germline(unaffected mother carrier of the variant)</t>
  </si>
  <si>
    <t>Family 5 (II-3)</t>
  </si>
  <si>
    <t>Family 5 (III-3)</t>
  </si>
  <si>
    <t>Family 5 (IV-13)</t>
  </si>
  <si>
    <t>proband's affected grand nephew</t>
  </si>
  <si>
    <t>c.360C&gt;A</t>
  </si>
  <si>
    <t>https://www.ncbi.nlm.nih.gov/pubmed/16970763
Dickinson JL et.al 2006</t>
  </si>
  <si>
    <t>c.307C&gt;G</t>
  </si>
  <si>
    <t xml:space="preserve">p.L103V </t>
  </si>
  <si>
    <t>https://www.ncbi.nlm.nih.gov/pubmed/16970763
Dickinson JL et.al 2006</t>
    <phoneticPr fontId="4" type="noConversion"/>
  </si>
  <si>
    <t>c.536A&gt;G</t>
  </si>
  <si>
    <t>P.H43R</t>
  </si>
  <si>
    <t>c.715C&gt;G</t>
  </si>
  <si>
    <t>https://www.ncbi.nlm.nih.gov/pubmed/17050281
Drenser KA et.al 2006</t>
  </si>
  <si>
    <t>c.361C&gt;T</t>
  </si>
  <si>
    <t>p.R121W</t>
  </si>
  <si>
    <t>c.125A&gt;G</t>
  </si>
  <si>
    <t>p.H42R</t>
  </si>
  <si>
    <t>https://www.ncbi.nlm.nih.gov/pubmed/17296899
Wu WC et.al 2007</t>
  </si>
  <si>
    <t xml:space="preserve">p.R121W </t>
  </si>
  <si>
    <t>p.C95*</t>
    <phoneticPr fontId="4" type="noConversion"/>
  </si>
  <si>
    <t>p.C65Y</t>
    <phoneticPr fontId="4" type="noConversion"/>
  </si>
  <si>
    <t>c.181C&gt;A</t>
  </si>
  <si>
    <t xml:space="preserve">p.H42R </t>
  </si>
  <si>
    <t>p.C39R</t>
    <phoneticPr fontId="4" type="noConversion"/>
  </si>
  <si>
    <t>c.*717T&gt;C</t>
  </si>
  <si>
    <t>3'UTR</t>
  </si>
  <si>
    <t>after birth</t>
    <phoneticPr fontId="4" type="noConversion"/>
  </si>
  <si>
    <t>1 month</t>
    <phoneticPr fontId="4" type="noConversion"/>
  </si>
  <si>
    <t>c.765C&gt;T</t>
  </si>
  <si>
    <t>c.533A&gt;G</t>
  </si>
  <si>
    <t>Patient 1</t>
  </si>
  <si>
    <t>c.602G&gt;A</t>
  </si>
  <si>
    <t>c.589C&gt;A</t>
  </si>
  <si>
    <t>c.523T&gt;C</t>
  </si>
  <si>
    <t>patient 6</t>
  </si>
  <si>
    <t>patient 8</t>
  </si>
  <si>
    <t>c.693C&gt;A</t>
  </si>
  <si>
    <t>c.3_4insCTCTCTCTCTCC</t>
  </si>
  <si>
    <t>patient 10</t>
  </si>
  <si>
    <t>patient 9 (patient8's affected brother)</t>
  </si>
  <si>
    <t>https://www.ncbi.nlm.nih.gov/pubmed/17325173
Kondo H et.al 2007</t>
  </si>
  <si>
    <t xml:space="preserve">c.344G&gt;T </t>
  </si>
  <si>
    <t>p.R115L</t>
  </si>
  <si>
    <t>c.290G&gt;C</t>
    <phoneticPr fontId="4" type="noConversion"/>
  </si>
  <si>
    <t>p.R97P</t>
    <phoneticPr fontId="4" type="noConversion"/>
  </si>
  <si>
    <t xml:space="preserve">c.162G&gt;C </t>
  </si>
  <si>
    <t>p.K54N</t>
  </si>
  <si>
    <t xml:space="preserve">c.53T&gt;A </t>
  </si>
  <si>
    <t>p.I18K</t>
  </si>
  <si>
    <t>Japanese</t>
    <phoneticPr fontId="4" type="noConversion"/>
  </si>
  <si>
    <t xml:space="preserve">p.K54N </t>
  </si>
  <si>
    <t>https://www.ncbi.nlm.nih.gov/pubmed/19324841
Boonstra FN et.al 2009</t>
  </si>
  <si>
    <t xml:space="preserve">Dutch </t>
  </si>
  <si>
    <t>W05-230</t>
  </si>
  <si>
    <t>Family 03-2645</t>
  </si>
  <si>
    <t xml:space="preserve">p.W496* </t>
  </si>
  <si>
    <t xml:space="preserve">c.1333A&gt;C </t>
  </si>
  <si>
    <t xml:space="preserve">p.T445P </t>
  </si>
  <si>
    <t xml:space="preserve">c.957G&gt;A </t>
  </si>
  <si>
    <t xml:space="preserve">p.W319* </t>
  </si>
  <si>
    <t xml:space="preserve">c.668T&gt;A </t>
  </si>
  <si>
    <t xml:space="preserve">p.M223K </t>
  </si>
  <si>
    <t>c.1448G&gt;A</t>
  </si>
  <si>
    <t>W05-201 (II-1)</t>
  </si>
  <si>
    <t>W05-201 (II-2)</t>
  </si>
  <si>
    <t>W05-201 (II-6)</t>
  </si>
  <si>
    <t>W05-201 (I-1)</t>
  </si>
  <si>
    <t>proband's daughter</t>
  </si>
  <si>
    <t>germline_mother</t>
  </si>
  <si>
    <t>germline_affected_father (considered as affected with the presense of avascular zone in the paper)</t>
  </si>
  <si>
    <t>W95-203</t>
  </si>
  <si>
    <t>W05-216</t>
  </si>
  <si>
    <t>W05-224</t>
  </si>
  <si>
    <t>W05-226</t>
  </si>
  <si>
    <t>W05-227</t>
  </si>
  <si>
    <t>W05-228</t>
  </si>
  <si>
    <t>W05-223</t>
  </si>
  <si>
    <t>https://www.ncbi.nlm.nih.gov/pubmed/20227630
Lin P et.al 2010</t>
  </si>
  <si>
    <t xml:space="preserve">c.268delC </t>
  </si>
  <si>
    <t>p.R90Vfs*14</t>
    <phoneticPr fontId="4" type="noConversion"/>
  </si>
  <si>
    <t>Possible FEVR</t>
    <phoneticPr fontId="4" type="noConversion"/>
  </si>
  <si>
    <t>Vietnamese</t>
    <phoneticPr fontId="4" type="noConversion"/>
  </si>
  <si>
    <t>35 years</t>
    <phoneticPr fontId="4" type="noConversion"/>
  </si>
  <si>
    <t>germline_mother(asymtomatic, FFA with mild symptoms)</t>
  </si>
  <si>
    <t>https://www.ncbi.nlm.nih.gov/pubmed/20340138
Nikopoulos K et.al 2010</t>
  </si>
  <si>
    <t>c.332C&gt;A</t>
    <phoneticPr fontId="4" type="noConversion"/>
  </si>
  <si>
    <t>p.S111*</t>
    <phoneticPr fontId="4" type="noConversion"/>
  </si>
  <si>
    <t>c.293C&gt;T</t>
    <phoneticPr fontId="4" type="noConversion"/>
  </si>
  <si>
    <t>p.P98L</t>
    <phoneticPr fontId="4" type="noConversion"/>
  </si>
  <si>
    <t>c.274T&gt;C</t>
    <phoneticPr fontId="4" type="noConversion"/>
  </si>
  <si>
    <t>p.S92P</t>
    <phoneticPr fontId="4" type="noConversion"/>
  </si>
  <si>
    <t>c.267C&gt;A</t>
    <phoneticPr fontId="4" type="noConversion"/>
  </si>
  <si>
    <t>p.F89L</t>
    <phoneticPr fontId="4" type="noConversion"/>
  </si>
  <si>
    <t>c.200G&gt;A</t>
    <phoneticPr fontId="4" type="noConversion"/>
  </si>
  <si>
    <t>p.G67E</t>
    <phoneticPr fontId="4" type="noConversion"/>
  </si>
  <si>
    <t>p.G67R</t>
    <phoneticPr fontId="4" type="noConversion"/>
  </si>
  <si>
    <t>c.163T&gt;C</t>
    <phoneticPr fontId="4" type="noConversion"/>
  </si>
  <si>
    <t>p.C55R</t>
    <phoneticPr fontId="4" type="noConversion"/>
  </si>
  <si>
    <t>c.129delC</t>
    <phoneticPr fontId="4" type="noConversion"/>
  </si>
  <si>
    <t>p.Y44Mfs*60</t>
    <phoneticPr fontId="4" type="noConversion"/>
  </si>
  <si>
    <t>https://www.ncbi.nlm.nih.gov/pubmed/20340138
Nikopoulos K et.al 2010</t>
    <phoneticPr fontId="4" type="noConversion"/>
  </si>
  <si>
    <t>c.25_40del</t>
    <phoneticPr fontId="4" type="noConversion"/>
  </si>
  <si>
    <t>p.S9Pfs*4</t>
    <phoneticPr fontId="4" type="noConversion"/>
  </si>
  <si>
    <t>c.11_12del</t>
    <phoneticPr fontId="4" type="noConversion"/>
  </si>
  <si>
    <t>c.-208+5G&gt;A</t>
    <phoneticPr fontId="4" type="noConversion"/>
  </si>
  <si>
    <t>c.-208+2T&gt;G</t>
    <phoneticPr fontId="4" type="noConversion"/>
  </si>
  <si>
    <t>3 weeks and 7 months</t>
  </si>
  <si>
    <t>https://www.ncbi.nlm.nih.gov/pubmed/20340138
Nikopoulos K et.al 2009</t>
  </si>
  <si>
    <t xml:space="preserve">c.1573G&gt;C </t>
  </si>
  <si>
    <t xml:space="preserve">p.G525R </t>
  </si>
  <si>
    <t>https://www.ncbi.nlm.nih.gov/pubmed/20340138
Nikopoulos K et.al 2009</t>
    <phoneticPr fontId="4" type="noConversion"/>
  </si>
  <si>
    <t xml:space="preserve">p.D428Sfs*2 </t>
    <phoneticPr fontId="4" type="noConversion"/>
  </si>
  <si>
    <t xml:space="preserve">c.856G&gt;T </t>
  </si>
  <si>
    <t xml:space="preserve">p.E286* </t>
    <phoneticPr fontId="4" type="noConversion"/>
  </si>
  <si>
    <t xml:space="preserve">c.611G&gt;A </t>
  </si>
  <si>
    <t xml:space="preserve">p.C204Y </t>
  </si>
  <si>
    <t xml:space="preserve">c.118G&gt;C </t>
  </si>
  <si>
    <t xml:space="preserve">p.E40Q </t>
  </si>
  <si>
    <t>W05-214</t>
  </si>
  <si>
    <t>W06-241</t>
  </si>
  <si>
    <t>W05-213</t>
  </si>
  <si>
    <t>3/15/17/19 years</t>
  </si>
  <si>
    <t>W06-237</t>
  </si>
  <si>
    <t xml:space="preserve">c.2978G&gt;A </t>
  </si>
  <si>
    <t xml:space="preserve">p.W993* </t>
    <phoneticPr fontId="4" type="noConversion"/>
  </si>
  <si>
    <t xml:space="preserve">c.3758G&gt;T </t>
  </si>
  <si>
    <t>p.C1253F</t>
  </si>
  <si>
    <t xml:space="preserve">c.4489-1G&gt;A </t>
  </si>
  <si>
    <t>6/18/26/53 years</t>
    <phoneticPr fontId="4" type="noConversion"/>
  </si>
  <si>
    <t xml:space="preserve">6 months </t>
    <phoneticPr fontId="4" type="noConversion"/>
  </si>
  <si>
    <t>1/8 years</t>
    <phoneticPr fontId="4" type="noConversion"/>
  </si>
  <si>
    <t>W05-204</t>
  </si>
  <si>
    <t>W06-920</t>
  </si>
  <si>
    <t>W05-205</t>
  </si>
  <si>
    <t>c.1828G&gt;A</t>
  </si>
  <si>
    <t>https://www.ncbi.nlm.nih.gov/pubmed/20491809
Pelcastre EL et.al 2010</t>
  </si>
  <si>
    <t xml:space="preserve">c.361C&gt;T </t>
  </si>
  <si>
    <t>c.122G&gt;C</t>
    <phoneticPr fontId="4" type="noConversion"/>
  </si>
  <si>
    <t>p.R41T</t>
    <phoneticPr fontId="4" type="noConversion"/>
  </si>
  <si>
    <t>19 years</t>
    <phoneticPr fontId="4" type="noConversion"/>
  </si>
  <si>
    <t>Family 1 (III-9)</t>
  </si>
  <si>
    <t>Family 1 (III-10)</t>
  </si>
  <si>
    <t>Family 1 (III-14)</t>
  </si>
  <si>
    <t>Family 1 (III-15)</t>
  </si>
  <si>
    <t>proband's affected cousion nephew</t>
  </si>
  <si>
    <t>Family 1 (IV-3)</t>
  </si>
  <si>
    <t>https://www.ncbi.nlm.nih.gov/pubmed/22563645
Yang H et.al 2012</t>
  </si>
  <si>
    <t>c.220C&gt;T</t>
    <phoneticPr fontId="4" type="noConversion"/>
  </si>
  <si>
    <t>p.R74C</t>
    <phoneticPr fontId="4" type="noConversion"/>
  </si>
  <si>
    <t>https://www.ncbi.nlm.nih.gov/pubmed/22563645
Yang H et.al 2012</t>
    <phoneticPr fontId="4" type="noConversion"/>
  </si>
  <si>
    <t>c.164G&gt;A</t>
    <phoneticPr fontId="4" type="noConversion"/>
  </si>
  <si>
    <t>p.C55Y</t>
    <phoneticPr fontId="4" type="noConversion"/>
  </si>
  <si>
    <t>c.122G&gt;A</t>
    <phoneticPr fontId="4" type="noConversion"/>
  </si>
  <si>
    <t>p.R41K</t>
    <phoneticPr fontId="4" type="noConversion"/>
  </si>
  <si>
    <t>c.1-?_402+?del</t>
    <phoneticPr fontId="4" type="noConversion"/>
  </si>
  <si>
    <t>p.0?</t>
    <phoneticPr fontId="4" type="noConversion"/>
  </si>
  <si>
    <t>25 months</t>
    <phoneticPr fontId="4" type="noConversion"/>
  </si>
  <si>
    <t>24 months</t>
    <phoneticPr fontId="4" type="noConversion"/>
  </si>
  <si>
    <t>6months</t>
    <phoneticPr fontId="4" type="noConversion"/>
  </si>
  <si>
    <t>QT675</t>
  </si>
  <si>
    <t>QT686</t>
  </si>
  <si>
    <t>QT682</t>
  </si>
  <si>
    <t>QT834</t>
  </si>
  <si>
    <t>QT871</t>
  </si>
  <si>
    <t>germline's affected father</t>
  </si>
  <si>
    <t>https://pubmed.ncbi.nlm.nih.gov/22563645/</t>
  </si>
  <si>
    <t>Screening for NDP mutations in 44 unrelated patients with familial exudative vitreoretinopathy or Norrie disease</t>
  </si>
  <si>
    <t>https://www.ncbi.nlm.nih.gov/pubmed/27720678
Liu HY et.al 2016</t>
  </si>
  <si>
    <t xml:space="preserve">c.310A&gt;C </t>
  </si>
  <si>
    <t xml:space="preserve">p.K104Q </t>
  </si>
  <si>
    <t xml:space="preserve">17 years </t>
  </si>
  <si>
    <t>50 years</t>
  </si>
  <si>
    <t>70 years</t>
  </si>
  <si>
    <t>pedigree (V-9)</t>
  </si>
  <si>
    <t>pedigree (IV-1)</t>
  </si>
  <si>
    <t>pedigree (IV-3)</t>
  </si>
  <si>
    <t>pedigree (IV-4)</t>
  </si>
  <si>
    <t>pedigree (VI-1)</t>
  </si>
  <si>
    <t>proband's affected U169granduncle</t>
  </si>
  <si>
    <t>https://www.ncbi.nlm.nih.gov/pubmed/30088388
Wawrocka A, et;.al 2016</t>
  </si>
  <si>
    <t xml:space="preserve">Polish </t>
  </si>
  <si>
    <t>4 years (onset 2 years)</t>
  </si>
  <si>
    <t>c.222_223insCG</t>
  </si>
  <si>
    <t>p.R74Rfs*30</t>
  </si>
  <si>
    <t>https://www.ncbi.nlm.nih.gov/pubmed/30474316
Liu J et.al 2019</t>
    <phoneticPr fontId="4" type="noConversion"/>
  </si>
  <si>
    <t>https://www.ncbi.nlm.nih.gov/pubmed/30474316
Liu J et.al 2019</t>
  </si>
  <si>
    <t>p.C126R</t>
  </si>
  <si>
    <t>at brith</t>
    <phoneticPr fontId="4" type="noConversion"/>
  </si>
  <si>
    <t>germline_mother (mild)</t>
  </si>
  <si>
    <t>https://www.ncbi.nlm.nih.gov/pubmed/31821093
Bao Y et.al 2019</t>
    <phoneticPr fontId="4" type="noConversion"/>
  </si>
  <si>
    <t>c.158A&gt;G</t>
    <phoneticPr fontId="4" type="noConversion"/>
  </si>
  <si>
    <t>p.Y53C</t>
    <phoneticPr fontId="4" type="noConversion"/>
  </si>
  <si>
    <t>44 years (onset:childhood)</t>
  </si>
  <si>
    <t>40 years (onset:childhood)</t>
  </si>
  <si>
    <t>13 years (onset 6 years)</t>
  </si>
  <si>
    <t>Pedigree</t>
  </si>
  <si>
    <t>germline_unaffected_mother (FFA confirmed)</t>
  </si>
  <si>
    <t>https://www.ncbi.nlm.nih.gov/pubmed/7558002
Shastry BS et.al 1995</t>
  </si>
  <si>
    <t>c.121C&gt;T</t>
  </si>
  <si>
    <t>https://www.ncbi.nlm.nih.gov/pubmed/8252044
Chen ZY et.al 1993</t>
  </si>
  <si>
    <t>c.370C&gt;T</t>
  </si>
  <si>
    <t xml:space="preserve">p.L124F </t>
  </si>
  <si>
    <t>Pedigree (V-2)</t>
  </si>
  <si>
    <t>Pedigree (V-1)</t>
  </si>
  <si>
    <t>Pedigree (V-5)</t>
  </si>
  <si>
    <t>Pedigree (IV-4)</t>
  </si>
  <si>
    <t>Pedigree (V-8)</t>
  </si>
  <si>
    <t>Pedigree (V-12)</t>
  </si>
  <si>
    <t>Pedigree (V-13)</t>
  </si>
  <si>
    <t>https://www.ncbi.nlm.nih.gov/pubmed/8535448
Fuchs S et.al 1995</t>
  </si>
  <si>
    <t>c.777C&gt;T</t>
  </si>
  <si>
    <t>https://www.ncbi.nlm.nih.gov/pubmed/9143917
Shastry BS, 1997</t>
  </si>
  <si>
    <t>c.359A&gt;G</t>
  </si>
  <si>
    <t>p.Y120C</t>
  </si>
  <si>
    <t>c.174G&gt;T</t>
  </si>
  <si>
    <t>p.K58N</t>
  </si>
  <si>
    <t>c.122G&gt;A</t>
  </si>
  <si>
    <t>p.R41K</t>
  </si>
  <si>
    <t>https://www.ncbi.nlm.nih.gov/pubmed/9382152
Am J Med Genet 1997</t>
  </si>
  <si>
    <t>c.328T&gt;G</t>
  </si>
  <si>
    <t>p.C110G</t>
  </si>
  <si>
    <t>c.313G&gt;A</t>
    <phoneticPr fontId="4" type="noConversion"/>
  </si>
  <si>
    <t>p.A105T</t>
    <phoneticPr fontId="4" type="noConversion"/>
  </si>
  <si>
    <t>Italian</t>
    <phoneticPr fontId="4" type="noConversion"/>
  </si>
  <si>
    <t>proband's affected relatives</t>
  </si>
  <si>
    <t>c.1463G&gt;C</t>
  </si>
  <si>
    <t>p.G488V</t>
  </si>
  <si>
    <t>c.1293_1296delAAGA</t>
  </si>
  <si>
    <t>p.E431Dfs*2</t>
  </si>
  <si>
    <t>p.D428Sfs*2</t>
  </si>
  <si>
    <t>c.476T&gt;G</t>
  </si>
  <si>
    <t>p.M159G</t>
  </si>
  <si>
    <t>c.355G&gt;A</t>
  </si>
  <si>
    <t>p.G119S</t>
  </si>
  <si>
    <t>c.169G&gt;C</t>
  </si>
  <si>
    <t>p.G57R</t>
  </si>
  <si>
    <t>c.49_50insCCCGGGGGCG</t>
    <phoneticPr fontId="4" type="noConversion"/>
  </si>
  <si>
    <t>p.V17Afs*116</t>
  </si>
  <si>
    <t>c.40_49delCCCGGGGGCG</t>
  </si>
  <si>
    <t>asian</t>
  </si>
  <si>
    <t>probands's affected sibling</t>
  </si>
  <si>
    <t>Afro Caribbean</t>
  </si>
  <si>
    <t>c.118C&gt;T</t>
  </si>
  <si>
    <t>p.R40C</t>
  </si>
  <si>
    <t>c.487G&gt;A</t>
  </si>
  <si>
    <t>p.G163R</t>
  </si>
  <si>
    <t>c.1279G&gt;A</t>
  </si>
  <si>
    <t>p.A427T</t>
  </si>
  <si>
    <t>c.1378G&gt;A</t>
  </si>
  <si>
    <t>c.1436delG</t>
  </si>
  <si>
    <t>p.G479Efs*50</t>
  </si>
  <si>
    <t>c.1741A&gt;G</t>
  </si>
  <si>
    <t>p.I581V</t>
    <phoneticPr fontId="4" type="noConversion"/>
  </si>
  <si>
    <t>c.3107G&gt;A</t>
  </si>
  <si>
    <t>p.R1036Q</t>
  </si>
  <si>
    <t>c.3245A&gt;G</t>
  </si>
  <si>
    <t>p.Y1082C</t>
  </si>
  <si>
    <t>c.3379T&gt;C</t>
  </si>
  <si>
    <t>p.F1127L</t>
  </si>
  <si>
    <t>c.3561delG</t>
  </si>
  <si>
    <t>p.K1187Nfs*65</t>
  </si>
  <si>
    <t>c.3683G&gt;A</t>
  </si>
  <si>
    <t>p.C1228Y</t>
  </si>
  <si>
    <t>p.E1270Rfs*169</t>
  </si>
  <si>
    <t>c.4099G&gt;A</t>
  </si>
  <si>
    <t>p.E1367K</t>
  </si>
  <si>
    <t>c.4488+2T&gt;G</t>
  </si>
  <si>
    <t>Caucasian (North America)</t>
  </si>
  <si>
    <t>east asian</t>
  </si>
  <si>
    <t>unknown(sporadic)</t>
  </si>
  <si>
    <t>Family 19</t>
  </si>
  <si>
    <t>Family 22</t>
  </si>
  <si>
    <t>Family 23</t>
  </si>
  <si>
    <t>germline_affected_father(mild)</t>
  </si>
  <si>
    <t>Family 25</t>
  </si>
  <si>
    <t>germline_affected_mother(mild)</t>
  </si>
  <si>
    <t>Family 26</t>
  </si>
  <si>
    <t>Family 27</t>
  </si>
  <si>
    <t>https://pubmed.ncbi.nlm.nih.gov/33302760/
William Carrera et.al 2021</t>
    <phoneticPr fontId="4" type="noConversion"/>
  </si>
  <si>
    <t>c.1282_1285delGACA</t>
    <phoneticPr fontId="4" type="noConversion"/>
  </si>
  <si>
    <t>https://pubmed.ncbi.nlm.nih.gov/33302760/
William Carrera et.al 2021</t>
  </si>
  <si>
    <t>c.964A&gt;T</t>
    <phoneticPr fontId="4" type="noConversion"/>
  </si>
  <si>
    <t>p.I322F</t>
    <phoneticPr fontId="4" type="noConversion"/>
  </si>
  <si>
    <t>c.615delC</t>
    <phoneticPr fontId="4" type="noConversion"/>
  </si>
  <si>
    <t>p.Y206Mfs*34</t>
    <phoneticPr fontId="4" type="noConversion"/>
  </si>
  <si>
    <t>p.C90R</t>
    <phoneticPr fontId="4" type="noConversion"/>
  </si>
  <si>
    <t>57 years</t>
    <phoneticPr fontId="4" type="noConversion"/>
  </si>
  <si>
    <t>30 years</t>
    <phoneticPr fontId="4" type="noConversion"/>
  </si>
  <si>
    <t>patient 2</t>
  </si>
  <si>
    <t>Patient 4</t>
  </si>
  <si>
    <t>c.1412+1G&gt;A</t>
    <phoneticPr fontId="4" type="noConversion"/>
  </si>
  <si>
    <t>c.2585A&gt;T</t>
    <phoneticPr fontId="4" type="noConversion"/>
  </si>
  <si>
    <t>p.D862V</t>
    <phoneticPr fontId="4" type="noConversion"/>
  </si>
  <si>
    <t>caucasian</t>
    <phoneticPr fontId="4" type="noConversion"/>
  </si>
  <si>
    <t xml:space="preserve">Asian </t>
    <phoneticPr fontId="4" type="noConversion"/>
  </si>
  <si>
    <t>Patient 5</t>
  </si>
  <si>
    <t>https://www.ncbi.nlm.nih.gov/pubmed/12172548
Robitaille J et.al 2002</t>
    <phoneticPr fontId="4" type="noConversion"/>
  </si>
  <si>
    <t>c.1479_1484delGTGGAT</t>
  </si>
  <si>
    <t xml:space="preserve">p.M493_W494del </t>
    <phoneticPr fontId="4" type="noConversion"/>
  </si>
  <si>
    <t>European</t>
  </si>
  <si>
    <t>linkage analysis and direct sequencing</t>
  </si>
  <si>
    <t>c.1501_1502delCT</t>
  </si>
  <si>
    <t>Family 1 (VI-9)</t>
  </si>
  <si>
    <t>Family 1 (V-86)</t>
  </si>
  <si>
    <t>https://www.ncbi.nlm.nih.gov/pubmed/14507768
Kondo H et.al 2003</t>
    <phoneticPr fontId="4" type="noConversion"/>
  </si>
  <si>
    <t>c.1463G&gt;A</t>
  </si>
  <si>
    <t xml:space="preserve">p.G488D </t>
    <phoneticPr fontId="4" type="noConversion"/>
  </si>
  <si>
    <t>c.1250G&gt;A</t>
  </si>
  <si>
    <t xml:space="preserve">p.R417Q </t>
    <phoneticPr fontId="4" type="noConversion"/>
  </si>
  <si>
    <t>c.956G&gt;A</t>
  </si>
  <si>
    <t xml:space="preserve">p.W319* </t>
    <phoneticPr fontId="4" type="noConversion"/>
  </si>
  <si>
    <t xml:space="preserve">p.M105V </t>
    <phoneticPr fontId="4" type="noConversion"/>
  </si>
  <si>
    <t xml:space="preserve">1 year </t>
  </si>
  <si>
    <t>18 years</t>
  </si>
  <si>
    <t>proband's mild father</t>
  </si>
  <si>
    <t>germline_mild_father</t>
  </si>
  <si>
    <t>proband's affected sister</t>
  </si>
  <si>
    <t>https://www.ncbi.nlm.nih.gov/pubmed/15223780
Toomes et.al 2004</t>
  </si>
  <si>
    <t xml:space="preserve">c.1513C&gt;T </t>
    <phoneticPr fontId="4" type="noConversion"/>
  </si>
  <si>
    <t xml:space="preserve">p.Q505* </t>
    <phoneticPr fontId="4" type="noConversion"/>
  </si>
  <si>
    <t xml:space="preserve">c.1501_1502delCT </t>
    <phoneticPr fontId="4" type="noConversion"/>
  </si>
  <si>
    <t>https://www.ncbi.nlm.nih.gov/pubmed/15223780
Toomes et.al 2004</t>
    <phoneticPr fontId="4" type="noConversion"/>
  </si>
  <si>
    <t xml:space="preserve">c.1498delA </t>
    <phoneticPr fontId="4" type="noConversion"/>
  </si>
  <si>
    <t>p.T500Lfs*13</t>
    <phoneticPr fontId="4" type="noConversion"/>
  </si>
  <si>
    <t xml:space="preserve">c.1490C&gt;T </t>
    <phoneticPr fontId="4" type="noConversion"/>
  </si>
  <si>
    <t>p.S497F</t>
  </si>
  <si>
    <t xml:space="preserve">c.957delG </t>
    <phoneticPr fontId="4" type="noConversion"/>
  </si>
  <si>
    <t>p.W319Cfs*5</t>
    <phoneticPr fontId="4" type="noConversion"/>
  </si>
  <si>
    <t xml:space="preserve">c.469A&gt;G </t>
    <phoneticPr fontId="4" type="noConversion"/>
  </si>
  <si>
    <t xml:space="preserve">p.M157V </t>
    <phoneticPr fontId="4" type="noConversion"/>
  </si>
  <si>
    <t xml:space="preserve">p.M105T </t>
    <phoneticPr fontId="4" type="noConversion"/>
  </si>
  <si>
    <t xml:space="preserve">c.107G&gt;A </t>
    <phoneticPr fontId="4" type="noConversion"/>
  </si>
  <si>
    <t xml:space="preserve">p.G36D </t>
    <phoneticPr fontId="4" type="noConversion"/>
  </si>
  <si>
    <t>Australian</t>
  </si>
  <si>
    <t>American</t>
  </si>
  <si>
    <t>8 months/4 years</t>
  </si>
  <si>
    <t>germline_father (asymtomatic, FFA not tested)</t>
  </si>
  <si>
    <t>germline_asymtomatic_father(FFA, not sure)</t>
  </si>
  <si>
    <t>https://www.ncbi.nlm.nih.gov/pubmed/15370539
Omoto S et.al 2004</t>
  </si>
  <si>
    <t xml:space="preserve">c.541T&gt;C </t>
  </si>
  <si>
    <t xml:space="preserve">p.C181R </t>
  </si>
  <si>
    <t>adFEVR&amp;PHPV (right eye）</t>
  </si>
  <si>
    <t>13 months</t>
  </si>
  <si>
    <t>Family JU#0014</t>
  </si>
  <si>
    <t>Family JU#0086</t>
  </si>
  <si>
    <t>https://www.ncbi.nlm.nih.gov/pubmed/15488808
Yoshida S et.al 2004</t>
    <phoneticPr fontId="4" type="noConversion"/>
  </si>
  <si>
    <t>c.1024A&gt;G</t>
  </si>
  <si>
    <t xml:space="preserve">p.M342V </t>
    <phoneticPr fontId="4" type="noConversion"/>
  </si>
  <si>
    <t>Proband's affected father</t>
    <phoneticPr fontId="4" type="noConversion"/>
  </si>
  <si>
    <t>1/3/13 years</t>
  </si>
  <si>
    <t>FZD4</t>
    <phoneticPr fontId="4" type="noConversion"/>
  </si>
  <si>
    <t xml:space="preserve">c.502C&gt;T </t>
  </si>
  <si>
    <t xml:space="preserve">p.P168S </t>
    <phoneticPr fontId="4" type="noConversion"/>
  </si>
  <si>
    <t xml:space="preserve">c.97C&gt;T </t>
    <phoneticPr fontId="4" type="noConversion"/>
  </si>
  <si>
    <t xml:space="preserve">p.P33S </t>
    <phoneticPr fontId="4" type="noConversion"/>
  </si>
  <si>
    <t>https://www.ncbi.nlm.nih.gov/pubmed/15981244
Qin M et.al 2005</t>
  </si>
  <si>
    <t xml:space="preserve">c.1024A&gt;G </t>
  </si>
  <si>
    <t xml:space="preserve">p.M342V </t>
  </si>
  <si>
    <t xml:space="preserve">c.1005G&gt;C </t>
  </si>
  <si>
    <t xml:space="preserve">p.W335C </t>
  </si>
  <si>
    <t>germline_mild_mother</t>
  </si>
  <si>
    <t>Patient 9</t>
  </si>
  <si>
    <t xml:space="preserve">c.803_812del </t>
    <phoneticPr fontId="4" type="noConversion"/>
  </si>
  <si>
    <t xml:space="preserve">p.G268fs*272 </t>
  </si>
  <si>
    <t xml:space="preserve">c.1604C&gt;T </t>
    <phoneticPr fontId="4" type="noConversion"/>
  </si>
  <si>
    <t xml:space="preserve">p.T535M </t>
  </si>
  <si>
    <t xml:space="preserve">c.1828G&gt;A </t>
  </si>
  <si>
    <t xml:space="preserve">p.G610R </t>
  </si>
  <si>
    <t xml:space="preserve">c.1850T&gt;G </t>
    <phoneticPr fontId="4" type="noConversion"/>
  </si>
  <si>
    <t xml:space="preserve">p.F617C </t>
  </si>
  <si>
    <t xml:space="preserve">c.2392A&gt;G </t>
  </si>
  <si>
    <t xml:space="preserve">p.T798A </t>
  </si>
  <si>
    <t>germline_asymtomatic_mild_mother</t>
  </si>
  <si>
    <t>proband's asymtomatic mild mother</t>
  </si>
  <si>
    <t>c.610T&gt;C</t>
    <phoneticPr fontId="4" type="noConversion"/>
  </si>
  <si>
    <t xml:space="preserve">p.C204R </t>
    <phoneticPr fontId="4" type="noConversion"/>
  </si>
  <si>
    <t xml:space="preserve">c.244_251del8ins27 </t>
  </si>
  <si>
    <t>13 years</t>
    <phoneticPr fontId="4" type="noConversion"/>
  </si>
  <si>
    <t>28 years</t>
    <phoneticPr fontId="4" type="noConversion"/>
  </si>
  <si>
    <t>55 years</t>
    <phoneticPr fontId="4" type="noConversion"/>
  </si>
  <si>
    <t>34 years</t>
    <phoneticPr fontId="4" type="noConversion"/>
  </si>
  <si>
    <t>18 years</t>
    <phoneticPr fontId="4" type="noConversion"/>
  </si>
  <si>
    <t>46 years, proband's affected father</t>
    <phoneticPr fontId="4" type="noConversion"/>
  </si>
  <si>
    <t>Family 2(III-8)</t>
  </si>
  <si>
    <t>Family 2(III-7)</t>
  </si>
  <si>
    <t>Family 2(III-5)</t>
  </si>
  <si>
    <t>Family 2(II-5)</t>
  </si>
  <si>
    <t>Family 2(III-12)</t>
  </si>
  <si>
    <t>Family 3 (II-5)</t>
  </si>
  <si>
    <t>Family 1 (III-6)</t>
  </si>
  <si>
    <t>proband's cousion uncle</t>
  </si>
  <si>
    <t>p.F82fs*135</t>
  </si>
  <si>
    <t>https://www.ncbi.nlm.nih.gov/pubmed/17879448
Vieira V et.al 2007</t>
  </si>
  <si>
    <t>c.1495A&gt;G</t>
  </si>
  <si>
    <t xml:space="preserve">p.K499E </t>
  </si>
  <si>
    <t>Franch</t>
  </si>
  <si>
    <t>gene_symbol_report</t>
  </si>
  <si>
    <t>germline_mother(asymtomatic, FFA unknown)</t>
  </si>
  <si>
    <t>https://www.ncbi.nlm.nih.gov/pubmed/18161623
knodo et,al 2009</t>
    <phoneticPr fontId="4" type="noConversion"/>
  </si>
  <si>
    <t>5 months/20 years</t>
    <phoneticPr fontId="4" type="noConversion"/>
  </si>
  <si>
    <t>https://www.ncbi.nlm.nih.gov/pubmed/19172507
Robitaille JM et.al 2009
Johane M et.al 2009</t>
  </si>
  <si>
    <t>c.1479_1484delGTGGAT</t>
    <phoneticPr fontId="4" type="noConversion"/>
  </si>
  <si>
    <t>p.M493_W494del</t>
    <phoneticPr fontId="4" type="noConversion"/>
  </si>
  <si>
    <t>c.341T&gt;C</t>
    <phoneticPr fontId="4" type="noConversion"/>
  </si>
  <si>
    <t xml:space="preserve">p.I114T </t>
    <phoneticPr fontId="4" type="noConversion"/>
  </si>
  <si>
    <t>6 weeks/7 years</t>
    <phoneticPr fontId="4" type="noConversion"/>
  </si>
  <si>
    <t>at birth/3 years</t>
    <phoneticPr fontId="4" type="noConversion"/>
  </si>
  <si>
    <t>Case 1</t>
  </si>
  <si>
    <t>Case 2</t>
  </si>
  <si>
    <t>Case 3 (case 2's affected brother)</t>
  </si>
  <si>
    <t>https://www.ncbi.nlm.nih.gov/pubmed/20008721
Drenser KA et.al 2009</t>
    <phoneticPr fontId="4" type="noConversion"/>
  </si>
  <si>
    <t>c.542G&gt;A</t>
  </si>
  <si>
    <t xml:space="preserve">p.C181Y </t>
    <phoneticPr fontId="4" type="noConversion"/>
  </si>
  <si>
    <t>c.349T&gt;C</t>
  </si>
  <si>
    <t xml:space="preserve">p.C117R </t>
    <phoneticPr fontId="4" type="noConversion"/>
  </si>
  <si>
    <t>4 weeks</t>
    <phoneticPr fontId="4" type="noConversion"/>
  </si>
  <si>
    <t>1 week</t>
    <phoneticPr fontId="4" type="noConversion"/>
  </si>
  <si>
    <t>FEVR1</t>
  </si>
  <si>
    <t>FEVR2</t>
  </si>
  <si>
    <t>FEVR3</t>
  </si>
  <si>
    <t>FEVR4</t>
  </si>
  <si>
    <t>FEVR5</t>
  </si>
  <si>
    <t>c.97C&gt;T</t>
  </si>
  <si>
    <t>p.P33S</t>
  </si>
  <si>
    <t xml:space="preserve">p.P168S </t>
  </si>
  <si>
    <t>FEVR7</t>
  </si>
  <si>
    <t>FEVR8</t>
  </si>
  <si>
    <t>FEVR9</t>
  </si>
  <si>
    <t>https://www.ncbi.nlm.nih.gov/pubmed/20938005
Jia LY et.al 2010</t>
  </si>
  <si>
    <t>https://www.ncbi.nlm.nih.gov/pubmed/20938005
Jia LY et.al 2010</t>
    <phoneticPr fontId="4" type="noConversion"/>
  </si>
  <si>
    <t xml:space="preserve">c.1472C&gt;A </t>
  </si>
  <si>
    <t xml:space="preserve">p.S491* </t>
    <phoneticPr fontId="4" type="noConversion"/>
  </si>
  <si>
    <t xml:space="preserve">c.1408G&gt;A </t>
  </si>
  <si>
    <t xml:space="preserve">p.D470N </t>
    <phoneticPr fontId="4" type="noConversion"/>
  </si>
  <si>
    <t xml:space="preserve">c.1015G&gt;A </t>
  </si>
  <si>
    <t xml:space="preserve">p.A339T </t>
    <phoneticPr fontId="4" type="noConversion"/>
  </si>
  <si>
    <t xml:space="preserve">c.983T&gt;C </t>
  </si>
  <si>
    <t xml:space="preserve">p.F328S </t>
    <phoneticPr fontId="4" type="noConversion"/>
  </si>
  <si>
    <t xml:space="preserve">p.R253C </t>
    <phoneticPr fontId="4" type="noConversion"/>
  </si>
  <si>
    <t xml:space="preserve">c.710C&gt;G </t>
    <phoneticPr fontId="4" type="noConversion"/>
  </si>
  <si>
    <t xml:space="preserve">p.T237R </t>
    <phoneticPr fontId="4" type="noConversion"/>
  </si>
  <si>
    <t xml:space="preserve">c.205C&gt;T </t>
    <phoneticPr fontId="4" type="noConversion"/>
  </si>
  <si>
    <t xml:space="preserve">p.H69Y </t>
    <phoneticPr fontId="4" type="noConversion"/>
  </si>
  <si>
    <t xml:space="preserve">p.G22E </t>
    <phoneticPr fontId="4" type="noConversion"/>
  </si>
  <si>
    <t>p.P14Rfs*112</t>
    <phoneticPr fontId="4" type="noConversion"/>
  </si>
  <si>
    <t xml:space="preserve">2 years </t>
    <phoneticPr fontId="4" type="noConversion"/>
  </si>
  <si>
    <t>31 years</t>
    <phoneticPr fontId="4" type="noConversion"/>
  </si>
  <si>
    <t>29 years</t>
    <phoneticPr fontId="4" type="noConversion"/>
  </si>
  <si>
    <t>23 years</t>
    <phoneticPr fontId="4" type="noConversion"/>
  </si>
  <si>
    <t>9 months</t>
    <phoneticPr fontId="4" type="noConversion"/>
  </si>
  <si>
    <t>27 years</t>
    <phoneticPr fontId="4" type="noConversion"/>
  </si>
  <si>
    <t>24 years</t>
    <phoneticPr fontId="4" type="noConversion"/>
  </si>
  <si>
    <t xml:space="preserve">11 years </t>
    <phoneticPr fontId="4" type="noConversion"/>
  </si>
  <si>
    <t>c.39_49delCCCGGGGGCG</t>
  </si>
  <si>
    <t>Family 1 (III-5)</t>
  </si>
  <si>
    <t>Family 1 (III-4)</t>
  </si>
  <si>
    <t>c.538G&gt;A</t>
  </si>
  <si>
    <t>p.E180K</t>
  </si>
  <si>
    <t>p.H69Y</t>
  </si>
  <si>
    <t>c.1488G&gt;A</t>
  </si>
  <si>
    <t>p.W496</t>
  </si>
  <si>
    <t xml:space="preserve"> p.H69Y</t>
  </si>
  <si>
    <t>https://www.ncbi.nlm.nih.gov/pubmed/21097938
Robitaille JM et.al 2011</t>
  </si>
  <si>
    <t>c.1508_1509insC</t>
  </si>
  <si>
    <t xml:space="preserve">p.T503fs*31 </t>
  </si>
  <si>
    <t>c.1487G&gt;A</t>
  </si>
  <si>
    <t xml:space="preserve">c.1463G&gt;T </t>
  </si>
  <si>
    <t xml:space="preserve">p.G488V </t>
  </si>
  <si>
    <t>c.677G&gt;A</t>
  </si>
  <si>
    <t xml:space="preserve">p.W226* </t>
  </si>
  <si>
    <t xml:space="preserve">c.633delC </t>
  </si>
  <si>
    <t xml:space="preserve">c.470T&gt;A </t>
  </si>
  <si>
    <t xml:space="preserve">p.M157K </t>
  </si>
  <si>
    <t xml:space="preserve">c.316T&gt;C </t>
  </si>
  <si>
    <t xml:space="preserve">p.C106G </t>
  </si>
  <si>
    <t xml:space="preserve">Finnish </t>
  </si>
  <si>
    <t>pedigree XII</t>
  </si>
  <si>
    <t>pedigree X (II-11)</t>
  </si>
  <si>
    <t>pedigree X (II-1)</t>
  </si>
  <si>
    <t>pedigree X (II-4)</t>
  </si>
  <si>
    <t>pedigree X (II-10)</t>
  </si>
  <si>
    <t>pedigree X (I-1)</t>
  </si>
  <si>
    <t>https://www.ncbi.nlm.nih.gov/pubmed/21177847
Zhang K et.al 2011</t>
  </si>
  <si>
    <t>p.W226*</t>
  </si>
  <si>
    <t>c.610T&gt;C</t>
  </si>
  <si>
    <t>p.C204R</t>
    <phoneticPr fontId="4" type="noConversion"/>
  </si>
  <si>
    <t>c.173A&gt;G</t>
  </si>
  <si>
    <t>p.Y58C</t>
  </si>
  <si>
    <t>c.134G&gt;A</t>
  </si>
  <si>
    <t>p.C45Y</t>
  </si>
  <si>
    <t>Family A (II-3)</t>
  </si>
  <si>
    <t>Family A (II-1)</t>
  </si>
  <si>
    <t>Family A (III-1)</t>
  </si>
  <si>
    <t>Family B (II-1)</t>
  </si>
  <si>
    <t>Family B (II-2)</t>
  </si>
  <si>
    <t>Family D (II-6)</t>
  </si>
  <si>
    <t>Family D (III-3)</t>
  </si>
  <si>
    <t>Family D (III-5)</t>
  </si>
  <si>
    <t>Family D (III-6)</t>
  </si>
  <si>
    <t>Family D (II-1)</t>
  </si>
  <si>
    <t>Family D (III-1)</t>
  </si>
  <si>
    <t>Family E (II-1)</t>
  </si>
  <si>
    <t>Family E (III-2)</t>
  </si>
  <si>
    <t>at birth/3 years</t>
  </si>
  <si>
    <t>failed to bind Norrin</t>
  </si>
  <si>
    <t>https://www.ncbi.nlm.nih.gov/pubmed/22574936
Edwards TL et.al 2012</t>
  </si>
  <si>
    <t>c.957delG</t>
  </si>
  <si>
    <t>&lt;1 year</t>
  </si>
  <si>
    <t>61/63 years</t>
  </si>
  <si>
    <t>67 years</t>
  </si>
  <si>
    <t>50/52 years</t>
  </si>
  <si>
    <t>pedigree (V-16)</t>
  </si>
  <si>
    <t>pedigree (III-11)</t>
  </si>
  <si>
    <t>pedigree (III-12)</t>
  </si>
  <si>
    <t>pedigree (III-15)</t>
  </si>
  <si>
    <t>https://www.ncbi.nlm.nih.gov/pubmed/23077402
Yang H et.al 2012</t>
  </si>
  <si>
    <t xml:space="preserve">c.1513C&gt;T </t>
  </si>
  <si>
    <t xml:space="preserve">p.Q505* </t>
  </si>
  <si>
    <t xml:space="preserve">c.1482G&gt;A </t>
  </si>
  <si>
    <t>9  years</t>
  </si>
  <si>
    <t>39  years</t>
  </si>
  <si>
    <t>4  years</t>
  </si>
  <si>
    <t>52 years</t>
  </si>
  <si>
    <t>36  years</t>
  </si>
  <si>
    <t>QT692 (II-2)</t>
  </si>
  <si>
    <t>QT692 (I-2)</t>
  </si>
  <si>
    <t>QT692 (II-1)</t>
  </si>
  <si>
    <t>QT926 (II-3)</t>
  </si>
  <si>
    <t>QT926 (I-2)</t>
  </si>
  <si>
    <t>c.631T&gt;C</t>
  </si>
  <si>
    <t>p.Y211H</t>
  </si>
  <si>
    <t>QT928</t>
  </si>
  <si>
    <t>QT413</t>
  </si>
  <si>
    <t>QT916 (IV-1)</t>
  </si>
  <si>
    <t>QT916 (III-4)</t>
  </si>
  <si>
    <t>QT916 (III-7)</t>
  </si>
  <si>
    <t>QT916 (IV-2)</t>
  </si>
  <si>
    <t>proband's affected great grandmother</t>
  </si>
  <si>
    <t>QT916 (I-1)</t>
  </si>
  <si>
    <t>Family HM484</t>
  </si>
  <si>
    <t xml:space="preserve">c.891_892delTC </t>
  </si>
  <si>
    <t xml:space="preserve">p.R298Lfs*2 </t>
  </si>
  <si>
    <t xml:space="preserve">c.2484C&gt;G </t>
    <phoneticPr fontId="4" type="noConversion"/>
  </si>
  <si>
    <t>p.I828M</t>
    <phoneticPr fontId="4" type="noConversion"/>
  </si>
  <si>
    <t xml:space="preserve">c.2626G&gt;A </t>
  </si>
  <si>
    <t xml:space="preserve">p.G876S </t>
  </si>
  <si>
    <t xml:space="preserve">c.4025G&gt;A </t>
  </si>
  <si>
    <t xml:space="preserve">p.R1342Q </t>
  </si>
  <si>
    <t>24 year</t>
  </si>
  <si>
    <t>5 Months</t>
  </si>
  <si>
    <t xml:space="preserve">6 Months </t>
  </si>
  <si>
    <t>30 year</t>
  </si>
  <si>
    <t>QT960</t>
  </si>
  <si>
    <t>QT476</t>
  </si>
  <si>
    <t>QT796</t>
  </si>
  <si>
    <t>QT934</t>
  </si>
  <si>
    <t>QT191</t>
  </si>
  <si>
    <t>https://www.ncbi.nlm.nih.gov/pubmed/25390515
Stiegel E et.al 2012</t>
  </si>
  <si>
    <t xml:space="preserve">c.288delC </t>
  </si>
  <si>
    <t xml:space="preserve">p.F97Sfs*36 </t>
    <phoneticPr fontId="4" type="noConversion"/>
  </si>
  <si>
    <t>16 month</t>
  </si>
  <si>
    <t xml:space="preserve">c.3107G&gt;A </t>
  </si>
  <si>
    <t>https://www.ncbi.nlm.nih.gov/pubmed/26119001
Dailey WA et.al 2015</t>
  </si>
  <si>
    <t>c.1589G&gt;A</t>
  </si>
  <si>
    <t>p.G530E</t>
  </si>
  <si>
    <t>c.1074A&gt;C</t>
  </si>
  <si>
    <t>p.K358N</t>
  </si>
  <si>
    <t>c.1004G&gt;A</t>
  </si>
  <si>
    <t>p.W335*</t>
  </si>
  <si>
    <t>c.758G&gt;A</t>
  </si>
  <si>
    <t>p.R253H</t>
    <phoneticPr fontId="4" type="noConversion"/>
  </si>
  <si>
    <t>p.C181Y</t>
  </si>
  <si>
    <t xml:space="preserve">c.502C&gt;T </t>
    <phoneticPr fontId="4" type="noConversion"/>
  </si>
  <si>
    <t>p.C117R</t>
    <phoneticPr fontId="4" type="noConversion"/>
  </si>
  <si>
    <t>c.169G&gt;T</t>
  </si>
  <si>
    <t>p.G57C</t>
  </si>
  <si>
    <t>c.151T&gt;A</t>
  </si>
  <si>
    <t>p.S51T</t>
  </si>
  <si>
    <t>c.40Del/ins</t>
  </si>
  <si>
    <t>c.502C&gt;T</t>
  </si>
  <si>
    <t xml:space="preserve"> c.502C&gt;T</t>
  </si>
  <si>
    <t>nomenclature issue</t>
  </si>
  <si>
    <t>p.Arg348Gln</t>
  </si>
  <si>
    <t>https://www.ncbi.nlm.nih.gov/pubmed/26530129
Ping Fei et.al 2015</t>
    <phoneticPr fontId="4" type="noConversion"/>
  </si>
  <si>
    <t>c.400G&gt;T</t>
    <phoneticPr fontId="4" type="noConversion"/>
  </si>
  <si>
    <t xml:space="preserve">p.E134* </t>
    <phoneticPr fontId="4" type="noConversion"/>
  </si>
  <si>
    <t xml:space="preserve">3 years </t>
    <phoneticPr fontId="4" type="noConversion"/>
  </si>
  <si>
    <t>reduced Wnt reporter activity by 15% compared with wild-type</t>
  </si>
  <si>
    <t>reduced Wnt activity by 74% compared with wild type</t>
  </si>
  <si>
    <t>Family 3027</t>
  </si>
  <si>
    <t>Family 3060</t>
  </si>
  <si>
    <t>c.T1506delAC</t>
  </si>
  <si>
    <t xml:space="preserve">p.T503Vfs*31 </t>
  </si>
  <si>
    <t>Family 3501</t>
  </si>
  <si>
    <t>https://www.ncbi.nlm.nih.gov/pubmed/27555740
Tang et.al 2016</t>
  </si>
  <si>
    <t xml:space="preserve">c.1498del </t>
    <phoneticPr fontId="4" type="noConversion"/>
  </si>
  <si>
    <t>p.G492Afs*21</t>
    <phoneticPr fontId="4" type="noConversion"/>
  </si>
  <si>
    <t>c.1034_1054del</t>
    <phoneticPr fontId="4" type="noConversion"/>
  </si>
  <si>
    <t xml:space="preserve">p.S345_A351del </t>
    <phoneticPr fontId="4" type="noConversion"/>
  </si>
  <si>
    <t>p.T326Gfs*31</t>
    <phoneticPr fontId="4" type="noConversion"/>
  </si>
  <si>
    <t>p.T326Gfs*31</t>
  </si>
  <si>
    <t xml:space="preserve">c.957G&gt;A </t>
    <phoneticPr fontId="4" type="noConversion"/>
  </si>
  <si>
    <t xml:space="preserve">c.313A&gt;G </t>
    <phoneticPr fontId="4" type="noConversion"/>
  </si>
  <si>
    <t>p.M105V</t>
    <phoneticPr fontId="4" type="noConversion"/>
  </si>
  <si>
    <t xml:space="preserve">c.268T&gt;C </t>
    <phoneticPr fontId="4" type="noConversion"/>
  </si>
  <si>
    <t xml:space="preserve">p.C90R </t>
    <phoneticPr fontId="4" type="noConversion"/>
  </si>
  <si>
    <t xml:space="preserve">c.223G&gt;A </t>
    <phoneticPr fontId="4" type="noConversion"/>
  </si>
  <si>
    <t>p.A75T</t>
    <phoneticPr fontId="4" type="noConversion"/>
  </si>
  <si>
    <t xml:space="preserve">c.158G&gt;C </t>
    <phoneticPr fontId="4" type="noConversion"/>
  </si>
  <si>
    <t xml:space="preserve">p.C53S </t>
    <phoneticPr fontId="4" type="noConversion"/>
  </si>
  <si>
    <t xml:space="preserve">c.134G&gt;A </t>
    <phoneticPr fontId="4" type="noConversion"/>
  </si>
  <si>
    <t xml:space="preserve">p.C45Y </t>
    <phoneticPr fontId="4" type="noConversion"/>
  </si>
  <si>
    <t>https://www.ncbi.nlm.nih.gov/pubmed/27555740
Tang et.al 2016</t>
    <phoneticPr fontId="4" type="noConversion"/>
  </si>
  <si>
    <t xml:space="preserve">c.133T&gt;C </t>
    <phoneticPr fontId="4" type="noConversion"/>
  </si>
  <si>
    <t xml:space="preserve">p.C45R </t>
    <phoneticPr fontId="4" type="noConversion"/>
  </si>
  <si>
    <t xml:space="preserve">c.133T&gt;A </t>
    <phoneticPr fontId="4" type="noConversion"/>
  </si>
  <si>
    <t xml:space="preserve">p.C45S </t>
    <phoneticPr fontId="4" type="noConversion"/>
  </si>
  <si>
    <t>p.G36D</t>
    <phoneticPr fontId="4" type="noConversion"/>
  </si>
  <si>
    <t xml:space="preserve">30 years </t>
    <phoneticPr fontId="4" type="noConversion"/>
  </si>
  <si>
    <t>38 years</t>
    <phoneticPr fontId="4" type="noConversion"/>
  </si>
  <si>
    <t>41 years</t>
    <phoneticPr fontId="4" type="noConversion"/>
  </si>
  <si>
    <t>45 years</t>
    <phoneticPr fontId="4" type="noConversion"/>
  </si>
  <si>
    <t>42 years</t>
    <phoneticPr fontId="4" type="noConversion"/>
  </si>
  <si>
    <t>14 years</t>
    <phoneticPr fontId="4" type="noConversion"/>
  </si>
  <si>
    <t>10 years</t>
    <phoneticPr fontId="4" type="noConversion"/>
  </si>
  <si>
    <t>8 years</t>
    <phoneticPr fontId="4" type="noConversion"/>
  </si>
  <si>
    <t>40 years</t>
    <phoneticPr fontId="4" type="noConversion"/>
  </si>
  <si>
    <t>37 years</t>
    <phoneticPr fontId="4" type="noConversion"/>
  </si>
  <si>
    <t>32 years</t>
    <phoneticPr fontId="4" type="noConversion"/>
  </si>
  <si>
    <t>7 months</t>
    <phoneticPr fontId="4" type="noConversion"/>
  </si>
  <si>
    <t>c.975_978delCACT</t>
  </si>
  <si>
    <t>Family 3 (III-1)</t>
  </si>
  <si>
    <t>Family 3 (III-2)</t>
  </si>
  <si>
    <t>Family 7 (I-2)</t>
  </si>
  <si>
    <t>Family 7 (II-1)</t>
  </si>
  <si>
    <t>Family 7 (II-2)</t>
  </si>
  <si>
    <t>Family 4 (II-1)</t>
  </si>
  <si>
    <t>Family 12 (I-2)</t>
  </si>
  <si>
    <t>Family 12 (II-1)</t>
  </si>
  <si>
    <t>Family 12 (II-2)</t>
  </si>
  <si>
    <t>Family 31 (I-2)</t>
  </si>
  <si>
    <t>Family 31 (II-1)</t>
  </si>
  <si>
    <t>Family 37 (I-2)</t>
  </si>
  <si>
    <t>Family 37 (II-1)</t>
  </si>
  <si>
    <t>Family 38 (I-2)</t>
  </si>
  <si>
    <t>Family 38 (II-1)</t>
  </si>
  <si>
    <t>Family 39 (I-2)</t>
  </si>
  <si>
    <t>Family 39 (II-1)</t>
  </si>
  <si>
    <t>Family 14 (I-2)</t>
  </si>
  <si>
    <t>Family 14 (II-1)</t>
  </si>
  <si>
    <t>Family 14 (II-2)</t>
  </si>
  <si>
    <t>Family 41</t>
  </si>
  <si>
    <t>Family 26 (I-1)</t>
  </si>
  <si>
    <t>Family 26 (II-1)</t>
  </si>
  <si>
    <t>Family 26 (II-2)</t>
  </si>
  <si>
    <t>Family 27 (I-1)</t>
  </si>
  <si>
    <t>Family 27 (II-1)</t>
  </si>
  <si>
    <t>Family 28</t>
  </si>
  <si>
    <t>Family 29 (II-1)</t>
  </si>
  <si>
    <t>Family 29 (I-1)</t>
  </si>
  <si>
    <t>Family 30 (I-2)</t>
  </si>
  <si>
    <t>Family 30 (II-1)</t>
  </si>
  <si>
    <t>Family 33</t>
  </si>
  <si>
    <t>Family 36</t>
  </si>
  <si>
    <t>Family 44 (II-1)</t>
  </si>
  <si>
    <t>Family 44 (II-2)</t>
  </si>
  <si>
    <t>Family 42</t>
  </si>
  <si>
    <t>Family 43 (II-1)</t>
  </si>
  <si>
    <t>Family 43 (II-2)</t>
  </si>
  <si>
    <t>Family 43 (I-2)</t>
  </si>
  <si>
    <t>https://www.ncbi.nlm.nih.gov/pubmed/27668459
Arif O. Khan et.al 2017</t>
    <phoneticPr fontId="4" type="noConversion"/>
  </si>
  <si>
    <t xml:space="preserve">p.P14fs*44 </t>
    <phoneticPr fontId="4" type="noConversion"/>
  </si>
  <si>
    <t xml:space="preserve">c.1474delG </t>
  </si>
  <si>
    <t>https://www.ncbi.nlm.nih.gov/pubmed/27746066
Montecinos-Contreras C et.al 2017</t>
  </si>
  <si>
    <t>https://www.ncbi.nlm.nih.gov/pubmed/28850050
Bochicchio S et.al 2017</t>
  </si>
  <si>
    <t xml:space="preserve">c.1472C&gt;G </t>
    <phoneticPr fontId="4" type="noConversion"/>
  </si>
  <si>
    <t xml:space="preserve">p.S491* </t>
  </si>
  <si>
    <t xml:space="preserve">c.818T&gt;G </t>
  </si>
  <si>
    <t>p.L273R</t>
    <phoneticPr fontId="4" type="noConversion"/>
  </si>
  <si>
    <t>Hispanic</t>
  </si>
  <si>
    <t>https://www.ncbi.nlm.nih.gov/pubmed/29135315
Kondo H et.al 2018</t>
  </si>
  <si>
    <t>proband (detected in 12 patients)</t>
  </si>
  <si>
    <t>https://www.ncbi.nlm.nih.gov/pubmed/31765079
Xu h et.al 2019</t>
  </si>
  <si>
    <t>p.W226*</t>
    <phoneticPr fontId="4" type="noConversion"/>
  </si>
  <si>
    <t xml:space="preserve">p.G115V </t>
  </si>
  <si>
    <t xml:space="preserve">c.264C&gt;A </t>
  </si>
  <si>
    <t>p.Y88*</t>
    <phoneticPr fontId="4" type="noConversion"/>
  </si>
  <si>
    <t xml:space="preserve">c.217_234del </t>
  </si>
  <si>
    <t>https://www.ncbi.nlm.nih.gov/pubmed/31765079
Xu h et.al 2019</t>
    <phoneticPr fontId="4" type="noConversion"/>
  </si>
  <si>
    <t>36 years</t>
    <phoneticPr fontId="4" type="noConversion"/>
  </si>
  <si>
    <t>39 years</t>
    <phoneticPr fontId="4" type="noConversion"/>
  </si>
  <si>
    <t>impacted the activity of the FZD4 protein</t>
  </si>
  <si>
    <t>https://www.ncbi.nlm.nih.gov/pubmed/31978232
Staropoli PC et.al 2020</t>
  </si>
  <si>
    <t xml:space="preserve">c.427_428delCT </t>
  </si>
  <si>
    <t>p.L143Yfs*22</t>
  </si>
  <si>
    <t>13 month</t>
  </si>
  <si>
    <t>https://www.ncbi.nlm.nih.gov/pubmed/31987760
Chen c et.al 2020</t>
    <phoneticPr fontId="4" type="noConversion"/>
  </si>
  <si>
    <t>c.757C&gt;T</t>
    <phoneticPr fontId="4" type="noConversion"/>
  </si>
  <si>
    <t>p.R253C</t>
    <phoneticPr fontId="4" type="noConversion"/>
  </si>
  <si>
    <t>42 weeks</t>
    <phoneticPr fontId="4" type="noConversion"/>
  </si>
  <si>
    <t>Family 434</t>
  </si>
  <si>
    <t>https://www.ncbi.nlm.nih.gov/pubmed/15024691
Toomes C et.al 2004</t>
  </si>
  <si>
    <t>c.518C&gt;T</t>
    <phoneticPr fontId="4" type="noConversion"/>
  </si>
  <si>
    <t xml:space="preserve">p.T173M </t>
    <phoneticPr fontId="4" type="noConversion"/>
  </si>
  <si>
    <t xml:space="preserve">c.3502T&gt;C </t>
    <phoneticPr fontId="4" type="noConversion"/>
  </si>
  <si>
    <t xml:space="preserve">p.Y1168H </t>
    <phoneticPr fontId="4" type="noConversion"/>
  </si>
  <si>
    <t xml:space="preserve">c.3804delA </t>
    <phoneticPr fontId="4" type="noConversion"/>
  </si>
  <si>
    <t xml:space="preserve">c.4081T&gt;G </t>
    <phoneticPr fontId="4" type="noConversion"/>
  </si>
  <si>
    <t xml:space="preserve">p.C1361G </t>
    <phoneticPr fontId="4" type="noConversion"/>
  </si>
  <si>
    <t>https://www.ncbi.nlm.nih.gov/pubmed/15024691
Toomes C et.al 2004</t>
    <phoneticPr fontId="4" type="noConversion"/>
  </si>
  <si>
    <t xml:space="preserve">c.4119_4120insC </t>
    <phoneticPr fontId="4" type="noConversion"/>
  </si>
  <si>
    <t>p.K1374Qfs*176</t>
    <phoneticPr fontId="4" type="noConversion"/>
  </si>
  <si>
    <t>British</t>
    <phoneticPr fontId="4" type="noConversion"/>
  </si>
  <si>
    <t>Australian</t>
    <phoneticPr fontId="4" type="noConversion"/>
  </si>
  <si>
    <t>American</t>
    <phoneticPr fontId="4" type="noConversion"/>
  </si>
  <si>
    <t>p.R1270fs*1438</t>
  </si>
  <si>
    <t>germline_asymtomatic_father (FFA test not performed)</t>
  </si>
  <si>
    <t>germline_asymtomatic_mother (FFA test not performed)</t>
  </si>
  <si>
    <t>Family 1 (II-6)</t>
  </si>
  <si>
    <t>Family 2 (II-3)</t>
  </si>
  <si>
    <t>Family 2 (I-2)</t>
  </si>
  <si>
    <t>Family 2 (I-3)</t>
  </si>
  <si>
    <t>Family 2 (III-2)</t>
  </si>
  <si>
    <t>Family 2 (III-3)</t>
  </si>
  <si>
    <t>https://www.ncbi.nlm.nih.gov/pubmed/15346351
Jiao X et.al 2004</t>
    <phoneticPr fontId="4" type="noConversion"/>
  </si>
  <si>
    <t>c.1709G&gt;A</t>
    <phoneticPr fontId="4" type="noConversion"/>
  </si>
  <si>
    <t xml:space="preserve">p.R570Q </t>
    <phoneticPr fontId="4" type="noConversion"/>
  </si>
  <si>
    <t>c.2254C&gt;G</t>
    <phoneticPr fontId="4" type="noConversion"/>
  </si>
  <si>
    <t xml:space="preserve">p.R752G </t>
    <phoneticPr fontId="4" type="noConversion"/>
  </si>
  <si>
    <t>https://www.ncbi.nlm.nih.gov/pubmed/15346351
Jiao X et.al 2004</t>
  </si>
  <si>
    <t xml:space="preserve">p.E1367K </t>
    <phoneticPr fontId="4" type="noConversion"/>
  </si>
  <si>
    <t>European</t>
    <phoneticPr fontId="4" type="noConversion"/>
  </si>
  <si>
    <t>5/29 years</t>
    <phoneticPr fontId="4" type="noConversion"/>
  </si>
  <si>
    <t>7/31 years</t>
    <phoneticPr fontId="4" type="noConversion"/>
  </si>
  <si>
    <t>6/12 years</t>
    <phoneticPr fontId="4" type="noConversion"/>
  </si>
  <si>
    <t>8/10 years</t>
    <phoneticPr fontId="4" type="noConversion"/>
  </si>
  <si>
    <t>c.1757G&gt;A</t>
  </si>
  <si>
    <t>c.2302C&gt;G</t>
  </si>
  <si>
    <t>c.4147G&gt;A</t>
  </si>
  <si>
    <t>Family 68001</t>
  </si>
  <si>
    <t>Family 68002</t>
  </si>
  <si>
    <t>Family 68003</t>
  </si>
  <si>
    <t>https://www.ncbi.nlm.nih.gov/pubmed/16252235
Ai M et.al 2005</t>
  </si>
  <si>
    <t>c.29G&gt;A</t>
    <phoneticPr fontId="4" type="noConversion"/>
  </si>
  <si>
    <t>p.W10*</t>
    <phoneticPr fontId="4" type="noConversion"/>
  </si>
  <si>
    <t>OPPG</t>
    <phoneticPr fontId="4" type="noConversion"/>
  </si>
  <si>
    <t>p.F70*</t>
    <phoneticPr fontId="4" type="noConversion"/>
  </si>
  <si>
    <t>p.T173M</t>
  </si>
  <si>
    <t>c.607G&gt;A</t>
    <phoneticPr fontId="4" type="noConversion"/>
  </si>
  <si>
    <t>p.D203N</t>
    <phoneticPr fontId="4" type="noConversion"/>
  </si>
  <si>
    <t>c.731C&gt;T</t>
    <phoneticPr fontId="4" type="noConversion"/>
  </si>
  <si>
    <t>p.T244M</t>
    <phoneticPr fontId="4" type="noConversion"/>
  </si>
  <si>
    <t>c.765G&gt;A</t>
    <phoneticPr fontId="4" type="noConversion"/>
  </si>
  <si>
    <t>p.W255*</t>
    <phoneticPr fontId="4" type="noConversion"/>
  </si>
  <si>
    <t>c.789C&gt;A</t>
    <phoneticPr fontId="4" type="noConversion"/>
  </si>
  <si>
    <t>p.C263*</t>
    <phoneticPr fontId="4" type="noConversion"/>
  </si>
  <si>
    <t>c.920C&gt;T</t>
    <phoneticPr fontId="4" type="noConversion"/>
  </si>
  <si>
    <t>p.S307F</t>
    <phoneticPr fontId="4" type="noConversion"/>
  </si>
  <si>
    <t>c.1000_1004dupAGGAC</t>
    <phoneticPr fontId="4" type="noConversion"/>
  </si>
  <si>
    <t>p.T335fsX385</t>
    <phoneticPr fontId="4" type="noConversion"/>
  </si>
  <si>
    <t>c.1042C&gt;T</t>
    <phoneticPr fontId="4" type="noConversion"/>
  </si>
  <si>
    <t>p.R348W</t>
    <phoneticPr fontId="4" type="noConversion"/>
  </si>
  <si>
    <t>c.1058G&gt;A</t>
    <phoneticPr fontId="4" type="noConversion"/>
  </si>
  <si>
    <t>p.R353Q</t>
    <phoneticPr fontId="4" type="noConversion"/>
  </si>
  <si>
    <t>c.1067C&gt;T</t>
    <phoneticPr fontId="4" type="noConversion"/>
  </si>
  <si>
    <t>p.S356L</t>
    <phoneticPr fontId="4" type="noConversion"/>
  </si>
  <si>
    <t>c.1169C&gt;A</t>
    <phoneticPr fontId="4" type="noConversion"/>
  </si>
  <si>
    <t>p.T390K</t>
    <phoneticPr fontId="4" type="noConversion"/>
  </si>
  <si>
    <t xml:space="preserve">c.1199C&gt;A </t>
    <phoneticPr fontId="4" type="noConversion"/>
  </si>
  <si>
    <t>p.A400E</t>
    <phoneticPr fontId="4" type="noConversion"/>
  </si>
  <si>
    <t>c.1210G&gt;A</t>
    <phoneticPr fontId="4" type="noConversion"/>
  </si>
  <si>
    <t>p.G404R</t>
    <phoneticPr fontId="4" type="noConversion"/>
  </si>
  <si>
    <t>c.1282C&gt;T</t>
    <phoneticPr fontId="4" type="noConversion"/>
  </si>
  <si>
    <t>p.R428*</t>
    <phoneticPr fontId="4" type="noConversion"/>
  </si>
  <si>
    <t>c.1300G&gt;A</t>
    <phoneticPr fontId="4" type="noConversion"/>
  </si>
  <si>
    <t>p.D434N</t>
    <phoneticPr fontId="4" type="noConversion"/>
  </si>
  <si>
    <t>c.1378G&gt;A</t>
    <phoneticPr fontId="4" type="noConversion"/>
  </si>
  <si>
    <t>p.E460K</t>
    <phoneticPr fontId="4" type="noConversion"/>
  </si>
  <si>
    <t>c.1453G&gt;T</t>
    <phoneticPr fontId="4" type="noConversion"/>
  </si>
  <si>
    <t>p.E485*</t>
    <phoneticPr fontId="4" type="noConversion"/>
  </si>
  <si>
    <t>c.1467delG</t>
    <phoneticPr fontId="4" type="noConversion"/>
  </si>
  <si>
    <t>p.L489fs*529</t>
    <phoneticPr fontId="4" type="noConversion"/>
  </si>
  <si>
    <t>c.1481G&gt;A</t>
    <phoneticPr fontId="4" type="noConversion"/>
  </si>
  <si>
    <t>p.R494Q</t>
    <phoneticPr fontId="4" type="noConversion"/>
  </si>
  <si>
    <t>c.1559G&gt;T</t>
    <phoneticPr fontId="4" type="noConversion"/>
  </si>
  <si>
    <t>p.G520V</t>
    <phoneticPr fontId="4" type="noConversion"/>
  </si>
  <si>
    <t>c.1708C&gt;T</t>
    <phoneticPr fontId="4" type="noConversion"/>
  </si>
  <si>
    <t>p.R570W</t>
    <phoneticPr fontId="4" type="noConversion"/>
  </si>
  <si>
    <t>https://www.ncbi.nlm.nih.gov/pubmed/16252235
Ai M et.al 2005</t>
    <phoneticPr fontId="4" type="noConversion"/>
  </si>
  <si>
    <t xml:space="preserve">p.R570Q </t>
  </si>
  <si>
    <t>c.1750C&gt;T</t>
    <phoneticPr fontId="4" type="noConversion"/>
  </si>
  <si>
    <t>p.Q584*</t>
    <phoneticPr fontId="4" type="noConversion"/>
  </si>
  <si>
    <t>c.1828G&gt;C</t>
    <phoneticPr fontId="4" type="noConversion"/>
  </si>
  <si>
    <t>p.G610R</t>
    <phoneticPr fontId="4" type="noConversion"/>
  </si>
  <si>
    <t>c.2047G&gt;A</t>
    <phoneticPr fontId="4" type="noConversion"/>
  </si>
  <si>
    <t>p.D683N</t>
    <phoneticPr fontId="4" type="noConversion"/>
  </si>
  <si>
    <t xml:space="preserve">c.2151_2152insT </t>
    <phoneticPr fontId="4" type="noConversion"/>
  </si>
  <si>
    <t>p.D718fs*718</t>
    <phoneticPr fontId="4" type="noConversion"/>
  </si>
  <si>
    <t xml:space="preserve">c.2197T&gt;C </t>
    <phoneticPr fontId="4" type="noConversion"/>
  </si>
  <si>
    <t>p.Y733H</t>
    <phoneticPr fontId="4" type="noConversion"/>
  </si>
  <si>
    <t>c.2202G&gt;A</t>
    <phoneticPr fontId="4" type="noConversion"/>
  </si>
  <si>
    <t>p.W734*</t>
    <phoneticPr fontId="4" type="noConversion"/>
  </si>
  <si>
    <t>p.G749fs*797</t>
    <phoneticPr fontId="4" type="noConversion"/>
  </si>
  <si>
    <t>c.2247delG</t>
    <phoneticPr fontId="4" type="noConversion"/>
  </si>
  <si>
    <t>p.R752G</t>
    <phoneticPr fontId="4" type="noConversion"/>
  </si>
  <si>
    <t>c.2409_2503+79del</t>
    <phoneticPr fontId="4" type="noConversion"/>
  </si>
  <si>
    <t>p.G804_G835delfs*49</t>
    <phoneticPr fontId="4" type="noConversion"/>
  </si>
  <si>
    <t>c.2557C&gt;T</t>
    <phoneticPr fontId="4" type="noConversion"/>
  </si>
  <si>
    <t>p.Q853*</t>
    <phoneticPr fontId="4" type="noConversion"/>
  </si>
  <si>
    <t>c.2718_2721delTATG</t>
    <phoneticPr fontId="4" type="noConversion"/>
  </si>
  <si>
    <t>c.2737_2738insT</t>
    <phoneticPr fontId="4" type="noConversion"/>
  </si>
  <si>
    <t>p.C913fs*985</t>
    <phoneticPr fontId="4" type="noConversion"/>
  </si>
  <si>
    <t>c.3232C&gt;T</t>
    <phoneticPr fontId="4" type="noConversion"/>
  </si>
  <si>
    <t>p.R1078*</t>
    <phoneticPr fontId="4" type="noConversion"/>
  </si>
  <si>
    <t>c.3295G&gt;T</t>
    <phoneticPr fontId="4" type="noConversion"/>
  </si>
  <si>
    <t>p.D1099Y</t>
    <phoneticPr fontId="4" type="noConversion"/>
  </si>
  <si>
    <t>p.R1113C</t>
    <phoneticPr fontId="4" type="noConversion"/>
  </si>
  <si>
    <t>c.3502T&gt;C</t>
  </si>
  <si>
    <t xml:space="preserve">p.Y1168H </t>
  </si>
  <si>
    <t xml:space="preserve">c.3763+2T&gt;C </t>
    <phoneticPr fontId="4" type="noConversion"/>
  </si>
  <si>
    <t>c.3804delA</t>
    <phoneticPr fontId="4" type="noConversion"/>
  </si>
  <si>
    <t>p.T1268fs*1438</t>
    <phoneticPr fontId="4" type="noConversion"/>
  </si>
  <si>
    <t>c.4081T&gt;G</t>
  </si>
  <si>
    <t xml:space="preserve">p.C1361G </t>
  </si>
  <si>
    <t>c.4105_4106delAT</t>
    <phoneticPr fontId="4" type="noConversion"/>
  </si>
  <si>
    <t>p.M1369fs*1370</t>
    <phoneticPr fontId="4" type="noConversion"/>
  </si>
  <si>
    <t>c.4202G&gt;A</t>
    <phoneticPr fontId="4" type="noConversion"/>
  </si>
  <si>
    <t>p.G1401D</t>
    <phoneticPr fontId="4" type="noConversion"/>
  </si>
  <si>
    <t xml:space="preserve">c.4512_4517delGGCCACinsTGTACAACAT </t>
    <phoneticPr fontId="4" type="noConversion"/>
  </si>
  <si>
    <t xml:space="preserve">c.4586+2T&gt;C </t>
    <phoneticPr fontId="4" type="noConversion"/>
  </si>
  <si>
    <t>c.4600C&gt;T</t>
    <phoneticPr fontId="4" type="noConversion"/>
  </si>
  <si>
    <t>p.R1534*</t>
    <phoneticPr fontId="4" type="noConversion"/>
  </si>
  <si>
    <t>at birth</t>
    <phoneticPr fontId="4" type="noConversion"/>
  </si>
  <si>
    <t>5 weeks</t>
    <phoneticPr fontId="4" type="noConversion"/>
  </si>
  <si>
    <t>6 weeks</t>
    <phoneticPr fontId="4" type="noConversion"/>
  </si>
  <si>
    <t>At birth</t>
    <phoneticPr fontId="4" type="noConversion"/>
  </si>
  <si>
    <t>c.209_210TC&gt;AA</t>
  </si>
  <si>
    <t>OP236</t>
  </si>
  <si>
    <t xml:space="preserve">p.M907Tfs*52 </t>
  </si>
  <si>
    <t>OP342</t>
  </si>
  <si>
    <t>OP642</t>
  </si>
  <si>
    <t>OP345</t>
  </si>
  <si>
    <t>OP346</t>
  </si>
  <si>
    <t>OP352</t>
  </si>
  <si>
    <t>OP417</t>
  </si>
  <si>
    <t>OPPG</t>
  </si>
  <si>
    <t>OP445</t>
  </si>
  <si>
    <t>OP457</t>
  </si>
  <si>
    <t>OP502</t>
  </si>
  <si>
    <t>OP616</t>
  </si>
  <si>
    <t>OP637</t>
  </si>
  <si>
    <t>OP238</t>
  </si>
  <si>
    <t>c.2247delG</t>
  </si>
  <si>
    <t>OP344</t>
  </si>
  <si>
    <t>OP347</t>
  </si>
  <si>
    <t>OP348</t>
  </si>
  <si>
    <t>OP349</t>
  </si>
  <si>
    <t>OP450</t>
  </si>
  <si>
    <t>OP482</t>
  </si>
  <si>
    <t>OP524</t>
  </si>
  <si>
    <t>OP535</t>
  </si>
  <si>
    <t>OP579</t>
  </si>
  <si>
    <t>OP608</t>
  </si>
  <si>
    <t>OP610</t>
  </si>
  <si>
    <t>OP612</t>
  </si>
  <si>
    <t>OP654</t>
  </si>
  <si>
    <t>OP240</t>
  </si>
  <si>
    <t>OP343</t>
  </si>
  <si>
    <t>OP350</t>
  </si>
  <si>
    <t>OP547</t>
  </si>
  <si>
    <t>Unable to transduce Wnt1 or Wnt10b signal</t>
  </si>
  <si>
    <t>unable to transduce Wnt1 or Wnt10b signal</t>
  </si>
  <si>
    <t>had &lt;50% the activity</t>
  </si>
  <si>
    <t>mildly reduced Wnt and Norrin signal transduction</t>
  </si>
  <si>
    <t>https://www.ncbi.nlm.nih.gov/pubmed/16929062
Downey LM et.al 2006</t>
  </si>
  <si>
    <t xml:space="preserve">c.1648G&gt;A </t>
    <phoneticPr fontId="4" type="noConversion"/>
  </si>
  <si>
    <t xml:space="preserve">p.G550R </t>
  </si>
  <si>
    <t>Pedigree (IV-1)</t>
  </si>
  <si>
    <t>Pedigree (IV-3)</t>
  </si>
  <si>
    <t>https://www.ncbi.nlm.nih.gov/pubmed/24715757
Fei P et.al 2014</t>
    <phoneticPr fontId="4" type="noConversion"/>
  </si>
  <si>
    <t xml:space="preserve">c.1619T&gt;C </t>
  </si>
  <si>
    <t xml:space="preserve">p.L540P </t>
  </si>
  <si>
    <t>https://www.ncbi.nlm.nih.gov/pubmed/24715757
Fei P et.al 2014</t>
  </si>
  <si>
    <t xml:space="preserve">c.2555C&gt;T </t>
  </si>
  <si>
    <t xml:space="preserve">p.T852M </t>
  </si>
  <si>
    <t>87% reduction in response to norrin</t>
  </si>
  <si>
    <t>proband's asymtomatic father</t>
  </si>
  <si>
    <t>germline_asymtomatic_father (FFA tested, FEVR stage1)</t>
  </si>
  <si>
    <t>proband's asymtomatic mother</t>
  </si>
  <si>
    <t>germline_asymtomatic_mother (FFA tested, FEVR stage1)</t>
  </si>
  <si>
    <t>Congenital Bilateral Retinal Detachment in Two Siblings with Osteoporosis-Pseudoglioma Syndrome</t>
  </si>
  <si>
    <t>https://pubmed.ncbi.nlm.nih.gov/25945592/</t>
  </si>
  <si>
    <t>https://www.ncbi.nlm.nih.gov/pubmed/25945592
Welinder LG et.al 2015</t>
  </si>
  <si>
    <t>c.889dupA</t>
    <phoneticPr fontId="4" type="noConversion"/>
  </si>
  <si>
    <t>p.T297Nfs*3</t>
    <phoneticPr fontId="4" type="noConversion"/>
  </si>
  <si>
    <t>https://www.ncbi.nlm.nih.gov/pubmed/25945592
Welinder LG et.al 2015</t>
    <phoneticPr fontId="4" type="noConversion"/>
  </si>
  <si>
    <t>c.2827+1G&gt;A</t>
    <phoneticPr fontId="4" type="noConversion"/>
  </si>
  <si>
    <t>p.Q836Rfs*17</t>
    <phoneticPr fontId="4" type="noConversion"/>
  </si>
  <si>
    <t>Northern European</t>
    <phoneticPr fontId="4" type="noConversion"/>
  </si>
  <si>
    <t>https://www.ncbi.nlm.nih.gov/pubmed/27228167
Zhang L et.al 2016</t>
    <phoneticPr fontId="4" type="noConversion"/>
  </si>
  <si>
    <t xml:space="preserve">c.1042C&gt;T </t>
    <phoneticPr fontId="4" type="noConversion"/>
  </si>
  <si>
    <t xml:space="preserve">c.1141G&gt;A </t>
    <phoneticPr fontId="4" type="noConversion"/>
  </si>
  <si>
    <t xml:space="preserve">p.D381N </t>
  </si>
  <si>
    <t>https://www.ncbi.nlm.nih.gov/pubmed/27228167
Zhang L et.al 2016</t>
  </si>
  <si>
    <t xml:space="preserve">c.1870C&gt;T </t>
    <phoneticPr fontId="4" type="noConversion"/>
  </si>
  <si>
    <t xml:space="preserve">c.4550A&gt;G </t>
    <phoneticPr fontId="4" type="noConversion"/>
  </si>
  <si>
    <t xml:space="preserve">p.Y1517C </t>
  </si>
  <si>
    <t>7 days</t>
    <phoneticPr fontId="4" type="noConversion"/>
  </si>
  <si>
    <t>63 years</t>
  </si>
  <si>
    <t>25 years</t>
  </si>
  <si>
    <t>https://www.ncbi.nlm.nih.gov/pubmed/27486893
Pefkianaki M et.al 2016</t>
  </si>
  <si>
    <t>c.2234C&gt;T</t>
  </si>
  <si>
    <t>https://www.ncbi.nlm.nih.gov/pubmed/28145787
Maltese P et.al 2017</t>
  </si>
  <si>
    <t xml:space="preserve">c.608A&gt;C </t>
    <phoneticPr fontId="4" type="noConversion"/>
  </si>
  <si>
    <t>p.D203A</t>
    <phoneticPr fontId="4" type="noConversion"/>
  </si>
  <si>
    <t xml:space="preserve">c.1135G&gt;A </t>
  </si>
  <si>
    <t>p.D379N</t>
    <phoneticPr fontId="4" type="noConversion"/>
  </si>
  <si>
    <t xml:space="preserve">c.1833dupG </t>
    <phoneticPr fontId="4" type="noConversion"/>
  </si>
  <si>
    <t>https://www.ncbi.nlm.nih.gov/pubmed/29207047
Lin Y et.al 2018</t>
  </si>
  <si>
    <t xml:space="preserve">c.260T&gt;G </t>
  </si>
  <si>
    <t xml:space="preserve">p.I87S </t>
  </si>
  <si>
    <t xml:space="preserve">6 years </t>
  </si>
  <si>
    <t>https://www.ncbi.nlm.nih.gov/pubmed/30768230
Munier FL et.al 2018</t>
  </si>
  <si>
    <t>p.D381N</t>
  </si>
  <si>
    <t>p.A1330V</t>
  </si>
  <si>
    <t>p.D1356N</t>
  </si>
  <si>
    <t>c.1141G&gt;A</t>
  </si>
  <si>
    <t>c.3989C&gt;T</t>
  </si>
  <si>
    <t>c.4066G&gt;A</t>
  </si>
  <si>
    <t>failed norrin induction</t>
  </si>
  <si>
    <t xml:space="preserve">reduction expression </t>
  </si>
  <si>
    <t>proband's asymtomatic mild sibling</t>
  </si>
  <si>
    <t>deNovo_per_variant_final_score</t>
  </si>
  <si>
    <t>3</t>
  </si>
  <si>
    <t>c.1508dup</t>
  </si>
  <si>
    <t>2</t>
  </si>
  <si>
    <t>https://franklin.genoox.com/clinical-db/variant/snp/chr11-86951143-T-G-hg38</t>
  </si>
  <si>
    <t>B</t>
  </si>
  <si>
    <t>https://franklin.genoox.com/clinical-db/variant/snp/chr11-86951167-C-T-hg38</t>
  </si>
  <si>
    <t>https://franklin.genoox.com/clinical-db/variant/snp/chr11-86951183-C-G-hg38</t>
  </si>
  <si>
    <t>https://franklin.genoox.com/clinical-db/variant/snp/chr11-86951243-G-A-hg38</t>
  </si>
  <si>
    <t>https://franklin.genoox.com/clinical-db/variant/snp/chr11-86951247-C-CG-hg38</t>
  </si>
  <si>
    <t>https://franklin.genoox.com/clinical-db/variant/snp/chr11-86951247-CGT-C-hg38</t>
  </si>
  <si>
    <t>https://franklin.genoox.com/clinical-db/variant/snp/chr11-86951251-T-TTCCAACA-hg38</t>
  </si>
  <si>
    <t>https://franklin.genoox.com/clinical-db/variant/snp/chr11-86951253-AAG-A-hg38</t>
  </si>
  <si>
    <t>https://franklin.genoox.com/clinical-db/variant/snp/chr11-86951257-GT-G-hg38</t>
  </si>
  <si>
    <t>https://franklin.genoox.com/clinical-db/variant/snp/chr11-86951261-T-C-hg38</t>
  </si>
  <si>
    <t>https://franklin.genoox.com/clinical-db/variant/snp/chr11-86951266-G-A-hg38</t>
  </si>
  <si>
    <t>https://franklin.genoox.com/clinical-db/variant/snp/chr11-86951268-C-T-hg38</t>
  </si>
  <si>
    <t>https://franklin.genoox.com/clinical-db/variant/snp/chr11-86951269-C-T-hg38</t>
  </si>
  <si>
    <t>https://franklin.genoox.com/clinical-db/variant/snp/chr11-86951271-AATCCAC-A-hg38</t>
  </si>
  <si>
    <t>https://franklin.genoox.com/clinical-db/variant/snp/chr11-86951274-C-T-hg38</t>
  </si>
  <si>
    <t>https://franklin.genoox.com/clinical-db/variant/snp/chr11-86951280-GC-G-hg38</t>
  </si>
  <si>
    <t>https://franklin.genoox.com/clinical-db/variant/snp/chr11-86951284-G-C-hg38</t>
  </si>
  <si>
    <t>https://franklin.genoox.com/clinical-db/variant/snp/chr11-86951284-G-T-hg38</t>
  </si>
  <si>
    <t>https://franklin.genoox.com/clinical-db/variant/snp/chr11-86951293-C-G-hg38</t>
  </si>
  <si>
    <t>https://franklin.genoox.com/clinical-db/variant/snp/chr11-86951293-C-T-hg38</t>
  </si>
  <si>
    <t>https://franklin.genoox.com/clinical-db/variant/snp/chr11-86951348-C-T-hg38</t>
  </si>
  <si>
    <t>https://franklin.genoox.com/clinical-db/variant/snp/chr11-86951360-G-GA-hg38</t>
  </si>
  <si>
    <t>https://franklin.genoox.com/clinical-db/variant/snp/chr11-86951423-T-G-hg38</t>
  </si>
  <si>
    <t>https://franklin.genoox.com/clinical-db/variant/snp/chr11-86951428-A-G-hg38</t>
  </si>
  <si>
    <t>https://franklin.genoox.com/clinical-db/variant/snp/chr11-86951431-A-T-hg38</t>
  </si>
  <si>
    <t>https://franklin.genoox.com/clinical-db/variant/snp/chr11-86951446-A-G-hg38</t>
  </si>
  <si>
    <t>https://franklin.genoox.com/clinical-db/variant/snp/chr11-86951459-GTCTT-G-hg38</t>
  </si>
  <si>
    <t>https://franklin.genoox.com/clinical-db/variant/snp/chr11-86951465-CTAACT-C-hg38</t>
  </si>
  <si>
    <t>19</t>
  </si>
  <si>
    <t>https://franklin.genoox.com/clinical-db/variant/snp/chr11-86951470-TTGTC-T-hg38</t>
  </si>
  <si>
    <t>https://franklin.genoox.com/clinical-db/variant/snp/chr11-86951535-AG-A-hg38</t>
  </si>
  <si>
    <t>https://franklin.genoox.com/clinical-db/variant/snp/chr11-86951544-CAA-C-hg38</t>
  </si>
  <si>
    <t>https://franklin.genoox.com/clinical-db/variant/snp/chr11-86951682-T-G-hg38</t>
  </si>
  <si>
    <t>https://franklin.genoox.com/clinical-db/variant/snp/chr11-86951678-T-A-hg38</t>
  </si>
  <si>
    <t>https://franklin.genoox.com/clinical-db/variant/snp/chr11-86951701-CAGGCTGCAATGTGGAAATAAG-C-hg38</t>
  </si>
  <si>
    <t>https://franklin.genoox.com/clinical-db/variant/snp/chr11-86951732-T-C-hg38</t>
  </si>
  <si>
    <t>https://franklin.genoox.com/clinical-db/variant/snp/chr11-86951741-C-T-hg38</t>
  </si>
  <si>
    <t>https://franklin.genoox.com/clinical-db/variant/snp/chr11-86951745-A-AT-hg38</t>
  </si>
  <si>
    <t>https://franklin.genoox.com/clinical-db/variant/snp/chr11-86951751-C-G-hg38</t>
  </si>
  <si>
    <t>https://franklin.genoox.com/clinical-db/variant/snp/chr11-86951752-C-T-hg38</t>
  </si>
  <si>
    <t>https://franklin.genoox.com/clinical-db/variant/snp/chr11-86951773-A-G-hg38</t>
  </si>
  <si>
    <t>https://franklin.genoox.com/clinical-db/variant/snp/chr11-86951775-C-T-hg38</t>
  </si>
  <si>
    <t>4</t>
  </si>
  <si>
    <t>https://franklin.genoox.com/clinical-db/variant/snp/chr11-86951777-AAGTG-A-hg38</t>
  </si>
  <si>
    <t>https://franklin.genoox.com/clinical-db/variant/snp/chr11-86951792-T-A-hg38</t>
  </si>
  <si>
    <t>5</t>
  </si>
  <si>
    <t>https://franklin.genoox.com/clinical-db/variant/snp/chr11-86951799-C-T-hg38</t>
  </si>
  <si>
    <t>https://franklin.genoox.com/clinical-db/variant/snp/chr11-86951798-AC-A-hg38</t>
  </si>
  <si>
    <t>https://franklin.genoox.com/clinical-db/variant/snp/chr11-86951800-C-T-hg38</t>
  </si>
  <si>
    <t>https://franklin.genoox.com/clinical-db/variant/snp/chr11-86951819-CAAAAAAGTACATCAGCAAGA-C-hg38</t>
  </si>
  <si>
    <t>https://franklin.genoox.com/clinical-db/variant/snp/chr11-86951819-C-CA-hg38</t>
  </si>
  <si>
    <t>https://franklin.genoox.com/clinical-db/variant/snp/chr11-86951851-C-T-hg38</t>
  </si>
  <si>
    <t>https://franklin.genoox.com/clinical-db/variant/snp/chr11-86951900-C-A-hg38</t>
  </si>
  <si>
    <t>https://franklin.genoox.com/clinical-db/variant/snp/chr11-86951938-A-C-hg38</t>
  </si>
  <si>
    <t>https://franklin.genoox.com/clinical-db/variant/snp/chr11-86951998-C-T-hg38</t>
  </si>
  <si>
    <t>https://franklin.genoox.com/clinical-db/variant/snp/chr11-86951999-G-A-hg38</t>
  </si>
  <si>
    <t>https://franklin.genoox.com/clinical-db/variant/snp/chr11-86952007-T-C-hg38</t>
  </si>
  <si>
    <t>https://franklin.genoox.com/clinical-db/variant/snp/chr11-86952008-A-AG-hg38</t>
  </si>
  <si>
    <t>https://franklin.genoox.com/clinical-db/variant/snp/chr11-86952040-A-G-hg38</t>
  </si>
  <si>
    <t>https://franklin.genoox.com/clinical-db/variant/snp/chr11-86952046-G-C-hg38</t>
  </si>
  <si>
    <t>https://franklin.genoox.com/clinical-db/variant/snp/chr11-86952055-G-A-hg38</t>
  </si>
  <si>
    <t>https://franklin.genoox.com/clinical-db/variant/snp/chr11-86952078-C-T-hg38</t>
  </si>
  <si>
    <t>https://franklin.genoox.com/clinical-db/variant/snp/chr11-86952079-C-T-hg38</t>
  </si>
  <si>
    <t>https://franklin.genoox.com/clinical-db/variant/snp/chr11-86952080-A-T-hg38</t>
  </si>
  <si>
    <t>https://franklin.genoox.com/clinical-db/variant/snp/chr11-86952088-A-T-hg38</t>
  </si>
  <si>
    <t>https://franklin.genoox.com/clinical-db/variant/snp/chr11-86952093-G-GT-hg38</t>
  </si>
  <si>
    <t>https://franklin.genoox.com/clinical-db/variant/snp/chr11-86952122-TG-T-hg38</t>
  </si>
  <si>
    <t>https://franklin.genoox.com/clinical-db/variant/snp/chr11-86952125-A-G-hg38</t>
  </si>
  <si>
    <t>https://franklin.genoox.com/clinical-db/variant/snp/chr11-86952140-AG-A-hg38</t>
  </si>
  <si>
    <t>https://franklin.genoox.com/clinical-db/variant/snp/chr11-86952145-C-A-hg38</t>
  </si>
  <si>
    <t>https://franklin.genoox.com/clinical-db/variant/snp/chr11-86952145-C-T-hg38</t>
  </si>
  <si>
    <t>https://franklin.genoox.com/clinical-db/variant/snp/chr11-86952146-A-G-hg38</t>
  </si>
  <si>
    <t>https://franklin.genoox.com/clinical-db/variant/snp/chr11-86952214-C-T-hg38</t>
  </si>
  <si>
    <t>https://franklin.genoox.com/clinical-db/variant/snp/chr11-86952215-A-G-hg38</t>
  </si>
  <si>
    <t>https://franklin.genoox.com/clinical-db/variant/snp/chr11-86952215-ACT-A-hg38</t>
  </si>
  <si>
    <t>https://franklin.genoox.com/clinical-db/variant/snp/chr11-86952218-C-T-hg38</t>
  </si>
  <si>
    <t>https://franklin.genoox.com/clinical-db/variant/snp/chr11-86952254-G-A-hg38</t>
  </si>
  <si>
    <t>https://franklin.genoox.com/clinical-db/variant/snp/chr11-86952270-TG-T-hg38</t>
  </si>
  <si>
    <t>https://franklin.genoox.com/clinical-db/variant/snp/chr11-86952278-C-G-hg38</t>
  </si>
  <si>
    <t>https://franklin.genoox.com/clinical-db/variant/snp/chr11-86952280-A-C-hg38</t>
  </si>
  <si>
    <t>https://franklin.genoox.com/clinical-db/variant/snp/chr11-86952280-A-G-hg38</t>
  </si>
  <si>
    <t>https://franklin.genoox.com/clinical-db/variant/snp/chr11-86952286-A-G-hg38</t>
  </si>
  <si>
    <t>https://franklin.genoox.com/clinical-db/variant/snp/chr11-86952286-A-T-hg38</t>
  </si>
  <si>
    <t>https://franklin.genoox.com/clinical-db/variant/snp/chr11-86952287-T-C-hg38</t>
  </si>
  <si>
    <t>https://franklin.genoox.com/clinical-db/variant/snp/chr11-86952327-CAG-C-hg38</t>
  </si>
  <si>
    <t>https://franklin.genoox.com/clinical-db/variant/snp/chr11-86952356-C-A-hg38</t>
  </si>
  <si>
    <t>https://franklin.genoox.com/clinical-db/variant/snp/chr11-86952374-A-G-hg38</t>
  </si>
  <si>
    <t>https://franklin.genoox.com/clinical-db/variant/snp/chr11-86952401-C-T-hg38</t>
  </si>
  <si>
    <t>https://franklin.genoox.com/clinical-db/variant/snp/chr11-86952407-A-G-hg38</t>
  </si>
  <si>
    <t>https://franklin.genoox.com/clinical-db/variant/snp/chr11-86952412-C-A-hg38</t>
  </si>
  <si>
    <t>https://franklin.genoox.com/clinical-db/variant/snp/chr11-86952415-A-C-hg38</t>
  </si>
  <si>
    <t>https://franklin.genoox.com/clinical-db/variant/snp/chr11-86952415-A-G-hg38</t>
  </si>
  <si>
    <t>https://franklin.genoox.com/clinical-db/variant/snp/chr11-86952415-A-T-hg38</t>
  </si>
  <si>
    <t>https://franklin.genoox.com/clinical-db/variant/snp/chr11-86952439-C-G-hg38</t>
  </si>
  <si>
    <t>https://franklin.genoox.com/clinical-db/variant/snp/chr11-86952442-A-G-hg38</t>
  </si>
  <si>
    <t>17</t>
  </si>
  <si>
    <t>https://franklin.genoox.com/clinical-db/variant/snp/chr11-86952443-T-C-hg38</t>
  </si>
  <si>
    <t>https://franklin.genoox.com/clinical-db/variant/snp/chr11-86952467-AG-A-hg38</t>
  </si>
  <si>
    <t>https://franklin.genoox.com/clinical-db/variant/snp/chr11-86954803-G-C-hg38</t>
  </si>
  <si>
    <t>https://franklin.genoox.com/clinical-db/variant/snp/chr11-86954809-G-A-hg38</t>
  </si>
  <si>
    <t>https://franklin.genoox.com/clinical-db/variant/snp/chr11-86954818-A-G-hg38</t>
  </si>
  <si>
    <t>https://franklin.genoox.com/clinical-db/variant/snp/chr11-86954822-G-T-hg38</t>
  </si>
  <si>
    <t>https://franklin.genoox.com/clinical-db/variant/snp/chr11-86954851-GCTGCAGCTCGGCGTCCGT-G-hg38</t>
  </si>
  <si>
    <t>https://franklin.genoox.com/clinical-db/variant/snp/chr11-86954858-CT-C-hg38</t>
  </si>
  <si>
    <t>https://franklin.genoox.com/clinical-db/variant/snp/chr11-86954862-G-C-hg38</t>
  </si>
  <si>
    <t>https://franklin.genoox.com/clinical-db/variant/snp/chr11-86954863-C-T-hg38</t>
  </si>
  <si>
    <t>https://franklin.genoox.com/clinical-db/variant/snp/chr11-86954881-G-A-hg38</t>
  </si>
  <si>
    <t>https://franklin.genoox.com/clinical-db/variant/snp/chr11-86954881-GC-G-hg38</t>
  </si>
  <si>
    <t>https://franklin.genoox.com/clinical-db/variant/snp/chr11-86954904-G-A-hg38</t>
  </si>
  <si>
    <t>https://franklin.genoox.com/clinical-db/variant/snp/chr11-86954913-T-C-hg38</t>
  </si>
  <si>
    <t>https://franklin.genoox.com/clinical-db/variant/snp/chr11-86954917-C-A-hg38</t>
  </si>
  <si>
    <t>https://franklin.genoox.com/clinical-db/variant/snp/chr11-86954917-C-G-hg38</t>
  </si>
  <si>
    <t>https://franklin.genoox.com/clinical-db/variant/snp/chr11-86954926-G-A-hg38</t>
  </si>
  <si>
    <t>https://franklin.genoox.com/clinical-db/variant/snp/chr11-86954928-C-G-hg38</t>
  </si>
  <si>
    <t>https://franklin.genoox.com/clinical-db/variant/snp/chr11-86954927-GC-G-hg38</t>
  </si>
  <si>
    <t>https://franklin.genoox.com/clinical-db/variant/snp/chr11-86954935-A-T-hg38</t>
  </si>
  <si>
    <t>https://franklin.genoox.com/clinical-db/variant/snp/chr11-86954944-T-TG-hg38</t>
  </si>
  <si>
    <t>https://franklin.genoox.com/clinical-db/variant/snp/chr11-86954952-C-G-hg38</t>
  </si>
  <si>
    <t>https://franklin.genoox.com/clinical-db/variant/snp/chr11-86954952-C-T-hg38</t>
  </si>
  <si>
    <t>https://franklin.genoox.com/clinical-db/variant/snp/chr11-86954953-A-G-hg38</t>
  </si>
  <si>
    <t>https://franklin.genoox.com/clinical-db/variant/snp/chr11-86954953-A-T-hg38</t>
  </si>
  <si>
    <t>https://franklin.genoox.com/clinical-db/variant/snp/chr11-86954962-C-A-hg38</t>
  </si>
  <si>
    <t>https://franklin.genoox.com/clinical-db/variant/snp/chr11-86954968-C-A-hg38</t>
  </si>
  <si>
    <t>BS1</t>
  </si>
  <si>
    <t>https://franklin.genoox.com/clinical-db/variant/snp/chr11-86954968-C-G-hg38</t>
  </si>
  <si>
    <t>https://franklin.genoox.com/clinical-db/variant/snp/chr11-86954979-C-T-hg38</t>
  </si>
  <si>
    <t>https://franklin.genoox.com/clinical-db/variant/snp/chr11-86954989-G-A-hg38</t>
  </si>
  <si>
    <t>https://franklin.genoox.com/clinical-db/variant/snp/chr11-86955021-C-T-hg38</t>
  </si>
  <si>
    <t>https://franklin.genoox.com/clinical-db/variant/snp/chr11-86955036-A-ACGCCCCCGGG-hg38</t>
  </si>
  <si>
    <t>https://franklin.genoox.com/clinical-db/variant/snp/chr11-86955036-ACGCCCCCGGG-A-hg38</t>
  </si>
  <si>
    <t>p.P1504fs*1550</t>
  </si>
  <si>
    <t>https://franklin.genoox.com/clinical-db/variant/snp/chr11-68312743-G-A-hg38</t>
  </si>
  <si>
    <t>https://franklin.genoox.com/clinical-db/variant/snp/chr11-68312748-C-CCTG-hg38</t>
  </si>
  <si>
    <t>https://franklin.genoox.com/clinical-db/variant/snp/chr11-68347845-A-C-hg38</t>
  </si>
  <si>
    <t>https://franklin.genoox.com/clinical-db/variant/snp/chr11-68347873-C-T-hg38</t>
  </si>
  <si>
    <t>https://franklin.genoox.com/clinical-db/variant/snp/chr11-68347874-G-A-hg38</t>
  </si>
  <si>
    <t>https://franklin.genoox.com/clinical-db/variant/snp/chr11-68347876-C-T-hg38</t>
  </si>
  <si>
    <t>https://franklin.genoox.com/clinical-db/variant/snp/chr11-68347964-TC-GA-hg38</t>
  </si>
  <si>
    <t>https://franklin.genoox.com/clinical-db/variant/snp/chr11-68347990-T-C-hg38</t>
  </si>
  <si>
    <t>https://franklin.genoox.com/clinical-db/variant/snp/chr11-68348015-T-G-hg38</t>
  </si>
  <si>
    <t>https://franklin.genoox.com/clinical-db/variant/snp/chr11-68348059-G-A-hg38</t>
  </si>
  <si>
    <t>https://franklin.genoox.com/clinical-db/variant/snp/chr11-68348180-G-A-hg38</t>
  </si>
  <si>
    <t>https://franklin.genoox.com/clinical-db/variant/snp/chr11-68348188-C-T-hg38</t>
  </si>
  <si>
    <t>https://franklin.genoox.com/clinical-db/variant/snp/chr11-68348240-A-C-hg38</t>
  </si>
  <si>
    <t>https://franklin.genoox.com/clinical-db/variant/snp/chr11-68348242-G-A-hg38</t>
  </si>
  <si>
    <t>https://franklin.genoox.com/clinical-db/variant/snp/chr11-68357664-C-G-hg38</t>
  </si>
  <si>
    <t>https://franklin.genoox.com/clinical-db/variant/snp/chr11-68357679-C-T-hg38</t>
  </si>
  <si>
    <t>https://franklin.genoox.com/clinical-db/variant/snp/chr11-68357768-G-A-hg38</t>
  </si>
  <si>
    <t>https://franklin.genoox.com/clinical-db/variant/snp/chr11-68357769-A-C-hg38</t>
  </si>
  <si>
    <t>https://franklin.genoox.com/clinical-db/variant/snp/chr11-68363744-C-A-hg38</t>
  </si>
  <si>
    <t>https://franklin.genoox.com/clinical-db/variant/snp/chr11-68363791-C-G-hg38</t>
  </si>
  <si>
    <t>https://franklin.genoox.com/clinical-db/variant/snp/chr11-68363791-C-T-hg38</t>
  </si>
  <si>
    <t>https://franklin.genoox.com/clinical-db/variant/snp/chr11-68363805-ACT-A-hg38</t>
  </si>
  <si>
    <t>https://franklin.genoox.com/clinical-db/variant/snp/chr11-68363825-G-A-hg38</t>
  </si>
  <si>
    <t>https://franklin.genoox.com/clinical-db/variant/snp/chr11-68363849-C-A-hg38</t>
  </si>
  <si>
    <t>https://franklin.genoox.com/clinical-db/variant/snp/chr11-68363861-TGGGGGGAAGA-T-hg38</t>
  </si>
  <si>
    <t>https://franklin.genoox.com/clinical-db/variant/snp/chr11-68363863-G-A-hg38</t>
  </si>
  <si>
    <t>https://franklin.genoox.com/clinical-db/variant/snp/chr11-68363881-T-G-hg38</t>
  </si>
  <si>
    <t>https://franklin.genoox.com/clinical-db/variant/snp/chr11-68363931-C-T-hg38</t>
  </si>
  <si>
    <t>https://franklin.genoox.com/clinical-db/variant/snp/chr11-68365575-C-CA-hg38</t>
  </si>
  <si>
    <t>https://franklin.genoox.com/clinical-db/variant/snp/chr11-68365576-ACT-A-hg38</t>
  </si>
  <si>
    <t>https://franklin.genoox.com/clinical-db/variant/snp/chr11-68365607-C-T-hg38</t>
  </si>
  <si>
    <t>https://franklin.genoox.com/clinical-db/variant/snp/chr11-68365685-G-GCAGGA-hg38</t>
  </si>
  <si>
    <t>https://franklin.genoox.com/clinical-db/variant/snp/chr11-68386342-C-T-hg38</t>
  </si>
  <si>
    <t>https://franklin.genoox.com/clinical-db/variant/snp/chr11-68386343-G-A-hg38</t>
  </si>
  <si>
    <t>https://franklin.genoox.com/clinical-db/variant/snp/chr11-68386358-G-A-hg38</t>
  </si>
  <si>
    <t>https://franklin.genoox.com/clinical-db/variant/snp/chr11-68386367-C-T-hg38</t>
  </si>
  <si>
    <t>https://franklin.genoox.com/clinical-db/variant/snp/chr11-68386391-A-G-hg38</t>
  </si>
  <si>
    <t>https://franklin.genoox.com/clinical-db/variant/snp/chr11-68386402-C-T-hg38</t>
  </si>
  <si>
    <t>https://franklin.genoox.com/clinical-db/variant/snp/chr11-68386415-T-C-hg38</t>
  </si>
  <si>
    <t>https://franklin.genoox.com/clinical-db/variant/snp/chr11-68386423-G-A-hg38</t>
  </si>
  <si>
    <t>https://franklin.genoox.com/clinical-db/variant/snp/chr11-68386435-G-A-hg38</t>
  </si>
  <si>
    <t>https://franklin.genoox.com/clinical-db/variant/snp/chr11-68386441-G-A-hg38</t>
  </si>
  <si>
    <t>https://franklin.genoox.com/clinical-db/variant/snp/chr11-68386445-C-T-hg38</t>
  </si>
  <si>
    <t>https://franklin.genoox.com/clinical-db/variant/snp/chr11-68386469-C-A-hg38</t>
  </si>
  <si>
    <t>https://franklin.genoox.com/clinical-db/variant/snp/chr11-68386483-C-T-hg38</t>
  </si>
  <si>
    <t>https://franklin.genoox.com/clinical-db/variant/snp/chr11-68386493-G-A-hg38</t>
  </si>
  <si>
    <t>https://franklin.genoox.com/clinical-db/variant/snp/chr11-68386499-C-A-hg38</t>
  </si>
  <si>
    <t>https://franklin.genoox.com/clinical-db/variant/snp/chr11-68386564-G-A-hg38</t>
  </si>
  <si>
    <t>https://franklin.genoox.com/clinical-db/variant/snp/chr11-68386565-C-T-hg38</t>
  </si>
  <si>
    <t>https://franklin.genoox.com/clinical-db/variant/snp/chr11-68386570-G-A-hg38</t>
  </si>
  <si>
    <t>https://franklin.genoox.com/clinical-db/variant/snp/chr11-68386570-G-T-hg38</t>
  </si>
  <si>
    <t>https://franklin.genoox.com/clinical-db/variant/snp/chr11-68386579-G-A-hg38</t>
  </si>
  <si>
    <t>https://franklin.genoox.com/clinical-db/variant/snp/chr11-68386582-C-T-hg38</t>
  </si>
  <si>
    <t>https://franklin.genoox.com/clinical-db/variant/snp/chr11-68386600-G-A-hg38</t>
  </si>
  <si>
    <t>https://franklin.genoox.com/clinical-db/variant/snp/chr11-68386618-A-T-hg38</t>
  </si>
  <si>
    <t>https://franklin.genoox.com/clinical-db/variant/snp/chr11-68386621-G-A-hg38</t>
  </si>
  <si>
    <t>https://franklin.genoox.com/clinical-db/variant/snp/chr11-68386630-C-T-hg38</t>
  </si>
  <si>
    <t>https://franklin.genoox.com/clinical-db/variant/snp/chr11-68386649-G-A-hg38</t>
  </si>
  <si>
    <t>https://franklin.genoox.com/clinical-db/variant/snp/chr11-68386678-G-A-hg38</t>
  </si>
  <si>
    <t>https://franklin.genoox.com/clinical-db/variant/snp/chr11-68386684-C-T-hg38</t>
  </si>
  <si>
    <t>https://franklin.genoox.com/clinical-db/variant/snp/chr11-68386713-G-A-hg38</t>
  </si>
  <si>
    <t>https://franklin.genoox.com/clinical-db/variant/snp/chr11-68389902-G-A-hg38</t>
  </si>
  <si>
    <t>https://franklin.genoox.com/clinical-db/variant/snp/chr11-68389900-TG-T-hg38</t>
  </si>
  <si>
    <t>https://franklin.genoox.com/clinical-db/variant/snp/chr11-68389904-G-T-hg38</t>
  </si>
  <si>
    <t>https://franklin.genoox.com/clinical-db/variant/snp/chr11-68389921-G-T-hg38</t>
  </si>
  <si>
    <t>https://franklin.genoox.com/clinical-db/variant/snp/chr11-68389934-TG-T-hg38</t>
  </si>
  <si>
    <t>https://franklin.genoox.com/clinical-db/variant/snp/chr11-68389948-C-T-hg38</t>
  </si>
  <si>
    <t>https://franklin.genoox.com/clinical-db/variant/snp/chr11-68389949-G-A-hg38</t>
  </si>
  <si>
    <t>https://franklin.genoox.com/clinical-db/variant/snp/chr11-68389980-G-T-hg38</t>
  </si>
  <si>
    <t>https://franklin.genoox.com/clinical-db/variant/snp/chr11-68390027-G-T-hg38</t>
  </si>
  <si>
    <t>https://franklin.genoox.com/clinical-db/variant/snp/chr11-68390032-G-A-hg38</t>
  </si>
  <si>
    <t>https://franklin.genoox.com/clinical-db/variant/snp/chr11-68390050-G-A-hg38</t>
  </si>
  <si>
    <t>https://franklin.genoox.com/clinical-db/variant/snp/chr11-68403502-C-T-hg38</t>
  </si>
  <si>
    <t>https://franklin.genoox.com/clinical-db/variant/snp/chr11-68403517-T-C-hg38</t>
  </si>
  <si>
    <t>https://franklin.genoox.com/clinical-db/variant/snp/chr11-68403520-T-C-hg38</t>
  </si>
  <si>
    <t>https://franklin.genoox.com/clinical-db/variant/snp/chr11-68403546-G-A-hg38</t>
  </si>
  <si>
    <t>https://franklin.genoox.com/clinical-db/variant/snp/chr11-68403576-T-G-hg38</t>
  </si>
  <si>
    <t>https://franklin.genoox.com/clinical-db/variant/snp/chr11-68403606-C-T-hg38</t>
  </si>
  <si>
    <t>https://franklin.genoox.com/clinical-db/variant/snp/chr11-68403607-G-A-hg38</t>
  </si>
  <si>
    <t>https://franklin.genoox.com/clinical-db/variant/snp/chr11-68403630-C-T-hg38</t>
  </si>
  <si>
    <t>https://franklin.genoox.com/clinical-db/variant/snp/chr11-68403631-G-A-hg38</t>
  </si>
  <si>
    <t>https://franklin.genoox.com/clinical-db/variant/snp/chr11-68403639-A-G-hg38</t>
  </si>
  <si>
    <t>https://franklin.genoox.com/clinical-db/variant/snp/chr11-68403648-C-T-hg38</t>
  </si>
  <si>
    <t>https://franklin.genoox.com/clinical-db/variant/snp/chr11-68403699-G-A-hg38</t>
  </si>
  <si>
    <t>https://franklin.genoox.com/clinical-db/variant/snp/chr11-68406550-G-A-hg38</t>
  </si>
  <si>
    <t>https://franklin.genoox.com/clinical-db/variant/snp/chr11-68406550-G-C-hg38</t>
  </si>
  <si>
    <t>https://franklin.genoox.com/clinical-db/variant/snp/chr11-68406549-C-CG-hg38</t>
  </si>
  <si>
    <t>https://franklin.genoox.com/clinical-db/variant/snp/chr11-68406572-T-G-hg38</t>
  </si>
  <si>
    <t>https://franklin.genoox.com/clinical-db/variant/snp/chr11-68406592-C-T-hg38</t>
  </si>
  <si>
    <t>https://franklin.genoox.com/clinical-db/variant/snp/chr11-68406664-G-A-hg38</t>
  </si>
  <si>
    <t>https://franklin.genoox.com/clinical-db/variant/snp/chr11-68406691-A-G-hg38</t>
  </si>
  <si>
    <t>LB</t>
  </si>
  <si>
    <t>https://franklin.genoox.com/clinical-db/variant/snp/chr11-68406718-G-A-hg38</t>
  </si>
  <si>
    <t>https://franklin.genoox.com/clinical-db/variant/snp/chr11-68406769-G-A-hg38</t>
  </si>
  <si>
    <t>https://franklin.genoox.com/clinical-db/variant/snp/chr11-68406772-G-GTGTC-hg38</t>
  </si>
  <si>
    <t>https://franklin.genoox.com/clinical-db/variant/snp/chr11-68409910-C-T-hg38</t>
  </si>
  <si>
    <t>https://franklin.genoox.com/clinical-db/variant/snp/chr11-68409923-C-T-hg38</t>
  </si>
  <si>
    <t>https://franklin.genoox.com/clinical-db/variant/snp/chr11-68409938-G-A-hg38</t>
  </si>
  <si>
    <t>https://franklin.genoox.com/clinical-db/variant/snp/chr11-68409971-C-CT-hg38</t>
  </si>
  <si>
    <t>https://franklin.genoox.com/clinical-db/variant/snp/chr11-68410019-T-C-hg38</t>
  </si>
  <si>
    <t>https://franklin.genoox.com/clinical-db/variant/snp/chr11-68410024-G-A-hg38</t>
  </si>
  <si>
    <t>https://franklin.genoox.com/clinical-db/variant/snp/chr11-68410056-C-T-hg38</t>
  </si>
  <si>
    <t>https://franklin.genoox.com/clinical-db/variant/snp/chr11-68410059-G-A-hg38</t>
  </si>
  <si>
    <t>https://franklin.genoox.com/clinical-db/variant/snp/chr11-68410059-G-C-hg38</t>
  </si>
  <si>
    <t>https://franklin.genoox.com/clinical-db/variant/snp/chr11-68410066-CG-C-hg38</t>
  </si>
  <si>
    <t>https://franklin.genoox.com/clinical-db/variant/snp/chr11-68410124-C-G-hg38</t>
  </si>
  <si>
    <t>https://franklin.genoox.com/clinical-db/variant/snp/chr11-68410076-C-T-hg38</t>
  </si>
  <si>
    <t>https://franklin.genoox.com/clinical-db/variant/snp/chr11-68410077-G-C-hg38</t>
  </si>
  <si>
    <t>https://franklin.genoox.com/clinical-db/variant/snp/chr11-68410085-C-T-hg38</t>
  </si>
  <si>
    <t>https://franklin.genoox.com/clinical-db/variant/snp/chr11-68410121-GC-G-hg38</t>
  </si>
  <si>
    <t>https://franklin.genoox.com/clinical-db/variant/snp/chr11-68436937-T-A-hg38</t>
  </si>
  <si>
    <t>https://franklin.genoox.com/clinical-db/variant/snp/chr11-68410140-G-A-hg38</t>
  </si>
  <si>
    <t>https://franklin.genoox.com/clinical-db/variant/snp/chr11-68410141-G-C-hg38</t>
  </si>
  <si>
    <t>https://franklin.genoox.com/clinical-db/variant/snp/chr11-68411494-G-A-hg38</t>
  </si>
  <si>
    <t>https://franklin.genoox.com/clinical-db/variant/snp/chr11-68411509-A-G-hg38</t>
  </si>
  <si>
    <t>https://franklin.genoox.com/clinical-db/variant/snp/chr11-68411551-G-A-hg38</t>
  </si>
  <si>
    <t>https://franklin.genoox.com/clinical-db/variant/snp/chr11-68411564-A-C-hg38</t>
  </si>
  <si>
    <t>https://franklin.genoox.com/clinical-db/variant/snp/chr11-68411601-C-G-hg38</t>
  </si>
  <si>
    <t>https://franklin.genoox.com/clinical-db/variant/snp/chr11-68411602-G-A-hg38</t>
  </si>
  <si>
    <t>https://franklin.genoox.com/clinical-db/variant/snp/chr11-68413728-C-T-hg38</t>
  </si>
  <si>
    <t>https://franklin.genoox.com/clinical-db/variant/snp/chr11-68413740-C-T-hg38</t>
  </si>
  <si>
    <t>https://franklin.genoox.com/clinical-db/variant/snp/chr11-68413742-C-T-hg38</t>
  </si>
  <si>
    <t>https://franklin.genoox.com/clinical-db/variant/snp/chr11-68413751-G-A-hg38</t>
  </si>
  <si>
    <t>https://franklin.genoox.com/clinical-db/variant/snp/chr11-68413763-T-C-hg38</t>
  </si>
  <si>
    <t>https://franklin.genoox.com/clinical-db/variant/snp/chr11-68413770-A-T-hg38</t>
  </si>
  <si>
    <t>https://franklin.genoox.com/clinical-db/variant/snp/chr11-68413803-A-T-hg38</t>
  </si>
  <si>
    <t>https://franklin.genoox.com/clinical-db/variant/snp/chr11-68413811-G-A-hg38</t>
  </si>
  <si>
    <t>https://franklin.genoox.com/clinical-db/variant/snp/chr11-68413820-C-T-hg38</t>
  </si>
  <si>
    <t>https://franklin.genoox.com/clinical-db/variant/snp/chr11-68413900-CTGTA-C-hg38</t>
  </si>
  <si>
    <t>https://franklin.genoox.com/clinical-db/variant/snp/chr11-68413921-G-GT-hg38</t>
  </si>
  <si>
    <t>https://franklin.genoox.com/clinical-db/variant/snp/chr11-68413923-G-T-hg38</t>
  </si>
  <si>
    <t>https://franklin.genoox.com/clinical-db/variant/snp/chr11-68413994-AGCAGCCGCAACT-A-hg38</t>
  </si>
  <si>
    <t>https://franklin.genoox.com/clinical-db/variant/snp/chr11-68414013-G-A-hg38</t>
  </si>
  <si>
    <t>https://franklin.genoox.com/clinical-db/variant/snp/chr11-68416372-C-T-hg38</t>
  </si>
  <si>
    <t>https://franklin.genoox.com/clinical-db/variant/snp/chr11-68416418-T-C-hg38</t>
  </si>
  <si>
    <t>https://franklin.genoox.com/clinical-db/variant/snp/chr11-68416478-G-A-hg38</t>
  </si>
  <si>
    <t>https://franklin.genoox.com/clinical-db/variant/snp/chr11-68423568-G-A-hg38</t>
  </si>
  <si>
    <t>https://franklin.genoox.com/clinical-db/variant/snp/chr11-68423583-C-T-hg38</t>
  </si>
  <si>
    <t>https://franklin.genoox.com/clinical-db/variant/snp/chr11-68423693-C-T-hg38</t>
  </si>
  <si>
    <t>https://franklin.genoox.com/clinical-db/variant/snp/chr11-68425110-A-G-hg38</t>
  </si>
  <si>
    <t>https://franklin.genoox.com/clinical-db/variant/snp/chr11-68425160-G-T-hg38</t>
  </si>
  <si>
    <t>https://franklin.genoox.com/clinical-db/variant/snp/chr11-68425169-G-A-hg38</t>
  </si>
  <si>
    <t>https://franklin.genoox.com/clinical-db/variant/snp/chr11-68425175-G-A-hg38</t>
  </si>
  <si>
    <t>https://franklin.genoox.com/clinical-db/variant/snp/chr11-68425193-G-A-hg38</t>
  </si>
  <si>
    <t>https://franklin.genoox.com/clinical-db/variant/snp/chr11-68425202-C-T-hg38</t>
  </si>
  <si>
    <t>https://franklin.genoox.com/clinical-db/variant/snp/chr11-68425226-A-G-hg38</t>
  </si>
  <si>
    <t>https://franklin.genoox.com/clinical-db/variant/snp/chr11-68425244-T-C-hg38</t>
  </si>
  <si>
    <t>https://franklin.genoox.com/clinical-db/variant/snp/chr11-68425257-C-T-hg38</t>
  </si>
  <si>
    <t>https://franklin.genoox.com/clinical-db/variant/snp/chr11-68425268-C-T-hg38</t>
  </si>
  <si>
    <t>https://franklin.genoox.com/clinical-db/variant/snp/chr11-68426052-T-C-hg38</t>
  </si>
  <si>
    <t>https://franklin.genoox.com/clinical-db/variant/snp/chr11-68426086-G-A-hg38</t>
  </si>
  <si>
    <t>https://franklin.genoox.com/clinical-db/variant/snp/chr11-68426088-G-A-hg38</t>
  </si>
  <si>
    <t>https://franklin.genoox.com/clinical-db/variant/snp/chr11-68426110-AG-A-hg38</t>
  </si>
  <si>
    <t>https://franklin.genoox.com/clinical-db/variant/snp/chr11-68426191-C-T-hg38</t>
  </si>
  <si>
    <t>https://franklin.genoox.com/clinical-db/variant/snp/chr11-68429620-G-A-hg38</t>
  </si>
  <si>
    <t>https://franklin.genoox.com/clinical-db/variant/snp/chr11-68429694-TG-T-hg38</t>
  </si>
  <si>
    <t>https://franklin.genoox.com/clinical-db/variant/snp/chr11-68429695-G-T-hg38</t>
  </si>
  <si>
    <t>https://franklin.genoox.com/clinical-db/variant/snp/chr11-68429702-T-C-hg38</t>
  </si>
  <si>
    <t>https://franklin.genoox.com/clinical-db/variant/snp/chr11-68433620-C-G-hg38</t>
  </si>
  <si>
    <t>https://franklin.genoox.com/clinical-db/variant/snp/chr11-68433641-CA-C-hg38</t>
  </si>
  <si>
    <t>https://franklin.genoox.com/clinical-db/variant/snp/chr11-68433709-G-T-hg38</t>
  </si>
  <si>
    <t>https://franklin.genoox.com/clinical-db/variant/snp/chr11-68433751-T-C-hg38</t>
  </si>
  <si>
    <t>https://franklin.genoox.com/clinical-db/variant/snp/chr11-68433752-G-A-hg38</t>
  </si>
  <si>
    <t>https://franklin.genoox.com/clinical-db/variant/snp/chr11-68433760-G-A-hg38</t>
  </si>
  <si>
    <t>https://franklin.genoox.com/clinical-db/variant/snp/chr11-68433815-G-A-hg38</t>
  </si>
  <si>
    <t>https://franklin.genoox.com/clinical-db/variant/snp/chr11-68433827-C-T-hg38</t>
  </si>
  <si>
    <t>https://franklin.genoox.com/clinical-db/variant/snp/chr11-68436913-G-A-hg38</t>
  </si>
  <si>
    <t>https://franklin.genoox.com/clinical-db/variant/snp/chr11-68436915-T-G-hg38</t>
  </si>
  <si>
    <t>https://franklin.genoox.com/clinical-db/variant/snp/chr11-68436933-GTCC-G-hg38</t>
  </si>
  <si>
    <t>https://franklin.genoox.com/clinical-db/variant/snp/chr11-68436937-T-G-hg38</t>
  </si>
  <si>
    <t>https://franklin.genoox.com/clinical-db/variant/snp/chr11-68436940-TC-T-hg38</t>
  </si>
  <si>
    <t>https://franklin.genoox.com/clinical-db/variant/snp/chr11-68436954-G-A-hg38</t>
  </si>
  <si>
    <t>https://franklin.genoox.com/clinical-db/variant/snp/chr11-68436969-T-G-hg38</t>
  </si>
  <si>
    <t>https://franklin.genoox.com/clinical-db/variant/snp/chr11-68436972-A-G-hg38</t>
  </si>
  <si>
    <t>https://franklin.genoox.com/clinical-db/variant/snp/chr11-68436975-G-A-hg38</t>
  </si>
  <si>
    <t>https://franklin.genoox.com/clinical-db/variant/snp/chr11-68436975-G-C-hg38</t>
  </si>
  <si>
    <t>https://franklin.genoox.com/clinical-db/variant/snp/chr11-68436986-C-G-hg38</t>
  </si>
  <si>
    <t>https://franklin.genoox.com/clinical-db/variant/snp/chr11-68436987-G-A-hg38</t>
  </si>
  <si>
    <t>https://franklin.genoox.com/clinical-db/variant/snp/chr11-68436992-CAT-C-hg38</t>
  </si>
  <si>
    <t>https://franklin.genoox.com/clinical-db/variant/snp/chr11-68438443-C-G-hg38</t>
  </si>
  <si>
    <t>https://franklin.genoox.com/clinical-db/variant/snp/chr11-68438444-A-G-hg38</t>
  </si>
  <si>
    <t>https://franklin.genoox.com/clinical-db/variant/snp/chr11-68438451-A-AC-hg38</t>
  </si>
  <si>
    <t>https://franklin.genoox.com/clinical-db/variant/snp/chr11-68438536-G-A-hg38</t>
  </si>
  <si>
    <t>https://franklin.genoox.com/clinical-db/variant/snp/chr11-68438539-G-A-hg38</t>
  </si>
  <si>
    <t>https://franklin.genoox.com/clinical-db/variant/snp/chr11-68438602-C-T-hg38</t>
  </si>
  <si>
    <t>https://franklin.genoox.com/clinical-db/variant/snp/chr11-68438685-A-C-hg38</t>
  </si>
  <si>
    <t>https://franklin.genoox.com/clinical-db/variant/snp/chr11-68439885-C-T-hg38</t>
  </si>
  <si>
    <t>https://franklin.genoox.com/clinical-db/variant/snp/chr11-68439912-C-T-hg38</t>
  </si>
  <si>
    <t>https://franklin.genoox.com/clinical-db/variant/snp/chr11-68439918-T-G-hg38</t>
  </si>
  <si>
    <t>https://franklin.genoox.com/clinical-db/variant/snp/chr11-68446435-G-A-hg38</t>
  </si>
  <si>
    <t>https://franklin.genoox.com/clinical-db/variant/snp/chr11-68446459-GGCCAC-TGTACAACAT-hg38</t>
  </si>
  <si>
    <t>https://franklin.genoox.com/clinical-db/variant/snp/chr11-68446464-C-T-hg38</t>
  </si>
  <si>
    <t>https://franklin.genoox.com/clinical-db/variant/snp/chr11-68446497-A-G-hg38</t>
  </si>
  <si>
    <t>https://franklin.genoox.com/clinical-db/variant/snp/chr11-68446535-T-C-hg38</t>
  </si>
  <si>
    <t>https://franklin.genoox.com/clinical-db/variant/snp/chr11-68448822-C-T-hg38</t>
  </si>
  <si>
    <t>https://franklin.genoox.com/clinical-db/variant/snp/chr11-68448840-A-ACGACGCCCTGCAGCAC-hg38</t>
  </si>
  <si>
    <t>https://franklin.genoox.com/clinical-db/variant/snp/chr11-68448865-G-T-hg38</t>
  </si>
  <si>
    <t>https://franklin.genoox.com/clinical-db/variant/snp/chr11-68448942-C-G-hg38</t>
  </si>
  <si>
    <t>https://franklin.genoox.com/clinical-db/variant/snp/chr11-68448955-C-T-hg38</t>
  </si>
  <si>
    <t>Direct sequencing</t>
  </si>
  <si>
    <t>https://franklin.genoox.com/clinical-db/variant/snp/chr11-46701476-C-T-hg38</t>
  </si>
  <si>
    <t>https://franklin.genoox.com/clinical-db/variant/snp/chr11-46702750-G-A-hg38</t>
  </si>
  <si>
    <t>https://franklin.genoox.com/clinical-db/variant/snp/chr11-46703034-G-A-hg38</t>
  </si>
  <si>
    <t>https://franklin.genoox.com/clinical-db/variant/snp/chr11-46704394-A-G-hg38</t>
  </si>
  <si>
    <t>https://franklin.genoox.com/clinical-db/variant/snp/chr11-46704458-G-A-hg38</t>
  </si>
  <si>
    <t>https://franklin.genoox.com/clinical-db/variant/snp/chr11-46704806-AG-A-hg38</t>
  </si>
  <si>
    <t>https://franklin.genoox.com/clinical-db/variant/snp/chr11-46704985-G-A-hg38</t>
  </si>
  <si>
    <t>https://franklin.genoox.com/clinical-db/variant/snp/chr11-46705063-C-T-hg38</t>
  </si>
  <si>
    <t>https://franklin.genoox.com/clinical-db/variant/snp/chr11-46705172-C-T-hg38</t>
  </si>
  <si>
    <t>https://franklin.genoox.com/clinical-db/variant/snp/chr11-46705662-TGAGC-T-hg38</t>
  </si>
  <si>
    <t>https://franklin.genoox.com/clinical-db/variant/snp/chr11-46705688-G-C-hg38</t>
  </si>
  <si>
    <t>https://franklin.genoox.com/clinical-db/variant/snp/chr11-46705845-G-T-hg38</t>
  </si>
  <si>
    <t xml:space="preserve"> a 6523bp deletion that spans a remote cis regulatory element 20 kb upstream from ATOH7</t>
  </si>
  <si>
    <t>https://franklin.genoox.com/clinical-db/variant/snp/chr10-68231455-T-A-hg38</t>
  </si>
  <si>
    <t>https://franklin.genoox.com/clinical-db/variant/snp/chr10-68231532-T-A-hg38</t>
  </si>
  <si>
    <t>https://franklin.genoox.com/clinical-db/variant/snp/chr10-68231553-C-G-hg38</t>
  </si>
  <si>
    <t>https://franklin.genoox.com/clinical-db/variant/snp/chr10-68231624-CG-C-hg38</t>
  </si>
  <si>
    <t>failed to response with Norrin</t>
  </si>
  <si>
    <t>8</t>
  </si>
  <si>
    <t>9</t>
  </si>
  <si>
    <t>https://franklin.genoox.com/clinical-db/variant/sv/chr7-120446746-120446746-DEL?app=acmg-classification-sv</t>
  </si>
  <si>
    <t>https://franklin.genoox.com/clinical-db/variant/sv/chr7-120446604-120455857-DEL?app=acmg-classification-sv</t>
  </si>
  <si>
    <t>https://franklin.genoox.com/clinical-db/variant/sv/chr7-120478966-120478966-DEL</t>
  </si>
  <si>
    <t>https://franklin.genoox.com/clinical-db/variant/snp/chr22-50224426-T-C-hg38</t>
  </si>
  <si>
    <t>https://franklin.genoox.com/clinical-db/variant/snp/chr22-50219230-T-G-hg38</t>
  </si>
  <si>
    <t>https://franklin.genoox.com/clinical-db/variant/snp/chr7-120788667-TGGTTTCAACA-T-hg38</t>
  </si>
  <si>
    <t>https://franklin.genoox.com/clinical-db/variant/sv/chr7-120788677-120788757-DEL-hg38</t>
  </si>
  <si>
    <t>https://franklin.genoox.com/clinical-db/variant/snp/chr7-120788684-C-T-hg38</t>
  </si>
  <si>
    <t>https://franklin.genoox.com/clinical-db/variant/snp/chr7-120788704-T-A-hg38</t>
  </si>
  <si>
    <t>https://franklin.genoox.com/clinical-db/variant/snp/chr7-120788776-A-G-hg38</t>
  </si>
  <si>
    <t>https://franklin.genoox.com/clinical-db/variant/snp/chr7-120788789-TG-T-hg38</t>
  </si>
  <si>
    <t>https://franklin.genoox.com/clinical-db/variant/snp/chr7-120788790-GA-G-hg38</t>
  </si>
  <si>
    <t>https://franklin.genoox.com/clinical-db/variant/snp/chr7-120788794-A-T-hg38</t>
  </si>
  <si>
    <t>https://franklin.genoox.com/clinical-db/variant/snp/chr7-120788797-A-G-hg38</t>
  </si>
  <si>
    <t>https://franklin.genoox.com/clinical-db/variant/snp/chr7-120788801-C-G-hg38?app=acmg-classification</t>
  </si>
  <si>
    <t>https://franklin.genoox.com/clinical-db/variant/snp/chr7-120788814-CA-C-hg38</t>
  </si>
  <si>
    <t>https://franklin.genoox.com/clinical-db/variant/snp/chr7-120788821-A-G-hg38</t>
  </si>
  <si>
    <t>https://franklin.genoox.com/clinical-db/variant/snp/chr7-120788842-A-G-hg38</t>
  </si>
  <si>
    <t>https://franklin.genoox.com/clinical-db/variant/snp/chr7-120788854-TG-T-hg38</t>
  </si>
  <si>
    <t>https://franklin.genoox.com/clinical-db/variant/snp/chr7-120788877-A-T-hg38</t>
  </si>
  <si>
    <t>https://franklin.genoox.com/clinical-db/variant/snp/chr7-120788881-A-C-hg38</t>
  </si>
  <si>
    <t>https://franklin.genoox.com/clinical-db/variant/snp/chr7-120788881-A-AT-hg38</t>
  </si>
  <si>
    <t>https://franklin.genoox.com/clinical-db/variant/snp/chr7-120788896-C-T-hg38</t>
  </si>
  <si>
    <t>https://franklin.genoox.com/clinical-db/variant/snp/chr7-120806547-A-T-hg38</t>
  </si>
  <si>
    <t>https://franklin.genoox.com/clinical-db/variant/snp/chr7-120806559-AG-A-hg38</t>
  </si>
  <si>
    <t>https://franklin.genoox.com/clinical-db/variant/snp/chr7-120806578-G-A-hg38</t>
  </si>
  <si>
    <t>https://franklin.genoox.com/clinical-db/variant/snp/chr7-120806579-GT-G-hg38</t>
  </si>
  <si>
    <t>https://franklin.genoox.com/clinical-db/variant/snp/chr7-120806595-C-T-hg38</t>
  </si>
  <si>
    <t>https://franklin.genoox.com/clinical-db/variant/snp/chr7-120806596-A-G-hg38</t>
  </si>
  <si>
    <t>https://franklin.genoox.com/clinical-db/variant/snp/chr7-120806599-C-G-hg38</t>
  </si>
  <si>
    <t>https://franklin.genoox.com/clinical-db/variant/snp/chr7-120806610-C-CT-hg38</t>
  </si>
  <si>
    <t>https://franklin.genoox.com/clinical-db/variant/snp/chr7-120806619-C-A-hg38</t>
  </si>
  <si>
    <t>https://franklin.genoox.com/clinical-db/variant/snp/chr7-120806626-C-A-hg38</t>
  </si>
  <si>
    <t>https://franklin.genoox.com/clinical-db/variant/snp/chr7-120806634-C-T-hg38</t>
  </si>
  <si>
    <t>https://franklin.genoox.com/clinical-db/variant/snp/chr7-120806640-ATC-A-hg38</t>
  </si>
  <si>
    <t>https://franklin.genoox.com/clinical-db/variant/snp/chr7-120806641-TC-T-hg38</t>
  </si>
  <si>
    <t>https://franklin.genoox.com/clinical-db/variant/snp/chr7-120806682-C-T-hg38?app=acmg-classification</t>
  </si>
  <si>
    <t>https://franklin.genoox.com/clinical-db/variant/snp/chr7-120806682-CAGCACTTA-C-hg38</t>
  </si>
  <si>
    <t>https://franklin.genoox.com/clinical-db/variant/snp/chr7-120806685-C-T-hg38</t>
  </si>
  <si>
    <t>https://franklin.genoox.com/clinical-db/variant/snp/chr7-120806686-A-C-hg38</t>
  </si>
  <si>
    <t>https://franklin.genoox.com/clinical-db/variant/snp/chr7-120806693-C-T-hg38</t>
  </si>
  <si>
    <t>https://franklin.genoox.com/clinical-db/variant/snp/chr7-120810462-CCT-C-hg38</t>
  </si>
  <si>
    <t>https://franklin.genoox.com/clinical-db/variant/snp/chr7-120810467-C-G-hg38</t>
  </si>
  <si>
    <t>https://franklin.genoox.com/clinical-db/variant/snp/chr7-120810470-T-G-hg38</t>
  </si>
  <si>
    <t>https://franklin.genoox.com/clinical-db/variant/snp/chr7-120810482-C-G-hg38</t>
  </si>
  <si>
    <t>https://franklin.genoox.com/clinical-db/variant/snp/chr7-120810491-G-T-hg38</t>
  </si>
  <si>
    <t>https://franklin.genoox.com/clinical-db/variant/snp/chr7-120810492-T-TA-hg38</t>
  </si>
  <si>
    <t>https://franklin.genoox.com/clinical-db/variant/snp/chr7-120810507-TA-T-hg38</t>
  </si>
  <si>
    <t>https://franklin.genoox.com/clinical-db/variant/snp/chr7-120810512-A-T-hg38</t>
  </si>
  <si>
    <t>https://franklin.genoox.com/clinical-db/variant/snp/chr7-120810518-T-C-hg38</t>
  </si>
  <si>
    <t>https://franklin.genoox.com/clinical-db/variant/snp/chr7-120810539-A-G-hg38</t>
  </si>
  <si>
    <t>https://franklin.genoox.com/clinical-db/variant/snp/chr7-120810556-C-T-hg38</t>
  </si>
  <si>
    <t>https://franklin.genoox.com/clinical-db/variant/snp/chr7-120810570-CCTGGT-C-hg38</t>
  </si>
  <si>
    <t>https://franklin.genoox.com/clinical-db/variant/snp/chr7-120810571-C-G-hg38</t>
  </si>
  <si>
    <t>https://franklin.genoox.com/clinical-db/variant/snp/chr7-120815724-C-A-hg38</t>
  </si>
  <si>
    <t>https://franklin.genoox.com/clinical-db/variant/snp/chr7-120815725-T-C-hg38</t>
  </si>
  <si>
    <t>https://franklin.genoox.com/clinical-db/variant/snp/chr7-120815727-A-G-hg38</t>
  </si>
  <si>
    <t>PVS1</t>
  </si>
  <si>
    <t>https://franklin.genoox.com/clinical-db/variant/snp/chr7-120815740-G-A-hg38</t>
  </si>
  <si>
    <t>https://franklin.genoox.com/clinical-db/variant/snp/chr7-120815744-A-C-hg38</t>
  </si>
  <si>
    <t>https://franklin.genoox.com/clinical-db/variant/snp/chr7-120815755-C-T-hg38</t>
  </si>
  <si>
    <t>https://franklin.genoox.com/clinical-db/variant/snp/chr7-120815774-A-T-hg38</t>
  </si>
  <si>
    <t>https://franklin.genoox.com/clinical-db/variant/snp/chr7-120815776-A-G-hg38</t>
  </si>
  <si>
    <t>https://franklin.genoox.com/clinical-db/variant/snp/chr7-120815781-A-G-hg38</t>
  </si>
  <si>
    <t>https://franklin.genoox.com/clinical-db/variant/snp/chr7-120815782-T-C-hg38</t>
  </si>
  <si>
    <t>https://franklin.genoox.com/clinical-db/variant/snp/chr7-120815787-A-T-hg38</t>
  </si>
  <si>
    <t>https://franklin.genoox.com/clinical-db/variant/snp/chr7-120815804-C-A-hg38</t>
  </si>
  <si>
    <t>https://franklin.genoox.com/clinical-db/variant/snp/chr7-120815805-T-G-hg38</t>
  </si>
  <si>
    <t>https://franklin.genoox.com/clinical-db/variant/snp/chr7-120838776-C-T-hg38</t>
  </si>
  <si>
    <t>https://franklin.genoox.com/clinical-db/variant/snp/chr7-120838785-G-A-hg38</t>
  </si>
  <si>
    <t>https://franklin.genoox.com/clinical-db/variant/snp/chr7-120838808-G-A-hg38</t>
  </si>
  <si>
    <t>https://franklin.genoox.com/clinical-db/variant/snp/chr7-120838809-T-G-hg38</t>
  </si>
  <si>
    <t>https://franklin.genoox.com/clinical-db/variant/snp/chr7-120838820-C-T-hg38</t>
  </si>
  <si>
    <t>https://franklin.genoox.com/clinical-db/variant/snp/chr7-120838827-TC-T-hg38</t>
  </si>
  <si>
    <t>https://franklin.genoox.com/clinical-db/variant/snp/chr7-120838829-C-T-hg38</t>
  </si>
  <si>
    <t>https://franklin.genoox.com/clinical-db/variant/snp/chr7-120838850-C-A-hg38</t>
  </si>
  <si>
    <t>https://franklin.genoox.com/clinical-db/variant/snp/chr7-120838868-G-A-hg38</t>
  </si>
  <si>
    <t>https://franklin.genoox.com/clinical-db/variant/snp/chr7-120838882-AAAGT-A-hg38</t>
  </si>
  <si>
    <t>https://franklin.genoox.com/clinical-db/variant/snp/chr7-120838884-AG-A-hg38</t>
  </si>
  <si>
    <t>https://franklin.genoox.com/clinical-db/variant/snp/chr7-120838891-C-CA-hg38</t>
  </si>
  <si>
    <t>https://franklin.genoox.com/clinical-db/variant/snp/chr7-120838913-C-T-hg38</t>
  </si>
  <si>
    <t>https://franklin.genoox.com/clinical-db/variant/snp/chr7-120840024-T-C-hg38?app=acmg-classification</t>
  </si>
  <si>
    <t>https://franklin.genoox.com/clinical-db/variant/snp/chr7-120840026-C-T-hg38</t>
  </si>
  <si>
    <t>Nigeria</t>
  </si>
  <si>
    <t>https://franklin.genoox.com/clinical-db/variant/snp/chr7-120840030-G-A-hg38</t>
  </si>
  <si>
    <t>https://franklin.genoox.com/clinical-db/variant/snp/chr7-120840051-A-G-hg38</t>
  </si>
  <si>
    <t>https://franklin.genoox.com/clinical-db/variant/snp/chr7-120840074-C-T-hg38</t>
  </si>
  <si>
    <t>https://franklin.genoox.com/clinical-db/variant/snp/chr7-120840108-A-C-hg38</t>
  </si>
  <si>
    <t>https://franklin.genoox.com/clinical-db/variant/snp/chr7-120840110-C-G-hg38</t>
  </si>
  <si>
    <t>https://franklin.genoox.com/clinical-db/variant/snp/chr7-120840111-T-C-hg38</t>
  </si>
  <si>
    <t>https://franklin.genoox.com/clinical-db/variant/snp/chr7-120840115-G-C-hg38</t>
  </si>
  <si>
    <t>https://franklin.genoox.com/clinical-db/variant/snp/chr7-120856708-A-C-hg38</t>
  </si>
  <si>
    <t>https://franklin.genoox.com/clinical-db/variant/snp/chr7-120856711-T-C-hg38</t>
  </si>
  <si>
    <t>https://franklin.genoox.com/clinical-db/variant/snp/chr7-120856714-A-C-hg38</t>
  </si>
  <si>
    <t>https://franklin.genoox.com/clinical-db/variant/snp/chr7-120856762-A-G-hg38</t>
  </si>
  <si>
    <t>https://franklin.genoox.com/clinical-db/variant/snp/chr10-92606317-G-GAT-hg38</t>
  </si>
  <si>
    <t>https://franklin.genoox.com/clinical-db/variant/snp/chr10-92606326-C-T-hg38</t>
  </si>
  <si>
    <t>https://franklin.genoox.com/clinical-db/variant/snp/chr10-92606400-A-C-hg38</t>
  </si>
  <si>
    <t>https://franklin.genoox.com/clinical-db/variant/snp/chr10-92606654-C-A-hg38</t>
  </si>
  <si>
    <t>https://franklin.genoox.com/clinical-db/variant/snp/chr10-92606655-C-T-hg38</t>
  </si>
  <si>
    <t>https://franklin.genoox.com/clinical-db/variant/snp/chr10-92606717-G-A-hg38</t>
  </si>
  <si>
    <t>https://franklin.genoox.com/clinical-db/variant/snp/chr10-92607164-GC-G-hg38</t>
  </si>
  <si>
    <t>https://franklin.genoox.com/clinical-db/variant/snp/chr10-92609045-G-A-hg38</t>
  </si>
  <si>
    <t>https://franklin.genoox.com/clinical-db/variant/snp/chr10-92609126-A-G-hg38</t>
  </si>
  <si>
    <t>https://franklin.genoox.com/clinical-db/variant/snp/chr10-92609198-GT-G-hg38</t>
  </si>
  <si>
    <t>https://franklin.genoox.com/clinical-db/variant/snp/chr10-92609143-C-G-hg38</t>
  </si>
  <si>
    <t>https://franklin.genoox.com/clinical-db/variant/snp/chr10-92609424-C-T-hg38</t>
  </si>
  <si>
    <t>https://franklin.genoox.com/clinical-db/variant/snp/chr10-92609429-CA-C-hg38</t>
  </si>
  <si>
    <t>https://franklin.genoox.com/clinical-db/variant/snp/chr10-92609458-AGG-A-hg38</t>
  </si>
  <si>
    <t>https://franklin.genoox.com/clinical-db/variant/snp/chr10-92609472-A-G-hg38</t>
  </si>
  <si>
    <t>https://franklin.genoox.com/clinical-db/variant/snp/chr10-92609479-C-CTG-hg38</t>
  </si>
  <si>
    <t>https://franklin.genoox.com/clinical-db/variant/snp/chr10-92613375-A-C-hg38</t>
  </si>
  <si>
    <t>https://franklin.genoox.com/clinical-db/variant/snp/chr10-92613376-G-T-hg38</t>
  </si>
  <si>
    <t>https://franklin.genoox.com/clinical-db/variant/snp/chr10-92613425-AAG-A-hg38</t>
  </si>
  <si>
    <t>https://franklin.genoox.com/clinical-db/variant/snp/chr10-92613494-G-A-hg38</t>
  </si>
  <si>
    <t>https://franklin.genoox.com/clinical-db/variant/snp/chr10-92613581-A-G-hg38</t>
  </si>
  <si>
    <t>https://franklin.genoox.com/clinical-db/variant/snp/chr10-92616740-ACT-A-hg38</t>
  </si>
  <si>
    <t>https://franklin.genoox.com/clinical-db/variant/snp/chr10-92621415-C-T-hg38</t>
  </si>
  <si>
    <t>https://franklin.genoox.com/clinical-db/variant/snp/chr10-92628824-T-TA-hg38</t>
  </si>
  <si>
    <t>https://franklin.genoox.com/clinical-db/variant/snp/chr10-92630278-G-T-hg38</t>
  </si>
  <si>
    <t>https://franklin.genoox.com/clinical-db/variant/snp/chr10-92630306-AAT-A-hg38</t>
  </si>
  <si>
    <t>https://franklin.genoox.com/clinical-db/variant/snp/chr10-92632564-C-T-hg38</t>
  </si>
  <si>
    <t>https://franklin.genoox.com/clinical-db/variant/snp/chr10-92633748-GAACA-G-hg38</t>
  </si>
  <si>
    <t>https://franklin.genoox.com/clinical-db/variant/snp/chr10-92637386-G-T-hg38</t>
  </si>
  <si>
    <t>https://franklin.genoox.com/clinical-db/variant/snp/chr10-92637468-TGT-G-hg38</t>
  </si>
  <si>
    <t>https://franklin.genoox.com/clinical-db/variant/snp/chr10-92637469-GTTCC-G-hg38</t>
  </si>
  <si>
    <t>https://franklin.genoox.com/clinical-db/variant/snp/chr10-92637507-ACTGAAGAC-A-hg38</t>
  </si>
  <si>
    <t>https://franklin.genoox.com/clinical-db/variant/snp/chr10-92639863-C-T-hg38</t>
  </si>
  <si>
    <t>https://franklin.genoox.com/clinical-db/variant/snp/chr10-92645527-TATCTC-T-hg38</t>
  </si>
  <si>
    <t>https://franklin.genoox.com/clinical-db/variant/snp/chr10-92645598-TCTTC-T-hg38</t>
  </si>
  <si>
    <t>https://franklin.genoox.com/clinical-db/variant/snp/chr10-92645619-C-T-hg38</t>
  </si>
  <si>
    <t>https://franklin.genoox.com/clinical-db/variant/snp/chr10-92648378-GT-G-hg38</t>
  </si>
  <si>
    <t>https://franklin.genoox.com/clinical-db/variant/snp/chr10-92649871-C-G-hg38</t>
  </si>
  <si>
    <t>https://franklin.genoox.com/clinical-db/variant/snp/chr10-92649927-C-T-hg38</t>
  </si>
  <si>
    <t>https://franklin.genoox.com/clinical-db/variant/snp/chr10-92649970-AAGAAG-A-hg38</t>
  </si>
  <si>
    <t>https://franklin.genoox.com/clinical-db/variant/snp/chr10-92650426-TG-T-hg38</t>
  </si>
  <si>
    <t>https://franklin.genoox.com/clinical-db/variant/snp/chr10-92650428-GGGCA-G-hg38</t>
  </si>
  <si>
    <t>https://franklin.genoox.com/clinical-db/variant/snp/chr10-92653698-A-G-hg38</t>
  </si>
  <si>
    <t>https://franklin.genoox.com/clinical-db/variant/snp/chr3-41225573-G-A-hg38</t>
  </si>
  <si>
    <t>https://franklin.genoox.com/clinical-db/variant/snp/chr3-41227269-AC-A-hg38</t>
  </si>
  <si>
    <t>https://franklin.genoox.com/clinical-db/variant/snp/chr3-41233361-CT-C-hg38</t>
  </si>
  <si>
    <t>https://franklin.genoox.com/clinical-db/variant/snp/chr3-41233777-A-AC-hg38</t>
  </si>
  <si>
    <t>https://franklin.genoox.com/clinical-db/variant/snp/chr3-41234286-C-T-hg38</t>
  </si>
  <si>
    <t>https://franklin.genoox.com/clinical-db/variant/snp/chr3-41235763-G-A-hg38</t>
  </si>
  <si>
    <t>https://franklin.genoox.com/clinical-db/variant/snp/chr3-41235778-CTAGC-ACA-hg38</t>
  </si>
  <si>
    <t>https://franklin.genoox.com/clinical-db/variant/snp/chr3-41236412-C-T-hg38</t>
  </si>
  <si>
    <t>https://franklin.genoox.com/clinical-db/variant/snp/chr3-41238050-G-GAGAAC-hg38</t>
  </si>
  <si>
    <t>https://franklin.genoox.com/clinical-db/variant/snp/chr3-41238067-C-T-hg38</t>
  </si>
  <si>
    <t>https://franklin.genoox.com/clinical-db/variant/snp/chr3-41239137-C-CTAGCTATCGTTCTTTT-hg38</t>
  </si>
  <si>
    <t>nomenclature issue/norrie disease</t>
  </si>
  <si>
    <t>https://franklin.genoox.com/clinical-db/variant/sv/chrX-43808839-43809101-DEL</t>
  </si>
  <si>
    <t>https://franklin.genoox.com/clinical-db/variant/snp/chrX-43949808-G-T-hg38</t>
  </si>
  <si>
    <t>https://franklin.genoox.com/clinical-db/variant/snp/chrX-43949810-A-C-hg38</t>
  </si>
  <si>
    <t>https://franklin.genoox.com/clinical-db/variant/snp/chrX-43949825-A-G-hg38</t>
  </si>
  <si>
    <t>https://franklin.genoox.com/clinical-db/variant/snp/chrX-43949831-G-A-hg38</t>
  </si>
  <si>
    <t>https://franklin.genoox.com/clinical-db/variant/snp/chrX-43949839-C-T-hg38</t>
  </si>
  <si>
    <t>https://franklin.genoox.com/clinical-db/variant/snp/chrX-43949840-G-A-hg38</t>
  </si>
  <si>
    <t>https://franklin.genoox.com/clinical-db/variant/snp/chrX-43949841-G-T-hg38</t>
  </si>
  <si>
    <t>https://franklin.genoox.com/clinical-db/variant/snp/chrX-43949842-T-C-hg38</t>
  </si>
  <si>
    <t>https://franklin.genoox.com/clinical-db/variant/snp/chrX-43949848-G-T-hg38</t>
  </si>
  <si>
    <t>https://franklin.genoox.com/clinical-db/variant/snp/chrX-43949857-C-A-hg38</t>
  </si>
  <si>
    <t>https://franklin.genoox.com/clinical-db/variant/snp/chrX-43949858-G-A-hg38</t>
  </si>
  <si>
    <t>https://franklin.genoox.com/clinical-db/variant/snp/chrX-43949863-C-T-hg38</t>
  </si>
  <si>
    <t>c.335G&gt;A</t>
  </si>
  <si>
    <t>https://franklin.genoox.com/clinical-db/variant/snp/chrX-43949866-C-T-hg38</t>
  </si>
  <si>
    <t>https://franklin.genoox.com/clinical-db/variant/snp/chrX-43949869-G-T-hg38</t>
  </si>
  <si>
    <t>https://franklin.genoox.com/clinical-db/variant/snp/chrX-43949873-A-C-hg38</t>
  </si>
  <si>
    <t>https://franklin.genoox.com/clinical-db/variant/snp/chrX-43949887-G-T-hg38</t>
  </si>
  <si>
    <t>https://franklin.genoox.com/clinical-db/variant/snp/chrX-43949888-C-G-hg38</t>
  </si>
  <si>
    <t>https://franklin.genoox.com/clinical-db/variant/snp/chrX-43949888-C-T-hg38</t>
  </si>
  <si>
    <t>https://franklin.genoox.com/clinical-db/variant/snp/chrX-43949891-T-G-hg38</t>
  </si>
  <si>
    <t>https://franklin.genoox.com/clinical-db/variant/snp/chrX-43949893-A-T-hg38</t>
  </si>
  <si>
    <t>https://franklin.genoox.com/clinical-db/variant/snp/chrX-43949894-G-C-hg38</t>
  </si>
  <si>
    <t>https://franklin.genoox.com/clinical-db/variant/snp/chrX-43949908-G-A-hg38</t>
  </si>
  <si>
    <t>https://franklin.genoox.com/clinical-db/variant/snp/chrX-43949909-G-GC-hg38</t>
  </si>
  <si>
    <t>https://franklin.genoox.com/clinical-db/variant/snp/chrX-43949911-C-G-hg38</t>
  </si>
  <si>
    <t>https://franklin.genoox.com/clinical-db/variant/snp/chrX-43949916-G-C-hg38</t>
  </si>
  <si>
    <t>https://franklin.genoox.com/clinical-db/variant/snp/chrX-43949916-G-T-hg38</t>
  </si>
  <si>
    <t>https://franklin.genoox.com/clinical-db/variant/snp/chrX-43949920-T-A-hg38</t>
  </si>
  <si>
    <t>https://franklin.genoox.com/clinical-db/variant/snp/chrX-43949921-GA-G-hg38</t>
  </si>
  <si>
    <t>https://franklin.genoox.com/clinical-db/variant/snp/chrX-43949927-A-G-hg38</t>
  </si>
  <si>
    <t>https://franklin.genoox.com/clinical-db/variant/snp/chrX-43949932-CG-C-hg38</t>
  </si>
  <si>
    <t>https://franklin.genoox.com/clinical-db/variant/snp/chrX-43949934-G-T-hg38</t>
  </si>
  <si>
    <t>https://franklin.genoox.com/clinical-db/variant/snp/chrX-43949943-C-A-hg38</t>
  </si>
  <si>
    <t>https://franklin.genoox.com/clinical-db/variant/snp/chrX-43949978-A-ACG-hg38</t>
  </si>
  <si>
    <t>https://franklin.genoox.com/clinical-db/variant/snp/chrX-43949981-G-A-hg38</t>
  </si>
  <si>
    <t>https://franklin.genoox.com/clinical-db/variant/snp/chrX-43949995-C-T-hg38</t>
  </si>
  <si>
    <t>https://franklin.genoox.com/clinical-db/variant/snp/chrX-43949996-A-C-hg38</t>
  </si>
  <si>
    <t>https://franklin.genoox.com/clinical-db/variant/snp/chrX-43949998-T-G-hg38</t>
  </si>
  <si>
    <t>https://franklin.genoox.com/clinical-db/variant/snp/chrX-43950001-C-T-hg38</t>
  </si>
  <si>
    <t>https://franklin.genoox.com/clinical-db/variant/snp/chrX-43950002-C-T-hg38</t>
  </si>
  <si>
    <t>https://franklin.genoox.com/clinical-db/variant/snp/chrX-43950005-C-A-hg38</t>
  </si>
  <si>
    <t>https://franklin.genoox.com/clinical-db/variant/snp/chrX-43950005-C-T-hg38</t>
  </si>
  <si>
    <t>https://franklin.genoox.com/clinical-db/variant/snp/chrX-43950006-G-C-hg38</t>
  </si>
  <si>
    <t>https://franklin.genoox.com/clinical-db/variant/snp/chrX-43950007-C-T-hg38</t>
  </si>
  <si>
    <t>https://franklin.genoox.com/clinical-db/variant/snp/chrX-43950013-G-A-hg38</t>
  </si>
  <si>
    <t>https://franklin.genoox.com/clinical-db/variant/snp/chrX-43950020-G-C-hg38</t>
  </si>
  <si>
    <t>https://franklin.genoox.com/clinical-db/variant/snp/chrX-43950020-G-T-hg38</t>
  </si>
  <si>
    <t>https://franklin.genoox.com/clinical-db/variant/snp/chrX-43958472-C-A-hg38</t>
  </si>
  <si>
    <t>https://franklin.genoox.com/clinical-db/variant/snp/chrX-43958473-T-C-hg38</t>
  </si>
  <si>
    <t>https://franklin.genoox.com/clinical-db/variant/snp/chrX-43958476-G-C-hg38</t>
  </si>
  <si>
    <t>https://franklin.genoox.com/clinical-db/variant/snp/chrX-43958482-C-A-hg38</t>
  </si>
  <si>
    <t>https://franklin.genoox.com/clinical-db/variant/snp/chrX-43958482-C-T-hg38</t>
  </si>
  <si>
    <t>https://franklin.genoox.com/clinical-db/variant/snp/chrX-43958483-A-G-hg38</t>
  </si>
  <si>
    <t>https://franklin.genoox.com/clinical-db/variant/snp/chrX-43958484-C-G-hg38</t>
  </si>
  <si>
    <t>https://franklin.genoox.com/clinical-db/variant/snp/chrX-43958488-T-C-hg38</t>
  </si>
  <si>
    <t>https://franklin.genoox.com/clinical-db/variant/snp/chrX-43958498-G-C-hg38</t>
  </si>
  <si>
    <t>https://franklin.genoox.com/clinical-db/variant/snp/chrX-43958500-CTGAT-C-hg38</t>
  </si>
  <si>
    <t>https://franklin.genoox.com/clinical-db/variant/snp/chrX-43958512-A-C-hg38</t>
  </si>
  <si>
    <t>https://franklin.genoox.com/clinical-db/variant/snp/chrX-43958516-AG-A-hg38</t>
  </si>
  <si>
    <t>https://franklin.genoox.com/clinical-db/variant/snp/chrX-43958518-T-C-hg38</t>
  </si>
  <si>
    <t>https://franklin.genoox.com/clinical-db/variant/snp/chrX-43958519-G-T-hg38</t>
  </si>
  <si>
    <t>https://franklin.genoox.com/clinical-db/variant/snp/chrX-43958521-T-C-hg38</t>
  </si>
  <si>
    <t>https://franklin.genoox.com/clinical-db/variant/snp/chrX-43958524-C-G-hg38</t>
  </si>
  <si>
    <t>https://franklin.genoox.com/clinical-db/variant/snp/chrX-43958524-C-T-hg38</t>
  </si>
  <si>
    <t>https://franklin.genoox.com/clinical-db/variant/snp/chrX-43958531-A-G-hg38</t>
  </si>
  <si>
    <t>https://franklin.genoox.com/clinical-db/variant/snp/chrX-43958534-G-A-hg38</t>
  </si>
  <si>
    <t>https://franklin.genoox.com/clinical-db/variant/snp/chrX-43958537-G-A-hg38</t>
  </si>
  <si>
    <t>https://franklin.genoox.com/clinical-db/variant/snp/chrX-43958576-TG-T-hg38</t>
  </si>
  <si>
    <t>https://franklin.genoox.com/clinical-db/variant/snp/chrX-43958593-A-T-hg38</t>
  </si>
  <si>
    <t>https://franklin.genoox.com/clinical-db/variant/snp/chrX-43958605-GAGAGCATAGAAAAGGA-G-hg38</t>
  </si>
  <si>
    <t>https://franklin.genoox.com/clinical-db/variant/snp/chrX-43958624-C-G-hg38</t>
  </si>
  <si>
    <t>https://franklin.genoox.com/clinical-db/variant/snp/chrX-43958633-CAT-C-hg38</t>
  </si>
  <si>
    <t>https://franklin.genoox.com/clinical-db/variant/snp/chrX-43958642-T-TGGAGAGAGAGAG-hg38</t>
  </si>
  <si>
    <t>https://franklin.genoox.com/clinical-db/variant/snp/chrX-43973299-C-T-hg38</t>
  </si>
  <si>
    <t>https://franklin.genoox.com/clinical-db/variant/snp/chrX-43973302-A-C-hg38</t>
  </si>
  <si>
    <t>PS1</t>
  </si>
  <si>
    <t>Franklin</t>
  </si>
  <si>
    <t>1 point</t>
  </si>
  <si>
    <t>2 points</t>
  </si>
  <si>
    <t>4 points</t>
  </si>
  <si>
    <t>PS3</t>
  </si>
  <si>
    <t>PS4</t>
  </si>
  <si>
    <t>PM1</t>
  </si>
  <si>
    <t>PM3</t>
  </si>
  <si>
    <t>PM4</t>
  </si>
  <si>
    <t>PM5</t>
  </si>
  <si>
    <t>PP1</t>
  </si>
  <si>
    <t>PP2</t>
  </si>
  <si>
    <t>PP4</t>
  </si>
  <si>
    <t>PP5</t>
  </si>
  <si>
    <t>BA1</t>
  </si>
  <si>
    <t>BS2</t>
  </si>
  <si>
    <t>BS3</t>
  </si>
  <si>
    <t>BS4</t>
  </si>
  <si>
    <t>BP1</t>
  </si>
  <si>
    <t>BP2</t>
  </si>
  <si>
    <t>BP3</t>
  </si>
  <si>
    <t>BP4</t>
  </si>
  <si>
    <t>BP5</t>
  </si>
  <si>
    <t>BP6</t>
  </si>
  <si>
    <t>BP7</t>
  </si>
  <si>
    <t>Description and specifications</t>
  </si>
  <si>
    <t>PS2/PM6</t>
  </si>
  <si>
    <t>"Protein length changes (small indels in a non-repeat region or stop-loss variants)".</t>
  </si>
  <si>
    <t>"Novel missense change at the amino acid residue where a different missense change considered as pathogenic."</t>
  </si>
  <si>
    <t>"Reputable source reports variant as benign."</t>
  </si>
  <si>
    <t>c.4488+2_4488+17del</t>
  </si>
  <si>
    <t>F1020</t>
  </si>
  <si>
    <t>https://franklin.genoox.com/clinical-db/variant/snp/chr11-68439912-CGCCGGTGAGGGGCGGG-C-hg38</t>
  </si>
  <si>
    <t>c.314C&gt;A</t>
  </si>
  <si>
    <t>p.A105E</t>
  </si>
  <si>
    <t>F1251</t>
  </si>
  <si>
    <t>c.611G&gt;A</t>
  </si>
  <si>
    <t>p.R204H</t>
  </si>
  <si>
    <t>https://franklin.genoox.com/clinical-db/variant/snp/chr5-138824552-G-A-hg38</t>
  </si>
  <si>
    <t>c.892G&gt;A</t>
  </si>
  <si>
    <t>c.1107del</t>
  </si>
  <si>
    <t>c.1285G&gt;A</t>
  </si>
  <si>
    <t>c.1517G&gt;A</t>
  </si>
  <si>
    <t>c.2149G&gt;A</t>
  </si>
  <si>
    <t>https://franklin.genoox.com/clinical-db/variant/snp/chr11-46704592-G-A-hg38</t>
  </si>
  <si>
    <t>https://franklin.genoox.com/clinical-db/variant/snp/chr11-46705217-G-A-hg38</t>
  </si>
  <si>
    <t>https://franklin.genoox.com/clinical-db/variant/snp/chr11-46705457-G-A-hg38</t>
  </si>
  <si>
    <t>https://franklin.genoox.com/clinical-db/variant/snp/chr11-46705849-G-A-hg38</t>
  </si>
  <si>
    <t xml:space="preserve">c.4550A&gt;G </t>
  </si>
  <si>
    <t xml:space="preserve">p.C1548F </t>
  </si>
  <si>
    <t>Whole-Exome Sequencing Reveals Novel NDP Variants in X-Linked Familial Exudative Vitreoretinopathy</t>
  </si>
  <si>
    <t>https://pubmed.ncbi.nlm.nih.gov/35037517/</t>
  </si>
  <si>
    <t>https://pubmed.ncbi.nlm.nih.gov/35037517/
Yu Jiao Peng etl. al 2022</t>
  </si>
  <si>
    <t>c.17T&gt;C</t>
  </si>
  <si>
    <t>p.Leu6Pro</t>
  </si>
  <si>
    <t>proband's mild affected  mother</t>
  </si>
  <si>
    <t>c.58G&gt;A</t>
  </si>
  <si>
    <t>p.Gly20Arg</t>
  </si>
  <si>
    <t>germline_mother(mildly affected)</t>
  </si>
  <si>
    <t>CTNND1 variants cause familial exudative vitreoretinopathy through the Wnt/cadherin axis</t>
  </si>
  <si>
    <t>https://pubmed.ncbi.nlm.nih.gov/35700046/</t>
  </si>
  <si>
    <t>https://pubmed.ncbi.nlm.nih.gov/35700046/
Mu Yang et.al 2022</t>
  </si>
  <si>
    <t>CTNND1</t>
  </si>
  <si>
    <t>Family-441</t>
  </si>
  <si>
    <t>c.949C&gt;T</t>
  </si>
  <si>
    <t>p.R317C</t>
  </si>
  <si>
    <t>c.1867A&gt;T</t>
  </si>
  <si>
    <t>p.K623*</t>
  </si>
  <si>
    <t>Family-506</t>
  </si>
  <si>
    <t>Family-3313</t>
  </si>
  <si>
    <t>c.2099G&gt;A</t>
  </si>
  <si>
    <t>p.R700Q</t>
  </si>
  <si>
    <t>proband's affected younger brother</t>
  </si>
  <si>
    <t>Western blot analysis</t>
  </si>
  <si>
    <t>https://pubmed.ncbi.nlm.nih.gov/35128159/</t>
  </si>
  <si>
    <t>Familial exudative vitreoretinopathy associated with retinal astrocytic hamartoma</t>
  </si>
  <si>
    <t>c.661dup</t>
  </si>
  <si>
    <t>c.34_35insCTG</t>
  </si>
  <si>
    <t>https://pubmed.ncbi.nlm.nih.gov/35128159/
Jacson Fan et.al 2022</t>
  </si>
  <si>
    <t>p.Ile221Asnfs*27</t>
  </si>
  <si>
    <t>sequencing</t>
  </si>
  <si>
    <t>3 months/8 months/4 years/6 years</t>
  </si>
  <si>
    <t>case study report</t>
  </si>
  <si>
    <t>https://pubmed.ncbi.nlm.nih.gov/35578317/</t>
  </si>
  <si>
    <t>Familial exudative vitreoretinopathy in a 4 generations family of South-East Asian Descendent with FZD4 mutation (c.1501_1502del)</t>
  </si>
  <si>
    <t>https://pubmed.ncbi.nlm.nih.gov/35578317/
Yong Zheng Wai et.al 2022</t>
  </si>
  <si>
    <t>c.1501_1502del</t>
  </si>
  <si>
    <t>Malaysian</t>
  </si>
  <si>
    <t>WES, direct sequencing</t>
  </si>
  <si>
    <t>https://pubmed.ncbi.nlm.nih.gov/35876299/
Ning Qu et.al 2022</t>
  </si>
  <si>
    <t>https://pubmed.ncbi.nlm.nih.gov/35876299/</t>
  </si>
  <si>
    <t>Mutation spectrum in a cohort with familial exudative vitreoretinopathy</t>
  </si>
  <si>
    <t>c.194C&gt;T</t>
  </si>
  <si>
    <t>p.Pro65Leu</t>
  </si>
  <si>
    <t>targeted sequencing of 792 eye genes</t>
  </si>
  <si>
    <t>F10</t>
  </si>
  <si>
    <t>c.146C&gt;T</t>
  </si>
  <si>
    <t>p.Thr49Met</t>
  </si>
  <si>
    <t>c.476G&gt;A</t>
  </si>
  <si>
    <t>p.Cys159Tyr</t>
  </si>
  <si>
    <t>F12</t>
  </si>
  <si>
    <t>c.1A&gt;G</t>
  </si>
  <si>
    <t>p.Met1Val</t>
  </si>
  <si>
    <t>proband's affected maternal grandmother</t>
  </si>
  <si>
    <t>proband's affected maternal aunt</t>
  </si>
  <si>
    <t>proband's affected maternal cousion sister</t>
  </si>
  <si>
    <t>c.352G&gt;T</t>
  </si>
  <si>
    <t>p.Glu118Ter</t>
  </si>
  <si>
    <t>S10</t>
  </si>
  <si>
    <t>c.892A&gt;G</t>
  </si>
  <si>
    <t>p.Lys298Argfs7</t>
  </si>
  <si>
    <t>F2</t>
  </si>
  <si>
    <t>p.Lys298Glu</t>
  </si>
  <si>
    <t>c.893delA</t>
  </si>
  <si>
    <t>c.896_898delACA</t>
  </si>
  <si>
    <t>p.Asn299del</t>
  </si>
  <si>
    <t>p.Gly530Glu</t>
  </si>
  <si>
    <t>F17</t>
  </si>
  <si>
    <t>c.1188_1192delTACTT</t>
  </si>
  <si>
    <t>p.Phe396Leufs*61</t>
  </si>
  <si>
    <t>p.His69Tyr</t>
  </si>
  <si>
    <t>p.Met105Val</t>
  </si>
  <si>
    <t>F19</t>
  </si>
  <si>
    <t>p.Asp428Serfs2</t>
  </si>
  <si>
    <t>S1</t>
  </si>
  <si>
    <t>c.1516A&gt;T</t>
  </si>
  <si>
    <t>p.Lys506*</t>
  </si>
  <si>
    <t>S2</t>
  </si>
  <si>
    <t>p.Pro14Serfs*44</t>
  </si>
  <si>
    <t>S3</t>
  </si>
  <si>
    <t>c.1666G&gt;C</t>
  </si>
  <si>
    <t>p.Asp556His</t>
  </si>
  <si>
    <t>c.1655C&gt;T</t>
  </si>
  <si>
    <t>p.Thr552Met</t>
  </si>
  <si>
    <t>F4</t>
  </si>
  <si>
    <t>c.4724C&gt;G</t>
  </si>
  <si>
    <t>p.Pro1575Arg</t>
  </si>
  <si>
    <t>germline_unaffected_mother(FFA not sure)</t>
  </si>
  <si>
    <t>c.3016G&gt;A</t>
  </si>
  <si>
    <t>p.Asp1006Asn</t>
  </si>
  <si>
    <t>F5</t>
  </si>
  <si>
    <t>c.1333C&gt;T</t>
  </si>
  <si>
    <t>p.Leu445Phe</t>
  </si>
  <si>
    <t>c.2720T&gt;C</t>
  </si>
  <si>
    <t>p.Met907Thr</t>
  </si>
  <si>
    <t>F13</t>
  </si>
  <si>
    <t>c.290C&gt;T</t>
  </si>
  <si>
    <t>p.Ala97Val</t>
  </si>
  <si>
    <t>F14</t>
  </si>
  <si>
    <t>c.4475C&gt;T</t>
  </si>
  <si>
    <t>p.Thr1492Met</t>
  </si>
  <si>
    <t>F16</t>
  </si>
  <si>
    <t>c.2362C&gt;T</t>
  </si>
  <si>
    <t>p.Arg788Trp</t>
  </si>
  <si>
    <t>S4</t>
  </si>
  <si>
    <t>c.1057C&gt;T</t>
  </si>
  <si>
    <t>p.Arg353Trp</t>
  </si>
  <si>
    <t>S5</t>
  </si>
  <si>
    <t>c.1801G&gt;A</t>
  </si>
  <si>
    <t>p.Gly601Arg</t>
  </si>
  <si>
    <t>p.Thr672Argfs*25</t>
  </si>
  <si>
    <t>S6</t>
  </si>
  <si>
    <t>c.643A&gt;G</t>
  </si>
  <si>
    <t>p.Lys215Glu</t>
  </si>
  <si>
    <t>c.2566G&gt;A</t>
  </si>
  <si>
    <t>p.Asp856Asn</t>
  </si>
  <si>
    <t>S7</t>
  </si>
  <si>
    <t>c.4447_4448insC</t>
  </si>
  <si>
    <t>S8</t>
  </si>
  <si>
    <t>c.137A&gt;G</t>
  </si>
  <si>
    <t>p.Asp46Gly</t>
  </si>
  <si>
    <t>F6</t>
  </si>
  <si>
    <t>c.343C&gt;G</t>
  </si>
  <si>
    <t>p.Arg115Gly</t>
  </si>
  <si>
    <t>p.Gly113Asp</t>
  </si>
  <si>
    <t>c.268delC</t>
  </si>
  <si>
    <t>p.Arg90Valfs*14</t>
  </si>
  <si>
    <t>S9</t>
  </si>
  <si>
    <t>RCBTB1</t>
  </si>
  <si>
    <t>c.1238T&gt;G</t>
  </si>
  <si>
    <t>p.Ile413Ser</t>
  </si>
  <si>
    <t>F8</t>
  </si>
  <si>
    <t>c.2220_2221del</t>
  </si>
  <si>
    <t>p.Cys740*fs1</t>
  </si>
  <si>
    <t>Familial Exudative Vitreoretinopathy and Systemic Abnormalities in Patients With CTNNB1 Mutations</t>
  </si>
  <si>
    <t>https://pubmed.ncbi.nlm.nih.gov/36790797/</t>
  </si>
  <si>
    <t>https://pubmed.ncbi.nlm.nih.gov/36790797/
Li Huang et.al 2022</t>
  </si>
  <si>
    <t>c.888_889dup</t>
  </si>
  <si>
    <t>p.Thr297Ilefs*9</t>
  </si>
  <si>
    <t>DX304</t>
  </si>
  <si>
    <t>c.1707del</t>
  </si>
  <si>
    <t>p.Ile569Metfs*12</t>
  </si>
  <si>
    <t>DX516</t>
  </si>
  <si>
    <t>p.Gly575Arg</t>
  </si>
  <si>
    <t>DX590</t>
  </si>
  <si>
    <t>c.2138-4_2140del</t>
  </si>
  <si>
    <t>DX739</t>
  </si>
  <si>
    <t>c.1543C&gt;T</t>
  </si>
  <si>
    <t>p.Arg515*</t>
  </si>
  <si>
    <t>DX774</t>
  </si>
  <si>
    <t>c.1981C&gt;T</t>
  </si>
  <si>
    <t>p.Arg661*</t>
  </si>
  <si>
    <t>DX787</t>
  </si>
  <si>
    <t>DX797</t>
  </si>
  <si>
    <t>c.2137+5G&gt;T</t>
  </si>
  <si>
    <t>DX839</t>
  </si>
  <si>
    <t>Severe Familial Exudative Vitreoretinopathy, Congenital Hearing Loss, and Developmental Delay in a Child With Biallelic Variants in FZD4</t>
  </si>
  <si>
    <t>https://pubmed.ncbi.nlm.nih.gov/35951321/</t>
  </si>
  <si>
    <t>https://pubmed.ncbi.nlm.nih.gov/35951321/
Sarah et.al 2022</t>
  </si>
  <si>
    <t>germline_affected_father (asymtomatic, FFA stage 1)</t>
  </si>
  <si>
    <t>germline_affected_mother (asymtomatic, FFA stage 1)</t>
  </si>
  <si>
    <t>c.1350T&gt;A</t>
  </si>
  <si>
    <t>p.Cys450*</t>
  </si>
  <si>
    <t>Luciferase assay and Western blot</t>
  </si>
  <si>
    <t>Hedgehog Signal Defect Leading to Familial Exudative Vitreoretinopathy-Like Disease and Gastrointestinal Malformation</t>
  </si>
  <si>
    <t>https://pubmed.ncbi.nlm.nih.gov/35770050/</t>
  </si>
  <si>
    <t>Atypical Adams-Oliver syndrome with typical ocular signs of familial exudative vitreoretinopathy</t>
  </si>
  <si>
    <t>https://pubmed.ncbi.nlm.nih.gov/36017054/</t>
  </si>
  <si>
    <t>https://pubmed.ncbi.nlm.nih.gov/36017054/
En-Zhong Jin et.al 2022</t>
  </si>
  <si>
    <t>AOS_FEVR</t>
  </si>
  <si>
    <t>c.1396C&gt;T</t>
  </si>
  <si>
    <t>p.R466*</t>
  </si>
  <si>
    <t>c.4796G&gt;A</t>
  </si>
  <si>
    <t>p.W1599*</t>
  </si>
  <si>
    <t>case_study_report</t>
  </si>
  <si>
    <t>proband's mild asymtomatic father</t>
  </si>
  <si>
    <t>https://pubmed.ncbi.nlm.nih.gov/36444989/</t>
  </si>
  <si>
    <t>Familial exudative vitreoretinopathy (FEVR) in a child with novel microarray-defined deletion of 11q14 previously diagnosed as retinopathy of prematurity (ROP)</t>
  </si>
  <si>
    <t>https://pubmed.ncbi.nlm.nih.gov/36444989/ 
Ashley et.al 2022</t>
  </si>
  <si>
    <t>Variants in the Wnt co-receptor LRP6 are associated with familial exudative vitreoretinopathy</t>
  </si>
  <si>
    <t>https://pubmed.ncbi.nlm.nih.gov/34896607/</t>
  </si>
  <si>
    <t>https://pubmed.ncbi.nlm.nih.gov/34896607/
Shujin Li et.al 2022</t>
  </si>
  <si>
    <t>LRP6</t>
  </si>
  <si>
    <t>p.Val743Ala</t>
  </si>
  <si>
    <t>c.3077G&gt;A</t>
  </si>
  <si>
    <t>p.Arg1026His</t>
  </si>
  <si>
    <t>c.3926G&gt;A</t>
  </si>
  <si>
    <t>p.Gly1309Glu</t>
  </si>
  <si>
    <t>Novel truncating variants in CTNNB1 cause familial exudative vitreoretinopathy</t>
  </si>
  <si>
    <t>https://pubmed.ncbi.nlm.nih.gov/35361685/</t>
  </si>
  <si>
    <t>https://pubmed.ncbi.nlm.nih.gov/35361685/
Yunqi He et.al 2022</t>
  </si>
  <si>
    <t>c.307delT</t>
  </si>
  <si>
    <t>c.590_591insTA</t>
  </si>
  <si>
    <t>p.Leu103*</t>
  </si>
  <si>
    <t>p.Val199Leufs*11</t>
  </si>
  <si>
    <t>c.1104delT</t>
  </si>
  <si>
    <t>p.His369ThrfsTer2</t>
  </si>
  <si>
    <t>Dual-luciferase reporter assay/Western blot</t>
  </si>
  <si>
    <t>Heterozygote loss-of-function variants in the LRP5 gene cause familial exudative vitreoretinopathy</t>
  </si>
  <si>
    <t>https://pubmed.ncbi.nlm.nih.gov/35133048/</t>
  </si>
  <si>
    <t>https://pubmed.ncbi.nlm.nih.gov/35133048/
Zhao et.al 2022</t>
  </si>
  <si>
    <t>WES/Targeted sequencing</t>
  </si>
  <si>
    <t>c.1801G&gt;T</t>
  </si>
  <si>
    <t>p.G601*</t>
  </si>
  <si>
    <t>c.1965delC</t>
  </si>
  <si>
    <t>p.H656Tfs*41</t>
  </si>
  <si>
    <t>c.4445delC</t>
  </si>
  <si>
    <t>p.S1482Cfs*17</t>
  </si>
  <si>
    <t>c.4482delC</t>
  </si>
  <si>
    <t>p.P1495Rfs*4</t>
  </si>
  <si>
    <t>18 days</t>
  </si>
  <si>
    <t>proband's affected aysmtomatic mother(mild)</t>
  </si>
  <si>
    <t>https://pubmed.ncbi.nlm.nih.gov/36411543/</t>
  </si>
  <si>
    <t>Clinical characteristics and mutation spectrum in 33 Chinese families with familial exudative vitreoretinopathy</t>
  </si>
  <si>
    <t>c.95C&gt;T</t>
  </si>
  <si>
    <t>p.S32L</t>
  </si>
  <si>
    <t>https://pubmed.ncbi.nlm.nih.gov/36411543/
Jianbo Mao et.al 2022</t>
  </si>
  <si>
    <t>c.4090G&gt;T</t>
  </si>
  <si>
    <t>p.G1364C</t>
  </si>
  <si>
    <t>p.R1194H</t>
  </si>
  <si>
    <t>c.3544A&gt;G</t>
  </si>
  <si>
    <t>p.K1182E</t>
  </si>
  <si>
    <t>p.R450H</t>
  </si>
  <si>
    <t>c.4215T&gt;G</t>
  </si>
  <si>
    <t>p.F1405L</t>
  </si>
  <si>
    <t>F32</t>
  </si>
  <si>
    <t>proband's maternal affected cousin</t>
  </si>
  <si>
    <t>germline_affected_father, the affected son does not have the variant</t>
  </si>
  <si>
    <t>proband's affected maternal grandfather</t>
  </si>
  <si>
    <t>c.461A&gt;G</t>
  </si>
  <si>
    <t>p.H154R</t>
  </si>
  <si>
    <t>c.1258C&gt;A</t>
  </si>
  <si>
    <t>p.L420I</t>
  </si>
  <si>
    <t>p.E431Dfs_x0006_2</t>
  </si>
  <si>
    <t>p.C204Y</t>
  </si>
  <si>
    <t>c.1481G&gt; A</t>
  </si>
  <si>
    <t>p.W494*</t>
  </si>
  <si>
    <t>p.R417Q</t>
  </si>
  <si>
    <t>F25</t>
  </si>
  <si>
    <t>proband's affected maternal uncle</t>
  </si>
  <si>
    <t>proband's affected mild father</t>
  </si>
  <si>
    <t>germline_affected_mild_father (FFA tested)</t>
  </si>
  <si>
    <t>c.461A&gt;C</t>
  </si>
  <si>
    <t>p.Q154P</t>
  </si>
  <si>
    <t>p.E118*</t>
  </si>
  <si>
    <t>c.697A&gt;C</t>
  </si>
  <si>
    <t>p.T233P</t>
  </si>
  <si>
    <t>c.504G&gt;C</t>
  </si>
  <si>
    <t>p.W168C</t>
  </si>
  <si>
    <t>proband's affected paternal uncle</t>
  </si>
  <si>
    <t>proband's affected paternal cousin</t>
  </si>
  <si>
    <t>p.D46G</t>
  </si>
  <si>
    <t>c.1331A&gt;T</t>
  </si>
  <si>
    <t>p.K444I</t>
  </si>
  <si>
    <t>reported de novo (in the pedigree parents were not tested for genetics)</t>
  </si>
  <si>
    <t>proband's affected mother (mild)</t>
  </si>
  <si>
    <t>germline_affected_mother (mild)</t>
  </si>
  <si>
    <t>A novel stop codon mutation of TSPAN12 gene in Chinese patients with familial exudative vitreoretinopathy</t>
  </si>
  <si>
    <t>https://pubmed.ncbi.nlm.nih.gov/34738848/</t>
  </si>
  <si>
    <t>https://pubmed.ncbi.nlm.nih.gov/34738848/
Gang Zou et.al 2022</t>
  </si>
  <si>
    <t>F1(S322)</t>
  </si>
  <si>
    <t>c.633T&gt;A</t>
  </si>
  <si>
    <t>p.Tyr211Ter</t>
  </si>
  <si>
    <t>c.543C&gt;G</t>
  </si>
  <si>
    <t>p.Cys181Trp</t>
  </si>
  <si>
    <t>F2(S231)</t>
  </si>
  <si>
    <t>c.11_14dup</t>
  </si>
  <si>
    <t>p.Asp5GlufsTer38</t>
  </si>
  <si>
    <t>F3(S270)</t>
  </si>
  <si>
    <t>38 years</t>
  </si>
  <si>
    <t>proband's aysmtomatic mild father</t>
  </si>
  <si>
    <t xml:space="preserve">proband's mild aysmtomatic mother </t>
  </si>
  <si>
    <t>F4(GZ19003)</t>
  </si>
  <si>
    <t>c.757C&gt;T</t>
  </si>
  <si>
    <t>p.Arg253Cys</t>
  </si>
  <si>
    <t>https://pubmed.ncbi.nlm.nih.gov/35394490/</t>
  </si>
  <si>
    <t>FZD4 in a Large Chinese Population With Familial Exudative Vitreoretinopathy: Molecular Characteristics and Clinical Manifestations</t>
  </si>
  <si>
    <t>https://pubmed.ncbi.nlm.nih.gov/35394490/
Jinglin Lu et.al 2022</t>
  </si>
  <si>
    <t>WES/targeted sequencing</t>
  </si>
  <si>
    <t>c.49_50insCCCGGGGGCG</t>
  </si>
  <si>
    <t>p.Val17Alafs*116</t>
  </si>
  <si>
    <t>c.107G&gt;A</t>
  </si>
  <si>
    <t>p.Gly36Asp</t>
  </si>
  <si>
    <t>c.118G&gt;T</t>
  </si>
  <si>
    <t>p.Glu40*</t>
  </si>
  <si>
    <t>c.133T&gt;C</t>
  </si>
  <si>
    <t>p.Cys45Arg</t>
  </si>
  <si>
    <t>p.Cys45Tyr</t>
  </si>
  <si>
    <t>c.133T&gt;A</t>
  </si>
  <si>
    <t>p.Cys45Ser</t>
  </si>
  <si>
    <t>c.141dup</t>
  </si>
  <si>
    <t>p.Ile48Hisfs*82</t>
  </si>
  <si>
    <t>c.158G&gt;C</t>
  </si>
  <si>
    <t>p.Cys53Ser</t>
  </si>
  <si>
    <t>p.Gly57Arg</t>
  </si>
  <si>
    <t>p.Thr61Ile</t>
  </si>
  <si>
    <t>c.223G&gt;A</t>
  </si>
  <si>
    <t>p.Ala75Thr</t>
  </si>
  <si>
    <t>c.260del</t>
  </si>
  <si>
    <t>p.Gln87Argfs*46</t>
  </si>
  <si>
    <t>c.264C&gt;A</t>
  </si>
  <si>
    <t>p.Tyr88*</t>
  </si>
  <si>
    <t>c.268T&gt;C</t>
  </si>
  <si>
    <t>p.Cys90Arg</t>
  </si>
  <si>
    <t>c.284A&gt;T</t>
  </si>
  <si>
    <t>p.Gln95Leu</t>
  </si>
  <si>
    <t>c.285G&gt;A</t>
  </si>
  <si>
    <t>p.Gln95Gln</t>
  </si>
  <si>
    <t>c.316_317dup</t>
  </si>
  <si>
    <t>p.Thr107Alafs*27</t>
  </si>
  <si>
    <t>c.341T&gt;C</t>
  </si>
  <si>
    <t>p.Ile114Thr</t>
  </si>
  <si>
    <t>c.351C&gt;G</t>
  </si>
  <si>
    <t>p.Cys117Trp</t>
  </si>
  <si>
    <t>c.380del</t>
  </si>
  <si>
    <t>p.Arg127Profs*6</t>
  </si>
  <si>
    <t>c.451C&gt;T</t>
  </si>
  <si>
    <t>p.Gln151*</t>
  </si>
  <si>
    <t>c.456C&gt;A</t>
  </si>
  <si>
    <t>p.Asn152Lys</t>
  </si>
  <si>
    <t>c.485del</t>
  </si>
  <si>
    <t>p.Pro162Glnfs*33</t>
  </si>
  <si>
    <t>c.541T&gt;C</t>
  </si>
  <si>
    <t>p.Cys181Arg</t>
  </si>
  <si>
    <t>c.551_552del</t>
  </si>
  <si>
    <t>p.Val184Glyfs*5</t>
  </si>
  <si>
    <t>c.579G&gt;A</t>
  </si>
  <si>
    <t>p.Trp193*</t>
  </si>
  <si>
    <t>p.Tyr211His</t>
  </si>
  <si>
    <t>c.716T&gt;C</t>
  </si>
  <si>
    <t>p.Leu239Pro</t>
  </si>
  <si>
    <t>c.930C&gt;G</t>
  </si>
  <si>
    <t>p.Tyr310*</t>
  </si>
  <si>
    <t>c.957G&gt;A</t>
  </si>
  <si>
    <t>p.Trp319*</t>
  </si>
  <si>
    <t>c.974T&gt;G</t>
  </si>
  <si>
    <t>p.Leu325Arg</t>
  </si>
  <si>
    <t>c.975_978del</t>
  </si>
  <si>
    <t>p.Thr326Glyfs*31</t>
  </si>
  <si>
    <t>c.1000-1001insCTCA</t>
  </si>
  <si>
    <t>p.Lys334Thrfs*6</t>
  </si>
  <si>
    <t>c.1034_1054del</t>
  </si>
  <si>
    <t>p.Ser345_Ala351del</t>
  </si>
  <si>
    <t>c.1155del</t>
  </si>
  <si>
    <t>p.Asp385Glufs*46</t>
  </si>
  <si>
    <t>c.1181C&gt;T</t>
  </si>
  <si>
    <t>p.Pro394Leu</t>
  </si>
  <si>
    <t>p.Asp428Serfs*2</t>
  </si>
  <si>
    <t>c.1293_1296del</t>
  </si>
  <si>
    <t>p.Glu431Aspfs*2</t>
  </si>
  <si>
    <t>c.1310T&gt;C</t>
  </si>
  <si>
    <t>p.Ile437Thr</t>
  </si>
  <si>
    <t>c.1328_1332del</t>
  </si>
  <si>
    <t>p.Leu443Hisfs*14</t>
  </si>
  <si>
    <t>c.1475del</t>
  </si>
  <si>
    <t>p.Gly492Alafs*21</t>
  </si>
  <si>
    <t>c.1478-79insAT</t>
  </si>
  <si>
    <t>p.Met493Ilefs*21</t>
  </si>
  <si>
    <t>c.1492_1502del</t>
  </si>
  <si>
    <t>p.Ala498Serfs*33</t>
  </si>
  <si>
    <t>c.1498del</t>
  </si>
  <si>
    <t>p.Thr500Leufs*13</t>
  </si>
  <si>
    <t>c.286-3G&gt;C</t>
  </si>
  <si>
    <t>c.286-2A&gt;G</t>
  </si>
  <si>
    <t>DX684</t>
  </si>
  <si>
    <t>DX342</t>
  </si>
  <si>
    <t>XDW41</t>
  </si>
  <si>
    <t>Identification of Two Novel Variants in the LRP5 Gene that Cause Familial Exudative Vitreoretinopathy</t>
  </si>
  <si>
    <t>https://pubmed.ncbi.nlm.nih.gov/35244470/</t>
  </si>
  <si>
    <t>https://pubmed.ncbi.nlm.nih.gov/35244470/
Yuze Wang et.al 2022</t>
  </si>
  <si>
    <t>c.1176C&gt;A</t>
  </si>
  <si>
    <t>p.Asp392Glu</t>
  </si>
  <si>
    <t>p.Asp812Ala</t>
  </si>
  <si>
    <t>https://pubmed.ncbi.nlm.nih.gov/32530348/</t>
  </si>
  <si>
    <t>Unrecognized ROPER in a child with a novel pathogenic variant in ZNF408 gene</t>
  </si>
  <si>
    <t>https://pubmed.ncbi.nlm.nih.gov/32530348/
Rebecca Tanenbaum et.al 2023</t>
  </si>
  <si>
    <t>ROPER</t>
  </si>
  <si>
    <t>c.1307C&gt;T</t>
  </si>
  <si>
    <t>https://pubmed.ncbi.nlm.nih.gov/37252707/</t>
  </si>
  <si>
    <t>Identification of Five Novel Variants in the TSPAN12 Gene in Chinese Families With Familial Exudative Vitreoretinopathy</t>
  </si>
  <si>
    <t>https://pubmed.ncbi.nlm.nih.gov/37252707/
You Wang et.al 2023</t>
  </si>
  <si>
    <t>c.375G&gt;A</t>
  </si>
  <si>
    <t>p.Trp125*</t>
  </si>
  <si>
    <t>c.482G&gt;T</t>
  </si>
  <si>
    <t>p.Gly161Val</t>
  </si>
  <si>
    <t>c.518delA</t>
  </si>
  <si>
    <t>p.Glu173Glyfs*42</t>
  </si>
  <si>
    <t>c.614G&gt;C</t>
  </si>
  <si>
    <t>p.Gly205Ala</t>
  </si>
  <si>
    <t>c.719delT</t>
  </si>
  <si>
    <t>p.Leu240Profs*21</t>
  </si>
  <si>
    <t>40 years</t>
  </si>
  <si>
    <t>proband (mild asymtomatic)</t>
  </si>
  <si>
    <t>decreased the activity of signaling significantly.</t>
  </si>
  <si>
    <t>https://pubmed.ncbi.nlm.nih.gov/36083290/</t>
  </si>
  <si>
    <t>Genomic and phenotypic characterization of 404 individuals with neurodevelopmental disorders caused by CTNNB1 variants</t>
  </si>
  <si>
    <t>Osteoporosis, Fractures, and Blindness Due to a Missense Mutation in the LRP5 Receptor</t>
  </si>
  <si>
    <t>https://pubmed.ncbi.nlm.nih.gov/36987449/</t>
  </si>
  <si>
    <t>https://pubmed.ncbi.nlm.nih.gov/36987449/
Jake Littman et.al 2023</t>
  </si>
  <si>
    <t>c.1481G&gt;A</t>
  </si>
  <si>
    <t>p.R494Q</t>
  </si>
  <si>
    <t>Novel mutation in TSPAN12 associated with familial exudative vitreoretinopathy in a Chinese pedigree</t>
  </si>
  <si>
    <t>https://pubmed.ncbi.nlm.nih.gov/34445920/</t>
  </si>
  <si>
    <t>https://pubmed.ncbi.nlm.nih.gov/34445920/
Zhen Song et.al 2022</t>
  </si>
  <si>
    <t>c.241G&gt; A</t>
  </si>
  <si>
    <t>p.Gly81Arg</t>
  </si>
  <si>
    <t>https://pubmed.ncbi.nlm.nih.gov/37089697/</t>
  </si>
  <si>
    <t>Whole exome sequencing revealed novel pathogenic variants in Vietnamese patients with FEVR</t>
  </si>
  <si>
    <t>https://pubmed.ncbi.nlm.nih.gov/35656167/</t>
  </si>
  <si>
    <t>Ocular manifestations of Chinese patients with copy number variants in the NDP gene</t>
  </si>
  <si>
    <t>Genetic and clinical characteristics of 24 mainland Chinese patients with CTNNB1 loss-of-function variants</t>
  </si>
  <si>
    <t>https://pubmed.ncbi.nlm.nih.gov/36153650/</t>
  </si>
  <si>
    <t>https://pubmed.ncbi.nlm.nih.gov/35417085/</t>
  </si>
  <si>
    <t>A novel frameshift variant in the TSPAN12 gene causes autosomal dominant FEVR</t>
  </si>
  <si>
    <t>https://pubmed.ncbi.nlm.nih.gov/32274445/</t>
  </si>
  <si>
    <t>Select pediatric vitreoretinal disease in the setting of Turner's syndrome</t>
  </si>
  <si>
    <t>https://pubmed.ncbi.nlm.nih.gov/36018796/</t>
  </si>
  <si>
    <t>LRP5 BIALLELIC MUTATIONS CAUSE A HIGHER INCIDENCE OF SEVERE PHENOTYPE COMPARED WITH LRP5 MONOALLELIC MUTATION</t>
  </si>
  <si>
    <t>Signal Peptide Variants in Inherited Retinal Diseases: A Multi-Institutional Case Series</t>
  </si>
  <si>
    <t>https://pubmed.ncbi.nlm.nih.gov/36362148/</t>
  </si>
  <si>
    <t>Novel Exon 7 Deletions in TSPAN12 in a Three-Generation FEVR Family: A Case Report and Literature Review</t>
  </si>
  <si>
    <t>https://pubmed.ncbi.nlm.nih.gov/36980859/</t>
  </si>
  <si>
    <t>https://pubmed.ncbi.nlm.nih.gov/36672954/</t>
  </si>
  <si>
    <t>Phenotype-Based Genetic Analysis Reveals Missing Heritability of KIF11-Related Retinopathy: Clinical and Genetic Findings</t>
  </si>
  <si>
    <t>Update on the Phenotypic and Genotypic Spectrum of KIF11-Related Retinopathy</t>
  </si>
  <si>
    <t>https://pubmed.ncbi.nlm.nih.gov/35456519/</t>
  </si>
  <si>
    <t>Precision Medicine through Next-Generation Sequencing in Inherited Eye Diseases in a Korean Cohort</t>
  </si>
  <si>
    <t>https://pubmed.ncbi.nlm.nih.gov/35052368/</t>
  </si>
  <si>
    <t>Decrease of FZD4 exon 1 methylation in probands from FZD4-associated FEVR family of phenotypic heterogeneity</t>
  </si>
  <si>
    <t>https://pubmed.ncbi.nlm.nih.gov/36353221/</t>
  </si>
  <si>
    <t>Dry-Lensectomy Assisted Lensectomy in the Management for End-Stage Familial Exudative Vitreoretinopathy Complicated With Anterior Segment Abnormalities</t>
  </si>
  <si>
    <t>https://pubmed.ncbi.nlm.nih.gov/35572974/</t>
  </si>
  <si>
    <t>A boy with amblyopia and familial exudative vitreoretinopathy harboring a new mutation of LRP5 and OPA1: A case report</t>
  </si>
  <si>
    <t>https://pubmed.ncbi.nlm.nih.gov/36246636/</t>
  </si>
  <si>
    <t>Dual phenotype: co-occurring Leber congenital amaurosis and familial exudative vitreoretinopathy: a case report</t>
  </si>
  <si>
    <t>https://pubmed.ncbi.nlm.nih.gov/36426739/</t>
  </si>
  <si>
    <t>https://pubmed.ncbi.nlm.nih.gov/32150115/</t>
  </si>
  <si>
    <t>CTNNB1 (β-CATENIN) VITREORETINOPATHY: IMAGING CHARACTERISTICS AND SURGICAL MANAGEMENT</t>
  </si>
  <si>
    <t>https://pubmed.ncbi.nlm.nih.gov/36453149/</t>
  </si>
  <si>
    <t>A comprehensive functional analysis on the pathogenesis of novel TSPAN12 and NDP variants in familial exudative vitreoretinopathy</t>
  </si>
  <si>
    <t>Role of NDP- and FZD4-Related Novel Mutations Identified in Patients with FEVR in Norrin/ β-Catenin Signaling Pathway</t>
  </si>
  <si>
    <t>https://pubmed.ncbi.nlm.nih.gov/32420371/</t>
  </si>
  <si>
    <t>https://pubmed.ncbi.nlm.nih.gov/35361573/</t>
  </si>
  <si>
    <t>NDP-related retinopathies: clinical phenotype of female carriers</t>
  </si>
  <si>
    <t>https://pubmed.ncbi.nlm.nih.gov/34558805/</t>
  </si>
  <si>
    <t>CTNNB1-related neurodevelopmental disorder in a Chinese population: A case series</t>
  </si>
  <si>
    <t>Whole exome sequencing revealed 14 variants in NDP, FZD4, LRP5, and TSPAN12 genes for 20 families with familial exudative vitreoretinopathy</t>
  </si>
  <si>
    <t>https://pubmed.ncbi.nlm.nih.gov/35277167/</t>
  </si>
  <si>
    <t>Severe Exudative Vitreoretinopathy as a Common Feature for CTNNB1, KIF11 and NDP Variants Plus Sector Degeneration for KIF11</t>
  </si>
  <si>
    <t>https://pubmed.ncbi.nlm.nih.gov/34582765/</t>
  </si>
  <si>
    <t>Analysis of Etiologic Factors in Pediatric Rhegmatogenous Retinal Detachment With Genetic Testing</t>
  </si>
  <si>
    <t>https://pubmed.ncbi.nlm.nih.gov/32112773/</t>
  </si>
  <si>
    <t>https://pubmed.ncbi.nlm.nih.gov/9618247/</t>
  </si>
  <si>
    <t>Identification of a recurrent missense mutation in the Norrie disease gene associated with a simplex case of exudative vitreoretinopathy</t>
  </si>
  <si>
    <t>Resolving Genetic Test Results for the Patient and the Clinician</t>
  </si>
  <si>
    <t>https://pubmed.ncbi.nlm.nih.gov/27639845/</t>
  </si>
  <si>
    <t>Mutations in the candidate gene for Norrie disease</t>
  </si>
  <si>
    <t>https://pubmed.ncbi.nlm.nih.gov/1307245/</t>
  </si>
  <si>
    <t>https://pubmed.ncbi.nlm.nih.gov/25944760/</t>
  </si>
  <si>
    <t>Epilepsy phenotypes in siblings with Norrie disease</t>
  </si>
  <si>
    <t>https://pubmed.ncbi.nlm.nih.gov/18817988/</t>
  </si>
  <si>
    <t>Twenty years of audiology in a patient with Norrie disease</t>
  </si>
  <si>
    <t>https://pubmed.ncbi.nlm.nih.gov/8281159/</t>
  </si>
  <si>
    <t>Identification of two new missense mutations (K58N and R121Q) in the Norrie disease (ND) gene in two Spanish families</t>
  </si>
  <si>
    <t>A missense point mutation (Leu13Arg) of the Norrie disease gene in a large Cuban kindred with Norrie disease</t>
  </si>
  <si>
    <t>https://pubmed.ncbi.nlm.nih.gov/8069314/</t>
  </si>
  <si>
    <t>https://pubmed.ncbi.nlm.nih.gov/7795608/</t>
  </si>
  <si>
    <t>Missense mutations in the NDP gene in patients with a less severe course of Norrie disease</t>
  </si>
  <si>
    <t>A novel mutation in the Norrie disease gene predicted to disrupt the cystine knot growth factor motif</t>
  </si>
  <si>
    <t>https://pubmed.ncbi.nlm.nih.gov/8589700/</t>
  </si>
  <si>
    <t>Novel Pathogenic Variant in the Cys110 Residue: A Genotype-Phenotype Report of a Patient with Norrie Disease</t>
  </si>
  <si>
    <t>https://pubmed.ncbi.nlm.nih.gov/32341821/</t>
  </si>
  <si>
    <t>https://pubmed.ncbi.nlm.nih.gov/20679667/</t>
  </si>
  <si>
    <t>Co-segregation of Norrie disease and idiopathic pulmonary hypertension in a family with a microdeletion of the NDP region at Xp11.3-p11.4</t>
  </si>
  <si>
    <t>https://pubmed.ncbi.nlm.nih.gov/33092543/</t>
  </si>
  <si>
    <t>Prenatal diagnosis of Norrie disease after whole exome sequencing of an affected proband during an ongoing pregnancy: a case report</t>
  </si>
  <si>
    <t>https://pubmed.ncbi.nlm.nih.gov/32393149/</t>
  </si>
  <si>
    <t>A novel c.287G&gt;T NDP missense mutation in a Chinese family with Norrie disease</t>
  </si>
  <si>
    <t>https://pubmed.ncbi.nlm.nih.gov/29321361/</t>
  </si>
  <si>
    <t>A novel contiguous deletion involving NDP, MAOB and EFHC2 gene in a patient with familial Norrie disease: bilateral blindness and leucocoria without other deficits</t>
  </si>
  <si>
    <t>https://pubmed.ncbi.nlm.nih.gov/24801666/</t>
  </si>
  <si>
    <t>A novel missense NDP mutation [p.(Cys93Arg)] with a manifesting carrier in an austrian family with Norrie disease</t>
  </si>
  <si>
    <t>https://pubmed.ncbi.nlm.nih.gov/15609522/</t>
  </si>
  <si>
    <t>A novel missense Norrie disease mutation associated with a severe ocular phenotype</t>
  </si>
  <si>
    <t>https://pubmed.ncbi.nlm.nih.gov/17290208/</t>
  </si>
  <si>
    <t>A characteristic phenotypic retinal appearance in Norrie disease</t>
  </si>
  <si>
    <t>Report on Norrie’s cytology</t>
  </si>
  <si>
    <t>https://pubmed.ncbi.nlm.nih.gov/21159148/</t>
  </si>
  <si>
    <t>https://pubmed.ncbi.nlm.nih.gov/26547627/</t>
  </si>
  <si>
    <t>A novel c.2T&gt;A NDP missense mutation in a Chinese family with Norrie disease</t>
  </si>
  <si>
    <t>Molecular analysis of the NDP gene in two families with Norrie disease</t>
  </si>
  <si>
    <t>https://pubmed.ncbi.nlm.nih.gov/15799735/</t>
  </si>
  <si>
    <t>A novel missense mutation in the NDP gene in a child with Norrie disease and severe neurological involvement including infantile spasms</t>
  </si>
  <si>
    <t>https://pubmed.ncbi.nlm.nih.gov/17334993/</t>
  </si>
  <si>
    <t>Contiguous Deletion of the NDP, MAOA, MAOB, and EFHC2 Genes in a Patient With Norrie Disease, Severe Psychomotor Retardation and Myoclonic Epilepsy</t>
  </si>
  <si>
    <t>https://pubmed.ncbi.nlm.nih.gov/17431911/</t>
  </si>
  <si>
    <t>Norrie disease: extraocular clinical manifestations in 56 patients</t>
  </si>
  <si>
    <t>https://pubmed.ncbi.nlm.nih.gov/22786811/</t>
  </si>
  <si>
    <t>Two Thai families with Norrie disease (ND): association of two novel missense mutations with severe ND phenotype, seizures, and a manifesting carrier</t>
  </si>
  <si>
    <t>https://pubmed.ncbi.nlm.nih.gov/11337749/</t>
  </si>
  <si>
    <t>Multiple Cranial Nerve Gadolinium Enhancement in Norrie Disease</t>
  </si>
  <si>
    <t>https://pubmed.ncbi.nlm.nih.gov/34786741/</t>
  </si>
  <si>
    <t>https://pubmed.ncbi.nlm.nih.gov/7993212/</t>
  </si>
  <si>
    <t>Ocular findings associated with a Cys39Arg mutation in the Norrie disease gene</t>
  </si>
  <si>
    <t>Norrie disease in a family with a manifesting female carrier</t>
  </si>
  <si>
    <t>https://pubmed.ncbi.nlm.nih.gov/9109762/</t>
  </si>
  <si>
    <t>Novel mutation at the initiation codon in the Norrie disease gene in two Japanese families</t>
  </si>
  <si>
    <t>https://pubmed.ncbi.nlm.nih.gov/7814011/</t>
  </si>
  <si>
    <t>Novel nonsense mutation (Tyr44stop) of the Norrie disease gene in a Japanese family</t>
  </si>
  <si>
    <t>https://pubmed.ncbi.nlm.nih.gov/12446397/</t>
  </si>
  <si>
    <t>Ocular features associated with mutations in ATOH7 gene overlap those with familial exudative vitreoretinopathy</t>
  </si>
  <si>
    <t>https://pubmed.ncbi.nlm.nih.gov/35389970/</t>
  </si>
  <si>
    <t>Norrie disease. Diagnosis of a simplex case by DNA analysis</t>
  </si>
  <si>
    <t>https://pubmed.ncbi.nlm.nih.gov/8790105/</t>
  </si>
  <si>
    <t>Mutations in the Norrie disease gene: a new mutation in a Japanese family</t>
  </si>
  <si>
    <t>https://pubmed.ncbi.nlm.nih.gov/7662640/</t>
  </si>
  <si>
    <t>Identification of A Novel Missense Mutation in The Norrie Disease Gene: The First Molecular Genetic Analysis and Prenatal Diagnosis of Norrie Disease in An Iranian Family</t>
  </si>
  <si>
    <t>https://pubmed.ncbi.nlm.nih.gov/29633608/</t>
  </si>
  <si>
    <t>A novel c.240_241insGG mutation in NDP gene in a family with Norrie disease</t>
  </si>
  <si>
    <t>https://pubmed.ncbi.nlm.nih.gov/28922694/</t>
  </si>
  <si>
    <t>Clinical Exome Sequencing Identifies NDP Gene Variants in Two Chinese Families with X-Linked Norrie Disease</t>
  </si>
  <si>
    <t>https://pubmed.ncbi.nlm.nih.gov/36577125/</t>
  </si>
  <si>
    <t>https://pubmed.ncbi.nlm.nih.gov/36035112/</t>
  </si>
  <si>
    <t>Next-generation sequencing reveals a case of Norrie disease in a child with bilateral ocular malformation</t>
  </si>
  <si>
    <t>https://pubmed.ncbi.nlm.nih.gov/35517050/</t>
  </si>
  <si>
    <t>Endolymphatic Hydrop Phenotype in Familial Norrie Disease Caused by Large Fragment Deletion of NDP</t>
  </si>
  <si>
    <t>https://pubmed.ncbi.nlm.nih.gov/9228243/</t>
  </si>
  <si>
    <t>Histopathological and immunohistochemical findings associated with a null mutation in the Norrie disease gene</t>
  </si>
  <si>
    <t>https://pubmed.ncbi.nlm.nih.gov/8807344/</t>
  </si>
  <si>
    <t>Three novel and two recurrent mutations of the Norrie disease gene in patients with Norrie syndrome</t>
  </si>
  <si>
    <t>https://pubmed.ncbi.nlm.nih.gov/9143918/</t>
  </si>
  <si>
    <t>Norrie disease gene mutation in a large Costa Rican kindred with a novel phenotype including venous insufficiency</t>
  </si>
  <si>
    <t>https://pubmed.ncbi.nlm.nih.gov/14635119/</t>
  </si>
  <si>
    <t>NDP gene mutations in 14 French families with Norrie disease</t>
  </si>
  <si>
    <t>X-linked exudative vitreoretinopathy caused by an arginine to leucine substitution (R121L) in the Norrie disease protein</t>
  </si>
  <si>
    <t>https://pubmed.ncbi.nlm.nih.gov/8946107/</t>
  </si>
  <si>
    <t>Utilization of gene mapping and candidate gene mutation screening for diagnosing clinically equivocal conditions: a Norrie disease case study</t>
  </si>
  <si>
    <t>https://pubmed.ncbi.nlm.nih.gov/26011961/</t>
  </si>
  <si>
    <t>A novel Norrie disease pseudoglioma gene mutation, c.-1_2delAAT, responsible for Norrie disease in a Chinese family</t>
  </si>
  <si>
    <t>https://pubmed.ncbi.nlm.nih.gov/24392318/</t>
  </si>
  <si>
    <t>https://pubmed.ncbi.nlm.nih.gov/29133643/</t>
  </si>
  <si>
    <t>Next-generation sequencing reveals a novel NDP gene mutation in a Chinese family with Norrie disease</t>
  </si>
  <si>
    <t>Intrafamilial variability of the ocular phenotype in a Polish family with a missense mutation (A63D) in the Norrie disease gene</t>
  </si>
  <si>
    <t>https://pubmed.ncbi.nlm.nih.gov/9810571/</t>
  </si>
  <si>
    <t>Case report: A case of Norrie disease due to deletion of the entire coding region of NDP gene</t>
  </si>
  <si>
    <t>https://pubmed.ncbi.nlm.nih.gov/34189345/</t>
  </si>
  <si>
    <t>https://pubmed.ncbi.nlm.nih.gov/35029917/</t>
  </si>
  <si>
    <t>A novel frameshift c.22_25dupGCAT mutation of the NDP gene in a Chinese infant with Norrie disease: A case report</t>
  </si>
  <si>
    <t>https://pubmed.ncbi.nlm.nih.gov/21179243/</t>
  </si>
  <si>
    <t>A novel nonsense mutation in the NDP gene in a Chinese family with Norrie disease</t>
  </si>
  <si>
    <t>https://pubmed.ncbi.nlm.nih.gov/33641574/</t>
  </si>
  <si>
    <t>Norrie disease with a spontaneously shrinking choroid plexus abnormality: a case report</t>
  </si>
  <si>
    <t>Ocular phenotypes associated with two mutations (R121W, C126X) in the Norrie disease gene</t>
  </si>
  <si>
    <t>https://pubmed.ncbi.nlm.nih.gov/8832723/</t>
  </si>
  <si>
    <t>https://pubmed.ncbi.nlm.nih.gov/9003348/</t>
  </si>
  <si>
    <t>Peripheral retinopathy in offspring of carriers of Norrie disease gene mutations. Possible transplacental effect of abnormal Norrin</t>
  </si>
  <si>
    <t>https://pubmed.ncbi.nlm.nih.gov/20619898/</t>
  </si>
  <si>
    <t>Laser photocoagulation at birth prevents blindness in Norrie's disease diagnosed using amniocentesis</t>
  </si>
  <si>
    <t>https://pubmed.ncbi.nlm.nih.gov/29781739/</t>
  </si>
  <si>
    <t>Preimplantation genetic diagnosis as a strategy to prevent having a child born with an heritable eye disease</t>
  </si>
  <si>
    <t>Prenatal Diagnosis of a Case of Norrie Disease with Late Development of Bilateral Ocular Malformation</t>
  </si>
  <si>
    <t>https://pubmed.ncbi.nlm.nih.gov/28394646/</t>
  </si>
  <si>
    <t>Repair of Total Tractional Retinal Detachment in Norrie Disease: Report of Technique and Successful Surgical Outcome</t>
  </si>
  <si>
    <t>https://pubmed.ncbi.nlm.nih.gov/28297040/</t>
  </si>
  <si>
    <t>https://pubmed.ncbi.nlm.nih.gov/25023092/</t>
  </si>
  <si>
    <t>Familial cases of Norrie disease detected by copy number analysis</t>
  </si>
  <si>
    <t>Norrie disease: first mutation report and prenatal diagnosis in an Indian family</t>
  </si>
  <si>
    <t>https://pubmed.ncbi.nlm.nih.gov/22674248/</t>
  </si>
  <si>
    <t>https://pubmed.ncbi.nlm.nih.gov/9010869/</t>
  </si>
  <si>
    <t>Two novel mutations in the Norrie disease gene associated with the classical ocular phenotype</t>
  </si>
  <si>
    <t>Novel LRP5 gene mutation in a patient with osteoporosis-pseudoglioma syndrome</t>
  </si>
  <si>
    <t>https://pubmed.ncbi.nlm.nih.gov/20096619/</t>
  </si>
  <si>
    <t>https://pubmed.ncbi.nlm.nih.gov/28111184/</t>
  </si>
  <si>
    <t>LRP5-linked osteoporosis-pseudoglioma syndrome mimicking isolated microphthalmia</t>
  </si>
  <si>
    <t>https://pubmed.ncbi.nlm.nih.gov/16679074/</t>
  </si>
  <si>
    <t>A family with osteoporosis pseudoglioma syndrome due to compound heterozygosity of two novel mutations in the LRP5 gene</t>
  </si>
  <si>
    <t>https://pubmed.ncbi.nlm.nih.gov/28891484/</t>
  </si>
  <si>
    <t>Variable Expressivity and Response to Bisphosphonate Therapy in a Family with Osteoporosis Pseudoglioma Syndrome</t>
  </si>
  <si>
    <t>Various types of LRP5 mutations in four patients with osteoporosis-pseudoglioma syndrome: identification of a 7.2-kb microdeletion using oligonucleotide tiling microarray</t>
  </si>
  <si>
    <t>https://pubmed.ncbi.nlm.nih.gov/20034086/</t>
  </si>
  <si>
    <t>https://pubmed.ncbi.nlm.nih.gov/29055141/</t>
  </si>
  <si>
    <t>Novel mutations in the LRP5 gene in patients with Osteoporosis-pseudoglioma syndrome</t>
  </si>
  <si>
    <t>https://pubmed.ncbi.nlm.nih.gov/35393770/</t>
  </si>
  <si>
    <t>Evaluation of growth, puberty, osteoporosis, and the response to long-term bisphosphonate therapy in four patients with osteoporosis-pseudoglioma syndrome</t>
  </si>
  <si>
    <t>https://pubmed.ncbi.nlm.nih.gov/19673927/</t>
  </si>
  <si>
    <t>Low density lipoprotein receptor-related protein 5 (LRP5) mutations and osteoporosis, impaired glucose metabolism and hypercholesterolaemia</t>
  </si>
  <si>
    <t>https://pubmed.ncbi.nlm.nih.gov/21407258/</t>
  </si>
  <si>
    <t>Novel mutations affecting LRP5 splicing in patients with osteoporosis-pseudoglioma syndrome (OPPG)</t>
  </si>
  <si>
    <t>https://pubmed.ncbi.nlm.nih.gov/19177549/</t>
  </si>
  <si>
    <t>A mutation in the signal sequence of LRP5 in a family with an osteoporosis-pseudoglioma syndrome (OPPG)-like phenotype indicates a novel disease mechanism for trinucleotide repeats</t>
  </si>
  <si>
    <t>https://pubmed.ncbi.nlm.nih.gov/35993038/</t>
  </si>
  <si>
    <t>Clinical Response to Treatment with Teriparatide in an Adolescent with Osteoporosis-Pseudoglioma Syndrome (OPPG): A Case Report</t>
  </si>
  <si>
    <t>Teriparatide increases bone mineral density in a man with osteoporosis pseudoglioma</t>
  </si>
  <si>
    <t>https://pubmed.ncbi.nlm.nih.gov/21997141/</t>
  </si>
  <si>
    <t>https://pubmed.ncbi.nlm.nih.gov/25384351/</t>
  </si>
  <si>
    <t>Atypical femoral fracture in osteoporosis pseudoglioma syndrome associated with two novel compound heterozygous mutations in LRP5</t>
  </si>
  <si>
    <t>https://pubmed.ncbi.nlm.nih.gov/33118644/</t>
  </si>
  <si>
    <t>Clinical Phenotype and Relevance of LRP5 and LRP6 Variants in Patients With Early-Onset Osteoporosis (EOOP)</t>
  </si>
  <si>
    <t>https://pubmed.ncbi.nlm.nih.gov/34965700/</t>
  </si>
  <si>
    <t>Novel Homozygous Nonsense Mutation in LRP5 Gene in Two Siblings with Osteoporosis-pseudoglioma Syndrome</t>
  </si>
  <si>
    <t>https://pubmed.ncbi.nlm.nih.gov/18602879/</t>
  </si>
  <si>
    <t>Osteoporosis-pseudoglioma syndrome: description of 9 new cases and beneficial response to bisphosphonates</t>
  </si>
  <si>
    <t>https://pubmed.ncbi.nlm.nih.gov/29131652/</t>
  </si>
  <si>
    <t>Novel Homozygous LRP5 Mutations in Mexican Patients with Osteoporosis-Pseudoglioma Syndrome</t>
  </si>
  <si>
    <t>Osteoporosis-pseudoglioma syndrome: three novel mutations in the LRP5 gene and response to bisphosphonate treatment</t>
  </si>
  <si>
    <t>https://pubmed.ncbi.nlm.nih.gov/22456437/</t>
  </si>
  <si>
    <t>https://pubmed.ncbi.nlm.nih.gov/11719191/</t>
  </si>
  <si>
    <t>LDL receptor-related protein 5 (LRP5) affects bone accrual and eye development</t>
  </si>
  <si>
    <t>https://pubmed.ncbi.nlm.nih.gov/17437160/</t>
  </si>
  <si>
    <t>A novel mutation in the LRP5 gene is associated with osteoporosis-pseudoglioma syndrome</t>
  </si>
  <si>
    <t>Clinical and biochemical response to neridronate treatment in a patient with osteoporosis-pseudoglioma syndrome (OPPG)</t>
  </si>
  <si>
    <t>https://pubmed.ncbi.nlm.nih.gov/28866852/</t>
  </si>
  <si>
    <t>https://pubmed.ncbi.nlm.nih.gov/35106624/</t>
  </si>
  <si>
    <t>Osteoporosis-pseudoglioma syndrome in four new patients: identification of two novel LRP5 variants and insights on patients' management using bisphosphonates therapy</t>
  </si>
  <si>
    <t>Osteoporosis-pseudoglioma syndrome: clinical, genetic, and treatment-response study of 10 new cases in Greece</t>
  </si>
  <si>
    <t>https://pubmed.ncbi.nlm.nih.gov/30499050/</t>
  </si>
  <si>
    <t>Characterization of Unique Lens Morphology in a Cohort of Children with Familial Exudative Vitreoretinopathy</t>
  </si>
  <si>
    <t>https://pubmed.ncbi.nlm.nih.gov/32141791/</t>
  </si>
  <si>
    <t>Clinical and Genetic Features of Familial Exudative Vitreoretinopathy With Only-Unilateral Abnormalities in a Chinese Cohort</t>
  </si>
  <si>
    <t>https://pubmed.ncbi.nlm.nih.gov/31169861/</t>
  </si>
  <si>
    <t>Association of autosomal dominant familial exudative vitreoretinopathy and spinal muscular atrophy</t>
  </si>
  <si>
    <t>https://pubmed.ncbi.nlm.nih.gov/26109022/</t>
  </si>
  <si>
    <t>https://pubmed.ncbi.nlm.nih.gov/34199009/</t>
  </si>
  <si>
    <t>Whole-Gene Deletions of FZD4 Cause Familial Exudative Vitreoretinopathy</t>
  </si>
  <si>
    <t>Novel Insights Into the Phenotypical Spectrum of KIF11-Associated Retinopathy, Including a New Form of Retinal Ciliopathy</t>
  </si>
  <si>
    <t>Identification of Novel Mutations in the FZD4 and NDP Genes in Patients with Familial Exudative Vitreoretinopathy in South India</t>
  </si>
  <si>
    <t>https://pubmed.ncbi.nlm.nih.gov/31999491/</t>
  </si>
  <si>
    <t>Ocular Features and Mutation Spectrum of Patients With Familial Exudative Vitreoretinopathy</t>
  </si>
  <si>
    <t>https://pubmed.ncbi.nlm.nih.gov/34860240/</t>
  </si>
  <si>
    <t>INTRAVITREAL RANIBIZUMAB TREATMENT FOR ADVANCED FAMILIAL EXUDATIVE VITREORETINOPATHY WITH HIGH VASCULAR ACTIVITY</t>
  </si>
  <si>
    <t>https://pubmed.ncbi.nlm.nih.gov/34432746/</t>
  </si>
  <si>
    <t>c.218_219insGCTGTTT</t>
  </si>
  <si>
    <t>c.212_218dup</t>
  </si>
  <si>
    <t>https://franklin.genoox.com/clinical-db/variant/snp/chr7-120838843-G-GAAACAGC-hg38</t>
  </si>
  <si>
    <t>Australia family of European descent</t>
  </si>
  <si>
    <t>Identification of a novel mutation in KIF11 with functional analysis in a cohort of 516 familial patients with exudative vitreoretinopathy</t>
  </si>
  <si>
    <t>https://pubmed.ncbi.nlm.nih.gov/34526760/</t>
  </si>
  <si>
    <t>Five novel copy number variations detected in patients with familial exudative vitreoretinopathy</t>
  </si>
  <si>
    <t>https://pubmed.ncbi.nlm.nih.gov/34924743/</t>
  </si>
  <si>
    <t>Whole-Exome Sequencing Reveals Novel TSPAN12 Variants in Autosomal Dominant Familial Exudative Vitreoretinopathy</t>
  </si>
  <si>
    <t>https://pubmed.ncbi.nlm.nih.gov/34077673/</t>
  </si>
  <si>
    <t>Novel mutation in CTNNB1 causes familial exudative vitreoretinopathy (FEVR) and microcephaly: case report and review of the literature</t>
  </si>
  <si>
    <t>https://pubmed.ncbi.nlm.nih.gov/32039639/</t>
  </si>
  <si>
    <t>https://pubmed.ncbi.nlm.nih.gov/23220793/</t>
  </si>
  <si>
    <t>Cerebroretinal microangiopathy with calcifications and cysts associated with CTC1 and NDP mutations</t>
  </si>
  <si>
    <t>Potential blindness in children of patients with hereditary bone disease</t>
  </si>
  <si>
    <t>https://pubmed.ncbi.nlm.nih.gov/26243358/</t>
  </si>
  <si>
    <t>Clinical and genetic analysis of Indian patients with NDP-related retinopathies</t>
  </si>
  <si>
    <t>https://pubmed.ncbi.nlm.nih.gov/28602015/</t>
  </si>
  <si>
    <t>Retinal Features of Family Members With Familial Exudative Vitreoretinopathy Caused By Mutations in KIF11 Gene</t>
  </si>
  <si>
    <t>https://pubmed.ncbi.nlm.nih.gov/34128965/</t>
  </si>
  <si>
    <t>https://pubmed.ncbi.nlm.nih.gov/27639845/
Stephanie C Chan et.al 2016</t>
  </si>
  <si>
    <t>c.713C&gt;T</t>
  </si>
  <si>
    <t>p.Thr238Met</t>
  </si>
  <si>
    <t>germline_asymtomatic_affected_mother (FFA confirmed non-perfusion zone)</t>
  </si>
  <si>
    <t>c.434G&gt;A</t>
  </si>
  <si>
    <t>p.Trp145*</t>
  </si>
  <si>
    <t>https://pubmed.ncbi.nlm.nih.gov/31169861/
Tian Tian et.al 2019</t>
  </si>
  <si>
    <t>p.G601R</t>
  </si>
  <si>
    <t>c.3361A&gt;G</t>
  </si>
  <si>
    <t>p.N1121D</t>
  </si>
  <si>
    <t>p.R1326H</t>
  </si>
  <si>
    <t>c.266A&gt;G</t>
  </si>
  <si>
    <t>p.Q89R</t>
  </si>
  <si>
    <t>c.2872C&gt;T</t>
  </si>
  <si>
    <t>p.R958W</t>
  </si>
  <si>
    <t>c.1969A&gt;G</t>
  </si>
  <si>
    <t>p.R657G</t>
  </si>
  <si>
    <t>c.920C&gt;A</t>
  </si>
  <si>
    <t>p.S307Y</t>
  </si>
  <si>
    <t>c.1193G&gt;A</t>
  </si>
  <si>
    <t>p.R398H</t>
  </si>
  <si>
    <t>p.A97V</t>
  </si>
  <si>
    <t>p.R298H</t>
  </si>
  <si>
    <t>c.893G&gt;A</t>
  </si>
  <si>
    <t>patient 9</t>
  </si>
  <si>
    <t>patient 11</t>
  </si>
  <si>
    <t>patient 12</t>
  </si>
  <si>
    <t>c.217-234del</t>
  </si>
  <si>
    <t>p.73-78del</t>
  </si>
  <si>
    <t>c.747dupC</t>
  </si>
  <si>
    <t>p.Y250fs</t>
  </si>
  <si>
    <t>c.686T&gt;C</t>
  </si>
  <si>
    <t>p.L229P</t>
  </si>
  <si>
    <t>c.C205T</t>
  </si>
  <si>
    <t>patient 13</t>
  </si>
  <si>
    <t>patient 14</t>
  </si>
  <si>
    <t>patient 15</t>
  </si>
  <si>
    <t>p.K361fs</t>
  </si>
  <si>
    <t>c.2125G&gt;A</t>
  </si>
  <si>
    <t>p.E709K</t>
  </si>
  <si>
    <t>patient 16</t>
  </si>
  <si>
    <t>patient 17</t>
  </si>
  <si>
    <t>Notes</t>
  </si>
  <si>
    <t>-</t>
  </si>
  <si>
    <t>p.K86N</t>
  </si>
  <si>
    <t>patient 18</t>
  </si>
  <si>
    <t>c.715A&gt;T</t>
  </si>
  <si>
    <t>p.I239F</t>
  </si>
  <si>
    <t>c.*44C&gt;T</t>
  </si>
  <si>
    <t>patient 19</t>
  </si>
  <si>
    <t>patient 20</t>
  </si>
  <si>
    <t>targeted sequencing of 21 genes. ABCB6, GDF6, LRP5, RS1, SOX2, TENM3, VSX2, FZD4, IKBKG, NDP, SALL2, STRA6, TSPAN12, YAP1, GDF3, KIF11, PAX6, SHH, TBX1, TUBA8, and ZNF408.</t>
  </si>
  <si>
    <t>patient 1's affected father</t>
  </si>
  <si>
    <t>patient 8's affected father</t>
  </si>
  <si>
    <t>https://pubmed.ncbi.nlm.nih.gov/31999491/
Xiong Zhu et.al 2023</t>
  </si>
  <si>
    <t>c.1499_1500del</t>
  </si>
  <si>
    <t>p.500_500del</t>
  </si>
  <si>
    <t>c.296G&gt;C</t>
  </si>
  <si>
    <t>p.C99S</t>
  </si>
  <si>
    <t>failed to activate luciferase reporter assay</t>
  </si>
  <si>
    <t xml:space="preserve">increased luciferase assay reporter activity when compared to WT </t>
  </si>
  <si>
    <t>c.256A&gt;G</t>
  </si>
  <si>
    <t>p.K86E</t>
  </si>
  <si>
    <t>https://pubmed.ncbi.nlm.nih.gov/32112773/
CHONGLIN CHEN et.al 2020</t>
  </si>
  <si>
    <t>targeted sequencing and WES</t>
  </si>
  <si>
    <t>p.Gln89Arg</t>
  </si>
  <si>
    <t>RD5</t>
  </si>
  <si>
    <t>p.Val648Ile</t>
  </si>
  <si>
    <t>RD16</t>
  </si>
  <si>
    <t>RD124</t>
  </si>
  <si>
    <t>RD175</t>
  </si>
  <si>
    <t>RD140</t>
  </si>
  <si>
    <t>RD166</t>
  </si>
  <si>
    <t>c.1800C&gt;T</t>
  </si>
  <si>
    <t>p.Val600=</t>
  </si>
  <si>
    <t>c.506C&gt;T</t>
  </si>
  <si>
    <t>p.Thr169Met</t>
  </si>
  <si>
    <t>https://pubmed.ncbi.nlm.nih.gov/32141791/
Dongmei Qi et.al 2020</t>
  </si>
  <si>
    <t>c.1817T&gt;C</t>
  </si>
  <si>
    <t>p.M606T</t>
  </si>
  <si>
    <t>c.293G&gt;A</t>
  </si>
  <si>
    <t>p.G98E</t>
  </si>
  <si>
    <t>c.983C&gt;T</t>
  </si>
  <si>
    <t>p.S328L</t>
  </si>
  <si>
    <t>https://pubmed.ncbi.nlm.nih.gov/32420371/
Shuai Han et.al 2020</t>
  </si>
  <si>
    <t>c.127C&gt;A</t>
  </si>
  <si>
    <t>Top-flash reporter assay, western blotting</t>
  </si>
  <si>
    <t>c.129_131del</t>
  </si>
  <si>
    <t>c.321del</t>
  </si>
  <si>
    <t>c.377G&gt;T</t>
  </si>
  <si>
    <t>x-linked FEVR</t>
  </si>
  <si>
    <t>proband's affected maternal cousion brother</t>
  </si>
  <si>
    <t>p.H43N</t>
  </si>
  <si>
    <t>p.44del</t>
  </si>
  <si>
    <t>p.R107Pfs</t>
  </si>
  <si>
    <t>p.L108Cfs</t>
  </si>
  <si>
    <t>p.C126F</t>
  </si>
  <si>
    <t>72.5% loss of wild-type activity</t>
  </si>
  <si>
    <t>70% loss of wild-type activity</t>
  </si>
  <si>
    <t>71.2% loss of wild-type activity</t>
  </si>
  <si>
    <t>70.5% loss of wild-type activity</t>
  </si>
  <si>
    <t>73% loss of wild-type activity</t>
  </si>
  <si>
    <t>65% loss of wild-type activity</t>
  </si>
  <si>
    <t>c.314T&gt;G</t>
  </si>
  <si>
    <t>p.M105R</t>
  </si>
  <si>
    <t>Family 6 IV-3</t>
  </si>
  <si>
    <t>Family 6 IV-2</t>
  </si>
  <si>
    <t>Family 6 III-8</t>
  </si>
  <si>
    <t>proband's affected second cousin sister</t>
  </si>
  <si>
    <t>https://pubmed.ncbi.nlm.nih.gov/34432746/
JIAO LYU etl.al 2021</t>
  </si>
  <si>
    <t>Targeted sequencing of 6 genes (NDP, FZD4, LRP5, TSPAN12, ZNF408, and KIF11)</t>
  </si>
  <si>
    <t>19 months</t>
  </si>
  <si>
    <t>c.118A&gt;G</t>
  </si>
  <si>
    <t>p.M40V</t>
  </si>
  <si>
    <t>p.L6P</t>
  </si>
  <si>
    <t>c.227delA</t>
  </si>
  <si>
    <t>p.E76Gfs*4</t>
  </si>
  <si>
    <t>36 months</t>
  </si>
  <si>
    <t>c.347C&gt;T</t>
  </si>
  <si>
    <t>p.P116L</t>
  </si>
  <si>
    <t>p.D428Sf s*1</t>
  </si>
  <si>
    <t>c.3892T&gt;C</t>
  </si>
  <si>
    <t>p.C1298R</t>
  </si>
  <si>
    <t>c.4178dupT</t>
  </si>
  <si>
    <t>p.I1394Hfs*156</t>
  </si>
  <si>
    <t>c.1264G&gt;A</t>
  </si>
  <si>
    <t>p.A422T</t>
  </si>
  <si>
    <t>c.1676A&gt;G</t>
  </si>
  <si>
    <t>p.Y559C</t>
  </si>
  <si>
    <t>3.5 months</t>
  </si>
  <si>
    <t>c.300G&gt;C</t>
  </si>
  <si>
    <t>p.L100F</t>
  </si>
  <si>
    <t>https://pubmed.ncbi.nlm.nih.gov/34582765/
JUNXING YANG et.al 2021</t>
  </si>
  <si>
    <t>c.865_869del</t>
  </si>
  <si>
    <t>p.Thr289Cysfs*2</t>
  </si>
  <si>
    <t>c.999del</t>
  </si>
  <si>
    <t>p.Tyr333*</t>
  </si>
  <si>
    <t>c.1104del</t>
  </si>
  <si>
    <t>p.His369Thrfs*2</t>
  </si>
  <si>
    <t>c.1738_1742delinsACA</t>
  </si>
  <si>
    <t>p.Leu580Thrfs*28</t>
  </si>
  <si>
    <t>c.1867C&gt;T</t>
  </si>
  <si>
    <t>p.Gln623*</t>
  </si>
  <si>
    <t>c.77+1G&gt;A</t>
  </si>
  <si>
    <t>c.131_132dup</t>
  </si>
  <si>
    <t>p.Pro45Ilefs*92</t>
  </si>
  <si>
    <t>p.Arg47*</t>
  </si>
  <si>
    <t>c.210+3A&gt;C</t>
  </si>
  <si>
    <t>c.232_233del</t>
  </si>
  <si>
    <t>p.Gln78Aspfs*2</t>
  </si>
  <si>
    <t>c.316del</t>
  </si>
  <si>
    <t>p.Gln106Lysfs*30</t>
  </si>
  <si>
    <t>p.Asn165Ser</t>
  </si>
  <si>
    <t>c.567del</t>
  </si>
  <si>
    <t>p.Asn190Thrfs*5</t>
  </si>
  <si>
    <t>p.His205Tyr</t>
  </si>
  <si>
    <t>c.698G&gt;A</t>
  </si>
  <si>
    <t>p.Ser233Asn</t>
  </si>
  <si>
    <t>c.994A&gt;G</t>
  </si>
  <si>
    <t>p.Ile332Val</t>
  </si>
  <si>
    <t>c.1039_1040del</t>
  </si>
  <si>
    <t>p.Leu347Glufs*8</t>
  </si>
  <si>
    <t>p.Leu412Tyrfs*13</t>
  </si>
  <si>
    <t>c.1294_1296del</t>
  </si>
  <si>
    <t>p.Glu432del</t>
  </si>
  <si>
    <t>c.1353del</t>
  </si>
  <si>
    <t>p.Lys451Asnfs*88</t>
  </si>
  <si>
    <t>c.1718C&gt;A</t>
  </si>
  <si>
    <t>p.Ser573Tyr</t>
  </si>
  <si>
    <t>c.1804C&gt;T</t>
  </si>
  <si>
    <t>p.Gln602*</t>
  </si>
  <si>
    <t>c.2230C&gt;T</t>
  </si>
  <si>
    <t>p.Gln744*</t>
  </si>
  <si>
    <t>c.2268-2A&gt;G</t>
  </si>
  <si>
    <t>c.2524C&gt;T</t>
  </si>
  <si>
    <t>p.Gln842*</t>
  </si>
  <si>
    <t>c.2771G&gt;C</t>
  </si>
  <si>
    <t>p.Gly924Ala</t>
  </si>
  <si>
    <t>c.2863C&gt;T</t>
  </si>
  <si>
    <t>p.Gln955*</t>
  </si>
  <si>
    <t>c.2952_2955del</t>
  </si>
  <si>
    <t>p.Gln985Ilefs*6</t>
  </si>
  <si>
    <t>c.3029C&gt;T</t>
  </si>
  <si>
    <t>p.Pro1010Leu</t>
  </si>
  <si>
    <t>c.3073A&gt;G</t>
  </si>
  <si>
    <t>p.Arg1025Gly</t>
  </si>
  <si>
    <t>c.3139A&gt;G</t>
  </si>
  <si>
    <t>p.Arg1047Gly</t>
  </si>
  <si>
    <t>Mosaicism</t>
  </si>
  <si>
    <t>p.Arg37*</t>
  </si>
  <si>
    <t>c.110G&gt;A</t>
  </si>
  <si>
    <t>p.Arg37Gln</t>
  </si>
  <si>
    <t>p.Arg41Lys</t>
  </si>
  <si>
    <t>c.136G&gt;A</t>
  </si>
  <si>
    <t>p.Asp46Asn</t>
  </si>
  <si>
    <t>p.Lys58Asn</t>
  </si>
  <si>
    <t>c.181C&gt;G</t>
  </si>
  <si>
    <t>p.Leu61Val</t>
  </si>
  <si>
    <t>c.181C&gt;T</t>
  </si>
  <si>
    <t>p.Leu61Phe</t>
  </si>
  <si>
    <t>c.195_237del</t>
  </si>
  <si>
    <t>p.Glu66Argfs*24</t>
  </si>
  <si>
    <t>c.268C&gt;T</t>
  </si>
  <si>
    <t>p.Arg90Cys</t>
  </si>
  <si>
    <t>c.269G&gt;A</t>
  </si>
  <si>
    <t>p.Arg90His</t>
  </si>
  <si>
    <t>c.279T&gt;A</t>
  </si>
  <si>
    <t>p.Cys93*</t>
  </si>
  <si>
    <t>c.281A&gt;T</t>
  </si>
  <si>
    <t>p.His94Leu</t>
  </si>
  <si>
    <t>c.290G&gt;A</t>
  </si>
  <si>
    <t>p.Arg97Gln</t>
  </si>
  <si>
    <t>p.Ala105Glu</t>
  </si>
  <si>
    <t>c.338G&gt;C</t>
  </si>
  <si>
    <t>p.Gly113Ala</t>
  </si>
  <si>
    <t>c.352G&gt;A</t>
  </si>
  <si>
    <t>p.Ala118Thr</t>
  </si>
  <si>
    <t>p.Arg121Trp</t>
  </si>
  <si>
    <t>c.384C&gt;A</t>
  </si>
  <si>
    <t>p.Cys128*</t>
  </si>
  <si>
    <t>c.391T&gt;G</t>
  </si>
  <si>
    <t>p.Cys131Gly</t>
  </si>
  <si>
    <t>c.392G&gt;A</t>
  </si>
  <si>
    <t>p.Cys131Tyr</t>
  </si>
  <si>
    <t>c.-208+1G&gt;A</t>
  </si>
  <si>
    <t>c.-222_-208+24del;-208+43_-208+44insCGGCAGCGCTTGTTTTCCTGCTTACCTTAGGGGC</t>
  </si>
  <si>
    <t>family 23187</t>
  </si>
  <si>
    <t>family 14871</t>
  </si>
  <si>
    <t>family 10605</t>
  </si>
  <si>
    <t>family 17270</t>
  </si>
  <si>
    <t>family 4124</t>
  </si>
  <si>
    <t>family 9779</t>
  </si>
  <si>
    <t>family 17731</t>
  </si>
  <si>
    <t>family 8308</t>
  </si>
  <si>
    <t>family 15318</t>
  </si>
  <si>
    <t>family 17381</t>
  </si>
  <si>
    <t>family 10588</t>
  </si>
  <si>
    <t>family 13672</t>
  </si>
  <si>
    <t>family 15113</t>
  </si>
  <si>
    <t>family 13487</t>
  </si>
  <si>
    <t>family 7779</t>
  </si>
  <si>
    <t>family 5941</t>
  </si>
  <si>
    <t>family 6118</t>
  </si>
  <si>
    <t>family 13863</t>
  </si>
  <si>
    <t>family 15348</t>
  </si>
  <si>
    <t>family 14175</t>
  </si>
  <si>
    <t>family 14549</t>
  </si>
  <si>
    <t>family 11238</t>
  </si>
  <si>
    <t>family 10829</t>
  </si>
  <si>
    <t>family 20685</t>
  </si>
  <si>
    <t>family 5959</t>
  </si>
  <si>
    <t>family 6785</t>
  </si>
  <si>
    <t>family 14538</t>
  </si>
  <si>
    <t>family 22751</t>
  </si>
  <si>
    <t>family 17969</t>
  </si>
  <si>
    <t>family 5911</t>
  </si>
  <si>
    <t>family 5516</t>
  </si>
  <si>
    <t>family 14420</t>
  </si>
  <si>
    <t>family 19546</t>
  </si>
  <si>
    <t>family 14495</t>
  </si>
  <si>
    <t>family 22920</t>
  </si>
  <si>
    <t>family 19286</t>
  </si>
  <si>
    <t>family 13602</t>
  </si>
  <si>
    <t>family 18174</t>
  </si>
  <si>
    <t>family 13874</t>
  </si>
  <si>
    <t>family 16278</t>
  </si>
  <si>
    <t>family 13611</t>
  </si>
  <si>
    <t>family 8812</t>
  </si>
  <si>
    <t>family 13725</t>
  </si>
  <si>
    <t>family 17859</t>
  </si>
  <si>
    <t>family 13877</t>
  </si>
  <si>
    <t>family 15226</t>
  </si>
  <si>
    <t>family 22286</t>
  </si>
  <si>
    <t>family 13376</t>
  </si>
  <si>
    <t>family 13951</t>
  </si>
  <si>
    <t>family 7815</t>
  </si>
  <si>
    <t>family 12962</t>
  </si>
  <si>
    <t>family 21710</t>
  </si>
  <si>
    <t>family 15602</t>
  </si>
  <si>
    <t>family 14972</t>
  </si>
  <si>
    <t>family 21041</t>
  </si>
  <si>
    <t>family 13380</t>
  </si>
  <si>
    <t>family 19731</t>
  </si>
  <si>
    <t>family 14391</t>
  </si>
  <si>
    <t>family 15111</t>
  </si>
  <si>
    <t>https://pubmed.ncbi.nlm.nih.gov/34860240/
Tianchang Tao et.al 2021</t>
  </si>
  <si>
    <t>Targeted sequencing of 6 genes (FZD4, LRP5, NDP, TSPAN12, KIF11, and ZNF408)</t>
  </si>
  <si>
    <t>c.42_43delCG</t>
  </si>
  <si>
    <t>p.G16Rfs*113</t>
  </si>
  <si>
    <t>c.1300A&gt;G</t>
  </si>
  <si>
    <t>p.M434V</t>
  </si>
  <si>
    <t>p.I114T</t>
  </si>
  <si>
    <t>P01</t>
  </si>
  <si>
    <t>P02</t>
  </si>
  <si>
    <t>P03</t>
  </si>
  <si>
    <t>P04</t>
  </si>
  <si>
    <t>P05</t>
  </si>
  <si>
    <t>P06</t>
  </si>
  <si>
    <t>P07</t>
  </si>
  <si>
    <t>P08</t>
  </si>
  <si>
    <t>P09</t>
  </si>
  <si>
    <t>P10</t>
  </si>
  <si>
    <t>P11</t>
  </si>
  <si>
    <t>c.1030A&gt;C</t>
  </si>
  <si>
    <t>p.S344R</t>
  </si>
  <si>
    <t>c.1031G&gt;C</t>
  </si>
  <si>
    <t>p.S344T</t>
  </si>
  <si>
    <t>c.684C&gt;A</t>
  </si>
  <si>
    <t>p.S228R</t>
  </si>
  <si>
    <t>c.694A&gt;G</t>
  </si>
  <si>
    <t>p.I232V</t>
  </si>
  <si>
    <t>c.733T&gt;A</t>
  </si>
  <si>
    <t>p.S245T</t>
  </si>
  <si>
    <t>c.807T&gt;G</t>
  </si>
  <si>
    <t>p.Y269*</t>
  </si>
  <si>
    <t>c.877A&gt;G</t>
  </si>
  <si>
    <t>p.I293V</t>
  </si>
  <si>
    <t>c.983T&gt;C</t>
  </si>
  <si>
    <t>p.F328S</t>
  </si>
  <si>
    <t>c.1328T&gt;C</t>
  </si>
  <si>
    <t>p.L443P</t>
  </si>
  <si>
    <t>c.1387delG</t>
  </si>
  <si>
    <t>p.A463Hfs*17</t>
  </si>
  <si>
    <t>c.1482G&gt;A</t>
  </si>
  <si>
    <t>c.1502T&gt;C</t>
  </si>
  <si>
    <t>p.L501P</t>
  </si>
  <si>
    <t>P12</t>
  </si>
  <si>
    <t>P13</t>
  </si>
  <si>
    <t>P14</t>
  </si>
  <si>
    <t>P15</t>
  </si>
  <si>
    <t>P16</t>
  </si>
  <si>
    <t>P17</t>
  </si>
  <si>
    <t>P18</t>
  </si>
  <si>
    <t>P19</t>
  </si>
  <si>
    <t>P20</t>
  </si>
  <si>
    <t>P21</t>
  </si>
  <si>
    <t>P22</t>
  </si>
  <si>
    <t>P23</t>
  </si>
  <si>
    <t>P24</t>
  </si>
  <si>
    <t>P25</t>
  </si>
  <si>
    <t>c.55_60dupCTGCTG</t>
  </si>
  <si>
    <t>p.19_20dupLL</t>
  </si>
  <si>
    <t>c.1294T&gt;G</t>
  </si>
  <si>
    <t>p.W432G</t>
  </si>
  <si>
    <t>P29</t>
  </si>
  <si>
    <t>P30</t>
  </si>
  <si>
    <t>P26</t>
  </si>
  <si>
    <t>germline_mother (phenotype information NA)</t>
  </si>
  <si>
    <t>c.3246C&gt;G</t>
  </si>
  <si>
    <t>p.Y1082*</t>
  </si>
  <si>
    <t>P28</t>
  </si>
  <si>
    <t>c.107T&gt;C</t>
  </si>
  <si>
    <t>p.L36P</t>
  </si>
  <si>
    <t>c.235T&gt;G</t>
  </si>
  <si>
    <t>p.W79G</t>
  </si>
  <si>
    <t>c.280C&gt;A</t>
  </si>
  <si>
    <t>p.Q94K</t>
  </si>
  <si>
    <t>c.542T&gt;C</t>
  </si>
  <si>
    <t>p.M181T</t>
  </si>
  <si>
    <t>c.676G&gt;A</t>
  </si>
  <si>
    <t>p.G226S</t>
  </si>
  <si>
    <t>c.1123G&gt;A</t>
  </si>
  <si>
    <t>p.A375T</t>
  </si>
  <si>
    <t>P31</t>
  </si>
  <si>
    <t>P32</t>
  </si>
  <si>
    <t>P33</t>
  </si>
  <si>
    <t>P34</t>
  </si>
  <si>
    <t>P35</t>
  </si>
  <si>
    <t>P36</t>
  </si>
  <si>
    <t>p.R353W</t>
  </si>
  <si>
    <t>c.1133T&gt;C</t>
  </si>
  <si>
    <t>p.I378T</t>
  </si>
  <si>
    <t>c.2422G&gt;A</t>
  </si>
  <si>
    <t>p.D808N</t>
  </si>
  <si>
    <t>P37</t>
  </si>
  <si>
    <t>P38</t>
  </si>
  <si>
    <t>c.1145C&gt;T</t>
  </si>
  <si>
    <t>p.P382L</t>
  </si>
  <si>
    <t>c.1364C&gt;T</t>
  </si>
  <si>
    <t>p.S455L</t>
  </si>
  <si>
    <t>c.1148T&gt;C</t>
  </si>
  <si>
    <t>p.L383P</t>
  </si>
  <si>
    <t>c.4105_4106delAT</t>
  </si>
  <si>
    <t>p.M1369Vfs*2</t>
  </si>
  <si>
    <t>P39</t>
  </si>
  <si>
    <t>c.1199C&gt;T</t>
  </si>
  <si>
    <t>p.A400V</t>
  </si>
  <si>
    <t>c.1330C&gt;T</t>
  </si>
  <si>
    <t>P40</t>
  </si>
  <si>
    <t>P41</t>
  </si>
  <si>
    <t>P42</t>
  </si>
  <si>
    <t>c.1349G&gt;A</t>
  </si>
  <si>
    <t>P43</t>
  </si>
  <si>
    <t>c.1385G&gt;A</t>
  </si>
  <si>
    <t>p.R462Q</t>
  </si>
  <si>
    <t>c.2237G&gt;A</t>
  </si>
  <si>
    <t>p.R746Q</t>
  </si>
  <si>
    <t>c.2488T&gt;C</t>
  </si>
  <si>
    <t>p.S830P</t>
  </si>
  <si>
    <t>c.479C&gt;T</t>
  </si>
  <si>
    <t>p.P160L</t>
  </si>
  <si>
    <t>P44</t>
  </si>
  <si>
    <t>P45</t>
  </si>
  <si>
    <t>P46</t>
  </si>
  <si>
    <t>c.2512C&gt;T</t>
  </si>
  <si>
    <t>p.R838W</t>
  </si>
  <si>
    <t>c.2555C&gt;T</t>
  </si>
  <si>
    <t>p.T852M</t>
  </si>
  <si>
    <t>c.3237–2A&gt;G</t>
  </si>
  <si>
    <t>c.3901G&gt;A</t>
  </si>
  <si>
    <t>p.A1301T</t>
  </si>
  <si>
    <t>c.4488+5G&gt;C</t>
  </si>
  <si>
    <t>c.4643G&gt;T</t>
  </si>
  <si>
    <t>p.C1548F</t>
  </si>
  <si>
    <t>c.4670G&gt;A</t>
  </si>
  <si>
    <t>p.W1557*</t>
  </si>
  <si>
    <t>p.E460K</t>
  </si>
  <si>
    <t>P62</t>
  </si>
  <si>
    <t>P47</t>
  </si>
  <si>
    <t>P48</t>
  </si>
  <si>
    <t>P49</t>
  </si>
  <si>
    <t>P50</t>
  </si>
  <si>
    <t>P51</t>
  </si>
  <si>
    <t>P52</t>
  </si>
  <si>
    <t>P53</t>
  </si>
  <si>
    <t>P54</t>
  </si>
  <si>
    <t>P55</t>
  </si>
  <si>
    <t>P56</t>
  </si>
  <si>
    <t>c.22G&gt;C</t>
  </si>
  <si>
    <t>p.A8P</t>
  </si>
  <si>
    <t>c.239_241delCGT</t>
  </si>
  <si>
    <t>p.80_81delSF</t>
  </si>
  <si>
    <t>p.R90C</t>
  </si>
  <si>
    <t>c.325C&gt;T</t>
  </si>
  <si>
    <t>p.R109*</t>
  </si>
  <si>
    <t>c.358T&gt;G</t>
  </si>
  <si>
    <t>p.Y120D</t>
  </si>
  <si>
    <t>p.128C*</t>
  </si>
  <si>
    <t>c.388G&gt;T</t>
  </si>
  <si>
    <t>p.E130*</t>
  </si>
  <si>
    <t>P57</t>
  </si>
  <si>
    <t>P58</t>
  </si>
  <si>
    <t>P59</t>
  </si>
  <si>
    <t>P60</t>
  </si>
  <si>
    <t>P61</t>
  </si>
  <si>
    <t>P63</t>
  </si>
  <si>
    <t>P64</t>
  </si>
  <si>
    <t>c.95delC</t>
  </si>
  <si>
    <t>p.S32Lfs*4</t>
  </si>
  <si>
    <t>p.P65L</t>
  </si>
  <si>
    <t>c.232G&gt;A</t>
  </si>
  <si>
    <t>p.G78R</t>
  </si>
  <si>
    <t>c.361–2A&gt;G</t>
  </si>
  <si>
    <t>c.559C&gt;A</t>
  </si>
  <si>
    <t>p.P187T</t>
  </si>
  <si>
    <t>c.617G&gt;T</t>
  </si>
  <si>
    <t>p.C206F</t>
  </si>
  <si>
    <t>c.689T&gt;A</t>
  </si>
  <si>
    <t>p.I230T</t>
  </si>
  <si>
    <t>c.689T&gt;C</t>
  </si>
  <si>
    <t>p.I230N</t>
  </si>
  <si>
    <t>c.738G&gt;A</t>
  </si>
  <si>
    <t>p.W246*</t>
  </si>
  <si>
    <t>P65</t>
  </si>
  <si>
    <t>P66</t>
  </si>
  <si>
    <t>P67</t>
  </si>
  <si>
    <t>P68</t>
  </si>
  <si>
    <t>P69</t>
  </si>
  <si>
    <t>P70</t>
  </si>
  <si>
    <t>P71</t>
  </si>
  <si>
    <t>P72</t>
  </si>
  <si>
    <t>P73</t>
  </si>
  <si>
    <t>P74</t>
  </si>
  <si>
    <t>c.388-2A&gt;G</t>
  </si>
  <si>
    <t>c.1349_1353delGTAAA</t>
  </si>
  <si>
    <t>p.C450Ffs*2</t>
  </si>
  <si>
    <t>c.2268-4A&gt;G</t>
  </si>
  <si>
    <t>P77</t>
  </si>
  <si>
    <t>P78</t>
  </si>
  <si>
    <t>P79</t>
  </si>
  <si>
    <t>P80</t>
  </si>
  <si>
    <t>c.1102C&gt;A</t>
  </si>
  <si>
    <t>p.L368I</t>
  </si>
  <si>
    <t>P81</t>
  </si>
  <si>
    <t>https://pubmed.ncbi.nlm.nih.gov/34924743/
Jia Luo et.al 2021</t>
  </si>
  <si>
    <t>targeted sequencing of 463 eye genes</t>
  </si>
  <si>
    <t>Droplet digital polymerase chain reaction test</t>
  </si>
  <si>
    <t>exon2–4 deletion</t>
  </si>
  <si>
    <t>P1</t>
  </si>
  <si>
    <t>exon1–10 deletion</t>
  </si>
  <si>
    <t>P2</t>
  </si>
  <si>
    <t>P3</t>
  </si>
  <si>
    <t>exon11 deletion</t>
  </si>
  <si>
    <t>exon1-3 deletion</t>
  </si>
  <si>
    <t>P4</t>
  </si>
  <si>
    <t>P6</t>
  </si>
  <si>
    <t>P5</t>
  </si>
  <si>
    <t>exon1 deletion</t>
  </si>
  <si>
    <t>exon1del</t>
  </si>
  <si>
    <t>P8</t>
  </si>
  <si>
    <t>https://pubmed.ncbi.nlm.nih.gov/35052368/
Dabin Moon et.al 2022</t>
  </si>
  <si>
    <t>Treatment: 1 IVR. intravitreal ranibizumab (IVR) treatment.</t>
  </si>
  <si>
    <t>Treatment: 2 IVR. intravitreal ranibizumab (IVR) treatment. (time interval: 11 months)</t>
  </si>
  <si>
    <t>Treatment: 2 IVR. intravitreal ranibizumab (IVR) treatment. (time interval: 14 months)</t>
  </si>
  <si>
    <t xml:space="preserve">Treatment: 1 IVR. intravitreal ranibizumab (IVR) treatment. </t>
  </si>
  <si>
    <t>Treatment: 2 IVR in right eyes. intravitreal ranibizumab (IVR) treatment. Time interval: 3 months. 1 IVR in left eye.</t>
  </si>
  <si>
    <t>Treatment: 2 IVR. intravitreal ranibizumab (IVR) treatment. Time interval: 12 months</t>
  </si>
  <si>
    <t>Treatment: 1 IVR. intravitreal ranibizumab (IVR) treatment. And laser under indirect ophthalmoscope in both eyes</t>
  </si>
  <si>
    <t>Initially diagnosed as retinal detachment</t>
  </si>
  <si>
    <t>Initially diagnosed as retinal detachmet</t>
  </si>
  <si>
    <t>Initially diagnosed as Toxocariasis</t>
  </si>
  <si>
    <t>Initially diagnosed as Coats disease</t>
  </si>
  <si>
    <t>Initially diagnosed as persistent fetal vasculature syndrome</t>
  </si>
  <si>
    <t xml:space="preserve"> Initally diagnosed as persistent fetal vasculature syndrome</t>
  </si>
  <si>
    <t>Initally diagnosed as retinal detachment</t>
  </si>
  <si>
    <t>Treatment: 1 IVR. intravitreal ranibizumab (IVR) treatment in both eyes</t>
  </si>
  <si>
    <t>targeted sequencing of 429 genes</t>
  </si>
  <si>
    <t>c.752C&gt;G</t>
  </si>
  <si>
    <t>p.(Pro251Arg)</t>
  </si>
  <si>
    <t>p.(His69Tyr)</t>
  </si>
  <si>
    <t>c.470T&gt;C</t>
  </si>
  <si>
    <t>p.(Met157Thr)</t>
  </si>
  <si>
    <t>patient 39</t>
  </si>
  <si>
    <t>patient 40</t>
  </si>
  <si>
    <t>patient 41</t>
  </si>
  <si>
    <t>Korean</t>
  </si>
  <si>
    <t>c.607G&gt;A</t>
  </si>
  <si>
    <t>p.(Asp203Asn)</t>
  </si>
  <si>
    <t>Bone densitometry monitoring was performed after genetic test</t>
  </si>
  <si>
    <t>8.3 years</t>
  </si>
  <si>
    <t>24.3 years</t>
  </si>
  <si>
    <t>3.2 years</t>
  </si>
  <si>
    <t>4.8 years</t>
  </si>
  <si>
    <t>patient 39's affected brother</t>
  </si>
  <si>
    <t>https://pubmed.ncbi.nlm.nih.gov/35277167/
Handong Dan et.al 2022</t>
  </si>
  <si>
    <t>p.(Met40Val)</t>
  </si>
  <si>
    <t>p.(R253C)</t>
  </si>
  <si>
    <t>c.981G&gt;A</t>
  </si>
  <si>
    <t>p.(W327X)</t>
  </si>
  <si>
    <t>c.1039T&gt;G</t>
  </si>
  <si>
    <t>p.(F347V)</t>
  </si>
  <si>
    <t>family 2</t>
  </si>
  <si>
    <t>family 3</t>
  </si>
  <si>
    <t>family 4</t>
  </si>
  <si>
    <t>4 years onset</t>
  </si>
  <si>
    <t>3 years onset</t>
  </si>
  <si>
    <t>c.685C&gt;T</t>
  </si>
  <si>
    <t>p.(R229W)</t>
  </si>
  <si>
    <t>c.1210G&gt;A</t>
  </si>
  <si>
    <t>p.(G404R)</t>
  </si>
  <si>
    <t>c.1612C&gt;T</t>
  </si>
  <si>
    <t>p.(R538W)</t>
  </si>
  <si>
    <t>c.3232C&gt;T</t>
  </si>
  <si>
    <t>p.(R1078 X)</t>
  </si>
  <si>
    <t>c.3237-2A&gt;C</t>
  </si>
  <si>
    <t>c.4084A&gt;G</t>
  </si>
  <si>
    <t>p.(I1362V)</t>
  </si>
  <si>
    <t>family 5</t>
  </si>
  <si>
    <t>family 6</t>
  </si>
  <si>
    <t>family 7</t>
  </si>
  <si>
    <t>family 8</t>
  </si>
  <si>
    <t>family 9</t>
  </si>
  <si>
    <t>35 years onset</t>
  </si>
  <si>
    <t>20 years onset</t>
  </si>
  <si>
    <t>24 years onset</t>
  </si>
  <si>
    <t>c.77T&gt;A</t>
  </si>
  <si>
    <t>p.(I26N)</t>
  </si>
  <si>
    <t>c.170dupT</t>
  </si>
  <si>
    <t>p.(L57FfsTer60)</t>
  </si>
  <si>
    <t>c.236T&gt;G</t>
  </si>
  <si>
    <t>p.(M79R)</t>
  </si>
  <si>
    <t>c.550dupA</t>
  </si>
  <si>
    <t>p.(R184KfsTer16)</t>
  </si>
  <si>
    <t>family 10</t>
  </si>
  <si>
    <t>family 11</t>
  </si>
  <si>
    <t>family 12</t>
  </si>
  <si>
    <t>family 13</t>
  </si>
  <si>
    <t>30 years onset</t>
  </si>
  <si>
    <t>18 years onset</t>
  </si>
  <si>
    <t>https://pubmed.ncbi.nlm.nih.gov/35572974/
Jie Peng et.al 2022</t>
  </si>
  <si>
    <t>c.339insG</t>
  </si>
  <si>
    <t>number 1</t>
  </si>
  <si>
    <t>2.1 years</t>
  </si>
  <si>
    <t>c.226G&gt;T</t>
  </si>
  <si>
    <t>number 2</t>
  </si>
  <si>
    <t>2.3 years</t>
  </si>
  <si>
    <t>c.2134G&gt;A</t>
  </si>
  <si>
    <t>4.4 years</t>
  </si>
  <si>
    <t>OS: lensectomy</t>
  </si>
  <si>
    <t>OU:lensectomy</t>
  </si>
  <si>
    <t>c.134_135delTG</t>
  </si>
  <si>
    <t>3.6 years</t>
  </si>
  <si>
    <t>OS:lensectomy</t>
  </si>
  <si>
    <t>number 4</t>
  </si>
  <si>
    <t>number 5</t>
  </si>
  <si>
    <t>3.1 years</t>
  </si>
  <si>
    <t>OD:lensectomy</t>
  </si>
  <si>
    <t>c.1176_1178delGGC</t>
  </si>
  <si>
    <t>number 6</t>
  </si>
  <si>
    <t>3.5 years</t>
  </si>
  <si>
    <t>4.1 years</t>
  </si>
  <si>
    <t>number 7</t>
  </si>
  <si>
    <t>5.4 years</t>
  </si>
  <si>
    <t>number 8</t>
  </si>
  <si>
    <t>c.134T&gt;G</t>
  </si>
  <si>
    <t>number 9</t>
  </si>
  <si>
    <t>number 10</t>
  </si>
  <si>
    <t>number 15</t>
  </si>
  <si>
    <t>4.6 years</t>
  </si>
  <si>
    <t>OD: lensectomy</t>
  </si>
  <si>
    <t>c.285C&gt;G</t>
  </si>
  <si>
    <t>3.3 years</t>
  </si>
  <si>
    <t>number 16</t>
  </si>
  <si>
    <t>https://pubmed.ncbi.nlm.nih.gov/36362148/
Hiram J. Jimenez et.al 2022</t>
  </si>
  <si>
    <t>p.P8Rfs*53</t>
  </si>
  <si>
    <t>case 3</t>
  </si>
  <si>
    <t>first evaluated at 2 years</t>
  </si>
  <si>
    <t>c.37_57del21</t>
  </si>
  <si>
    <t>p.L13_M19del</t>
  </si>
  <si>
    <t>case 2</t>
  </si>
  <si>
    <t>germine_unaffected_mother(FFA not sure)</t>
  </si>
  <si>
    <t>https://pubmed.ncbi.nlm.nih.gov/36453149/
Rulian Zhao et.al 2023</t>
  </si>
  <si>
    <t>p.P65A</t>
  </si>
  <si>
    <t>c.193C&gt;G</t>
  </si>
  <si>
    <t>p.G81A</t>
  </si>
  <si>
    <t>c.242G&gt;C</t>
  </si>
  <si>
    <t>p.G84E</t>
  </si>
  <si>
    <t>c.251G&gt;A</t>
  </si>
  <si>
    <t>p.W125*</t>
  </si>
  <si>
    <t>p.Q192fs*8</t>
  </si>
  <si>
    <t>c.575_576del</t>
  </si>
  <si>
    <t>Targeted sequencing</t>
  </si>
  <si>
    <t>Luciferase assay, western blot analysis, Co-Immunoprecipitation, cell-surface biotinylation assay</t>
  </si>
  <si>
    <t>Targeted sequencing of 381 genes</t>
  </si>
  <si>
    <t>p.H42N</t>
  </si>
  <si>
    <t>c.124C&gt;A</t>
  </si>
  <si>
    <t>p.C110Y</t>
  </si>
  <si>
    <t>c.329G&gt;A</t>
  </si>
  <si>
    <t>c.334_349del</t>
  </si>
  <si>
    <t>p.G112fs*145</t>
  </si>
  <si>
    <t>luciferase assay: reduced expression of β-catenin targeted genes. Co-IP analysis: reduced interaction with FZD4 and LRP5</t>
  </si>
  <si>
    <t>https://pubmed.ncbi.nlm.nih.gov/37089697/
Duong Thu Trang et.al 2022</t>
  </si>
  <si>
    <t>Vietnamese</t>
  </si>
  <si>
    <t>p.(D428Sfs*1)</t>
  </si>
  <si>
    <t>EVR-05</t>
  </si>
  <si>
    <t>p.(M105V)</t>
  </si>
  <si>
    <t>EVR-14</t>
  </si>
  <si>
    <t>EVR-18</t>
  </si>
  <si>
    <t>EVR-10</t>
  </si>
  <si>
    <t>c.131A&gt;G</t>
  </si>
  <si>
    <t>p.Y44C</t>
  </si>
  <si>
    <t>c.175-3A&gt;G</t>
  </si>
  <si>
    <t>exon2 deletion</t>
  </si>
  <si>
    <t>EVR-11</t>
  </si>
  <si>
    <t>EVR-15</t>
  </si>
  <si>
    <t>EVR-19</t>
  </si>
  <si>
    <t>EVR-20</t>
  </si>
  <si>
    <t>c.2146C&gt;T</t>
  </si>
  <si>
    <t>p.Q716</t>
  </si>
  <si>
    <t>EVR-07</t>
  </si>
  <si>
    <t>c.388-1G&gt;C</t>
  </si>
  <si>
    <t>c.2511_2515del</t>
  </si>
  <si>
    <t>p.(N838Kfs*17)</t>
  </si>
  <si>
    <t>EVR-08</t>
  </si>
  <si>
    <t>c.145G&gt;T</t>
  </si>
  <si>
    <t>p.E49*</t>
  </si>
  <si>
    <t>EVR-06</t>
  </si>
  <si>
    <t>EVR-16</t>
  </si>
  <si>
    <t>germline_unaffected_mother (FFA unknown)</t>
  </si>
  <si>
    <t>EVR-20's affected brother</t>
  </si>
  <si>
    <t>https://pubmed.ncbi.nlm.nih.gov/35389970/
Sho Naruse et.al 2022</t>
  </si>
  <si>
    <t>c.106_129delAGGCGCCTGGCGGCCAACGCGCGC</t>
  </si>
  <si>
    <t>p.R41_48delRRLAANAR</t>
  </si>
  <si>
    <t>case 1</t>
  </si>
  <si>
    <t>Initially suspected as Norrier disease. Poor vision since infancy</t>
  </si>
  <si>
    <t>arFEVR and optic nerve hypoplasia</t>
  </si>
  <si>
    <t>could not follow projects since infancy. Norrie disease suspected in 3 months. Photocoagulation in left eye</t>
  </si>
  <si>
    <t>2 months age cloudy corneas. Peters anomaly  initially suspected in 4 months. Lens aspiration performed in both eyes</t>
  </si>
  <si>
    <t>https://pubmed.ncbi.nlm.nih.gov/36426739/
Virginia Miraldi Utz et.al 2023</t>
  </si>
  <si>
    <t>c.280C&gt;T</t>
  </si>
  <si>
    <t>p.His94Tyr</t>
  </si>
  <si>
    <t>Peripheral ablative laser was applied to the avascular zone.</t>
  </si>
  <si>
    <t>https://pubmed.ncbi.nlm.nih.gov/32039639/
Razek Georges Coussa et.al 2020</t>
  </si>
  <si>
    <t>c.2046_2047del</t>
  </si>
  <si>
    <t>p.Phe683Glnfs*9</t>
  </si>
  <si>
    <t>https://pubmed.ncbi.nlm.nih.gov/32150115/
Boontip Tipsuriyaporn et.al 2022</t>
  </si>
  <si>
    <t>18 months</t>
  </si>
  <si>
    <t>c.1016_1025delinsT</t>
  </si>
  <si>
    <t>p.T339_342delinsI</t>
  </si>
  <si>
    <t>https://pubmed.ncbi.nlm.nih.gov/34558805/
Stephanie Ho et.al 2021</t>
  </si>
  <si>
    <t>c.2092_2096dup</t>
  </si>
  <si>
    <t>p.Ile700Leufs*37</t>
  </si>
  <si>
    <t>p.Glu479Argfs*18</t>
  </si>
  <si>
    <t>adFEVR or norrie-like retinopathy</t>
  </si>
  <si>
    <t>adFEVR or Norrie-like retinopathy</t>
  </si>
  <si>
    <t>P/LP</t>
  </si>
  <si>
    <t>https://pubmed.ncbi.nlm.nih.gov/36153650/
Dan Yan et.al 2022</t>
  </si>
  <si>
    <t>c.931del</t>
  </si>
  <si>
    <t>p.Ser311Alafs*14</t>
  </si>
  <si>
    <t>https://pubmed.ncbi.nlm.nih.gov/26109022/
Danny Mammo et.al 2015</t>
  </si>
  <si>
    <t>germline_mild_affected_mother</t>
  </si>
  <si>
    <t>https://pubmed.ncbi.nlm.nih.gov/34199009/
Li Huang et.al 2021</t>
  </si>
  <si>
    <t>Sanger sequencing, semiquantitative multiplex PCR, Multiplex ligation-dependent probe amplification</t>
  </si>
  <si>
    <t>XDW248</t>
  </si>
  <si>
    <t>DX1344</t>
  </si>
  <si>
    <t>DX1561</t>
  </si>
  <si>
    <t>DX1988</t>
  </si>
  <si>
    <t>germline_mild_affected_father</t>
  </si>
  <si>
    <t>https://pubmed.ncbi.nlm.nih.gov/36353221/
Miaomiao Liu et.al 2022</t>
  </si>
  <si>
    <t>c.1031dup</t>
  </si>
  <si>
    <t>42 months</t>
  </si>
  <si>
    <t>29 months</t>
  </si>
  <si>
    <t>17 months</t>
  </si>
  <si>
    <t>54 months</t>
  </si>
  <si>
    <t>6 months/174 months</t>
  </si>
  <si>
    <t>5  months</t>
  </si>
  <si>
    <t>patient 6's mild asymtomatic father</t>
  </si>
  <si>
    <t>patient 6's mild asymtomatic grandfather</t>
  </si>
  <si>
    <t>proband's mild asymtomatic grandfather</t>
  </si>
  <si>
    <t>patient 7's mild affected mother</t>
  </si>
  <si>
    <t>patient 9's mild asymtomatic father</t>
  </si>
  <si>
    <t>patient 10's mild asymtomatic father</t>
  </si>
  <si>
    <t>https://pubmed.ncbi.nlm.nih.gov/28785766/ 
Johannes Birtel et.al 2017</t>
  </si>
  <si>
    <t>c.1844_1846delCAG</t>
  </si>
  <si>
    <t>p.Ala615del</t>
  </si>
  <si>
    <t>EU</t>
  </si>
  <si>
    <t>https://pubmed.ncbi.nlm.nih.gov/34128965/
Hiroyuki Kondo et.al 2021</t>
  </si>
  <si>
    <t>c.704C&gt;G</t>
  </si>
  <si>
    <t>p.S235C</t>
  </si>
  <si>
    <t>c.2777delC</t>
  </si>
  <si>
    <t>p.T926Nfs14</t>
  </si>
  <si>
    <t>c.1159C&gt;T</t>
  </si>
  <si>
    <t>c.2541dupA</t>
  </si>
  <si>
    <t>p.L848Ifs*9</t>
  </si>
  <si>
    <t>c.1736insATA</t>
  </si>
  <si>
    <t>p.D579delinsEY</t>
  </si>
  <si>
    <t>c.868C&gt;T</t>
  </si>
  <si>
    <t>p.Q290*</t>
  </si>
  <si>
    <t>p.R387*</t>
  </si>
  <si>
    <t>c.2267+1G&gt;C</t>
  </si>
  <si>
    <t>family 1</t>
  </si>
  <si>
    <t>exon1 deletion (DEL:10:94174363-94411713)</t>
  </si>
  <si>
    <t>WES, array-CGH analysis</t>
  </si>
  <si>
    <t>exon1 deletion (DEL:10:94339429-94357375)</t>
  </si>
  <si>
    <t>71 years</t>
  </si>
  <si>
    <t>https://pubmed.ncbi.nlm.nih.gov/34526760/
Kezhou Wang, et.al 2021</t>
  </si>
  <si>
    <t>c.2153A&gt;T</t>
  </si>
  <si>
    <t>p. H718L</t>
  </si>
  <si>
    <t>germline_affected_parents_het_carrier</t>
  </si>
  <si>
    <t>1 months</t>
  </si>
  <si>
    <t>HREC culture, Immunoprecipitation and immunoblotting, qPCR</t>
  </si>
  <si>
    <t>c.1480C&gt;T</t>
  </si>
  <si>
    <t>https://pubmed.ncbi.nlm.nih.gov/35456519/
You Wang et.al 2022</t>
  </si>
  <si>
    <t>c.339delT</t>
  </si>
  <si>
    <t>c.2905_2909del</t>
  </si>
  <si>
    <t>c.1288_1290del</t>
  </si>
  <si>
    <t>p.430del</t>
  </si>
  <si>
    <t>c.2309_2310del</t>
  </si>
  <si>
    <t>p.R1025G</t>
  </si>
  <si>
    <t>c.2626C&gt;T</t>
  </si>
  <si>
    <t>c.1382_1383del</t>
  </si>
  <si>
    <t>c.1915dupA</t>
  </si>
  <si>
    <t>c.1249G&gt;T</t>
  </si>
  <si>
    <t>c.116C&gt;G</t>
  </si>
  <si>
    <t>p.S39*</t>
  </si>
  <si>
    <t>p.E417*</t>
  </si>
  <si>
    <t>p.I639Nfs*14</t>
  </si>
  <si>
    <t>p.L461Rfs*11</t>
  </si>
  <si>
    <t>p.Q876*</t>
  </si>
  <si>
    <t>p.K771Ifs*4</t>
  </si>
  <si>
    <t>p.K969Rfs*18</t>
  </si>
  <si>
    <t>p.F113Lfs*23</t>
  </si>
  <si>
    <t>c.134del</t>
  </si>
  <si>
    <t>p.L45Xfs*91</t>
  </si>
  <si>
    <t>p.R47*</t>
  </si>
  <si>
    <t>c.2830C&gt;T</t>
  </si>
  <si>
    <t>p.R944C</t>
  </si>
  <si>
    <t>c.2266C&gt;T</t>
  </si>
  <si>
    <t>p.Q756*</t>
  </si>
  <si>
    <t>c.2344G&gt;T</t>
  </si>
  <si>
    <t>p.E782*</t>
  </si>
  <si>
    <t>c.1429delA</t>
  </si>
  <si>
    <t>p.E478Kfs*61</t>
  </si>
  <si>
    <t>patient 463</t>
  </si>
  <si>
    <t>patient 481</t>
  </si>
  <si>
    <t>patient 492</t>
  </si>
  <si>
    <t>patient 521</t>
  </si>
  <si>
    <t>patient 539</t>
  </si>
  <si>
    <t>patient 550</t>
  </si>
  <si>
    <t>patient 557</t>
  </si>
  <si>
    <t>patient 591</t>
  </si>
  <si>
    <t>patient 564</t>
  </si>
  <si>
    <t>patient 570</t>
  </si>
  <si>
    <t>patient 653</t>
  </si>
  <si>
    <t>patient 673</t>
  </si>
  <si>
    <t>patient 680</t>
  </si>
  <si>
    <t>patient 684</t>
  </si>
  <si>
    <t>patient 688</t>
  </si>
  <si>
    <t>patient 463's affected father</t>
  </si>
  <si>
    <t>patient 521's affected father</t>
  </si>
  <si>
    <t>patient 591's affected brother</t>
  </si>
  <si>
    <t>patient 591's affected father</t>
  </si>
  <si>
    <t>patient 577</t>
  </si>
  <si>
    <t>patient 673's affected mother</t>
  </si>
  <si>
    <t>https://pubmed.ncbi.nlm.nih.gov/36672954/
Haoyu Chang et.al 2023</t>
  </si>
  <si>
    <t>c.299C&gt;T</t>
  </si>
  <si>
    <t>p.(Thr100Ile)</t>
  </si>
  <si>
    <t>c.387G&gt;A</t>
  </si>
  <si>
    <t>p.(=)</t>
  </si>
  <si>
    <t>c.934C&gt;T</t>
  </si>
  <si>
    <t>p.(Arg312*)</t>
  </si>
  <si>
    <t>c.1875+42A&gt;G</t>
  </si>
  <si>
    <t>p.(Asn626Valfs*14)</t>
  </si>
  <si>
    <t>c.2068C&gt;T</t>
  </si>
  <si>
    <t>p.(Gln690*)</t>
  </si>
  <si>
    <t>c.2765del</t>
  </si>
  <si>
    <t>p.(Pro922Glnfs*18)</t>
  </si>
  <si>
    <t>0191139</t>
  </si>
  <si>
    <t>015460</t>
  </si>
  <si>
    <t>015610</t>
  </si>
  <si>
    <t>015890</t>
  </si>
  <si>
    <t>0151320</t>
  </si>
  <si>
    <t>0151322</t>
  </si>
  <si>
    <t>proband 0151320's affected mother</t>
  </si>
  <si>
    <t>015680</t>
  </si>
  <si>
    <t>015683</t>
  </si>
  <si>
    <t>015682</t>
  </si>
  <si>
    <t>proband 015680's affected sibling</t>
  </si>
  <si>
    <t>proband 015680's affected mother</t>
  </si>
  <si>
    <t>0151230</t>
  </si>
  <si>
    <t>https://pubmed.ncbi.nlm.nih.gov/34077673/
Chen Chen et.al 2021</t>
  </si>
  <si>
    <t>c.437T&gt;G</t>
  </si>
  <si>
    <t>p.Leu146Arg</t>
  </si>
  <si>
    <t>c.477C&gt;A</t>
  </si>
  <si>
    <t>p.Cys159*</t>
  </si>
  <si>
    <t>https://pubmed.ncbi.nlm.nih.gov/35417085/
Li Peng et.al 2022</t>
  </si>
  <si>
    <t xml:space="preserve">Immunocytochemistry, western blot, qPCR, and luciferase assay </t>
  </si>
  <si>
    <t>c.533dupC</t>
  </si>
  <si>
    <t>p.D179Rfs*6</t>
  </si>
  <si>
    <t>proband's affected paternal grandfather</t>
  </si>
  <si>
    <t>proband's affected paternal cousin sister</t>
  </si>
  <si>
    <t>proband's affected paternal aunt</t>
  </si>
  <si>
    <t xml:space="preserve">M </t>
  </si>
  <si>
    <t>https://pubmed.ncbi.nlm.nih.gov/36980859/
Zixuan Jiang et.al 2023</t>
  </si>
  <si>
    <t>exon7 deletion (DEL:7:120437365-120450365), c.468+152_c.613-8414del</t>
  </si>
  <si>
    <t>4 years and 3 months</t>
  </si>
  <si>
    <t>onset: 3 years and 3 months</t>
  </si>
  <si>
    <t>https://pubmed.ncbi.nlm.nih.gov/11719191/
Yaoqin Gong et.al 2001</t>
  </si>
  <si>
    <t>c.29G&gt;A</t>
  </si>
  <si>
    <t>p.W10*</t>
  </si>
  <si>
    <t>c.1282C&gt;T</t>
  </si>
  <si>
    <t>p.R428*</t>
  </si>
  <si>
    <t>c.1467delG</t>
  </si>
  <si>
    <t>p.D490fs</t>
  </si>
  <si>
    <t>c.2150insT</t>
  </si>
  <si>
    <t>p.D718*</t>
  </si>
  <si>
    <t>c.2557C&gt;T</t>
  </si>
  <si>
    <t>p.Q853*</t>
  </si>
  <si>
    <t>p.E1270fs</t>
  </si>
  <si>
    <t>p.R570W</t>
  </si>
  <si>
    <t>c.1999G&gt;A</t>
  </si>
  <si>
    <t>p.V667M</t>
  </si>
  <si>
    <t>c.1453G&gt;T</t>
  </si>
  <si>
    <t>p.E485*</t>
  </si>
  <si>
    <t>c.2202G&gt;A</t>
  </si>
  <si>
    <t>p.W734*</t>
  </si>
  <si>
    <t>c.2305delG</t>
  </si>
  <si>
    <t>p.D769fs</t>
  </si>
  <si>
    <t>https://pubmed.ncbi.nlm.nih.gov/16679074/
W.M.W. Cheung et.al 2005</t>
  </si>
  <si>
    <t>p.W478R</t>
  </si>
  <si>
    <t>poor vision sicnce two-year, non-consanguineous family. Total blindness at 4-year</t>
  </si>
  <si>
    <t>https://pubmed.ncbi.nlm.nih.gov/17437160/
E. R. Barros et.al 2007</t>
  </si>
  <si>
    <t>p.N531I</t>
  </si>
  <si>
    <t>consanguineous family</t>
  </si>
  <si>
    <t>https://pubmed.ncbi.nlm.nih.gov/18602879/
Elizabeth A. Streeten et.al 2008</t>
  </si>
  <si>
    <t>p.W425*</t>
  </si>
  <si>
    <t>p.T409A</t>
  </si>
  <si>
    <t>https://pubmed.ncbi.nlm.nih.gov/18602879/
Elizabeth A. Streeten et.al 2010</t>
  </si>
  <si>
    <t>C1's affected brother</t>
  </si>
  <si>
    <t>A1's affected brother</t>
  </si>
  <si>
    <t>A1's affected sister</t>
  </si>
  <si>
    <t>B1's affected sister</t>
  </si>
  <si>
    <t>B1's affected brother</t>
  </si>
  <si>
    <t>proband-A1</t>
  </si>
  <si>
    <t>proband-C1</t>
  </si>
  <si>
    <t>proband-B1</t>
  </si>
  <si>
    <t>onset: 7 weeks</t>
  </si>
  <si>
    <t>onset: at birth</t>
  </si>
  <si>
    <t>family A: A1</t>
  </si>
  <si>
    <t>family A: A2</t>
  </si>
  <si>
    <t>family A: A3</t>
  </si>
  <si>
    <t>family C: C1</t>
  </si>
  <si>
    <t>family C: C2</t>
  </si>
  <si>
    <t>family B: B1</t>
  </si>
  <si>
    <t>family B: B2</t>
  </si>
  <si>
    <t>family B: B3</t>
  </si>
  <si>
    <t>family B: B4</t>
  </si>
  <si>
    <t>Reduced vision noted by parents in infancy</t>
  </si>
  <si>
    <t>onset: 7 months</t>
  </si>
  <si>
    <t>onset: 2 months</t>
  </si>
  <si>
    <t>https://pubmed.ncbi.nlm.nih.gov/19177549/
Boi-Dinh Chung et.al 2008</t>
  </si>
  <si>
    <t>c.43_60del</t>
  </si>
  <si>
    <t>p.Leu15_Leu20del</t>
  </si>
  <si>
    <t>exon14_16del (chr11:g.(13871447_1387511)_(13879636_13879700)del, (NW_925106.1) or p.Pro1010GlnfsX38)</t>
  </si>
  <si>
    <t>RT-PCR</t>
  </si>
  <si>
    <t>consanguineous family (parents third cousions)</t>
  </si>
  <si>
    <t>consanguineous family (parents third cousions), first suspected as Norrie disease</t>
  </si>
  <si>
    <t>proband (VII:2)</t>
  </si>
  <si>
    <t>porband's affected brother (VII:4)</t>
  </si>
  <si>
    <t>porband's affected cousin sister (VII:6)</t>
  </si>
  <si>
    <t>https://pubmed.ncbi.nlm.nih.gov/19673927/
Anne Saarinen et.al 2009</t>
  </si>
  <si>
    <t>Finnish</t>
  </si>
  <si>
    <t>Dual Luciferase assay</t>
  </si>
  <si>
    <t>significantly reduced when compared to wild-type</t>
  </si>
  <si>
    <t>58 years</t>
  </si>
  <si>
    <t>https://pubmed.ncbi.nlm.nih.gov/20034086/
Satoshi Narumi et.al 2009</t>
  </si>
  <si>
    <t>p.T244M</t>
  </si>
  <si>
    <t>p.T552M</t>
  </si>
  <si>
    <t>could not follow objects since infancy</t>
  </si>
  <si>
    <t>leukocoria in the left eye at 1 month</t>
  </si>
  <si>
    <t>nystagmus noted at infancy</t>
  </si>
  <si>
    <t>c.1584+1G&gt;A</t>
  </si>
  <si>
    <t>germline_unaffected_mother (FFA not tested)</t>
  </si>
  <si>
    <t>germline_unaffected_father (FFA not tested)</t>
  </si>
  <si>
    <t>p.E528_V529ins21</t>
  </si>
  <si>
    <t>exon22_exon23del</t>
  </si>
  <si>
    <t>https://pubmed.ncbi.nlm.nih.gov/20096619/
Alice Marques-Pinheiro et.al 2009</t>
  </si>
  <si>
    <t>Tunisian</t>
  </si>
  <si>
    <t>consanguineous family, Amblyopia in 6 months</t>
  </si>
  <si>
    <t>p.R334fs*51</t>
  </si>
  <si>
    <t>c.1048_1049insGGACA</t>
  </si>
  <si>
    <t>https://pubmed.ncbi.nlm.nih.gov/21407258/
CM Laine et.al 2011</t>
  </si>
  <si>
    <t>c.1584+4A&gt;T</t>
  </si>
  <si>
    <t>Eastern European</t>
  </si>
  <si>
    <t>nonconsanguineous family. bisphosphonate treatment</t>
  </si>
  <si>
    <t>Iran</t>
  </si>
  <si>
    <t>consanguineous family, anticonvulsant medication since 9-year</t>
  </si>
  <si>
    <t>patient 3a</t>
  </si>
  <si>
    <t>patient 3b</t>
  </si>
  <si>
    <t>Turkish</t>
  </si>
  <si>
    <t>c.4112-2A&gt;G</t>
  </si>
  <si>
    <t>p.S356L</t>
  </si>
  <si>
    <t>c.1067C&gt;T</t>
  </si>
  <si>
    <t>c.1015+1G&gt;T</t>
  </si>
  <si>
    <t>consanguineous family (parents first cousins). RNA extracted from blood</t>
  </si>
  <si>
    <t>consanguinity family</t>
  </si>
  <si>
    <t>treatment: teriparatide for 2 years. And 6 years intravenous pamidronate infusions. consanguinity family</t>
  </si>
  <si>
    <t>https://pubmed.ncbi.nlm.nih.gov/21997141/
Henrique Pierotti Arantes et.al 2011</t>
  </si>
  <si>
    <t>https://pubmed.ncbi.nlm.nih.gov/22456437/
Tüysüz B et.al 2012</t>
  </si>
  <si>
    <t>consanguinity family. Treatment with bisphosphohnates</t>
  </si>
  <si>
    <t>p.R1002*</t>
  </si>
  <si>
    <t>proband 1</t>
  </si>
  <si>
    <t>proband 2</t>
  </si>
  <si>
    <t>proband 3</t>
  </si>
  <si>
    <t>p.V336M</t>
  </si>
  <si>
    <t>p.G507S</t>
  </si>
  <si>
    <t>https://pubmed.ncbi.nlm.nih.gov/25384351/
Nerea Alonso et.al 2014</t>
  </si>
  <si>
    <t>p.R752W</t>
  </si>
  <si>
    <t>c.235T&gt;C</t>
  </si>
  <si>
    <t>https://pubmed.ncbi.nlm.nih.gov/26243358/
V. Kheir et.al 2015</t>
  </si>
  <si>
    <t>c.1682C&gt;T</t>
  </si>
  <si>
    <t>c.2091+2T&gt;C</t>
  </si>
  <si>
    <t>Swiss</t>
  </si>
  <si>
    <t>photophobia in 3 weeks, leukocoria at 2 months. Treatment: Bilateral anterior vitrectomy and lensectomy. nonconsanguineous family</t>
  </si>
  <si>
    <t>p.561I</t>
  </si>
  <si>
    <t>3/5/11/12/15 years</t>
  </si>
  <si>
    <t>https://pubmed.ncbi.nlm.nih.gov/28111184/
Sezen Guntekin Ergun et.al 2016</t>
  </si>
  <si>
    <t>proband (IV:2)</t>
  </si>
  <si>
    <t>proband's affected brother (IV:4)</t>
  </si>
  <si>
    <t>proband's affected sister (IV:5)</t>
  </si>
  <si>
    <t>https://pubmed.ncbi.nlm.nih.gov/28866852/
M. Celli et.al 2017</t>
  </si>
  <si>
    <t>treatment: 36-month period of neridronate therapy. Suspected as osteogenesis imperfecta initially. Consanguineous family (parents first cousins)</t>
  </si>
  <si>
    <t>exon4 del</t>
  </si>
  <si>
    <t>https://pubmed.ncbi.nlm.nih.gov/28891484/
KARTHIK B TALLAPAKA et.al 2017</t>
  </si>
  <si>
    <t>c.3709C&gt;T</t>
  </si>
  <si>
    <t>proband (IV-3)</t>
  </si>
  <si>
    <t>consanguinity family. treatment with biphosphonates. Initially diagnosed as osteogenesis imperfecta</t>
  </si>
  <si>
    <t xml:space="preserve">consanguinity family. treatment with biphosphonates. </t>
  </si>
  <si>
    <t>proband's maternal uncle (II-3)</t>
  </si>
  <si>
    <t>proband's maternal anut (III-5)</t>
  </si>
  <si>
    <t>proband's affected sister (IV-2)</t>
  </si>
  <si>
    <t>Indian?</t>
  </si>
  <si>
    <t>https://pubmed.ncbi.nlm.nih.gov/29055141/
Minna Pekkinen et.al 2017</t>
  </si>
  <si>
    <t>proband (V-1)</t>
  </si>
  <si>
    <t>9.5 years</t>
  </si>
  <si>
    <t>proband's affected sister (V-2)</t>
  </si>
  <si>
    <t>proband (V-3)</t>
  </si>
  <si>
    <t>proband's affected sister (V-4)</t>
  </si>
  <si>
    <t>proband's affected uncle (IV-4)</t>
  </si>
  <si>
    <t>p.Asp116Asn</t>
  </si>
  <si>
    <t>c.2645T&gt;A</t>
  </si>
  <si>
    <t>c.346G&gt;A</t>
  </si>
  <si>
    <t>p.Ile882Asn</t>
  </si>
  <si>
    <t>c.590C&gt;G</t>
  </si>
  <si>
    <t>p.Pro197Arg</t>
  </si>
  <si>
    <t>c.1384C&gt;T</t>
  </si>
  <si>
    <t>treatment: zoledronic acid. consanguinity family</t>
  </si>
  <si>
    <t>treatment: unspecified bisphosphonate. consanguinity family</t>
  </si>
  <si>
    <t>https://pubmed.ncbi.nlm.nih.gov/29131652/
Mirena et.al 2017</t>
  </si>
  <si>
    <t>p.Pro382Leu</t>
  </si>
  <si>
    <t>c.442C&gt;T</t>
  </si>
  <si>
    <t>p.Gln148*</t>
  </si>
  <si>
    <t>Mexico</t>
  </si>
  <si>
    <t>https://pubmed.ncbi.nlm.nih.gov/30499050/
Iordanis Papadopoulos et.al 2019</t>
  </si>
  <si>
    <t>Roma</t>
  </si>
  <si>
    <t>p.G804_G835delfs*49</t>
  </si>
  <si>
    <t>C</t>
  </si>
  <si>
    <t>D</t>
  </si>
  <si>
    <t>E</t>
  </si>
  <si>
    <t>G1</t>
  </si>
  <si>
    <t>G2</t>
  </si>
  <si>
    <t>H</t>
  </si>
  <si>
    <t>treatment: bisphosphonates. Consanguineous family.</t>
  </si>
  <si>
    <t>Consanguineous family.</t>
  </si>
  <si>
    <t>large_family_pedigree</t>
  </si>
  <si>
    <t>proband's affected thrid cousin</t>
  </si>
  <si>
    <t>https://pubmed.ncbi.nlm.nih.gov/32274445/
Diana M. Laura et.al 2020</t>
  </si>
  <si>
    <t>c.11delC</t>
  </si>
  <si>
    <t>OU treatment: laser in peripheral area. sub-tenon triamcino- lone injections</t>
  </si>
  <si>
    <t>adFEVR and Turner's syndrome</t>
  </si>
  <si>
    <t>https://pubmed.ncbi.nlm.nih.gov/33118644/
Julian Stürznickel et.al 2021</t>
  </si>
  <si>
    <t>patient 1.1</t>
  </si>
  <si>
    <t>c.935delT</t>
  </si>
  <si>
    <t>c.2504G&gt;T</t>
  </si>
  <si>
    <t>p.Leu312Argfs*72</t>
  </si>
  <si>
    <t>p.Gly835Val</t>
  </si>
  <si>
    <t>Osteoporosis Pseudoglioma Syndrome</t>
  </si>
  <si>
    <t>https://pubmed.ncbi.nlm.nih.gov/33531964/</t>
  </si>
  <si>
    <t>https://pubmed.ncbi.nlm.nih.gov/33531964/
Vykuntaraju K Gowda et.al 2020</t>
  </si>
  <si>
    <t>c.1096G&gt;A</t>
  </si>
  <si>
    <t>p.V366M</t>
  </si>
  <si>
    <t>nonconsanguineous family. Vision problem noted as infancy</t>
  </si>
  <si>
    <t>https://pubmed.ncbi.nlm.nih.gov/34965700/
Abolfazl Heidari et.al 2021</t>
  </si>
  <si>
    <t>c.351G&gt;A</t>
  </si>
  <si>
    <t>p.Trp117*</t>
  </si>
  <si>
    <t>Iranian</t>
  </si>
  <si>
    <t>consanguineous family. Blind diagnosed as 2 months. Treat with pamidronate</t>
  </si>
  <si>
    <t>consanguineous family, preterm born at 33 weeks</t>
  </si>
  <si>
    <t>germline_unaffected_mother_het_carrier (FFA not tested)</t>
  </si>
  <si>
    <t>https://pubmed.ncbi.nlm.nih.gov/35106624/
Mohamed S. Abdel‐Hamid et.al 2022</t>
  </si>
  <si>
    <t>c.7delG</t>
  </si>
  <si>
    <t>p.A3Qfs*80</t>
  </si>
  <si>
    <t>c.3280G&gt;A</t>
  </si>
  <si>
    <t>p.E1094K</t>
  </si>
  <si>
    <t>Egyptian</t>
  </si>
  <si>
    <t>2 years and 6 months</t>
  </si>
  <si>
    <t>4 years and 11 months</t>
  </si>
  <si>
    <t>1 year and 3 months</t>
  </si>
  <si>
    <t>https://pubmed.ncbi.nlm.nih.gov/35393770/
Esin Karakilic-Ozturan et.al 2022</t>
  </si>
  <si>
    <t>c.3517C&gt;T</t>
  </si>
  <si>
    <t>p.Gln1173*</t>
  </si>
  <si>
    <t>c.731C&gt;T</t>
  </si>
  <si>
    <t>p.Thr244Met</t>
  </si>
  <si>
    <t>patient 3 (patient 2's affected brother)</t>
  </si>
  <si>
    <t>2 and 6.5 years</t>
  </si>
  <si>
    <t>levetiracetam treatment at 8 years. Consanguineous family. (parents of first cousins)</t>
  </si>
  <si>
    <t>2.8 years</t>
  </si>
  <si>
    <t>2.6 years</t>
  </si>
  <si>
    <t>https://pubmed.ncbi.nlm.nih.gov/35770050/
Nedime Şahinoğlu Keşkek et.al 2022</t>
  </si>
  <si>
    <t>p.Gly610Arg</t>
  </si>
  <si>
    <t>Diode laser photocoagulation treatment in peripheral avascular retina in 41 weeks</t>
  </si>
  <si>
    <t>https://pubmed.ncbi.nlm.nih.gov/35993038/
Ali Homaei et.al 2022</t>
  </si>
  <si>
    <t>consanguineous family. treated: pamidronate. Teriparatide treated for 4 months at 11 years</t>
  </si>
  <si>
    <t>https://pubmed.ncbi.nlm.nih.gov/36246636/
Chunli Chen etl.al 2022</t>
  </si>
  <si>
    <t>c.2551C&gt;T</t>
  </si>
  <si>
    <t>p.His851Tyr</t>
  </si>
  <si>
    <t>proband's affected fahter</t>
  </si>
  <si>
    <t>adFEVR and amblyopia</t>
  </si>
  <si>
    <t>https://pubmed.ncbi.nlm.nih.gov/36018796/
CHUNLI CHEN et.al 2022</t>
  </si>
  <si>
    <t>P7</t>
  </si>
  <si>
    <t>P9</t>
  </si>
  <si>
    <t>c.2752C&gt;T</t>
  </si>
  <si>
    <t>p.L918F</t>
  </si>
  <si>
    <t>c.971C&gt;T</t>
  </si>
  <si>
    <t>p.P324L</t>
  </si>
  <si>
    <t>c.3857G&gt;T</t>
  </si>
  <si>
    <t>p.C1286F</t>
  </si>
  <si>
    <t>c.3536G&gt;A</t>
  </si>
  <si>
    <t>p.R1179H</t>
  </si>
  <si>
    <t>c.1644T&gt;G</t>
  </si>
  <si>
    <t>p.I548M</t>
  </si>
  <si>
    <t>c.2431A&gt;G</t>
  </si>
  <si>
    <t>p.I811V</t>
  </si>
  <si>
    <t>p.R41Q</t>
  </si>
  <si>
    <t>c.1483C&gt;T</t>
  </si>
  <si>
    <t>p.R495C</t>
  </si>
  <si>
    <t>c.347delA</t>
  </si>
  <si>
    <t>p.D116Afs*85</t>
  </si>
  <si>
    <t>c.4732A&gt;G</t>
  </si>
  <si>
    <t>p.T1578A</t>
  </si>
  <si>
    <t>c.1717A&gt;G</t>
  </si>
  <si>
    <t>p.K573E</t>
  </si>
  <si>
    <t>p.G479V</t>
  </si>
  <si>
    <t>c.2101C&gt;T</t>
  </si>
  <si>
    <t>p.R701C</t>
  </si>
  <si>
    <t>c.2255G&gt;C</t>
  </si>
  <si>
    <t>p.R752P</t>
  </si>
  <si>
    <t>c.4268C&gt;T</t>
  </si>
  <si>
    <t>p.P1423L</t>
  </si>
  <si>
    <t>c.2377G&gt;A</t>
  </si>
  <si>
    <t>p.G793R</t>
  </si>
  <si>
    <t>c.2263C&gt;T</t>
  </si>
  <si>
    <t>p.L755F</t>
  </si>
  <si>
    <t>p.V712M</t>
  </si>
  <si>
    <t>p.I274S</t>
  </si>
  <si>
    <t>c.1870C&gt;T</t>
  </si>
  <si>
    <t>p.R624W</t>
  </si>
  <si>
    <t>c.2227G&gt;A</t>
  </si>
  <si>
    <t>p.E743K</t>
  </si>
  <si>
    <t>c.1058G&gt;A</t>
  </si>
  <si>
    <t>p.R353Q</t>
  </si>
  <si>
    <t>c.1072G&gt;A</t>
  </si>
  <si>
    <t>p.D358N</t>
  </si>
  <si>
    <t>p.R291W</t>
  </si>
  <si>
    <t>c.1265C&gt;T</t>
  </si>
  <si>
    <t>p.A422V</t>
  </si>
  <si>
    <t>c.3949T&gt;C</t>
  </si>
  <si>
    <t>p.C1317R</t>
  </si>
  <si>
    <t>p.11394Hfs*156</t>
  </si>
  <si>
    <t>c.2626G&gt;A</t>
  </si>
  <si>
    <t>p.G876S</t>
  </si>
  <si>
    <t>c.1197G&gt;T</t>
  </si>
  <si>
    <t>p.R399S</t>
  </si>
  <si>
    <t>c.1507G&gt;A</t>
  </si>
  <si>
    <t>p.G503R</t>
  </si>
  <si>
    <t>c.4135G&gt;A</t>
  </si>
  <si>
    <t>p.D1379N</t>
  </si>
  <si>
    <t>c.4348+3A&gt;C</t>
  </si>
  <si>
    <t>c.3892T&gt;G</t>
  </si>
  <si>
    <t>c.4819C&gt;A</t>
  </si>
  <si>
    <t>p.P1607T</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</si>
  <si>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</si>
  <si>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</si>
  <si>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</si>
  <si>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</si>
  <si>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</si>
  <si>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</si>
  <si>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</si>
  <si>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</si>
  <si>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</si>
  <si>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</si>
  <si>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</si>
  <si>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</si>
  <si>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</si>
  <si>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</si>
  <si>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</si>
  <si>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</si>
  <si>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</si>
  <si>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</si>
  <si>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</si>
  <si>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</si>
  <si>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</si>
  <si>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</si>
  <si>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</si>
  <si>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</si>
  <si>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</si>
  <si>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</si>
  <si>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</si>
  <si>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</si>
  <si>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</si>
  <si>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</si>
  <si>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</si>
  <si>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</si>
  <si>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</si>
  <si>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</si>
  <si>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</si>
  <si>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</si>
  <si>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</si>
  <si>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</si>
  <si>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</si>
  <si>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</si>
  <si>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</si>
  <si>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</si>
  <si>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</si>
  <si>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</si>
  <si>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</si>
  <si>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</si>
  <si>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</si>
  <si>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</si>
  <si>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</si>
  <si>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</si>
  <si>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</si>
  <si>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</si>
  <si>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</si>
  <si>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</si>
  <si>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</si>
  <si>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c.41122A&gt;G</t>
  </si>
  <si>
    <t>c.43483A&gt;C</t>
  </si>
  <si>
    <t>c.4027T&gt;G</t>
  </si>
  <si>
    <t>p.C1343G</t>
  </si>
  <si>
    <t>c.4457C&gt;T</t>
  </si>
  <si>
    <t>p.S1486L</t>
  </si>
  <si>
    <t>c.2434G&gt;A</t>
  </si>
  <si>
    <t>p.D812N</t>
  </si>
  <si>
    <t>c.2447A&gt;C</t>
  </si>
  <si>
    <t>p.Q816P</t>
  </si>
  <si>
    <t>c.1270G&gt;T</t>
  </si>
  <si>
    <t>p.D424Y</t>
  </si>
  <si>
    <t>c.1434G&gt;A</t>
  </si>
  <si>
    <t>p.W478X</t>
  </si>
  <si>
    <t>p.V684fs</t>
  </si>
  <si>
    <t>c.1996G&gt;A</t>
  </si>
  <si>
    <t>p.D666N</t>
  </si>
  <si>
    <t>c.4618_4619insCGACGCCCTGCAGCAC</t>
  </si>
  <si>
    <t>p.T1540fs</t>
  </si>
  <si>
    <t>c.1321G&gt;A</t>
  </si>
  <si>
    <t>p.E441K</t>
  </si>
  <si>
    <t>c.503C&gt;G</t>
  </si>
  <si>
    <t>p.T168R</t>
  </si>
  <si>
    <t>p.H162P</t>
  </si>
  <si>
    <t>p.R1534X</t>
  </si>
  <si>
    <t>c.4484C&gt;T</t>
  </si>
  <si>
    <t>p.P1495L</t>
  </si>
  <si>
    <t>c.433C&gt;T</t>
  </si>
  <si>
    <t>p.L145F</t>
  </si>
  <si>
    <t>c.6873C&gt;A</t>
  </si>
  <si>
    <t>c.3341C&gt;G</t>
  </si>
  <si>
    <t>p.P1114R</t>
  </si>
  <si>
    <t>c.1007G&gt;A</t>
  </si>
  <si>
    <t>p.C336Y</t>
  </si>
  <si>
    <t>c.2069A&gt;G</t>
  </si>
  <si>
    <t>p.Y690C</t>
  </si>
  <si>
    <t>c.1816G&gt;C</t>
  </si>
  <si>
    <t>p.A606P</t>
  </si>
  <si>
    <t>c.662G&gt;A</t>
  </si>
  <si>
    <t>p.R221H</t>
  </si>
  <si>
    <t>p.D392E</t>
  </si>
  <si>
    <t>c.686G&gt;A</t>
  </si>
  <si>
    <t>p.R229Q</t>
  </si>
  <si>
    <t>c.686+1G&gt;A</t>
  </si>
  <si>
    <t>p.R494W</t>
  </si>
  <si>
    <t>c.1526C&gt;A</t>
  </si>
  <si>
    <t>p.A509D</t>
  </si>
  <si>
    <t>p.d666N</t>
  </si>
  <si>
    <t>c.1393G&gt;A</t>
  </si>
  <si>
    <t>p.A465T</t>
  </si>
  <si>
    <t>c.1441_1442delAA</t>
  </si>
  <si>
    <t>p.N481Pfs*2</t>
  </si>
  <si>
    <t>p.G601X</t>
  </si>
  <si>
    <t>c.2363G&gt;A</t>
  </si>
  <si>
    <t>p.R788Q</t>
  </si>
  <si>
    <t>c.4111G&gt;A</t>
  </si>
  <si>
    <t>p.E1371K</t>
  </si>
  <si>
    <t>p.T1041M</t>
  </si>
  <si>
    <t>c.1649C&gt;T</t>
  </si>
  <si>
    <t>p.A550V</t>
  </si>
  <si>
    <t>Closed-V in both eyes treatment</t>
  </si>
  <si>
    <t>treatment: LIO in both eyes</t>
  </si>
  <si>
    <t>treatment: Closed-V in both eyes</t>
  </si>
  <si>
    <t>treatment: 27GLSV in left eye</t>
  </si>
  <si>
    <t>treatment: LIO in left eye IVR in right eye</t>
  </si>
  <si>
    <t>treatment: PPV in both eyes</t>
  </si>
  <si>
    <t>treatment: LIO in righe eye</t>
  </si>
  <si>
    <t>treatment: Closed-V in left eye</t>
  </si>
  <si>
    <t>treatment: LSV in right eye</t>
  </si>
  <si>
    <t>treatment: PPV + silicone oil in left eye</t>
  </si>
  <si>
    <t>treatment: PPV+laser in right eye</t>
  </si>
  <si>
    <t>treatment: PPV + oiling in left eye</t>
  </si>
  <si>
    <t>treatment: Cerclage in right eye
PPV + oiling +capsotomy in left eye</t>
  </si>
  <si>
    <t>treatment: Cryotherapy in left eye 
IVR in left eye
PPV + silicone oil in right eye</t>
  </si>
  <si>
    <t>treatment: Capsotomy + PPV in left eye</t>
  </si>
  <si>
    <t>treatment: Strabotomy</t>
  </si>
  <si>
    <t>treatment: Scleral buckling + cerclage + cryotherapy in left eye. LIO in right eye</t>
  </si>
  <si>
    <t>treatment: LIO in right eye</t>
  </si>
  <si>
    <t>treatment: Closed-V in both eyes, IVR in left eye</t>
  </si>
  <si>
    <t>https://pubmed.ncbi.nlm.nih.gov/1307245/
Wolfgang Berger et.al 1992</t>
  </si>
  <si>
    <t>c.685G&gt;C</t>
  </si>
  <si>
    <t>p.Arg90Pro</t>
  </si>
  <si>
    <t>c.640C&gt;G</t>
  </si>
  <si>
    <t>p.Ser75Cys</t>
  </si>
  <si>
    <t>c.586G&gt;C</t>
  </si>
  <si>
    <t>p.Ser57*</t>
  </si>
  <si>
    <t>c.597C&gt;T</t>
  </si>
  <si>
    <t>c.746C&gt;A</t>
  </si>
  <si>
    <t>p.Cys110*</t>
  </si>
  <si>
    <t>c.706delG</t>
  </si>
  <si>
    <t>c.703G&gt;A</t>
  </si>
  <si>
    <t>p.Cys96Tyr</t>
  </si>
  <si>
    <t>c.636C&gt;T</t>
  </si>
  <si>
    <t>p.Arg74Cys</t>
  </si>
  <si>
    <t>c.813delT</t>
  </si>
  <si>
    <t>c.443insATCC</t>
  </si>
  <si>
    <t>patient 1127</t>
  </si>
  <si>
    <t>patient 1245</t>
  </si>
  <si>
    <t>patient 2843</t>
  </si>
  <si>
    <t>patient 2942</t>
  </si>
  <si>
    <t>patient G.</t>
  </si>
  <si>
    <t>patient P.Ru</t>
  </si>
  <si>
    <t>patient Cyp.</t>
  </si>
  <si>
    <t>patient A.La</t>
  </si>
  <si>
    <t>patient 3710</t>
  </si>
  <si>
    <t>patient 9500</t>
  </si>
  <si>
    <t>patient 1443</t>
  </si>
  <si>
    <t>Suspected norrie disease</t>
  </si>
  <si>
    <t>https://pubmed.ncbi.nlm.nih.gov/7662640/
Yasushi et.al 1995</t>
  </si>
  <si>
    <t>p.Cys95Arg</t>
  </si>
  <si>
    <t>https://pubmed.ncbi.nlm.nih.gov/7795608/
Alfons Meindl et.al 1994</t>
  </si>
  <si>
    <t>patient 1936</t>
  </si>
  <si>
    <t>p.K104Q</t>
  </si>
  <si>
    <t>patient 2152</t>
  </si>
  <si>
    <t>proband's grandson</t>
  </si>
  <si>
    <t>60 years</t>
  </si>
  <si>
    <t>patient 3719</t>
  </si>
  <si>
    <t>8 weeks/ 3 years</t>
  </si>
  <si>
    <t>https://pubmed.ncbi.nlm.nih.gov/7814011/
Yasushi et.al 1995</t>
  </si>
  <si>
    <t>p.met1val</t>
  </si>
  <si>
    <t>https://pubmed.ncbi.nlm.nih.gov/7993212/
Karen M. Joos et.al 1994</t>
  </si>
  <si>
    <t>p.Cys39Arg</t>
  </si>
  <si>
    <t>proband (patient II-1)</t>
  </si>
  <si>
    <t>proband's affected nephew (patient III-3)</t>
  </si>
  <si>
    <t>https://pubmed.ncbi.nlm.nih.gov/8069314/
S.Fuchs et.al 1994</t>
  </si>
  <si>
    <t>p.Leu13Arg</t>
  </si>
  <si>
    <t>https://pubmed.ncbi.nlm.nih.gov/8281159/
J.-J.Fuentes et.al 1993</t>
  </si>
  <si>
    <t>family 90ND2</t>
  </si>
  <si>
    <t>family 89ND1</t>
  </si>
  <si>
    <t>patient (V-3)</t>
  </si>
  <si>
    <t>patient (IV-15)</t>
  </si>
  <si>
    <t>patient (II-1)</t>
  </si>
  <si>
    <t>patient (II-2)</t>
  </si>
  <si>
    <t>patient (II-3)</t>
  </si>
  <si>
    <t>patient (II-7)</t>
  </si>
  <si>
    <t>patient (III-15)</t>
  </si>
  <si>
    <t>patient (IV-1)</t>
  </si>
  <si>
    <t>patient (IV-3)</t>
  </si>
  <si>
    <t>patient (IV-6)</t>
  </si>
  <si>
    <t>patient (IV-10)</t>
  </si>
  <si>
    <t>https://pubmed.ncbi.nlm.nih.gov/8589700/
Paula Strasberg et.al 1995</t>
  </si>
  <si>
    <t>p.Cys65Tyr</t>
  </si>
  <si>
    <t>patient (III-1)</t>
  </si>
  <si>
    <t>patient (III-2), III-1's affected brother</t>
  </si>
  <si>
    <t>patient (III-1)'s affected maternal grandfather</t>
  </si>
  <si>
    <t>patient (III-3), III-1's cousin brother</t>
  </si>
  <si>
    <t>patient (II-4), III-1's affected maternal uncle</t>
  </si>
  <si>
    <t>https://pubmed.ncbi.nlm.nih.gov/8790105/
Emil W. Chynn et.al 1996</t>
  </si>
  <si>
    <t>c.103delG</t>
  </si>
  <si>
    <t>https://pubmed.ncbi.nlm.nih.gov/8807344/
Sigrid Fuchs et.al 1996</t>
  </si>
  <si>
    <t>p.C126*</t>
  </si>
  <si>
    <t>germline_affected_mother (less severe)</t>
  </si>
  <si>
    <t>p.R74C</t>
  </si>
  <si>
    <t>p.C100R</t>
  </si>
  <si>
    <t>https://pubmed.ncbi.nlm.nih.gov/8832723/
Ulrich Kellner et.al 2009</t>
  </si>
  <si>
    <t>germine_affected_mother</t>
  </si>
  <si>
    <t>https://pubmed.ncbi.nlm.nih.gov/9010869/
M. Caballero et.al 1996</t>
  </si>
  <si>
    <t>c.544_545insA</t>
  </si>
  <si>
    <t>c.418delTG</t>
  </si>
  <si>
    <t>German</t>
  </si>
  <si>
    <t>Cuban</t>
  </si>
  <si>
    <t>https://pubmed.ncbi.nlm.nih.gov/9109762/
Katherine B. Sims et.al 1997</t>
  </si>
  <si>
    <t>c.776T&gt;A</t>
  </si>
  <si>
    <t>p.Ile123Asn</t>
  </si>
  <si>
    <t>https://pubmed.ncbi.nlm.nih.gov/9143918/
Heidi L. Rehm et.al 1997</t>
  </si>
  <si>
    <t>patient (IV-16)</t>
  </si>
  <si>
    <t>patient (IV-17)</t>
  </si>
  <si>
    <t>patient (IV-18)</t>
  </si>
  <si>
    <t>patient (IV-36)</t>
  </si>
  <si>
    <t>patient (IV-39)</t>
  </si>
  <si>
    <t>patient (V-10)</t>
  </si>
  <si>
    <t>patient (V-11)</t>
  </si>
  <si>
    <t>patient (V-12)</t>
  </si>
  <si>
    <t>patient (VI-12)</t>
  </si>
  <si>
    <t>https://pubmed.ncbi.nlm.nih.gov/9228243/
B. Schroeder et.al 2009</t>
  </si>
  <si>
    <t>c.544/545insA</t>
  </si>
  <si>
    <t>https://pubmed.ncbi.nlm.nih.gov/9618247/
Barkur S. Shastry et.al 1997</t>
  </si>
  <si>
    <t>p.G338D</t>
  </si>
  <si>
    <t>panelA</t>
  </si>
  <si>
    <t>panelB</t>
  </si>
  <si>
    <t>https://pubmed.ncbi.nlm.nih.gov/9810571/
Jacek Zaremba edt.al 2009</t>
  </si>
  <si>
    <t>p.A63D</t>
  </si>
  <si>
    <t>Polish</t>
  </si>
  <si>
    <t>patient IV-18</t>
  </si>
  <si>
    <t>patient IV-17</t>
  </si>
  <si>
    <t>patient V-7</t>
  </si>
  <si>
    <t>https://pubmed.ncbi.nlm.nih.gov/11337749/
Koki Yamada et.al 2001</t>
  </si>
  <si>
    <t>Thai</t>
  </si>
  <si>
    <t>p.L16P</t>
  </si>
  <si>
    <t>p.S75P</t>
  </si>
  <si>
    <t>proband (III-18)</t>
  </si>
  <si>
    <t>patient ( II-3)</t>
  </si>
  <si>
    <t>proband (III-1)</t>
  </si>
  <si>
    <t>patient (III-3)</t>
  </si>
  <si>
    <t>patient (II-9)</t>
  </si>
  <si>
    <t>patient (II-11)</t>
  </si>
  <si>
    <t>https://pubmed.ncbi.nlm.nih.gov/12446397/
Y Hatsukawa et.al 2002</t>
  </si>
  <si>
    <t>15 months</t>
  </si>
  <si>
    <t>6 days</t>
  </si>
  <si>
    <t>p.Tyr44*</t>
  </si>
  <si>
    <t>https://pubmed.ncbi.nlm.nih.gov/14635119/
Ghislaine Royer et.al 2003</t>
  </si>
  <si>
    <t>French</t>
  </si>
  <si>
    <t>p.Arg38Cys</t>
  </si>
  <si>
    <t>c.129C&gt;G</t>
  </si>
  <si>
    <t>p.His43Gln</t>
  </si>
  <si>
    <t>c.133G&gt;A</t>
  </si>
  <si>
    <t>p.Val45Met</t>
  </si>
  <si>
    <t>c.382T&gt;C</t>
  </si>
  <si>
    <t>p.Cys128Arg</t>
  </si>
  <si>
    <t>https://pubmed.ncbi.nlm.nih.gov/15609522/
Arif O Khan et.al 2004</t>
  </si>
  <si>
    <t>c.703G&gt;T</t>
  </si>
  <si>
    <t>https://pubmed.ncbi.nlm.nih.gov/15799735/
M Refugio Rivera-Vega et.al 2005</t>
  </si>
  <si>
    <t>c.265C&gt;G</t>
  </si>
  <si>
    <t>p.Pro97Arg</t>
  </si>
  <si>
    <t>patient (V-1)</t>
  </si>
  <si>
    <t>patient (V-7)</t>
  </si>
  <si>
    <t>patient (V-4)</t>
  </si>
  <si>
    <t>patient (V-6)</t>
  </si>
  <si>
    <t>patient (IV-20)</t>
  </si>
  <si>
    <t>patient (III-7)</t>
  </si>
  <si>
    <t>patient (III-10)</t>
  </si>
  <si>
    <t>patient (IV-5)</t>
  </si>
  <si>
    <t>https://pubmed.ncbi.nlm.nih.gov/17290208/
KIMBERLY A. DRENSER et.al 2007</t>
  </si>
  <si>
    <t>p.Cys95Ter</t>
  </si>
  <si>
    <t>proband's brother</t>
  </si>
  <si>
    <t>https://pubmed.ncbi.nlm.nih.gov/17334993/
Dorit Lev et.al 2007</t>
  </si>
  <si>
    <t>c.134T&gt;A</t>
  </si>
  <si>
    <t>p.V45E</t>
  </si>
  <si>
    <t>https://pubmed.ncbi.nlm.nih.gov/17431911/
L. Rodriguez-Revenga et.al 2007</t>
  </si>
  <si>
    <t>https://pubmed.ncbi.nlm.nih.gov/18817988/
Chris Halpin etl.al 2008</t>
  </si>
  <si>
    <t>7/14/25 years</t>
  </si>
  <si>
    <t>https://pubmed.ncbi.nlm.nih.gov/20619898/
Clement C. Chow et.al 2010</t>
  </si>
  <si>
    <t>c.520C&gt;T</t>
  </si>
  <si>
    <t>laser photocoagulation OU in peripheral retina</t>
  </si>
  <si>
    <t>p.Arg38*</t>
  </si>
  <si>
    <t>Direct polymerase chain reaction-based sequencing</t>
  </si>
  <si>
    <t>1day, 2 years</t>
  </si>
  <si>
    <t>https://pubmed.ncbi.nlm.nih.gov/20679667/
John F Staropoli et.al 2010</t>
  </si>
  <si>
    <t>proband's affected maternal half brother</t>
  </si>
  <si>
    <t>https://pubmed.ncbi.nlm.nih.gov/21159148/
Margarita G. Todorova et.al 2012</t>
  </si>
  <si>
    <t>p.M1V</t>
  </si>
  <si>
    <t>https://pubmed.ncbi.nlm.nih.gov/21179243/
Deyuan Liu et.al 2010</t>
  </si>
  <si>
    <t>proband (III-5)</t>
  </si>
  <si>
    <t>proband's affected cousin brother</t>
  </si>
  <si>
    <t>https://pubmed.ncbi.nlm.nih.gov/22674248/
Manju Ghosh et.al 2012</t>
  </si>
  <si>
    <t>p.Arg41Ser</t>
  </si>
  <si>
    <t>c.531G&gt;C</t>
  </si>
  <si>
    <t>https://pubmed.ncbi.nlm.nih.gov/22786811/
Sharon E. Smith et.al 2011</t>
  </si>
  <si>
    <t>ND01</t>
  </si>
  <si>
    <t>ND02</t>
  </si>
  <si>
    <t>ND03</t>
  </si>
  <si>
    <t>ND05</t>
  </si>
  <si>
    <t>ND06</t>
  </si>
  <si>
    <t>ND08</t>
  </si>
  <si>
    <t>ND09</t>
  </si>
  <si>
    <t>ND10</t>
  </si>
  <si>
    <t>ND11</t>
  </si>
  <si>
    <t>ND12</t>
  </si>
  <si>
    <t>ND13</t>
  </si>
  <si>
    <t>ND14</t>
  </si>
  <si>
    <t>ND16</t>
  </si>
  <si>
    <t>ND17</t>
  </si>
  <si>
    <t>ND18</t>
  </si>
  <si>
    <t>ND20</t>
  </si>
  <si>
    <t>ND21</t>
  </si>
  <si>
    <t>ND22</t>
  </si>
  <si>
    <t>ND24</t>
  </si>
  <si>
    <t>ND25</t>
  </si>
  <si>
    <t>ND26</t>
  </si>
  <si>
    <t>ND27</t>
  </si>
  <si>
    <t>ND28</t>
  </si>
  <si>
    <t>ND30</t>
  </si>
  <si>
    <t>ND31</t>
  </si>
  <si>
    <t>ND33</t>
  </si>
  <si>
    <t>ND34</t>
  </si>
  <si>
    <t>ND36</t>
  </si>
  <si>
    <t>ND37</t>
  </si>
  <si>
    <t>ND39</t>
  </si>
  <si>
    <t>ND40</t>
  </si>
  <si>
    <t>ND41</t>
  </si>
  <si>
    <t>ND42</t>
  </si>
  <si>
    <t>ND44</t>
  </si>
  <si>
    <t>ND45</t>
  </si>
  <si>
    <t>ND48</t>
  </si>
  <si>
    <t>ND49</t>
  </si>
  <si>
    <t>ND52</t>
  </si>
  <si>
    <t>Fam01</t>
  </si>
  <si>
    <t>Fam02</t>
  </si>
  <si>
    <t>Fam03</t>
  </si>
  <si>
    <t>Fam04</t>
  </si>
  <si>
    <t>Fam05</t>
  </si>
  <si>
    <t>Fam06</t>
  </si>
  <si>
    <t>Fam07</t>
  </si>
  <si>
    <t>Fam08</t>
  </si>
  <si>
    <t>Fam09</t>
  </si>
  <si>
    <t>Fam10</t>
  </si>
  <si>
    <t>Fam11</t>
  </si>
  <si>
    <t>Fam12</t>
  </si>
  <si>
    <t>Fam13</t>
  </si>
  <si>
    <t>Fam14</t>
  </si>
  <si>
    <t>Fam15</t>
  </si>
  <si>
    <t>Fam16</t>
  </si>
  <si>
    <t>Fam17</t>
  </si>
  <si>
    <t>Fam18</t>
  </si>
  <si>
    <t>Fam19</t>
  </si>
  <si>
    <t>Fam20</t>
  </si>
  <si>
    <t>Fam21</t>
  </si>
  <si>
    <t>Fam22</t>
  </si>
  <si>
    <t>Fam23</t>
  </si>
  <si>
    <t>Fam24</t>
  </si>
  <si>
    <t>Fam25</t>
  </si>
  <si>
    <t>Fam26</t>
  </si>
  <si>
    <t>Fam27</t>
  </si>
  <si>
    <t>Fam28</t>
  </si>
  <si>
    <t>Fam29</t>
  </si>
  <si>
    <t>Fam30</t>
  </si>
  <si>
    <t>Fam31</t>
  </si>
  <si>
    <t>Fam32</t>
  </si>
  <si>
    <t>Fam33</t>
  </si>
  <si>
    <t>Fam34</t>
  </si>
  <si>
    <t>Fam35</t>
  </si>
  <si>
    <t>Fam36</t>
  </si>
  <si>
    <t>Fam37</t>
  </si>
  <si>
    <t>2.5 years</t>
  </si>
  <si>
    <t>1.7 years</t>
  </si>
  <si>
    <t>0.7 years</t>
  </si>
  <si>
    <t>0.75 years</t>
  </si>
  <si>
    <t>6.5 years</t>
  </si>
  <si>
    <t>43 years</t>
  </si>
  <si>
    <t>0.5 years</t>
  </si>
  <si>
    <t>0.3 years</t>
  </si>
  <si>
    <t>51 years</t>
  </si>
  <si>
    <t>c.-207-1G&gt;A</t>
  </si>
  <si>
    <t>c.2_3delTG</t>
  </si>
  <si>
    <t>c.290G&gt;C</t>
  </si>
  <si>
    <t>p.Arg97Pro</t>
  </si>
  <si>
    <t>c.115T&gt;C</t>
  </si>
  <si>
    <t>p.Leu61Ile</t>
  </si>
  <si>
    <t>c.194G&gt;A</t>
  </si>
  <si>
    <t>c.205T&gt;C</t>
  </si>
  <si>
    <t>p.Cys69Arg</t>
  </si>
  <si>
    <t>c.218C&gt;A</t>
  </si>
  <si>
    <t>p.Ser73Ter</t>
  </si>
  <si>
    <t>c.232_240del</t>
  </si>
  <si>
    <t>p.Leu78_Ser80del</t>
  </si>
  <si>
    <t>c.269G&gt;C</t>
  </si>
  <si>
    <t>c.293C&gt;G</t>
  </si>
  <si>
    <t>p.Pro98Arg</t>
  </si>
  <si>
    <t>c.295C&gt;T</t>
  </si>
  <si>
    <t>p.Gln99Ter</t>
  </si>
  <si>
    <t>p.Arg109Ter</t>
  </si>
  <si>
    <t>p.Gly112Glu</t>
  </si>
  <si>
    <t>p.Arg115Ter</t>
  </si>
  <si>
    <t>p.Arg121Gln</t>
  </si>
  <si>
    <t>c.383G&gt;T</t>
  </si>
  <si>
    <t>p.Cys128Phe</t>
  </si>
  <si>
    <t>exon3 deletion</t>
  </si>
  <si>
    <t>p.Arg37Ter</t>
  </si>
  <si>
    <t>https://pubmed.ncbi.nlm.nih.gov/23220793/
Romina Romaniello et.al 2012</t>
  </si>
  <si>
    <t>c.182T&gt;C</t>
  </si>
  <si>
    <t>p.L61P</t>
  </si>
  <si>
    <t>https://pubmed.ncbi.nlm.nih.gov/24392318/
Xin Yu Zhang et.al 2013</t>
  </si>
  <si>
    <t>c.-1_2delAAT</t>
  </si>
  <si>
    <t>proband (IV-1)</t>
  </si>
  <si>
    <t>proband's affected uncle (III-5)</t>
  </si>
  <si>
    <t>proband's affected uncle (III-3)</t>
  </si>
  <si>
    <t>https://pubmed.ncbi.nlm.nih.gov/24801666/
Thomas Parzefall et.al 2014</t>
  </si>
  <si>
    <t>c.277T&gt;C</t>
  </si>
  <si>
    <t>p.Cys93Arg</t>
  </si>
  <si>
    <t>https://pubmed.ncbi.nlm.nih.gov/25023092/
Eisuke Arai et.al 2014</t>
  </si>
  <si>
    <t>proband's affected brother (III-2)</t>
  </si>
  <si>
    <t>https://pubmed.ncbi.nlm.nih.gov/25944760/
Akihisa Okumura et.al 2015</t>
  </si>
  <si>
    <t>https://pubmed.ncbi.nlm.nih.gov/26547627/
Li Fangting et.al 2016</t>
  </si>
  <si>
    <t>c.2T&gt;A</t>
  </si>
  <si>
    <t>p.Met1Lys</t>
  </si>
  <si>
    <t>https://pubmed.ncbi.nlm.nih.gov/28297040/
Bozho Todorich et.al 2017</t>
  </si>
  <si>
    <t>c.113G&gt;A</t>
  </si>
  <si>
    <t>https://pubmed.ncbi.nlm.nih.gov/28394646/
Li Hong Wu et.al 2017</t>
  </si>
  <si>
    <t>prenatal diagnosis (proband's affected brother)</t>
  </si>
  <si>
    <t>https://pubmed.ncbi.nlm.nih.gov/28602015/
Dhandayuthapani Sudha et.al 2018</t>
  </si>
  <si>
    <t>family I</t>
  </si>
  <si>
    <t>family II</t>
  </si>
  <si>
    <t>https://pubmed.ncbi.nlm.nih.gov/28922694/
Monavvar Andarva et.al 2018</t>
  </si>
  <si>
    <t>https://pubmed.ncbi.nlm.nih.gov/29133643/
Xiaoyan Huang et.al 2017</t>
  </si>
  <si>
    <t>Targeted sequencing of 366 genes</t>
  </si>
  <si>
    <t>patient  (IV-13)</t>
  </si>
  <si>
    <t>https://pubmed.ncbi.nlm.nih.gov/29321361/
Bei Jia et.al 2023</t>
  </si>
  <si>
    <t>https://pubmed.ncbi.nlm.nih.gov/29633608/
Farah Talebi et.al 2018</t>
  </si>
  <si>
    <t>p.Ser133Cys</t>
  </si>
  <si>
    <t>patient (III-11)</t>
  </si>
  <si>
    <t>https://pubmed.ncbi.nlm.nih.gov/29781739/
Claudia Yahalom et.al 2018</t>
  </si>
  <si>
    <t>Preimplantation genetic diagnosis</t>
  </si>
  <si>
    <t>Preimplantation genetic diagnosis study</t>
  </si>
  <si>
    <t>https://pubmed.ncbi.nlm.nih.gov/30074570/
Mariana A. Flores Pimentel et.al 2021</t>
  </si>
  <si>
    <t>proband (II-1)</t>
  </si>
  <si>
    <t>proband's affected brother (IV-2)</t>
  </si>
  <si>
    <t>proband's mild asymtomatic affected mother (II-3)</t>
  </si>
  <si>
    <t>proband's maternal grand uncle (II-3)</t>
  </si>
  <si>
    <t>proband's asymtomatic mild affected maternal grandfather (II-1)</t>
  </si>
  <si>
    <t>https://pubmed.ncbi.nlm.nih.gov/32341821/
Jaspreet Garcha et.al 2020</t>
  </si>
  <si>
    <t>19 weeks</t>
  </si>
  <si>
    <t>c.329G&gt;T</t>
  </si>
  <si>
    <t>p.C110F</t>
  </si>
  <si>
    <t>https://pubmed.ncbi.nlm.nih.gov/32393149/
Meina Lin et.al 2020</t>
  </si>
  <si>
    <t>c.287G&gt;T</t>
  </si>
  <si>
    <t>https://pubmed.ncbi.nlm.nih.gov/33092543/
Andrey V. Marakhonov et.al 2020</t>
  </si>
  <si>
    <t>c.385G&gt;T</t>
  </si>
  <si>
    <t>p.Glu129*</t>
  </si>
  <si>
    <t>https://pubmed.ncbi.nlm.nih.gov/33641574/
Subhi Talal Younes et.al 2021</t>
  </si>
  <si>
    <t>proband (family's first child)</t>
  </si>
  <si>
    <t>c.238T&gt;C</t>
  </si>
  <si>
    <t>https://pubmed.ncbi.nlm.nih.gov/34189345/
Yujia Zhou et.al 2021</t>
  </si>
  <si>
    <t>7 weeks</t>
  </si>
  <si>
    <t>https://pubmed.ncbi.nlm.nih.gov/34786741/
Manu Jokela et.al 2021</t>
  </si>
  <si>
    <t>p.Leu61Pro</t>
  </si>
  <si>
    <t>c.22_25dupGCAT</t>
  </si>
  <si>
    <t>p.S9Cfs∗18</t>
  </si>
  <si>
    <t>https://pubmed.ncbi.nlm.nih.gov/35361573/
Li Huang et.al 2022</t>
  </si>
  <si>
    <t>https://pubmed.ncbi.nlm.nih.gov/35029917/
He Wang et.al 2022</t>
  </si>
  <si>
    <t>Targeted sequencing and WES</t>
  </si>
  <si>
    <t>N1</t>
  </si>
  <si>
    <t>N3</t>
  </si>
  <si>
    <t>N4</t>
  </si>
  <si>
    <t>N5</t>
  </si>
  <si>
    <t>N6</t>
  </si>
  <si>
    <t>N7</t>
  </si>
  <si>
    <t>N9</t>
  </si>
  <si>
    <t>N10</t>
  </si>
  <si>
    <t>N11</t>
  </si>
  <si>
    <t>30s years</t>
  </si>
  <si>
    <t>20s years</t>
  </si>
  <si>
    <t>40s years</t>
  </si>
  <si>
    <t>c.334del</t>
  </si>
  <si>
    <t>p.Gly113Alafs</t>
  </si>
  <si>
    <t>c.401G&gt;C</t>
  </si>
  <si>
    <t>p.*134Ser</t>
  </si>
  <si>
    <t>mild-FEVR</t>
  </si>
  <si>
    <t>https://pubmed.ncbi.nlm.nih.gov/35517050/
Yuerong Gong et.al 2022</t>
  </si>
  <si>
    <t>39 years</t>
  </si>
  <si>
    <t>https://pubmed.ncbi.nlm.nih.gov/35656167/
Li Huang et.al 2022</t>
  </si>
  <si>
    <t>proband XDW1</t>
  </si>
  <si>
    <t>proband DX1740</t>
  </si>
  <si>
    <t>proband DX1906</t>
  </si>
  <si>
    <t>12 days</t>
  </si>
  <si>
    <t>proband XDW1's affected uncle</t>
  </si>
  <si>
    <t>https://pubmed.ncbi.nlm.nih.gov/36035112/
Haijun Li et.al 2022</t>
  </si>
  <si>
    <t>c.174+1G&gt;A</t>
  </si>
  <si>
    <t>proband (III-9)</t>
  </si>
  <si>
    <t>proband (III-10)</t>
  </si>
  <si>
    <t>https://pubmed.ncbi.nlm.nih.gov/8946107/
K Johnson et.al 1996</t>
  </si>
  <si>
    <t>p.R121L</t>
  </si>
  <si>
    <t>https://pubmed.ncbi.nlm.nih.gov/9003348/
Mintz-Hittner</t>
  </si>
  <si>
    <t>https://pubmed.ncbi.nlm.nih.gov/26011961/
Chini et.al 2014</t>
  </si>
  <si>
    <t>c.267C&gt;A</t>
  </si>
  <si>
    <t>p.F89L</t>
  </si>
  <si>
    <t>p.(Ile221Asnfs*27)</t>
  </si>
  <si>
    <t>p.(Leu501Serfs*33)</t>
  </si>
  <si>
    <t>p.(Gly530Glu)</t>
  </si>
  <si>
    <t>p.(Phe396Leufs*61)</t>
  </si>
  <si>
    <t>p.(Met105Val)</t>
  </si>
  <si>
    <t>p.(Asp428Serfs*2)</t>
  </si>
  <si>
    <t>p.(Lys506*)</t>
  </si>
  <si>
    <t>p.(Pro14Serfs*44)</t>
  </si>
  <si>
    <t>p.(Cys450*)</t>
  </si>
  <si>
    <t>p.(His154Arg)</t>
  </si>
  <si>
    <t>p.(Leu420Ile)</t>
  </si>
  <si>
    <t>p.(Glu431Aspfs*2)</t>
  </si>
  <si>
    <t>p.(Cys204Tyr)</t>
  </si>
  <si>
    <t>p.(Trp494*)</t>
  </si>
  <si>
    <t>p.(Arg417Gln)</t>
  </si>
  <si>
    <t>p.(Arg253Cys)</t>
  </si>
  <si>
    <t>c.40_49dup</t>
  </si>
  <si>
    <t>p.(Val17Alafs*116)</t>
  </si>
  <si>
    <t>p.(Gly36Asp)</t>
  </si>
  <si>
    <t>p.(Glu40*)</t>
  </si>
  <si>
    <t>p.(Cys45Arg)</t>
  </si>
  <si>
    <t>p.(Cys45Tyr)</t>
  </si>
  <si>
    <t>p.(Cys45Ser)</t>
  </si>
  <si>
    <t>p.(Ile48Hisfs*82)</t>
  </si>
  <si>
    <t>p.(Cys53Ser)</t>
  </si>
  <si>
    <t>p.(Gly57Arg)</t>
  </si>
  <si>
    <t>p.(Thr61Ile)</t>
  </si>
  <si>
    <t>p.(Ala75Thr)</t>
  </si>
  <si>
    <t>p.(Gln87Argfs*46)</t>
  </si>
  <si>
    <t>p.(Tyr88*)</t>
  </si>
  <si>
    <t>p.(Cys90Arg)</t>
  </si>
  <si>
    <t>p.(Gln95Leu)</t>
  </si>
  <si>
    <t>p.(Thr107Alafs*27)</t>
  </si>
  <si>
    <t>p.(Ile114Thr)</t>
  </si>
  <si>
    <t>p.(Cys117Trp)</t>
  </si>
  <si>
    <t>p.(Arg127Profs*6)</t>
  </si>
  <si>
    <t>p.(Gln151*)</t>
  </si>
  <si>
    <t>p.(Asn152Lys)</t>
  </si>
  <si>
    <t>p.(Pro162Glnfs*33)</t>
  </si>
  <si>
    <t>p.(Cys181Arg)</t>
  </si>
  <si>
    <t>p.(Val184Glyfs*5)</t>
  </si>
  <si>
    <t>p.(Trp193*)</t>
  </si>
  <si>
    <t>p.(Tyr211His)</t>
  </si>
  <si>
    <t>p.(Leu239Pro)</t>
  </si>
  <si>
    <t>p.(Tyr310*)</t>
  </si>
  <si>
    <t>p.(Trp319*)</t>
  </si>
  <si>
    <t>p.(Leu325Arg)</t>
  </si>
  <si>
    <t>p.(Thr326Glyfs*31)</t>
  </si>
  <si>
    <t>c.997_1000dup</t>
  </si>
  <si>
    <t>p.(Lys334Thrfs*6)</t>
  </si>
  <si>
    <t>p.(Ser345_Ala351del)</t>
  </si>
  <si>
    <t>p.(Asp385Glufs*46)</t>
  </si>
  <si>
    <t>p.(Pro394Leu)</t>
  </si>
  <si>
    <t>p.(Ile437Thr)</t>
  </si>
  <si>
    <t>p.(Leu443Hisfs*14)</t>
  </si>
  <si>
    <t>p.(Gly492Alafs*21)</t>
  </si>
  <si>
    <t>c.1477_1478dup</t>
  </si>
  <si>
    <t>p.(Met493Ilefs*21)</t>
  </si>
  <si>
    <t>p.(Ala498Serfs*33)</t>
  </si>
  <si>
    <t>p.(Thr500Leufs*13)</t>
  </si>
  <si>
    <t>exon1-2del</t>
  </si>
  <si>
    <t>p.(Thr73_Gln78del)</t>
  </si>
  <si>
    <t>c.747dup</t>
  </si>
  <si>
    <t>p.(Tyr250Leufs*3)</t>
  </si>
  <si>
    <t>p.(Leu229Pro)</t>
  </si>
  <si>
    <t>p.(Cys99Ser)</t>
  </si>
  <si>
    <t>p.(Met105Arg)</t>
  </si>
  <si>
    <t>p.(Glu76Glyfs*4)</t>
  </si>
  <si>
    <t>c.227del</t>
  </si>
  <si>
    <t>p.(Pro116Leu)</t>
  </si>
  <si>
    <t>p.(Gly16Argfs*113)</t>
  </si>
  <si>
    <t>c.42_43del</t>
  </si>
  <si>
    <t>p.(Met434Val)</t>
  </si>
  <si>
    <t>p.(Ser344Arg)</t>
  </si>
  <si>
    <t>p.(Ser344Thr)</t>
  </si>
  <si>
    <t>p.(Ser228Arg)</t>
  </si>
  <si>
    <t>p.(Ile232Val)</t>
  </si>
  <si>
    <t>p.(Ser245Thr)</t>
  </si>
  <si>
    <t>p.(Tyr269*)</t>
  </si>
  <si>
    <t>p.(Ile293Val)</t>
  </si>
  <si>
    <t>p.(Phe328Ser)</t>
  </si>
  <si>
    <t>p.(Leu443Pro)</t>
  </si>
  <si>
    <t>p.(Ala463Hisfs*17)</t>
  </si>
  <si>
    <t>p.(Leu501Pro)</t>
  </si>
  <si>
    <t>p.(Trp327*)</t>
  </si>
  <si>
    <t>p.(Phe347Val)</t>
  </si>
  <si>
    <t>p.(Glu76*)</t>
  </si>
  <si>
    <t>p.(Ala393del)</t>
  </si>
  <si>
    <t>c.1176_1178del</t>
  </si>
  <si>
    <t>c.23delC</t>
  </si>
  <si>
    <t>p.(Pro8Argfs*53)</t>
  </si>
  <si>
    <t>p.(Ser344Argfs*29)</t>
  </si>
  <si>
    <t>p.(*538Serext*2)</t>
  </si>
  <si>
    <t>p.(Gly525Arg)</t>
  </si>
  <si>
    <t>p.(Gln505*)</t>
  </si>
  <si>
    <t>p.(Thr503Valfs*31)</t>
  </si>
  <si>
    <t>c.1507_1508del</t>
  </si>
  <si>
    <t>p.(Trp504Valfs*31)</t>
  </si>
  <si>
    <t>p.(His502Leufs*35)</t>
  </si>
  <si>
    <t>p.(Lys499Glu)</t>
  </si>
  <si>
    <t>p.(Ser497Phe)</t>
  </si>
  <si>
    <t>p.(Trp496*)</t>
  </si>
  <si>
    <t>p.(Met493_Trp494del)</t>
  </si>
  <si>
    <t>c.1479_1484del</t>
  </si>
  <si>
    <t>c.1472C&gt;G</t>
  </si>
  <si>
    <t>p.(Ser491*)</t>
  </si>
  <si>
    <t>c.1472C&gt;A</t>
  </si>
  <si>
    <t>p.(Gly488Val)</t>
  </si>
  <si>
    <t>c.1463G&gt;T</t>
  </si>
  <si>
    <t>p.(Gly488Ala)</t>
  </si>
  <si>
    <t>p.(Gly488Asp)</t>
  </si>
  <si>
    <t>c.1408G&gt;A</t>
  </si>
  <si>
    <t>p.(Asp470Asn)</t>
  </si>
  <si>
    <t>p.(Arg466Serfs*6)</t>
  </si>
  <si>
    <t>c.1395dup</t>
  </si>
  <si>
    <t>c.1333A&gt;C</t>
  </si>
  <si>
    <t>p.(Thr445Pro)</t>
  </si>
  <si>
    <t>p.(Val442Glu)</t>
  </si>
  <si>
    <t>p.(Lys429Argfs*28)</t>
  </si>
  <si>
    <t>p.(Ala407Valfs*24)</t>
  </si>
  <si>
    <t>c.1220del</t>
  </si>
  <si>
    <t>p.(Leu404Valfs*54)</t>
  </si>
  <si>
    <t>c.1210_1211del</t>
  </si>
  <si>
    <t>p.(Ile360Phe)</t>
  </si>
  <si>
    <t>c.1078A&gt;T</t>
  </si>
  <si>
    <t>p.(Lys358Asn)</t>
  </si>
  <si>
    <t>p.(Met342Val)</t>
  </si>
  <si>
    <t>p.(Ala339Thr)</t>
  </si>
  <si>
    <t>c.1015G&gt;A</t>
  </si>
  <si>
    <t>p.(His337Glnfs*2)</t>
  </si>
  <si>
    <t>c.1010dupA</t>
  </si>
  <si>
    <t>p.(Trp335Cys)</t>
  </si>
  <si>
    <t>c.1005G&gt;C</t>
  </si>
  <si>
    <t>p.(Trp335*)</t>
  </si>
  <si>
    <t>p.(Ile322Phe)</t>
  </si>
  <si>
    <t>c.964A&gt;T</t>
  </si>
  <si>
    <t>p.(Trp319Cysfs*5)</t>
  </si>
  <si>
    <t>p.(Phe306Trpfs*26)</t>
  </si>
  <si>
    <t>c.917_936del</t>
  </si>
  <si>
    <t>p.(Gly313Trpfs*26)</t>
  </si>
  <si>
    <t>c.936dup</t>
  </si>
  <si>
    <t>p.(Cys302Tyr)</t>
  </si>
  <si>
    <t>p.(Glu286*)</t>
  </si>
  <si>
    <t>c.856G&gt;T</t>
  </si>
  <si>
    <t>p.(Leu273Arg)</t>
  </si>
  <si>
    <t>c.818T&gt;G</t>
  </si>
  <si>
    <t>p.(Arg253His)</t>
  </si>
  <si>
    <t>p.(Tyr250Cys)</t>
  </si>
  <si>
    <t>p.(Thr237Arg)</t>
  </si>
  <si>
    <t>c.710C&gt;G</t>
  </si>
  <si>
    <t>p.(Thr234Ile)</t>
  </si>
  <si>
    <t>c.701C&gt;T</t>
  </si>
  <si>
    <t>p.(Trp226*)</t>
  </si>
  <si>
    <t>c.678G&gt;A</t>
  </si>
  <si>
    <t>p.(Trp226Arg)</t>
  </si>
  <si>
    <t>p.(Met223Lys)</t>
  </si>
  <si>
    <t>c.668T&gt;A</t>
  </si>
  <si>
    <t>p.(Trp222Leufs*26)</t>
  </si>
  <si>
    <t>c.662_663insA</t>
  </si>
  <si>
    <t>p.(Asp207Glufs*26)</t>
  </si>
  <si>
    <t>c.621_642del</t>
  </si>
  <si>
    <t>p.(Tyr211*)</t>
  </si>
  <si>
    <t>c.633del</t>
  </si>
  <si>
    <t>p.(Tyr206Metfs*34)</t>
  </si>
  <si>
    <t>c.615del</t>
  </si>
  <si>
    <t>p.(Cys204Phe)</t>
  </si>
  <si>
    <t>c.611G&gt;T</t>
  </si>
  <si>
    <t>p.(Cys204Arg)</t>
  </si>
  <si>
    <t>p.(Cys181Tyr)</t>
  </si>
  <si>
    <t>p.(Glu180Valfs*9)</t>
  </si>
  <si>
    <t>c.539_540del</t>
  </si>
  <si>
    <t>p.(Glu180Lys)</t>
  </si>
  <si>
    <t>p.(Pro168Ser)</t>
  </si>
  <si>
    <t>p.(Glu160Gln)</t>
  </si>
  <si>
    <t>p.(Met159Arg)</t>
  </si>
  <si>
    <t>p.(Met159Thr)</t>
  </si>
  <si>
    <t>c.476T&gt;C</t>
  </si>
  <si>
    <t>c.470T&gt;A</t>
  </si>
  <si>
    <t>p.(Met157Lys)</t>
  </si>
  <si>
    <t>c.469A&gt;G</t>
  </si>
  <si>
    <t>p.(Met157Val)</t>
  </si>
  <si>
    <t>c.456C&gt;G</t>
  </si>
  <si>
    <t>c.427_428del</t>
  </si>
  <si>
    <t>p.(Leu143Glufs*21)</t>
  </si>
  <si>
    <t>p.(Glu134*)</t>
  </si>
  <si>
    <t>c.400G&gt;T</t>
  </si>
  <si>
    <t>p.(Cys128Arg)</t>
  </si>
  <si>
    <t>p.(Gly119Ser)</t>
  </si>
  <si>
    <t>p.(Cys117Arg)</t>
  </si>
  <si>
    <t>p.(Gly115Val)</t>
  </si>
  <si>
    <t>c.344G&gt;T</t>
  </si>
  <si>
    <t>c.341T&gt;G</t>
  </si>
  <si>
    <t>p.(Ile114Ser)</t>
  </si>
  <si>
    <t>c.341T&gt;A</t>
  </si>
  <si>
    <t>p.(Ile114Asn)</t>
  </si>
  <si>
    <t>p.(Cys106Ser)</t>
  </si>
  <si>
    <t>c.317G&gt;C</t>
  </si>
  <si>
    <t>c.314T&gt;C</t>
  </si>
  <si>
    <t>p.(Met105Thr)</t>
  </si>
  <si>
    <t>p.(Phe97Serfs*36)</t>
  </si>
  <si>
    <t>p.(Gln95Glu)</t>
  </si>
  <si>
    <t>c.283C&gt;G</t>
  </si>
  <si>
    <t>p.(Gln93*)</t>
  </si>
  <si>
    <t>c.277C&gt;T</t>
  </si>
  <si>
    <t>c.224C&gt;G</t>
  </si>
  <si>
    <t>p.(Ala75Gly)</t>
  </si>
  <si>
    <t>c.204del</t>
  </si>
  <si>
    <t>p.(Tyr58Cys)</t>
  </si>
  <si>
    <t>p.(Gly57Cys)</t>
  </si>
  <si>
    <t>p.(Gln54*)</t>
  </si>
  <si>
    <t>c.160C&gt;T</t>
  </si>
  <si>
    <t>p.(Cys53Serfs*8)</t>
  </si>
  <si>
    <t>c.158del</t>
  </si>
  <si>
    <t>p.(Ser51Thr)</t>
  </si>
  <si>
    <t>c.134G&gt;C</t>
  </si>
  <si>
    <t>p.(Glu42*)</t>
  </si>
  <si>
    <t>c.124G&gt;T</t>
  </si>
  <si>
    <t>p.(Glu40Gln)</t>
  </si>
  <si>
    <t>c.118G&gt;C</t>
  </si>
  <si>
    <t>p.(Pro33Ser)</t>
  </si>
  <si>
    <t>c.65G&gt;A</t>
  </si>
  <si>
    <t>p.(Gly22Glu)</t>
  </si>
  <si>
    <t>p.(Pro14Argfs*112)</t>
  </si>
  <si>
    <t>c.39_49del</t>
  </si>
  <si>
    <t>nonmenclature issue</t>
  </si>
  <si>
    <t>Whole gene deletion</t>
  </si>
  <si>
    <t>p.I48Hfs*82</t>
  </si>
  <si>
    <t>ACMG-Franklin</t>
  </si>
  <si>
    <t>ACMG-Final</t>
  </si>
  <si>
    <t>WGS</t>
  </si>
  <si>
    <t>GEL_10.1</t>
  </si>
  <si>
    <t>c.1479delinsTG</t>
  </si>
  <si>
    <t>p.M493Ifs*42</t>
  </si>
  <si>
    <t xml:space="preserve">germline_affected_mother </t>
  </si>
  <si>
    <t>GEL_41.1</t>
  </si>
  <si>
    <t>GEL_41.2</t>
  </si>
  <si>
    <t>proband 41.1's affected mother</t>
  </si>
  <si>
    <t>GEL_52.1</t>
  </si>
  <si>
    <t>GEL_52.2</t>
  </si>
  <si>
    <t>proband 52.1's affected mother</t>
  </si>
  <si>
    <t>c.-70G&gt;A</t>
  </si>
  <si>
    <t>GEL_33.1</t>
  </si>
  <si>
    <t>c.1420C&gt;T</t>
  </si>
  <si>
    <t>p.R474*</t>
  </si>
  <si>
    <t>GEL_50.1</t>
  </si>
  <si>
    <t>GEL_44.1</t>
  </si>
  <si>
    <t>MantaDEL: chr10:92609838_92614346:DEL:-4508</t>
  </si>
  <si>
    <t>c.1723_1725delinsG</t>
  </si>
  <si>
    <t>p.S576Cfs*29</t>
  </si>
  <si>
    <t>GEL_57.1</t>
  </si>
  <si>
    <t>c.2366C&gt;A</t>
  </si>
  <si>
    <t>p.A789D</t>
  </si>
  <si>
    <t>c.2873G&gt;A</t>
  </si>
  <si>
    <t>p.R958Q</t>
  </si>
  <si>
    <t>GEL_26.1</t>
  </si>
  <si>
    <t>c.4112-3C&gt;G</t>
  </si>
  <si>
    <t>GEL_32.1</t>
  </si>
  <si>
    <t>GEL_37.1</t>
  </si>
  <si>
    <t>Asian(Chinese)</t>
  </si>
  <si>
    <t>p.G706R</t>
  </si>
  <si>
    <t>c.2317G&gt;A</t>
  </si>
  <si>
    <t>p.G773S</t>
  </si>
  <si>
    <t>GEL_53.1</t>
  </si>
  <si>
    <t>c.3890T&gt;C</t>
  </si>
  <si>
    <t>p.V1297A</t>
  </si>
  <si>
    <t>GEL_28.1</t>
  </si>
  <si>
    <t>c.295_296delinsG</t>
  </si>
  <si>
    <t>p.S99Vfs*8</t>
  </si>
  <si>
    <t>GEL_1.1</t>
  </si>
  <si>
    <t>GEL_1.2</t>
  </si>
  <si>
    <t>proband 1.1's affected mother</t>
  </si>
  <si>
    <t>Canvas:LOSS:chr7:120754047-120807657 (exon7-8del)</t>
  </si>
  <si>
    <t>GEL_3.1</t>
  </si>
  <si>
    <t>c.68T&gt;G</t>
  </si>
  <si>
    <t>p.L23*</t>
  </si>
  <si>
    <t>GEL_12.1</t>
  </si>
  <si>
    <t>c.361-2A&gt;G</t>
  </si>
  <si>
    <t>GEL_29.1</t>
  </si>
  <si>
    <t>GEL_49.1</t>
  </si>
  <si>
    <t>GEL_56.1</t>
  </si>
  <si>
    <t>c.935C&gt;T</t>
  </si>
  <si>
    <t>c.259G&gt;A</t>
  </si>
  <si>
    <t>denovo</t>
  </si>
  <si>
    <t>https://pubmed.ncbi.nlm.nih.gov/36083290/
Sayaka Kayumi et.al 2022</t>
  </si>
  <si>
    <t>p.Q364*</t>
  </si>
  <si>
    <t>c.1090C&gt;T</t>
  </si>
  <si>
    <t>p.Leu527*</t>
  </si>
  <si>
    <t>c.1580T&gt;A</t>
  </si>
  <si>
    <t>p.Thr637Hisfs*11</t>
  </si>
  <si>
    <t>c.1908dupC</t>
  </si>
  <si>
    <t>patient 21</t>
  </si>
  <si>
    <t>patient 30</t>
  </si>
  <si>
    <t>PubMed link</t>
  </si>
  <si>
    <t>Lists of all references included in the FEVR spectrum paper</t>
  </si>
  <si>
    <t>p.(Phe82Alafs*45)</t>
  </si>
  <si>
    <t>p.(Met493Ilefs*42)</t>
  </si>
  <si>
    <t>c.1478dup</t>
  </si>
  <si>
    <t>Frameshift</t>
  </si>
  <si>
    <t>exon2_3 deletion</t>
  </si>
  <si>
    <t>c.393C&gt;A</t>
  </si>
  <si>
    <t>p.(Cys131*)</t>
  </si>
  <si>
    <t>p.(Cys131Gly)</t>
  </si>
  <si>
    <t>p.(Cys126Arg)</t>
  </si>
  <si>
    <t>p.(Leu124Phe)</t>
  </si>
  <si>
    <t>p.(Arg121Gln)</t>
  </si>
  <si>
    <t>p.(Arg121Trp)</t>
  </si>
  <si>
    <t>p.(Tyr120*)</t>
  </si>
  <si>
    <t>p.(Tyr120Cys)</t>
  </si>
  <si>
    <t>c.353C&gt;A</t>
  </si>
  <si>
    <t>p.(Ala118Asp)</t>
  </si>
  <si>
    <t>p.(Arg115Leu)</t>
  </si>
  <si>
    <t>p.(Arg115*)</t>
  </si>
  <si>
    <t>p.(Gly113Asp)</t>
  </si>
  <si>
    <t>p.(Gly113Alafs*149)</t>
  </si>
  <si>
    <t>p.(Gly112Glu)</t>
  </si>
  <si>
    <t>c.332C&gt;A</t>
  </si>
  <si>
    <t>p.(Ser111*)</t>
  </si>
  <si>
    <t>p.(Cys110Gly)</t>
  </si>
  <si>
    <t>p.(Ala105Glu)</t>
  </si>
  <si>
    <t>c.313G&gt;C</t>
  </si>
  <si>
    <t>p.(Ala105Pro)</t>
  </si>
  <si>
    <t>c.313G&gt;A</t>
  </si>
  <si>
    <t>p.(Ala105Thr)</t>
  </si>
  <si>
    <t>c.310A&gt;C</t>
  </si>
  <si>
    <t>p.(Lys104Gln)</t>
  </si>
  <si>
    <t>c.308T&gt;A</t>
  </si>
  <si>
    <t>p.(Leu103Gln)</t>
  </si>
  <si>
    <t>p.(Leu103Val)</t>
  </si>
  <si>
    <t>c.293C&gt;T</t>
  </si>
  <si>
    <t>p.(Pro98Leu)</t>
  </si>
  <si>
    <t>c.291dupG</t>
  </si>
  <si>
    <t>p.(Pro98Alafs*51)</t>
  </si>
  <si>
    <t>p.(Arg97Pro)</t>
  </si>
  <si>
    <t>p.(Cys95Trp)</t>
  </si>
  <si>
    <t>c.285C&gt;A</t>
  </si>
  <si>
    <t>p.(Cys95*)</t>
  </si>
  <si>
    <t>p.(His94Leu)</t>
  </si>
  <si>
    <t>c.279del</t>
  </si>
  <si>
    <t>p.(His94Thrfs*10)</t>
  </si>
  <si>
    <t>c.274T&gt;C</t>
  </si>
  <si>
    <t>p.(Ser92Pro)</t>
  </si>
  <si>
    <t>c.268del</t>
  </si>
  <si>
    <t>p.(Arg90Valfs*14)</t>
  </si>
  <si>
    <t>p.(Phe89Leu)</t>
  </si>
  <si>
    <t>p.(Lys86Asn)</t>
  </si>
  <si>
    <t>p.(Ser75Argfs*30)</t>
  </si>
  <si>
    <t>p.(Arg74Cys)</t>
  </si>
  <si>
    <t>p.(Cys69Tyr)</t>
  </si>
  <si>
    <t>c.205T&gt;G</t>
  </si>
  <si>
    <t>p.(Cys69Gly)</t>
  </si>
  <si>
    <t>c.203A&gt;C</t>
  </si>
  <si>
    <t>p.(His68Pro)</t>
  </si>
  <si>
    <t>c.200G&gt;A</t>
  </si>
  <si>
    <t>p.(Gly67Glu)</t>
  </si>
  <si>
    <t>c.199G&gt;A</t>
  </si>
  <si>
    <t>p.(Gly67Arg)</t>
  </si>
  <si>
    <t>c.196G&gt;T</t>
  </si>
  <si>
    <t>p.(Glu66*)</t>
  </si>
  <si>
    <t>c.196G&gt;A</t>
  </si>
  <si>
    <t>p.(Glu66Lys)</t>
  </si>
  <si>
    <t>c.195C&gt;G</t>
  </si>
  <si>
    <t>p.(Cys65Trp)</t>
  </si>
  <si>
    <t>p.(Cys65Tyr)</t>
  </si>
  <si>
    <t>p.(Ala63Val)</t>
  </si>
  <si>
    <t>p.(Leu61Ile)</t>
  </si>
  <si>
    <t>p.(Lys58Asn)</t>
  </si>
  <si>
    <t>p.(Lys58Arg)</t>
  </si>
  <si>
    <t>p.(Ser57*)</t>
  </si>
  <si>
    <t>c.164G&gt;T</t>
  </si>
  <si>
    <t>p.(Cys55Phe)</t>
  </si>
  <si>
    <t>c.164G&gt;A</t>
  </si>
  <si>
    <t>p.(Cys55Tyr)</t>
  </si>
  <si>
    <t>c.163T&gt;C</t>
  </si>
  <si>
    <t>p.(Cys55Arg)</t>
  </si>
  <si>
    <t>c.162G&gt;C</t>
  </si>
  <si>
    <t>p.(Lys54Asn)</t>
  </si>
  <si>
    <t>c.158A&gt;G</t>
  </si>
  <si>
    <t>p.(Tyr53Cys)</t>
  </si>
  <si>
    <t>p.(His50Asp)</t>
  </si>
  <si>
    <t>p.(Ile48Valfs*55)</t>
  </si>
  <si>
    <t>c.142_145del</t>
  </si>
  <si>
    <t>p.(Val45Gly)</t>
  </si>
  <si>
    <t>p.(Tyr44Metfs*60)</t>
  </si>
  <si>
    <t>c.129del</t>
  </si>
  <si>
    <t>c.128A&gt;G</t>
  </si>
  <si>
    <t>p.(His43Arg)</t>
  </si>
  <si>
    <t>p.(His43Asn)</t>
  </si>
  <si>
    <t>p.(His42Arg)</t>
  </si>
  <si>
    <t>c.122G&gt;C</t>
  </si>
  <si>
    <t>p.(Arg41Thr)</t>
  </si>
  <si>
    <t>p.(Arg41Lys)</t>
  </si>
  <si>
    <t>p.(Cys39Arg)</t>
  </si>
  <si>
    <t>p.(Arg38Cys)</t>
  </si>
  <si>
    <t>p.(Arg37*)</t>
  </si>
  <si>
    <t>c.69del</t>
  </si>
  <si>
    <t>p.(Asp23Glufs*9)</t>
  </si>
  <si>
    <t>c.53T&gt;A</t>
  </si>
  <si>
    <t>p.(Ile18Lys)</t>
  </si>
  <si>
    <t>c.25_40del</t>
  </si>
  <si>
    <t>p.(Ser9Profs*4)</t>
  </si>
  <si>
    <t>p.(Ala8Pro)</t>
  </si>
  <si>
    <t>c.11_12del</t>
  </si>
  <si>
    <t>p.(His4Argfs*21)</t>
  </si>
  <si>
    <t>p.(Met1_Arg2insLeuSerLeuSer)</t>
  </si>
  <si>
    <t>c.-208+5G&gt;A</t>
  </si>
  <si>
    <t>p.(Leu6Pro)</t>
  </si>
  <si>
    <t>p.(Gly20Arg)</t>
  </si>
  <si>
    <t>p.(Asp46Gly)</t>
  </si>
  <si>
    <t>p.(Arg115Gly)</t>
  </si>
  <si>
    <t>p.(Lys86Glu)</t>
  </si>
  <si>
    <t>p.(Tyr44del)</t>
  </si>
  <si>
    <t>p.(Arg107Profs*144)</t>
  </si>
  <si>
    <t>c.320_353del</t>
  </si>
  <si>
    <t>p.(Leu108Cysfs*154)</t>
  </si>
  <si>
    <t>p.(Cys126Phe)</t>
  </si>
  <si>
    <t>p.(Arg37Gln)</t>
  </si>
  <si>
    <t>p.(Asp46Asn)</t>
  </si>
  <si>
    <t>p.(Leu61Val)</t>
  </si>
  <si>
    <t>p.(Leu61Phe)</t>
  </si>
  <si>
    <t>p.(Glu66Argfs*24)</t>
  </si>
  <si>
    <t>p.(Arg90Cys)</t>
  </si>
  <si>
    <t>p.(Arg90His)</t>
  </si>
  <si>
    <t>p.(Cys93*)</t>
  </si>
  <si>
    <t>p.(Arg97Gln)</t>
  </si>
  <si>
    <t>p.(Gly113Ala)</t>
  </si>
  <si>
    <t>p.(Ala118Thr)</t>
  </si>
  <si>
    <t>p.(Cys128*)</t>
  </si>
  <si>
    <t>p.(Cys131Tyr)</t>
  </si>
  <si>
    <t>intronic</t>
  </si>
  <si>
    <t>c.-222_-208+24del</t>
  </si>
  <si>
    <t>p.(Ser80del)</t>
  </si>
  <si>
    <t>c.239_241del</t>
  </si>
  <si>
    <t>p.(Arg109*)</t>
  </si>
  <si>
    <t>p.(Tyr120Asp)</t>
  </si>
  <si>
    <t>p.(Glu130*)</t>
  </si>
  <si>
    <t>p.(Met114Aspfs*35)</t>
  </si>
  <si>
    <t>c.339_340insG</t>
  </si>
  <si>
    <t>p.(Val45Glyfs*11)</t>
  </si>
  <si>
    <t>c.134_135del</t>
  </si>
  <si>
    <t>p.(Leu13_Met19del)</t>
  </si>
  <si>
    <t>c.37_57del</t>
  </si>
  <si>
    <t>p.(His42Asn)</t>
  </si>
  <si>
    <t>p.(Cys110Tyr)</t>
  </si>
  <si>
    <t>p.(Gly112Leufs*145)</t>
  </si>
  <si>
    <t>p.(Tyr44Cys)</t>
  </si>
  <si>
    <t>p.(His94Tyr)</t>
  </si>
  <si>
    <t>p.(Arg90Pro)</t>
  </si>
  <si>
    <t>p.(Ser75Cys)</t>
  </si>
  <si>
    <t>c.330C&gt;A</t>
  </si>
  <si>
    <t>p.(Cys110*)</t>
  </si>
  <si>
    <t>c.290del</t>
  </si>
  <si>
    <t>p.(Gln99Argfs*5)</t>
  </si>
  <si>
    <t>c.287G&gt;A</t>
  </si>
  <si>
    <t>p.(Cys96Tyr)</t>
  </si>
  <si>
    <t>c.397del</t>
  </si>
  <si>
    <t>p.(Ser133Profs*129)</t>
  </si>
  <si>
    <t>c.24_27dup</t>
  </si>
  <si>
    <t>p.(Phe10Ilefs*17)</t>
  </si>
  <si>
    <t>c.283T&gt;C</t>
  </si>
  <si>
    <t>p.(Cys95Arg)</t>
  </si>
  <si>
    <t>p.(Leu13Arg)</t>
  </si>
  <si>
    <t>p.(Asp35Thrfs*6)</t>
  </si>
  <si>
    <t>c.103del</t>
  </si>
  <si>
    <t>p.(Cys126*)</t>
  </si>
  <si>
    <t>c.378T&gt;A</t>
  </si>
  <si>
    <t>c.128dup</t>
  </si>
  <si>
    <t>p.(His43Glnfs*14)</t>
  </si>
  <si>
    <t>c.2_3del</t>
  </si>
  <si>
    <t>p.(Ile123Asn)</t>
  </si>
  <si>
    <t>c.368T&gt;A</t>
  </si>
  <si>
    <t>could not interpret, the reference at the location is TAT</t>
  </si>
  <si>
    <t>p.(Ala63Asp)</t>
  </si>
  <si>
    <t>c.188C&gt;A</t>
  </si>
  <si>
    <t>p.(Leu16Pro)</t>
  </si>
  <si>
    <t>c.47T&gt;C</t>
  </si>
  <si>
    <t>p.(Ser75Pro)</t>
  </si>
  <si>
    <t>p.(Tyr44*)</t>
  </si>
  <si>
    <t>c.132T&gt;G</t>
  </si>
  <si>
    <t>c.223T&gt;C</t>
  </si>
  <si>
    <t>p.(His43Gln)</t>
  </si>
  <si>
    <t>p.(Val45Met)</t>
  </si>
  <si>
    <t>p.(Cys96Phe)</t>
  </si>
  <si>
    <t>p.(Val45Glu)</t>
  </si>
  <si>
    <t>p.(Arg41Ser)</t>
  </si>
  <si>
    <t>p.(Cys69Arg)</t>
  </si>
  <si>
    <t>p.(Ser73*)</t>
  </si>
  <si>
    <t>p.(Leu78_Ser80del)</t>
  </si>
  <si>
    <t>c.234_242del</t>
  </si>
  <si>
    <t>p.(Pro98Arg)</t>
  </si>
  <si>
    <t>p.(Gln99*)</t>
  </si>
  <si>
    <t>p.(Cys128Phe)</t>
  </si>
  <si>
    <t>p.(Leu61Pro)</t>
  </si>
  <si>
    <t>c.-1_2del</t>
  </si>
  <si>
    <t>p.(Cys93Arg)</t>
  </si>
  <si>
    <t>p.(Phe81Glyfs*24)</t>
  </si>
  <si>
    <t>c.240_241insGG</t>
  </si>
  <si>
    <t>p.(Ser133Cys)</t>
  </si>
  <si>
    <t>c.398C&gt;G</t>
  </si>
  <si>
    <t>p.(Cys110Phe)</t>
  </si>
  <si>
    <t>p.(Glu129*)</t>
  </si>
  <si>
    <t>p.(Ser80Pro)</t>
  </si>
  <si>
    <t>p.(Ser9Cysfs*18)</t>
  </si>
  <si>
    <t>c.22_25dup</t>
  </si>
  <si>
    <t>c.338del</t>
  </si>
  <si>
    <t>p.(*134Serext*44)</t>
  </si>
  <si>
    <t>stoploss</t>
  </si>
  <si>
    <t>p.(Arg121Leu)</t>
  </si>
  <si>
    <t>c.362G&gt;T</t>
  </si>
  <si>
    <t>5'UTR</t>
  </si>
  <si>
    <t>p.(Tyr333*)</t>
  </si>
  <si>
    <t>p.(His369Thrfs*2)</t>
  </si>
  <si>
    <t>p.(Glu479Argfs*18)</t>
  </si>
  <si>
    <t>c.1672C&gt;T</t>
  </si>
  <si>
    <t>p.(Gln558*)</t>
  </si>
  <si>
    <t>p.(Gly575Arg)</t>
  </si>
  <si>
    <t>p.(Leu580Thrfs*28)</t>
  </si>
  <si>
    <t>p.(Gln623*)</t>
  </si>
  <si>
    <t>c.2112_2116dup</t>
  </si>
  <si>
    <t>p.(Pro706Glnfs*31)</t>
  </si>
  <si>
    <t>p.(Arg710Cys)</t>
  </si>
  <si>
    <t>c.2142_2157dup</t>
  </si>
  <si>
    <t>p.(His720*)</t>
  </si>
  <si>
    <t>p.(Thr297Ilefs*9)</t>
  </si>
  <si>
    <t>p.(Ile569Metfs*12)</t>
  </si>
  <si>
    <t>c.2138_2144del</t>
  </si>
  <si>
    <t>p.(Arg515*)</t>
  </si>
  <si>
    <t>p.(Arg661*)</t>
  </si>
  <si>
    <t>p.(Leu103*)</t>
  </si>
  <si>
    <t>c.308del</t>
  </si>
  <si>
    <t>c.592_593dup</t>
  </si>
  <si>
    <t>p.(Val199Leufs*11)</t>
  </si>
  <si>
    <t>p.(Thr289Cysfs*2)</t>
  </si>
  <si>
    <t>p.(Phe683Glnfs*9)</t>
  </si>
  <si>
    <t>p.(Thr339_Arg342delinsIle)</t>
  </si>
  <si>
    <t>p.(Ile700Leufs*37)</t>
  </si>
  <si>
    <t>p.(Arg474*)</t>
  </si>
  <si>
    <t>p.(Gln364*)</t>
  </si>
  <si>
    <t>p.(Leu527*)</t>
  </si>
  <si>
    <t>p.(Thr637Hisfs*11)</t>
  </si>
  <si>
    <t>c.1908dup</t>
  </si>
  <si>
    <t>exon2_4 deletion</t>
  </si>
  <si>
    <t>p.(Pro45Ilefs*92)</t>
  </si>
  <si>
    <t>p.(Arg47*)</t>
  </si>
  <si>
    <t>c.246C&gt;A</t>
  </si>
  <si>
    <t>p.(Tyr82*)</t>
  </si>
  <si>
    <t>c.247C&gt;T</t>
  </si>
  <si>
    <t>p.(Arg83*)</t>
  </si>
  <si>
    <t>c.308+1G&gt;A</t>
  </si>
  <si>
    <t>p.(Gln106Lysfs*30)</t>
  </si>
  <si>
    <t>c.413G&gt;A</t>
  </si>
  <si>
    <t>p.(Arg138His)</t>
  </si>
  <si>
    <t>p.(Asn165Ser)</t>
  </si>
  <si>
    <t>c.511C&gt;G</t>
  </si>
  <si>
    <t>p.(Leu171Val)</t>
  </si>
  <si>
    <t>p.(Asn190Thrfs*5)</t>
  </si>
  <si>
    <t>p.(His205Tyr)</t>
  </si>
  <si>
    <t>c.620del</t>
  </si>
  <si>
    <t>p.(Lys207Argfs*8)</t>
  </si>
  <si>
    <t>c.651_652del</t>
  </si>
  <si>
    <t>p.(Ala218Serfs*15)</t>
  </si>
  <si>
    <t>p.(Arg221Gly)</t>
  </si>
  <si>
    <t>c.669_670dup</t>
  </si>
  <si>
    <t>p.(Ala224Valfs*5)</t>
  </si>
  <si>
    <t>c.790-2A&gt;C</t>
  </si>
  <si>
    <t>c.790-1G&gt;T</t>
  </si>
  <si>
    <t>p.(Arg281Serfs*34)</t>
  </si>
  <si>
    <t>c.843_844del</t>
  </si>
  <si>
    <t>p.(Val303Ile)</t>
  </si>
  <si>
    <t>p.(Ile332Val)</t>
  </si>
  <si>
    <t>p.(Leu347Glufs*8)</t>
  </si>
  <si>
    <t>p.(Arg387*)</t>
  </si>
  <si>
    <t>p.(Leu412Tyrfs*13)</t>
  </si>
  <si>
    <t>p.(Glu470*)</t>
  </si>
  <si>
    <t>c.1441_1442del</t>
  </si>
  <si>
    <t>p.(Ile481Hisfs*8)</t>
  </si>
  <si>
    <t>c.1573C&gt;T</t>
  </si>
  <si>
    <t>p.(Gln525*)</t>
  </si>
  <si>
    <t>p.(Glu610Aspfs*3)</t>
  </si>
  <si>
    <t>c.2002-1G&gt;T</t>
  </si>
  <si>
    <t>c.2087_2090del</t>
  </si>
  <si>
    <t>p.(Ser696Trpfs*11)</t>
  </si>
  <si>
    <t>p.(Cys695Valfs*4)</t>
  </si>
  <si>
    <t>c.2131_2138del</t>
  </si>
  <si>
    <t>p.(Leu711Asnfs*28)</t>
  </si>
  <si>
    <t>p.(Gln744*)</t>
  </si>
  <si>
    <t>p.(Ser812Argfs*3)</t>
  </si>
  <si>
    <t>c.2434_2438del</t>
  </si>
  <si>
    <t>c.2507_2510del</t>
  </si>
  <si>
    <t>p.(Ser836*)</t>
  </si>
  <si>
    <t>p.(Gln842*)</t>
  </si>
  <si>
    <t>c.2717del</t>
  </si>
  <si>
    <t>p.(Leu906*)</t>
  </si>
  <si>
    <t>c.2807C&gt;G</t>
  </si>
  <si>
    <t>p.(Ser936*)</t>
  </si>
  <si>
    <t>p.(Gln955*)</t>
  </si>
  <si>
    <t>c.2910_2914del</t>
  </si>
  <si>
    <t>p.(Glu970Aspfs*17)</t>
  </si>
  <si>
    <t>p.(Gln985Serfs*7)</t>
  </si>
  <si>
    <t>c.2949del</t>
  </si>
  <si>
    <t>p.(Gln985Ilefs*6)</t>
  </si>
  <si>
    <t>p.(Arg1025Gly)</t>
  </si>
  <si>
    <t>p.(Cys740*)</t>
  </si>
  <si>
    <t>p.(Lys444Ile)</t>
  </si>
  <si>
    <t>p.(Met606Thr)</t>
  </si>
  <si>
    <t>p.(Gln78Aspfs*2)</t>
  </si>
  <si>
    <t>p.(Ser233Asn)</t>
  </si>
  <si>
    <t>p.(Glu432del)</t>
  </si>
  <si>
    <t>p.(Lys451Asnfs*88)</t>
  </si>
  <si>
    <t>p.(Ser573Tyr)</t>
  </si>
  <si>
    <t>p.(Gln602*)</t>
  </si>
  <si>
    <t>p.(Gly924Ala)</t>
  </si>
  <si>
    <t>p.(Pro1010Leu)</t>
  </si>
  <si>
    <t>p.(Arg1047Gly)</t>
  </si>
  <si>
    <t>c.1349_1353del</t>
  </si>
  <si>
    <t>p.(Cys450Phefs*2)</t>
  </si>
  <si>
    <t>p.(Gln716*)</t>
  </si>
  <si>
    <t>p.(Asn838Lysfs*17)</t>
  </si>
  <si>
    <t>c.2514_2518del</t>
  </si>
  <si>
    <t>p.(Ala615del)</t>
  </si>
  <si>
    <t>c.1844_1846del</t>
  </si>
  <si>
    <t>p.(Ser235Cys)</t>
  </si>
  <si>
    <t>p.(Thr926Asnfs*14)</t>
  </si>
  <si>
    <t>p.(Leu848Ilefs*9)</t>
  </si>
  <si>
    <t>c.2541dup</t>
  </si>
  <si>
    <t>c.1736_1738dup</t>
  </si>
  <si>
    <t>p.(Asp579_Thr580insAsn)</t>
  </si>
  <si>
    <t>p.(Gln290*)</t>
  </si>
  <si>
    <t>p.(His718Leu)</t>
  </si>
  <si>
    <t>p.(Phe113Leufs*23)</t>
  </si>
  <si>
    <t>c.339del</t>
  </si>
  <si>
    <t>p.(Lys969Argfs*18)</t>
  </si>
  <si>
    <t>c.2906_2910del</t>
  </si>
  <si>
    <t>c.2312_2313del</t>
  </si>
  <si>
    <t>p.(Lys771Ilefs*4)</t>
  </si>
  <si>
    <t>p.(Gln876*)</t>
  </si>
  <si>
    <t>p.(Leu461Argfs*11)</t>
  </si>
  <si>
    <t>p.(Ile639Asnfs*14)</t>
  </si>
  <si>
    <t>c.1915dup</t>
  </si>
  <si>
    <t>p.(Glu417*)</t>
  </si>
  <si>
    <t>p.(Ser39*)</t>
  </si>
  <si>
    <t>p.(Pro45Leufs*91)</t>
  </si>
  <si>
    <t>p.(Arg944Cys)</t>
  </si>
  <si>
    <t>p.(Gln756*)</t>
  </si>
  <si>
    <t>p.(Glu782*)</t>
  </si>
  <si>
    <t>p.(Glu478Lysfs*61)</t>
  </si>
  <si>
    <t>c.1431del</t>
  </si>
  <si>
    <t>synonymous</t>
  </si>
  <si>
    <t>exon7_8 deletion</t>
  </si>
  <si>
    <t>c.1727_1728del</t>
  </si>
  <si>
    <t>p.(Ser576Cysfs*29)</t>
  </si>
  <si>
    <t>p.(Trp10*)</t>
  </si>
  <si>
    <t>p.(Leu12delinsProVal)</t>
  </si>
  <si>
    <t>c.92-2A&gt;C</t>
  </si>
  <si>
    <t>p.(Arg40Cys)</t>
  </si>
  <si>
    <t>c.119G&gt;A</t>
  </si>
  <si>
    <t>p.(Arg40His)</t>
  </si>
  <si>
    <t>p.(Arg41Trp)</t>
  </si>
  <si>
    <t>c.209_210delTCinsGA</t>
  </si>
  <si>
    <t>p.(Phe70*)</t>
  </si>
  <si>
    <t>p.(Trp79Arg)</t>
  </si>
  <si>
    <t>c.260T&gt;G</t>
  </si>
  <si>
    <t>p.(Ile87Ser)</t>
  </si>
  <si>
    <t>c.304G&gt;A</t>
  </si>
  <si>
    <t>p.(Val102Met)</t>
  </si>
  <si>
    <t>c.425G&gt;A</t>
  </si>
  <si>
    <t>p.(Arg142Gln)</t>
  </si>
  <si>
    <t>p.(Leu145Phe)</t>
  </si>
  <si>
    <t>p.(His162Pro)</t>
  </si>
  <si>
    <t>p.(Gly163Arg)</t>
  </si>
  <si>
    <t>p.(Thr168Arg)</t>
  </si>
  <si>
    <t>p.(Thr173Met)</t>
  </si>
  <si>
    <t>c.608A&gt;C</t>
  </si>
  <si>
    <t>p.(Asp203Ala)</t>
  </si>
  <si>
    <t>c.687-3C&gt;A</t>
  </si>
  <si>
    <t>c.731C&gt;G</t>
  </si>
  <si>
    <t>p.(Thr244Arg)</t>
  </si>
  <si>
    <t>p.(Thr244Met)</t>
  </si>
  <si>
    <t>p.(Leu250Valfs*50)</t>
  </si>
  <si>
    <t>c.748_749del</t>
  </si>
  <si>
    <t>c.765G&gt;A</t>
  </si>
  <si>
    <t>p.(Trp255*)</t>
  </si>
  <si>
    <t>c.789C&gt;A</t>
  </si>
  <si>
    <t>p.(Cys263*)</t>
  </si>
  <si>
    <t>c.804_813del</t>
  </si>
  <si>
    <t>p.(Gly269Argfs*4)</t>
  </si>
  <si>
    <t>c.803G&gt;A</t>
  </si>
  <si>
    <t>p.(Gly268Glu)</t>
  </si>
  <si>
    <t>p.(Ile274Ser)</t>
  </si>
  <si>
    <t>p.(Arg291Trp)</t>
  </si>
  <si>
    <t>c.889dup</t>
  </si>
  <si>
    <t>p.(Thr297Asnfs*4)</t>
  </si>
  <si>
    <t>c.891_892del</t>
  </si>
  <si>
    <t>p.(Arg298Leufs*2)</t>
  </si>
  <si>
    <t>c.920C&gt;T</t>
  </si>
  <si>
    <t>p.(Ser307Phe)</t>
  </si>
  <si>
    <t>p.(Cys336Glyfs*50)</t>
  </si>
  <si>
    <t>c.1000_1004dup</t>
  </si>
  <si>
    <t>c.1042C&gt;T</t>
  </si>
  <si>
    <t>p.(Arg348Trp)</t>
  </si>
  <si>
    <t>p.(Arg348Gln)</t>
  </si>
  <si>
    <t>p.(Arg353Gln)</t>
  </si>
  <si>
    <t>p.(Ser356Leu)</t>
  </si>
  <si>
    <t>c.1091A&gt;G</t>
  </si>
  <si>
    <t>p.(Asp364Gly)</t>
  </si>
  <si>
    <t>c.1102C&gt;T</t>
  </si>
  <si>
    <t>p.(Gln368*)</t>
  </si>
  <si>
    <t>c.1115T&gt;C</t>
  </si>
  <si>
    <t>p.(Ile372Thr)</t>
  </si>
  <si>
    <t>p.(Ala375Thr)</t>
  </si>
  <si>
    <t>c.1135G&gt;A</t>
  </si>
  <si>
    <t>p.(Asp379Asn)</t>
  </si>
  <si>
    <t>p.(Asp381Asn)</t>
  </si>
  <si>
    <t>p.(Pro382Leu)</t>
  </si>
  <si>
    <t>c.1169C&gt;A</t>
  </si>
  <si>
    <t>p.(Thr390Lys)</t>
  </si>
  <si>
    <t>c.1183C&gt;T</t>
  </si>
  <si>
    <t>p.(Arg395Trp)</t>
  </si>
  <si>
    <t>p.(Arg398His)</t>
  </si>
  <si>
    <t>c.1199C&gt;A</t>
  </si>
  <si>
    <t>p.(Ala400Glu)</t>
  </si>
  <si>
    <t>p.(Gly404Arg)</t>
  </si>
  <si>
    <t>p.(Ala422Thr)</t>
  </si>
  <si>
    <t>p.(Ala422Val)</t>
  </si>
  <si>
    <t>c.1270G&gt;A</t>
  </si>
  <si>
    <t>p.(Asp424Asn)</t>
  </si>
  <si>
    <t>p.(Asp424Tyr)</t>
  </si>
  <si>
    <t>p.(Ala427Thr)</t>
  </si>
  <si>
    <t>p.(Arg428*)</t>
  </si>
  <si>
    <t>c.1300G&gt;A</t>
  </si>
  <si>
    <t>p.(Asp434Asn)</t>
  </si>
  <si>
    <t>c.1318A&gt;T</t>
  </si>
  <si>
    <t>p.(Ile440Phe)</t>
  </si>
  <si>
    <t>p.(Glu441Lys)</t>
  </si>
  <si>
    <t>p.(Arg444Cys)</t>
  </si>
  <si>
    <t>p.(Arg450His)</t>
  </si>
  <si>
    <t>p.(Glu460Lys)</t>
  </si>
  <si>
    <t>c.1412+1G&gt;A</t>
  </si>
  <si>
    <t>p.(Trp478*)</t>
  </si>
  <si>
    <t>c.1436del</t>
  </si>
  <si>
    <t>p.(Gly479Glufs*51)</t>
  </si>
  <si>
    <t>p.(Gly479Val)</t>
  </si>
  <si>
    <t>p.(Glu485*)</t>
  </si>
  <si>
    <t>p.(Asp490Metfs*40)</t>
  </si>
  <si>
    <t>p.(Arg494Trp)</t>
  </si>
  <si>
    <t>p.(Arg494Gln)</t>
  </si>
  <si>
    <t>p.(Trp504Cys)</t>
  </si>
  <si>
    <t>c.1559G&gt;T</t>
  </si>
  <si>
    <t>p.(Gly520Val)</t>
  </si>
  <si>
    <t>c.1564G&gt;A</t>
  </si>
  <si>
    <t>p.(Ala522Thr)</t>
  </si>
  <si>
    <t>p.(Glu528Lys)</t>
  </si>
  <si>
    <t>c.1582G&gt;A</t>
  </si>
  <si>
    <t>c.1604C&gt;T</t>
  </si>
  <si>
    <t>p.(Thr535Met)</t>
  </si>
  <si>
    <t>c.1619T&gt;C</t>
  </si>
  <si>
    <t>p.(Leu540Pro)</t>
  </si>
  <si>
    <t>c.1622T&gt;C</t>
  </si>
  <si>
    <t>p.(Leu541Pro)</t>
  </si>
  <si>
    <t>c.1648G&gt;A</t>
  </si>
  <si>
    <t>p.(Gly550Arg)</t>
  </si>
  <si>
    <t>c.1678T&gt;G</t>
  </si>
  <si>
    <t>p.(Trp560Gly)</t>
  </si>
  <si>
    <t>p.(Arg570Trp)</t>
  </si>
  <si>
    <t>c.1709G&gt;A</t>
  </si>
  <si>
    <t>p.(Arg570Gln)</t>
  </si>
  <si>
    <t>c.1732C&gt;T</t>
  </si>
  <si>
    <t>p.(Arg578Trp)</t>
  </si>
  <si>
    <t>c.1733G&gt;A</t>
  </si>
  <si>
    <t>p.(Arg578Gln)</t>
  </si>
  <si>
    <t>p.(Ile581Val)</t>
  </si>
  <si>
    <t>c.1750C&gt;T</t>
  </si>
  <si>
    <t>p.(Gln584*)</t>
  </si>
  <si>
    <t>p.(Gly601Arg)</t>
  </si>
  <si>
    <t>p.(Gly610Arg)</t>
  </si>
  <si>
    <t>p.(Cys612Valfs*25)</t>
  </si>
  <si>
    <t>c.1833dup</t>
  </si>
  <si>
    <t>c.1850T&gt;G</t>
  </si>
  <si>
    <t>p.(Phe617Cys)</t>
  </si>
  <si>
    <t>p.(Arg624Trp)</t>
  </si>
  <si>
    <t>p.(Val648Ile)</t>
  </si>
  <si>
    <t>p.(Arg657Gly)</t>
  </si>
  <si>
    <t>p.(Asp666Asn)</t>
  </si>
  <si>
    <t>c.2047G&gt;A</t>
  </si>
  <si>
    <t>p.(Asp683Asn)</t>
  </si>
  <si>
    <t>c.2051_2054dup</t>
  </si>
  <si>
    <t>p.(Asn686Valfs*34)</t>
  </si>
  <si>
    <t>p.(Arg701Cys)</t>
  </si>
  <si>
    <t>p.(Gly706Arg)</t>
  </si>
  <si>
    <t>c.2151dup</t>
  </si>
  <si>
    <t>p.(Asp718*)</t>
  </si>
  <si>
    <t>c.2197T&gt;C</t>
  </si>
  <si>
    <t>p.(Tyr733His)</t>
  </si>
  <si>
    <t>p.(Trp734*)</t>
  </si>
  <si>
    <t>p.(Ala745Val)</t>
  </si>
  <si>
    <t>p.(Arg746Gln)</t>
  </si>
  <si>
    <t>p.(Arg746Pro)</t>
  </si>
  <si>
    <t>p.(Gln750Serfs*48)</t>
  </si>
  <si>
    <t>c.2247del</t>
  </si>
  <si>
    <t>c.2254C&gt;G</t>
  </si>
  <si>
    <t>p.(Arg752Gly)</t>
  </si>
  <si>
    <t>p.(Arg752Trp)</t>
  </si>
  <si>
    <t>p.(Arg752Pro)</t>
  </si>
  <si>
    <t>p.(Leu755Phe)</t>
  </si>
  <si>
    <t>p.(Leu768Trpfs*30)</t>
  </si>
  <si>
    <t>c.2302del</t>
  </si>
  <si>
    <t>c.2318G&gt;A</t>
  </si>
  <si>
    <t>p.(Leu1350His)</t>
  </si>
  <si>
    <t>p.(Gly773Asp)</t>
  </si>
  <si>
    <t>p.(Gly793Arg)</t>
  </si>
  <si>
    <t>c.2392A&gt;G</t>
  </si>
  <si>
    <t>p.(Thr798Ala)</t>
  </si>
  <si>
    <t>c.2409_2503+79del</t>
  </si>
  <si>
    <t>p.(Asp812Asn)</t>
  </si>
  <si>
    <t>p.(Gln816Pro)</t>
  </si>
  <si>
    <t>c.2484C&gt;G</t>
  </si>
  <si>
    <t>p.(Ile828Met)</t>
  </si>
  <si>
    <t>c.2485G&gt;A</t>
  </si>
  <si>
    <t>p.(Glu829Lys)</t>
  </si>
  <si>
    <t>c.2543C&gt;T</t>
  </si>
  <si>
    <t>p.(Pro848Leu)</t>
  </si>
  <si>
    <t>p.(Thr852Met)</t>
  </si>
  <si>
    <t>p.(Gln853*)</t>
  </si>
  <si>
    <t>p.(Asp856Asn)</t>
  </si>
  <si>
    <t>c.2578T&gt;C</t>
  </si>
  <si>
    <t>p.(Trp860Arg)</t>
  </si>
  <si>
    <t>c.2585A&gt;T</t>
  </si>
  <si>
    <t>p.(Asp862Val)</t>
  </si>
  <si>
    <t>p.(Lys873Met)</t>
  </si>
  <si>
    <t>p.(Gly876Ser)</t>
  </si>
  <si>
    <t>c.2635C&gt;T</t>
  </si>
  <si>
    <t>p.(Arg879Cys)</t>
  </si>
  <si>
    <t>p.(Met907Thrfs*52)</t>
  </si>
  <si>
    <t>c.2718_2721del</t>
  </si>
  <si>
    <t>p.(Cys913Leufs*73)</t>
  </si>
  <si>
    <t>c.2737dup</t>
  </si>
  <si>
    <t>c.2738G&gt;T</t>
  </si>
  <si>
    <t>p.(Cys913Phe)</t>
  </si>
  <si>
    <t>c.2827+1G&gt;A</t>
  </si>
  <si>
    <t>p.(Arg958Trp)</t>
  </si>
  <si>
    <t>p.(Leu973Pro)</t>
  </si>
  <si>
    <t>c.2978G&gt;A</t>
  </si>
  <si>
    <t>p.(Trp993*)</t>
  </si>
  <si>
    <t>p.(Arg1036Gln)</t>
  </si>
  <si>
    <t>p.(Thr1041Met)</t>
  </si>
  <si>
    <t>p.(Arg1078*)</t>
  </si>
  <si>
    <t>p.(Tyr1082Cys)</t>
  </si>
  <si>
    <t>c.3295G&gt;T</t>
  </si>
  <si>
    <t>p.(Asp1099Tyr)</t>
  </si>
  <si>
    <t>c.3304G&gt;A</t>
  </si>
  <si>
    <t>p.(Glu1102Lys)</t>
  </si>
  <si>
    <t>c.3310G&gt;A</t>
  </si>
  <si>
    <t>p.(Glu1104Lys)</t>
  </si>
  <si>
    <t>c.3328G&gt;A</t>
  </si>
  <si>
    <t>p.(Gly1110Ser)</t>
  </si>
  <si>
    <t>c.3337C&gt;T</t>
  </si>
  <si>
    <t>p.(Arg1113Cys)</t>
  </si>
  <si>
    <t>p.(Asn1121Asp)</t>
  </si>
  <si>
    <t>p.(Phe1127Leu)</t>
  </si>
  <si>
    <t>c.3392C&gt;T</t>
  </si>
  <si>
    <t>p.(Ala1131Val)</t>
  </si>
  <si>
    <t>c.3403C&gt;T</t>
  </si>
  <si>
    <t>p.(Arg1135Cys)</t>
  </si>
  <si>
    <t>p.(Tyr1168His)</t>
  </si>
  <si>
    <t>p.(Arg1179His)</t>
  </si>
  <si>
    <t>c.3538G&gt;A</t>
  </si>
  <si>
    <t>p.(Val1180Met)</t>
  </si>
  <si>
    <t>p.(Lys1187Asnfs*65)</t>
  </si>
  <si>
    <t>c.3561del</t>
  </si>
  <si>
    <t>p.(Cys1228Tyr)</t>
  </si>
  <si>
    <t>c.3758del</t>
  </si>
  <si>
    <t>p.(Cys1253Leufs*186)</t>
  </si>
  <si>
    <t>c.3758G&gt;T</t>
  </si>
  <si>
    <t>p.(Cys1253Phe)</t>
  </si>
  <si>
    <t>c.3763+2T&gt;C</t>
  </si>
  <si>
    <t>c.3782C&gt;G</t>
  </si>
  <si>
    <t>p.(Pro1261Arg)</t>
  </si>
  <si>
    <t>c.3804del</t>
  </si>
  <si>
    <t>p.(Glu1270Argfs*169)</t>
  </si>
  <si>
    <t>p.(Asp1291Tyr)</t>
  </si>
  <si>
    <t>p.(Cys1305Arg)</t>
  </si>
  <si>
    <t>p.(Cys1305Tyr)</t>
  </si>
  <si>
    <t>p.(Gly1308Ser)</t>
  </si>
  <si>
    <t>c.3922G&gt;A</t>
  </si>
  <si>
    <t>p.(Arg1326His)</t>
  </si>
  <si>
    <t>p.(Ala1330Val)</t>
  </si>
  <si>
    <t>c.4025G&gt;A</t>
  </si>
  <si>
    <t>p.(Arg1342Gln)</t>
  </si>
  <si>
    <t>p.(Cys1343Gly)</t>
  </si>
  <si>
    <t>p.(Leu1350del)</t>
  </si>
  <si>
    <t>c.4048_4050del</t>
  </si>
  <si>
    <t>c.4049T&gt;G</t>
  </si>
  <si>
    <t>p.(Leu1350Arg)</t>
  </si>
  <si>
    <t>c.4053del</t>
  </si>
  <si>
    <t>p.(Lys1352Asnfs*87)</t>
  </si>
  <si>
    <t>p.(Asp1356Asn)</t>
  </si>
  <si>
    <t>p.(Cys1361Gly)</t>
  </si>
  <si>
    <t>p.(Ile1362Val)</t>
  </si>
  <si>
    <t>c.4087G&gt;A</t>
  </si>
  <si>
    <t>p.(Asp1363Asn)</t>
  </si>
  <si>
    <t>c.4087G&gt;C</t>
  </si>
  <si>
    <t>p.(Asp1363His)</t>
  </si>
  <si>
    <t>c.4098C&gt;G</t>
  </si>
  <si>
    <t>p.(Asp1366Glu)</t>
  </si>
  <si>
    <t>p.(Glu1367Lys)</t>
  </si>
  <si>
    <t>p.(Met1369Valfs*2)</t>
  </si>
  <si>
    <t>c.4105_4106del</t>
  </si>
  <si>
    <t>p.(Lys1374Glnfs*176)</t>
  </si>
  <si>
    <t>c.4119dup</t>
  </si>
  <si>
    <t>c.4202G&gt;A</t>
  </si>
  <si>
    <t>p.(Gly1401Asp)</t>
  </si>
  <si>
    <t>p.(Pro1423Leu)</t>
  </si>
  <si>
    <t>p.(Ser1486Leu)</t>
  </si>
  <si>
    <t>p.(Pro1495Leu)</t>
  </si>
  <si>
    <t>c.4489-1G&gt;A</t>
  </si>
  <si>
    <t>c.4512_4517delinsTGTACAACAT</t>
  </si>
  <si>
    <t>p.(Ala1505Valfs*46)</t>
  </si>
  <si>
    <t>c.4517C&gt;T</t>
  </si>
  <si>
    <t>p.(Thr1506Met)</t>
  </si>
  <si>
    <t>c.4550A&gt;G</t>
  </si>
  <si>
    <t>p.(Tyr1517Cys)</t>
  </si>
  <si>
    <t>c.4586+2T&gt;C</t>
  </si>
  <si>
    <t>p.(Arg1534*)</t>
  </si>
  <si>
    <t>c.4624_4639dup</t>
  </si>
  <si>
    <t>p.(Val1547Alafs*8)</t>
  </si>
  <si>
    <t>p.(Cys1548Phe)</t>
  </si>
  <si>
    <t>c.4720C&gt;G</t>
  </si>
  <si>
    <t>p.(Pro1574Ala)</t>
  </si>
  <si>
    <t>c.4733C&gt;T</t>
  </si>
  <si>
    <t>p.(Thr1578Met)</t>
  </si>
  <si>
    <t>p.(Asp556His)</t>
  </si>
  <si>
    <t>p.(Thr552Met)</t>
  </si>
  <si>
    <t>p.(Pro1575Arg)</t>
  </si>
  <si>
    <t>p.(Asp1006Asn)</t>
  </si>
  <si>
    <t>p.(Leu445Phe)</t>
  </si>
  <si>
    <t>p.(Met907Thr)</t>
  </si>
  <si>
    <t>p.(Ala97Val)</t>
  </si>
  <si>
    <t>p.(Thr1492Met)</t>
  </si>
  <si>
    <t>p.(Arg788Trp)</t>
  </si>
  <si>
    <t>p.(Arg353Trp)</t>
  </si>
  <si>
    <t>p.(Thr672Argfs*25)</t>
  </si>
  <si>
    <t>c.2013del</t>
  </si>
  <si>
    <t>p.(Lys215Glu)</t>
  </si>
  <si>
    <t>p.(Ser1484Glnfs*66)</t>
  </si>
  <si>
    <t>c.4449dup</t>
  </si>
  <si>
    <t>p.(Gly601*)</t>
  </si>
  <si>
    <t>p.(His656Thrfs*41)</t>
  </si>
  <si>
    <t>c.1966del</t>
  </si>
  <si>
    <t>p.(Ser1482Cysfs*17)</t>
  </si>
  <si>
    <t>c.4445del</t>
  </si>
  <si>
    <t>p.(Pro1495Argfs*4)</t>
  </si>
  <si>
    <t>c.4484del</t>
  </si>
  <si>
    <t>p.(Ser32Leu)</t>
  </si>
  <si>
    <t>p.(Gly1364Cys)</t>
  </si>
  <si>
    <t>c.3581G&gt;A</t>
  </si>
  <si>
    <t>p.(Arg1194His)</t>
  </si>
  <si>
    <t>p.(Lys1182Glu)</t>
  </si>
  <si>
    <t>p.(Phe1405Leu)</t>
  </si>
  <si>
    <t>p.(Asp392Glu)</t>
  </si>
  <si>
    <t>c.2435A&gt;C</t>
  </si>
  <si>
    <t>p.(Asp812Ala)</t>
  </si>
  <si>
    <t>p.(Thr238Met)</t>
  </si>
  <si>
    <t>p.(Gln89Arg)</t>
  </si>
  <si>
    <t>p.(Ser307Tyr)</t>
  </si>
  <si>
    <t>p.(Arg298His)</t>
  </si>
  <si>
    <t>p.(Cys1298Arg)</t>
  </si>
  <si>
    <t>p.(Ile1394Hisfs*156)</t>
  </si>
  <si>
    <t>c.4178dup</t>
  </si>
  <si>
    <t>p.(Tyr559Cys)</t>
  </si>
  <si>
    <t>p.(Leu19_Leu20dup)</t>
  </si>
  <si>
    <t>p.(Trp432Gly)</t>
  </si>
  <si>
    <t>p.(Tyr1082*)</t>
  </si>
  <si>
    <t>p.(Leu36Pro)</t>
  </si>
  <si>
    <t>p.(Trp79Gly)</t>
  </si>
  <si>
    <t>p.(Gln94Lys)</t>
  </si>
  <si>
    <t>p.(Met181Thr)</t>
  </si>
  <si>
    <t>p.(Gly226Ser)</t>
  </si>
  <si>
    <t>p.(Ile378Thr)</t>
  </si>
  <si>
    <t>p.(Asp808Asn)</t>
  </si>
  <si>
    <t>p.(Ser455Leu)</t>
  </si>
  <si>
    <t>p.(Leu383Pro)</t>
  </si>
  <si>
    <t>p.(Ala400Val)</t>
  </si>
  <si>
    <t>p.(Arg462Gln)</t>
  </si>
  <si>
    <t>p.(Ser830Pro)</t>
  </si>
  <si>
    <t>p.(Pro160Leu)</t>
  </si>
  <si>
    <t>p.(Arg838Trp)</t>
  </si>
  <si>
    <t>p.(Ala1301Thr)</t>
  </si>
  <si>
    <t>p.(Trp1557*)</t>
  </si>
  <si>
    <t>exon19_21 deletion</t>
  </si>
  <si>
    <t>p.(Arg229Trp)</t>
  </si>
  <si>
    <t>p.(Arg538Trp)</t>
  </si>
  <si>
    <t>p.(Val712Met)</t>
  </si>
  <si>
    <t>c.1468del</t>
  </si>
  <si>
    <t>p.(Val667Met)</t>
  </si>
  <si>
    <t>p.(Asp769Ilefs*29)</t>
  </si>
  <si>
    <t>c.2305del</t>
  </si>
  <si>
    <t>p.(Trp478Arg)</t>
  </si>
  <si>
    <t>c.1432T&gt;C</t>
  </si>
  <si>
    <t>p.(Asn531Ile)</t>
  </si>
  <si>
    <t>c.1592A&gt;T</t>
  </si>
  <si>
    <t>c.1274G&gt;A</t>
  </si>
  <si>
    <t>p.(Trp425*)</t>
  </si>
  <si>
    <t>p.(Thr409Ala)</t>
  </si>
  <si>
    <t>c.1225A&gt;G</t>
  </si>
  <si>
    <t>p.(Leu15_Leu20del)</t>
  </si>
  <si>
    <t>exon14_16del</t>
  </si>
  <si>
    <t>p.(Thr350Argfs*36)</t>
  </si>
  <si>
    <t>p.(Arg1002*)</t>
  </si>
  <si>
    <t>p.(Gly507Ser)</t>
  </si>
  <si>
    <t>c.1519G&gt;A</t>
  </si>
  <si>
    <t>p.(Thr561Ile)</t>
  </si>
  <si>
    <t>p.(Arg1237Trp)</t>
  </si>
  <si>
    <t>p.(Asp116Asn)</t>
  </si>
  <si>
    <t>p.(Ile882Asn)</t>
  </si>
  <si>
    <t>p.(Pro197Arg)</t>
  </si>
  <si>
    <t>p.(Arg462*)</t>
  </si>
  <si>
    <t>p.(Gln148*)</t>
  </si>
  <si>
    <t>p.(Ala4Glyfs*79)</t>
  </si>
  <si>
    <t>c.11del</t>
  </si>
  <si>
    <t>p.(Leu312Argfs*72)</t>
  </si>
  <si>
    <t>c.935del</t>
  </si>
  <si>
    <t>p.(Gly835Val)</t>
  </si>
  <si>
    <t>p.(Val366Met)</t>
  </si>
  <si>
    <t>p.(Trp117*)</t>
  </si>
  <si>
    <t>c.7del</t>
  </si>
  <si>
    <t>p.(Ala3Glnfs*80)</t>
  </si>
  <si>
    <t>p.(Glu1094Lys)</t>
  </si>
  <si>
    <t>p.(Gln1173*)</t>
  </si>
  <si>
    <t>p.(Leu918Phe)</t>
  </si>
  <si>
    <t>p.(Pro324Leu)</t>
  </si>
  <si>
    <t>p.(Cys1286Phe)</t>
  </si>
  <si>
    <t>p.(Ile548Met)</t>
  </si>
  <si>
    <t>p.(Ile811Val)</t>
  </si>
  <si>
    <t>p.(Arg41Gln)</t>
  </si>
  <si>
    <t>p.(Arg495Cys)</t>
  </si>
  <si>
    <t>p.(Asp116Alafs*85)</t>
  </si>
  <si>
    <t>c.347del</t>
  </si>
  <si>
    <t>p.(Thr1578Ala)</t>
  </si>
  <si>
    <t>p.(Lys573Glu)</t>
  </si>
  <si>
    <t>p.(Glu743Lys)</t>
  </si>
  <si>
    <t>p.(Asp358Asn)</t>
  </si>
  <si>
    <t>p.(Cys1317Arg)</t>
  </si>
  <si>
    <t>p.(Arg399Ser)</t>
  </si>
  <si>
    <t>p.(Gly503Arg)</t>
  </si>
  <si>
    <t>p.(Asp1379Asn)</t>
  </si>
  <si>
    <t>p.(Cys1298Gly)</t>
  </si>
  <si>
    <t>p.(Pro1607Thr)</t>
  </si>
  <si>
    <t>p.(Pro1114Arg)</t>
  </si>
  <si>
    <t>p.(Cys336Tyr)</t>
  </si>
  <si>
    <t>p.(Tyr690Cys)</t>
  </si>
  <si>
    <t>p.(Ala606Pro)</t>
  </si>
  <si>
    <t>p.(Arg221His)</t>
  </si>
  <si>
    <t>p.(Arg229Gln)</t>
  </si>
  <si>
    <t>p.(Ala509Asp)</t>
  </si>
  <si>
    <t>p.(Ala465Thr)</t>
  </si>
  <si>
    <t>p.(Asn481Profs*2)</t>
  </si>
  <si>
    <t>p.(Arg788Gln)</t>
  </si>
  <si>
    <t>p.(Glu1371Lys)</t>
  </si>
  <si>
    <t>p.(Ala789Asp)</t>
  </si>
  <si>
    <t>p.(Gly773Ser)</t>
  </si>
  <si>
    <t>p.(Val1297Ala)</t>
  </si>
  <si>
    <t>c.833_842del</t>
  </si>
  <si>
    <t>c.753_833del</t>
  </si>
  <si>
    <t>c.826G&gt;A</t>
  </si>
  <si>
    <t>p.(Leu278Glnfs*45)</t>
  </si>
  <si>
    <t>p.(Asp251_Leu278delinsGlu)</t>
  </si>
  <si>
    <t>p.(Val276Ile)</t>
  </si>
  <si>
    <t>c.806A&gt;T</t>
  </si>
  <si>
    <t>p.(Gln269Leu)</t>
  </si>
  <si>
    <t>c.734T&gt;C</t>
  </si>
  <si>
    <t>p.(Leu245Pro)</t>
  </si>
  <si>
    <t>c.720del</t>
  </si>
  <si>
    <t>p.(Thr241Profs*20)</t>
  </si>
  <si>
    <t>c.719del</t>
  </si>
  <si>
    <t>p.(Leu240Profs*21)</t>
  </si>
  <si>
    <t>c.716T&gt;A</t>
  </si>
  <si>
    <t>p.(Ile239Asn)</t>
  </si>
  <si>
    <t>c.713T&gt;C</t>
  </si>
  <si>
    <t>p.(Met238Thr)</t>
  </si>
  <si>
    <t>c.709G&gt;C</t>
  </si>
  <si>
    <t>p.(Ala237Pro)</t>
  </si>
  <si>
    <t>p.(Val232Glyfs*7)</t>
  </si>
  <si>
    <t>c.695del</t>
  </si>
  <si>
    <t>p.(Ile230Thr)</t>
  </si>
  <si>
    <t>c.668T&gt;C</t>
  </si>
  <si>
    <t>c.655del</t>
  </si>
  <si>
    <t>p.(Gln219Asnfs*5)</t>
  </si>
  <si>
    <t>c.629T&gt;G</t>
  </si>
  <si>
    <t>p.(Met210Arg)</t>
  </si>
  <si>
    <t>c.628dup</t>
  </si>
  <si>
    <t>p.(Met210Asnfs*42)</t>
  </si>
  <si>
    <t>c.614G&gt;A</t>
  </si>
  <si>
    <t>p.(Gly205Asp)</t>
  </si>
  <si>
    <t>c.612+2T&gt;A</t>
  </si>
  <si>
    <t>c.612+1G&gt;A</t>
  </si>
  <si>
    <t>c.601del</t>
  </si>
  <si>
    <t>p.(Leu201Phefs*14)</t>
  </si>
  <si>
    <t>p.(Gln195*)</t>
  </si>
  <si>
    <t>c.581del</t>
  </si>
  <si>
    <t>p.(His194Profs*21)</t>
  </si>
  <si>
    <t>c.566G&gt;A</t>
  </si>
  <si>
    <t>p.(Cys189Tyr)</t>
  </si>
  <si>
    <t>p.(Cys189Arg)</t>
  </si>
  <si>
    <t>c.565T&gt;C</t>
  </si>
  <si>
    <t>c.562G&gt;C</t>
  </si>
  <si>
    <t>p.(Gly188Arg)</t>
  </si>
  <si>
    <t>c.550dup</t>
  </si>
  <si>
    <t>p.(Arg184Lysfs*17)</t>
  </si>
  <si>
    <t>p.(Cys181Phe)</t>
  </si>
  <si>
    <t>c.535G&gt;T</t>
  </si>
  <si>
    <t>p.(Asp179Tyr)</t>
  </si>
  <si>
    <t>c.527G&gt;A</t>
  </si>
  <si>
    <t>p.(Trp176*)</t>
  </si>
  <si>
    <t>c.519_520del</t>
  </si>
  <si>
    <t>p.(Glu173Aspfs*11)</t>
  </si>
  <si>
    <t>c.519del</t>
  </si>
  <si>
    <t>p.(Met174Trpfs*41)</t>
  </si>
  <si>
    <t>c.479G&gt;A</t>
  </si>
  <si>
    <t>p.(Cys160Tyr)</t>
  </si>
  <si>
    <t>c.471_478del</t>
  </si>
  <si>
    <t>p.(Phe157Leufs*8)</t>
  </si>
  <si>
    <t>p.(Cys159Tyr)</t>
  </si>
  <si>
    <t>c.475T&gt;G</t>
  </si>
  <si>
    <t>p.(Cys159Gly)</t>
  </si>
  <si>
    <t>c.469-1G&gt;A</t>
  </si>
  <si>
    <t>p.(Glu156Valfs*2)</t>
  </si>
  <si>
    <t>c.464G&gt;C</t>
  </si>
  <si>
    <t>p.(Arg155Thr)</t>
  </si>
  <si>
    <t>p.(Gln154Pro)</t>
  </si>
  <si>
    <t>c.449G&gt;C</t>
  </si>
  <si>
    <t>p.(Trp150Ser)</t>
  </si>
  <si>
    <t>c.440C&gt;A</t>
  </si>
  <si>
    <t>p.(Thr147Asn)</t>
  </si>
  <si>
    <t>c.438dup</t>
  </si>
  <si>
    <t>p.(Thr147Tyrfs*12)</t>
  </si>
  <si>
    <t>c.423del</t>
  </si>
  <si>
    <t>p.(Arg142Aspfs*21)</t>
  </si>
  <si>
    <t>c.419T&gt;A</t>
  </si>
  <si>
    <t>p.(Leu140*)</t>
  </si>
  <si>
    <t>c.413A&gt;G</t>
  </si>
  <si>
    <t>p.(Tyr138Cys)</t>
  </si>
  <si>
    <t>c.392T&gt;C</t>
  </si>
  <si>
    <t>p.(Leu131Ser)</t>
  </si>
  <si>
    <t>p.(Trp125*)</t>
  </si>
  <si>
    <t>c.361-5_361-1del</t>
  </si>
  <si>
    <t>c.361-1G&gt;C</t>
  </si>
  <si>
    <t>c.360+5G&gt;T</t>
  </si>
  <si>
    <t>c.360+4A&gt;G</t>
  </si>
  <si>
    <t>c.360+2T&gt;C</t>
  </si>
  <si>
    <t>p.(Gln117*)</t>
  </si>
  <si>
    <t>c.345T&gt;G</t>
  </si>
  <si>
    <t>p.(Tyr115*)</t>
  </si>
  <si>
    <t>c.334G&gt;A</t>
  </si>
  <si>
    <t>p.(Val112Ile)</t>
  </si>
  <si>
    <t>c.315T&gt;A</t>
  </si>
  <si>
    <t>p.(Cys105*)</t>
  </si>
  <si>
    <t>c.313T&gt;C</t>
  </si>
  <si>
    <t>p.(Cys105Arg)</t>
  </si>
  <si>
    <t>c.308T&gt;C</t>
  </si>
  <si>
    <t>p.(Ile103Thr)</t>
  </si>
  <si>
    <t>p.(Ile103Val)</t>
  </si>
  <si>
    <t>c.302T&gt;A</t>
  </si>
  <si>
    <t>p.(Leu101His)</t>
  </si>
  <si>
    <t>c.286-1G&gt;T</t>
  </si>
  <si>
    <t>c.286-2A&gt;C</t>
  </si>
  <si>
    <t>c.285+1G&gt;A</t>
  </si>
  <si>
    <t>p.(Leu93Phe)</t>
  </si>
  <si>
    <t>c.254C&gt;T</t>
  </si>
  <si>
    <t>p.(Thr85Met)</t>
  </si>
  <si>
    <t>c.253A&gt;C</t>
  </si>
  <si>
    <t>p.(Thr85Pro)</t>
  </si>
  <si>
    <t>c.242G&gt;A</t>
  </si>
  <si>
    <t>p.(Gly81Glu)</t>
  </si>
  <si>
    <t>c.234del</t>
  </si>
  <si>
    <t>p.(Met79Cysfs*2)</t>
  </si>
  <si>
    <t>c.233G&gt;A</t>
  </si>
  <si>
    <t>p.(Gly78Glu)</t>
  </si>
  <si>
    <t>p.(Phe73Leufs*46)</t>
  </si>
  <si>
    <t>c.212G&gt;T</t>
  </si>
  <si>
    <t>p.(Cys71Phe)</t>
  </si>
  <si>
    <t>p.(Pro65Leu)</t>
  </si>
  <si>
    <t>c.176_179del</t>
  </si>
  <si>
    <t>p.(Tyr59Phefs*8)</t>
  </si>
  <si>
    <t>c.177del</t>
  </si>
  <si>
    <t>p.(Pro61Leufs*7)</t>
  </si>
  <si>
    <t>c.170dup</t>
  </si>
  <si>
    <t>p.(Leu57Phefs*60)</t>
  </si>
  <si>
    <t>c.150-1G&gt;A</t>
  </si>
  <si>
    <t>c.149+3A&gt;G</t>
  </si>
  <si>
    <t>c.149+1G&gt;A</t>
  </si>
  <si>
    <t>p.(Thr49Met)</t>
  </si>
  <si>
    <t>p.(Val42Ala)</t>
  </si>
  <si>
    <t>c.102G&gt;A</t>
  </si>
  <si>
    <t>p.(Trp34*)</t>
  </si>
  <si>
    <t>p.(Leu23*)</t>
  </si>
  <si>
    <t>c.67-1G&gt;C</t>
  </si>
  <si>
    <t>c.67-2A&gt;G</t>
  </si>
  <si>
    <t>c.67-6C&gt;G</t>
  </si>
  <si>
    <t>c.56T&gt;G</t>
  </si>
  <si>
    <t>p.(Leu19Arg)</t>
  </si>
  <si>
    <t>c.53A&gt;G</t>
  </si>
  <si>
    <t>p.(Asn18Ser)</t>
  </si>
  <si>
    <t>c.50T&gt;G</t>
  </si>
  <si>
    <t>p.(Leu17Arg)</t>
  </si>
  <si>
    <t>p.(Glu118*)</t>
  </si>
  <si>
    <t>p.(Thr233Pro)</t>
  </si>
  <si>
    <t>p.(Trp168Cys)</t>
  </si>
  <si>
    <t>p.(Cys181Trp)</t>
  </si>
  <si>
    <t>p.(Asp5Glufs*38)</t>
  </si>
  <si>
    <t>p.(Gly161Val)</t>
  </si>
  <si>
    <t>c.518del</t>
  </si>
  <si>
    <t>p.(Glu173Glyfs*42)</t>
  </si>
  <si>
    <t>p.(Gly205Ala)</t>
  </si>
  <si>
    <t>c.241G&gt;A</t>
  </si>
  <si>
    <t>p.(Gly81Arg)</t>
  </si>
  <si>
    <t>p.(Trp145*)</t>
  </si>
  <si>
    <t>p.(Ile239Phe)</t>
  </si>
  <si>
    <t>p.(Gly98Glu)</t>
  </si>
  <si>
    <t>p.(Leu100Phe)</t>
  </si>
  <si>
    <t>c.95del</t>
  </si>
  <si>
    <t>p.(Ser32Leufs*4)</t>
  </si>
  <si>
    <t>p.(Gly78Arg)</t>
  </si>
  <si>
    <t>p.(Pro187Thr)</t>
  </si>
  <si>
    <t>p.(Cys206Phe)</t>
  </si>
  <si>
    <t>p.(Ile230Asn)</t>
  </si>
  <si>
    <t>p.(Trp246*)</t>
  </si>
  <si>
    <t>p.(Ile26Asn)</t>
  </si>
  <si>
    <t>p.(Met79Arg)</t>
  </si>
  <si>
    <t>p.(Pro65Ala)</t>
  </si>
  <si>
    <t>p.(Gly81Ala)</t>
  </si>
  <si>
    <t>p.(Gly84Glu)</t>
  </si>
  <si>
    <t>p.(Gln192Argfs*8)</t>
  </si>
  <si>
    <t>p.(Leu146Arg)</t>
  </si>
  <si>
    <t>p.(Cys159*)</t>
  </si>
  <si>
    <t>p.(Asp179Argfs*6)</t>
  </si>
  <si>
    <t>c.533dup</t>
  </si>
  <si>
    <t>exon7 deletion</t>
  </si>
  <si>
    <t>p.(Ser99Valfs*8)</t>
  </si>
  <si>
    <t>c.295del</t>
  </si>
  <si>
    <t>p.(Lys75*)</t>
  </si>
  <si>
    <t>c.146A&gt;T</t>
  </si>
  <si>
    <t>p.(Glu49Val)</t>
  </si>
  <si>
    <t>p.(Arg42Pro)</t>
  </si>
  <si>
    <t>c.53del</t>
  </si>
  <si>
    <t>p.(Pro18Argfs*69)</t>
  </si>
  <si>
    <t>p.(Glu49*)</t>
  </si>
  <si>
    <t>c.130C&gt;T</t>
  </si>
  <si>
    <t>p.(Pro44Ser)</t>
  </si>
  <si>
    <t>p.(Ser126Asn)</t>
  </si>
  <si>
    <t>c.443G&gt;A</t>
  </si>
  <si>
    <t>p.(Arg148Gln)</t>
  </si>
  <si>
    <t>p.(Met232Val)</t>
  </si>
  <si>
    <t>p.(Gly253Asp)</t>
  </si>
  <si>
    <t>p.(Gly298Ser)</t>
  </si>
  <si>
    <t>p.(Lys370Serfs*118)</t>
  </si>
  <si>
    <t>p.(Val429Met)</t>
  </si>
  <si>
    <t>c.1363C&gt;T</t>
  </si>
  <si>
    <t>p.(His455Tyr)</t>
  </si>
  <si>
    <t>c.1472C&gt;T</t>
  </si>
  <si>
    <t>p.(Thr491Ile)</t>
  </si>
  <si>
    <t>p.(Arg506His)</t>
  </si>
  <si>
    <t>c.1963_1966del</t>
  </si>
  <si>
    <t>p.(Glu655Hisfs*45)</t>
  </si>
  <si>
    <t>c.1988G&gt;C</t>
  </si>
  <si>
    <t>p.(Arg663Thr)</t>
  </si>
  <si>
    <t>c.2145G&gt;T</t>
  </si>
  <si>
    <t>p.(Glu715Asp)</t>
  </si>
  <si>
    <t>p.(Glu717Lys)</t>
  </si>
  <si>
    <t>p.(Pro436Leu)</t>
  </si>
  <si>
    <t>p.(Ala709Thr)</t>
  </si>
  <si>
    <t>c.1007C&gt;T</t>
  </si>
  <si>
    <t>p.(Ser336Leu)</t>
  </si>
  <si>
    <t>p.(Leu368Ile)</t>
  </si>
  <si>
    <t>c.3524G&gt;A</t>
  </si>
  <si>
    <t>p.(Arg1175His)</t>
  </si>
  <si>
    <t>p.(Ser598Gly)</t>
  </si>
  <si>
    <t>c.215T&gt;C</t>
  </si>
  <si>
    <t>p.(Phe72Ser)</t>
  </si>
  <si>
    <t>p.(Arg204His)</t>
  </si>
  <si>
    <t>p.(Arg376Cysfs*27)</t>
  </si>
  <si>
    <t>c.1125_1131del</t>
  </si>
  <si>
    <t>c.2678C&gt;T</t>
  </si>
  <si>
    <t>p.(Pro893Leu)</t>
  </si>
  <si>
    <t>c.157T&gt;A</t>
  </si>
  <si>
    <t>p.(Leu53Met)</t>
  </si>
  <si>
    <t>c.631C&gt;T</t>
  </si>
  <si>
    <t>p.(Arg211Cys)</t>
  </si>
  <si>
    <t>c.950G&gt;A</t>
  </si>
  <si>
    <t>p.(Arg317Gln)</t>
  </si>
  <si>
    <t>c.1172+1G&gt;A</t>
  </si>
  <si>
    <t>p.(Ile413Ser)</t>
  </si>
  <si>
    <t>p.(Leu1064Valfs*60)</t>
  </si>
  <si>
    <t>p.(Arg466*)</t>
  </si>
  <si>
    <t>p.(Trp1599*)</t>
  </si>
  <si>
    <t>c.2884A&gt;G</t>
  </si>
  <si>
    <t>p.(Thr962Ala)</t>
  </si>
  <si>
    <t>c.1415G&gt;A</t>
  </si>
  <si>
    <t>p.(Arg472His)</t>
  </si>
  <si>
    <t>c.413C&gt;T</t>
  </si>
  <si>
    <t>p.(Ala138Val)</t>
  </si>
  <si>
    <t>p.(Thr169Met)</t>
  </si>
  <si>
    <t>NM_001085458.2</t>
  </si>
  <si>
    <t>p.(Ser312Phe)</t>
  </si>
  <si>
    <t>c.1963+1G&gt;T</t>
  </si>
  <si>
    <t>p.(Gly87Arg)</t>
  </si>
  <si>
    <t>p.(Arg317Cys)</t>
  </si>
  <si>
    <t>p.(Lys623*)</t>
  </si>
  <si>
    <t>p.(Arg700Gln)</t>
  </si>
  <si>
    <t>NM_002336.3</t>
  </si>
  <si>
    <t>c.2228T&gt;C</t>
  </si>
  <si>
    <t>p.(Val743Ala)</t>
  </si>
  <si>
    <t>p.(Arg1026His)</t>
  </si>
  <si>
    <t>p.(Gly1309Glu)</t>
  </si>
  <si>
    <t>p. S312F</t>
  </si>
  <si>
    <t>p. G87R</t>
  </si>
  <si>
    <t>11-86952472-T-C</t>
  </si>
  <si>
    <t>11-86951143-T-G</t>
  </si>
  <si>
    <t>11-86951741-C-T</t>
  </si>
  <si>
    <t>11-86951577-AGCC-A</t>
  </si>
  <si>
    <t>11-86951535-AG-A</t>
  </si>
  <si>
    <t>11-86951368-GC-G</t>
  </si>
  <si>
    <t>11-86951253-AAGAGTTTTGGC-A</t>
  </si>
  <si>
    <t>11-86954862-G-C</t>
  </si>
  <si>
    <t>11-86954863-C-T</t>
  </si>
  <si>
    <t>11-86952375-GC-G</t>
  </si>
  <si>
    <t>11-86951999-G-A</t>
  </si>
  <si>
    <t>11-86951998-C-T</t>
  </si>
  <si>
    <t>11-86951506-C-T</t>
  </si>
  <si>
    <t>11-86951361-A-AA</t>
  </si>
  <si>
    <t>11-86952300-G-T</t>
  </si>
  <si>
    <t>11-86952300-G-C</t>
  </si>
  <si>
    <t>11-86952113-CTGAGCGGCTGTATAAGCCAGCA-C</t>
  </si>
  <si>
    <t>11-86951600-CA-C</t>
  </si>
  <si>
    <t>11-86951470-TTGTC-T</t>
  </si>
  <si>
    <t>11-86951348-C-T</t>
  </si>
  <si>
    <t>11-86952439-C-G</t>
  </si>
  <si>
    <t>11-86952407-A-G</t>
  </si>
  <si>
    <t>11-86952405-G-C</t>
  </si>
  <si>
    <t>11-86952374-A-G</t>
  </si>
  <si>
    <t>11-86952215-A-G</t>
  </si>
  <si>
    <t>11-86952214-C-T</t>
  </si>
  <si>
    <t>11-86952146-A-G</t>
  </si>
  <si>
    <t>11-86952145-C-A</t>
  </si>
  <si>
    <t>11-86952145-C-T</t>
  </si>
  <si>
    <t>11-86951851-C-T</t>
  </si>
  <si>
    <t>11-86951406-A-T</t>
  </si>
  <si>
    <t>11-86954953-A-G</t>
  </si>
  <si>
    <t>11-86954953-A-T</t>
  </si>
  <si>
    <t>11-86954952-C-G</t>
  </si>
  <si>
    <t>11-86954952-C-T</t>
  </si>
  <si>
    <t>11-86954928-C-G</t>
  </si>
  <si>
    <t>11-86954927-GC-G</t>
  </si>
  <si>
    <t>11-86954818-A-G</t>
  </si>
  <si>
    <t>11-86952460-C-G</t>
  </si>
  <si>
    <t>11-86952305-G-A</t>
  </si>
  <si>
    <t>11-86951243-G-A</t>
  </si>
  <si>
    <t>11-86954926-G-A</t>
  </si>
  <si>
    <t>11-86954825-CT-C</t>
  </si>
  <si>
    <t>11-86954809-G-A</t>
  </si>
  <si>
    <t>11-86954801-C-T</t>
  </si>
  <si>
    <t>11-86954803-G-C</t>
  </si>
  <si>
    <t>11-86954802-T-A</t>
  </si>
  <si>
    <t>11-86952356-C-A</t>
  </si>
  <si>
    <t>11-86952278-C-G</t>
  </si>
  <si>
    <t>11-86952218-C-T</t>
  </si>
  <si>
    <t>11-86952215-ACT-A</t>
  </si>
  <si>
    <t>11-86951900-C-A</t>
  </si>
  <si>
    <t>11-86954968-C-A</t>
  </si>
  <si>
    <t>11-86954968-C-G</t>
  </si>
  <si>
    <t>11-86954962-C-A</t>
  </si>
  <si>
    <t>11-86951459-GTCTT-G</t>
  </si>
  <si>
    <t>11-86954860-C-A</t>
  </si>
  <si>
    <t>11-86954858-CT-C</t>
  </si>
  <si>
    <t>11-86952412-C-A</t>
  </si>
  <si>
    <t>11-86952401-C-T</t>
  </si>
  <si>
    <t>11-86955042-CCG-C</t>
  </si>
  <si>
    <t>11-86955021-C-T</t>
  </si>
  <si>
    <t>11-86951820-A-AA</t>
  </si>
  <si>
    <t>11-86954979-C-T</t>
  </si>
  <si>
    <t>11-86951293-C-G</t>
  </si>
  <si>
    <t>11-86951293-C-T</t>
  </si>
  <si>
    <t>11-86951293-C-A</t>
  </si>
  <si>
    <t>11-86951280-GC-G</t>
  </si>
  <si>
    <t>11-86951183-C-G</t>
  </si>
  <si>
    <t>11-86951167-C-T</t>
  </si>
  <si>
    <t>11-86954917-C-G</t>
  </si>
  <si>
    <t>11-86954917-C-A</t>
  </si>
  <si>
    <t>11-86952295-T-C</t>
  </si>
  <si>
    <t>11-86951746-T-TT</t>
  </si>
  <si>
    <t>11-86951251-T-TTCCAACA</t>
  </si>
  <si>
    <t>11-86954881-GC-G</t>
  </si>
  <si>
    <t>11-86954881-G-A</t>
  </si>
  <si>
    <t>11-86952415-A-T</t>
  </si>
  <si>
    <t>11-86952415-A-C</t>
  </si>
  <si>
    <t>11-86952415-A-G</t>
  </si>
  <si>
    <t>11-86952095-T-TT</t>
  </si>
  <si>
    <t>11-86952062-T-C</t>
  </si>
  <si>
    <t>11-86951879-T-C</t>
  </si>
  <si>
    <t>11-86951792-T-A</t>
  </si>
  <si>
    <t>11-86951678-T-A</t>
  </si>
  <si>
    <t>11-86951446-A-G</t>
  </si>
  <si>
    <t>11-86954945-G-GG</t>
  </si>
  <si>
    <t>11-86952327-CAG-C</t>
  </si>
  <si>
    <t>11-86952070-A-G</t>
  </si>
  <si>
    <t>11-86952040-A-G</t>
  </si>
  <si>
    <t>11-86951938-A-C</t>
  </si>
  <si>
    <t>11-86951782-A-C</t>
  </si>
  <si>
    <t>11-86951544-CAA-C</t>
  </si>
  <si>
    <t>11-86951498-G-T</t>
  </si>
  <si>
    <t>11-86951423-TGTACA-T</t>
  </si>
  <si>
    <t>11-86951428-A-G</t>
  </si>
  <si>
    <t>11-86951254-A-G</t>
  </si>
  <si>
    <t>11-86951253-AAG-A</t>
  </si>
  <si>
    <t>11-86951759-G-GTGAG</t>
  </si>
  <si>
    <t>11-86951682-T-G</t>
  </si>
  <si>
    <t>11-86951465-CTAACT-C</t>
  </si>
  <si>
    <t>11-86951261-T-C</t>
  </si>
  <si>
    <t>11-86951240-T-A</t>
  </si>
  <si>
    <t>11-86952442-A-C</t>
  </si>
  <si>
    <t>11-86952442-A-G</t>
  </si>
  <si>
    <t>11-86952443-T-C</t>
  </si>
  <si>
    <t>11-86952286-A-T</t>
  </si>
  <si>
    <t>11-86952286-A-G</t>
  </si>
  <si>
    <t>11-86952287-T-C</t>
  </si>
  <si>
    <t>11-86952280-A-C</t>
  </si>
  <si>
    <t>11-86952280-A-G</t>
  </si>
  <si>
    <t>11-86952088-A-T</t>
  </si>
  <si>
    <t>11-86951732-T-C</t>
  </si>
  <si>
    <t>11-86951456-T-C</t>
  </si>
  <si>
    <t>11-86951271-AATCCAC-A</t>
  </si>
  <si>
    <t>11-86951279-T-TAT</t>
  </si>
  <si>
    <t>11-86951278-A-AA</t>
  </si>
  <si>
    <t>11-86951819-CAAAAAAGTACATCAGCAAGA-C</t>
  </si>
  <si>
    <t>11-86951773-A-G</t>
  </si>
  <si>
    <t>11-86951717-A-C</t>
  </si>
  <si>
    <t>11-86951563-TAAGTA-T</t>
  </si>
  <si>
    <t>11-86952467-AG-A</t>
  </si>
  <si>
    <t>11-86952409-G-A</t>
  </si>
  <si>
    <t>11-86955036-ACGCCCCCGGGC-A</t>
  </si>
  <si>
    <t>11-86955036-ACGCCCCCGGG-A</t>
  </si>
  <si>
    <t>11-86952270-TG-T</t>
  </si>
  <si>
    <t>11-86952254-G-A</t>
  </si>
  <si>
    <t>11-86952004-G-C</t>
  </si>
  <si>
    <t>11-86954989-G-A</t>
  </si>
  <si>
    <t>11-86951575-G-A</t>
  </si>
  <si>
    <t>11-86955062-CG-C</t>
  </si>
  <si>
    <t>11-86952072-G-T</t>
  </si>
  <si>
    <t>11-86952023-A-T</t>
  </si>
  <si>
    <t>11-86951726-T-G</t>
  </si>
  <si>
    <t>11-86951725-C-CC</t>
  </si>
  <si>
    <t>11-86951725-C-G</t>
  </si>
  <si>
    <t>11-86951701-CAGGCTGCAATGTGGAAATAAG-C</t>
  </si>
  <si>
    <t>11-86951284-G-T</t>
  </si>
  <si>
    <t>11-86951284-G-C</t>
  </si>
  <si>
    <t>11-86951266-G-A</t>
  </si>
  <si>
    <t>11-86954935-A-T</t>
  </si>
  <si>
    <t>11-86952440-A-ACA</t>
  </si>
  <si>
    <t>11-86952055-G-A</t>
  </si>
  <si>
    <t>11-86952046-G-C</t>
  </si>
  <si>
    <t>11-86951777-AAGTG-A</t>
  </si>
  <si>
    <t>11-86951423-T-G</t>
  </si>
  <si>
    <t>11-86951257-GT-G</t>
  </si>
  <si>
    <t>11-86951247-CGT-C</t>
  </si>
  <si>
    <t>11-86954904-G-A</t>
  </si>
  <si>
    <t>11-86954851-GCTGCAGCTCGGCGTCCGT-G</t>
  </si>
  <si>
    <t>11-86952177-C-T</t>
  </si>
  <si>
    <t>11-86952093-G-GT</t>
  </si>
  <si>
    <t>11-86952078-C-T</t>
  </si>
  <si>
    <t>11-86952080-A-T</t>
  </si>
  <si>
    <t>11-86951800-C-T</t>
  </si>
  <si>
    <t>11-86951799-C-T</t>
  </si>
  <si>
    <t>11-86951798-AC-A</t>
  </si>
  <si>
    <t>11-86951775-C-T</t>
  </si>
  <si>
    <t>11-86951752-C-T</t>
  </si>
  <si>
    <t>11-86951751-C-G</t>
  </si>
  <si>
    <t>11-86951275-C-T</t>
  </si>
  <si>
    <t>11-86951274-C-T</t>
  </si>
  <si>
    <t>11-86951269-C-T</t>
  </si>
  <si>
    <t>11-86951268-C-T</t>
  </si>
  <si>
    <t>11-86952140-AG-A</t>
  </si>
  <si>
    <t>11-86952122-TG-T</t>
  </si>
  <si>
    <t>11-86952125-A-G</t>
  </si>
  <si>
    <t>11-86952007-T-C</t>
  </si>
  <si>
    <t>11-86952009-G-GG</t>
  </si>
  <si>
    <t>11-86951949-A-C</t>
  </si>
  <si>
    <t>11-86951826-G-C</t>
  </si>
  <si>
    <t>11-86954913-T-C</t>
  </si>
  <si>
    <t>11-86954822-G-T</t>
  </si>
  <si>
    <t>11-86955046-G-GCGCCCCCGGG</t>
  </si>
  <si>
    <t>11-86952203-CCA-C</t>
  </si>
  <si>
    <t>11-86951431-A-T</t>
  </si>
  <si>
    <t>11-86663514-T-C</t>
  </si>
  <si>
    <t>11-86662185-T-G</t>
  </si>
  <si>
    <t>11-86662783-C-T</t>
  </si>
  <si>
    <t>11-86662619-AGCC-A</t>
  </si>
  <si>
    <t>11-86662577-AG-A</t>
  </si>
  <si>
    <t>11-86662410-GC-G</t>
  </si>
  <si>
    <t>11-86662295-AAGAGTTTTGGC-A</t>
  </si>
  <si>
    <t>11-86665904-G-C</t>
  </si>
  <si>
    <t>11-86665905-C-T</t>
  </si>
  <si>
    <t>11-86663417-GC-G</t>
  </si>
  <si>
    <t>11-86663041-G-A</t>
  </si>
  <si>
    <t>11-86663040-C-T</t>
  </si>
  <si>
    <t>11-86662548-C-T</t>
  </si>
  <si>
    <t>11-86662403-A-AA</t>
  </si>
  <si>
    <t>11-86663342-G-T</t>
  </si>
  <si>
    <t>11-86663342-G-C</t>
  </si>
  <si>
    <t>11-86663155-CTGAGCGGCTGTATAAGCCAGCA-C</t>
  </si>
  <si>
    <t>11-86662642-CA-C</t>
  </si>
  <si>
    <t>11-86662512-TTGTC-T</t>
  </si>
  <si>
    <t>11-86662390-C-T</t>
  </si>
  <si>
    <t>11-86663481-C-G</t>
  </si>
  <si>
    <t>11-86663449-A-G</t>
  </si>
  <si>
    <t>11-86663447-G-C</t>
  </si>
  <si>
    <t>11-86663416-A-G</t>
  </si>
  <si>
    <t>11-86663257-A-G</t>
  </si>
  <si>
    <t>11-86663256-C-T</t>
  </si>
  <si>
    <t>11-86663188-A-G</t>
  </si>
  <si>
    <t>11-86663187-C-A</t>
  </si>
  <si>
    <t>11-86663187-C-T</t>
  </si>
  <si>
    <t>11-86662893-C-T</t>
  </si>
  <si>
    <t>11-86662448-A-T</t>
  </si>
  <si>
    <t>11-86665995-A-G</t>
  </si>
  <si>
    <t>11-86665995-A-T</t>
  </si>
  <si>
    <t>11-86665994-C-G</t>
  </si>
  <si>
    <t>11-86665994-C-T</t>
  </si>
  <si>
    <t>11-86665970-C-G</t>
  </si>
  <si>
    <t>11-86665969-GC-G</t>
  </si>
  <si>
    <t>11-86665860-A-G</t>
  </si>
  <si>
    <t>11-86663502-C-G</t>
  </si>
  <si>
    <t>11-86663347-G-A</t>
  </si>
  <si>
    <t>11-86662285-G-A</t>
  </si>
  <si>
    <t>11-86665968-G-A</t>
  </si>
  <si>
    <t>11-86665867-CT-C</t>
  </si>
  <si>
    <t>11-86665851-G-A</t>
  </si>
  <si>
    <t>11-86665843-C-T</t>
  </si>
  <si>
    <t>11-86665845-G-C</t>
  </si>
  <si>
    <t>11-86665844-T-A</t>
  </si>
  <si>
    <t>11-86663398-C-A</t>
  </si>
  <si>
    <t>11-86663320-C-G</t>
  </si>
  <si>
    <t>11-86663260-C-T</t>
  </si>
  <si>
    <t>11-86663257-ACT-A</t>
  </si>
  <si>
    <t>11-86662942-C-A</t>
  </si>
  <si>
    <t>11-86666010-C-A</t>
  </si>
  <si>
    <t>11-86666010-C-G</t>
  </si>
  <si>
    <t>11-86666004-C-A</t>
  </si>
  <si>
    <t>11-86662501-GTCTT-G</t>
  </si>
  <si>
    <t>11-86665902-C-A</t>
  </si>
  <si>
    <t>11-86665900-CT-C</t>
  </si>
  <si>
    <t>11-86663454-C-A</t>
  </si>
  <si>
    <t>11-86663443-C-T</t>
  </si>
  <si>
    <t>11-86666084-CCG-C</t>
  </si>
  <si>
    <t>11-86666063-C-T</t>
  </si>
  <si>
    <t>11-86662862-A-AA</t>
  </si>
  <si>
    <t>11-86666021-C-T</t>
  </si>
  <si>
    <t>11-86662335-C-G</t>
  </si>
  <si>
    <t>11-86662335-C-T</t>
  </si>
  <si>
    <t>11-86662335-C-A</t>
  </si>
  <si>
    <t>11-86662322-GC-G</t>
  </si>
  <si>
    <t>11-86662225-C-G</t>
  </si>
  <si>
    <t>11-86662209-C-T</t>
  </si>
  <si>
    <t>11-86665959-C-G</t>
  </si>
  <si>
    <t>11-86665959-C-A</t>
  </si>
  <si>
    <t>11-86663337-T-C</t>
  </si>
  <si>
    <t>11-86662788-T-TT</t>
  </si>
  <si>
    <t>11-86662293-T-TTCCAACA</t>
  </si>
  <si>
    <t>11-86665923-GC-G</t>
  </si>
  <si>
    <t>11-86665923-G-A</t>
  </si>
  <si>
    <t>11-86663457-A-T</t>
  </si>
  <si>
    <t>11-86663457-A-C</t>
  </si>
  <si>
    <t>11-86663457-A-G</t>
  </si>
  <si>
    <t>11-86663137-T-TT</t>
  </si>
  <si>
    <t>11-86663104-T-C</t>
  </si>
  <si>
    <t>11-86662921-T-C</t>
  </si>
  <si>
    <t>11-86662834-T-A</t>
  </si>
  <si>
    <t>11-86662720-T-A</t>
  </si>
  <si>
    <t>11-86662488-A-G</t>
  </si>
  <si>
    <t>11-86665987-G-GG</t>
  </si>
  <si>
    <t>11-86663369-CAG-C</t>
  </si>
  <si>
    <t>11-86663112-A-G</t>
  </si>
  <si>
    <t>11-86663082-A-G</t>
  </si>
  <si>
    <t>11-86662980-A-C</t>
  </si>
  <si>
    <t>11-86662824-A-C</t>
  </si>
  <si>
    <t>11-86662586-CAA-C</t>
  </si>
  <si>
    <t>11-86662540-G-T</t>
  </si>
  <si>
    <t>11-86662465-TGTACA-T</t>
  </si>
  <si>
    <t>11-86662470-A-G</t>
  </si>
  <si>
    <t>11-86662296-A-G</t>
  </si>
  <si>
    <t>11-86662295-AAG-A</t>
  </si>
  <si>
    <t>11-86662801-G-GTGAG</t>
  </si>
  <si>
    <t>11-86662724-T-G</t>
  </si>
  <si>
    <t>11-86662507-CTAACT-C</t>
  </si>
  <si>
    <t>11-86662303-T-C</t>
  </si>
  <si>
    <t>11-86662282-T-A</t>
  </si>
  <si>
    <t>11-86663484-A-C</t>
  </si>
  <si>
    <t>11-86663484-A-G</t>
  </si>
  <si>
    <t>11-86663485-T-C</t>
  </si>
  <si>
    <t>11-86663328-A-T</t>
  </si>
  <si>
    <t>11-86663328-A-G</t>
  </si>
  <si>
    <t>11-86663329-T-C</t>
  </si>
  <si>
    <t>11-86663322-A-C</t>
  </si>
  <si>
    <t>11-86663322-A-G</t>
  </si>
  <si>
    <t>11-86663130-A-T</t>
  </si>
  <si>
    <t>11-86662774-T-C</t>
  </si>
  <si>
    <t>11-86662498-T-C</t>
  </si>
  <si>
    <t>11-86662313-AATCCAC-A</t>
  </si>
  <si>
    <t>11-86662321-T-TAT</t>
  </si>
  <si>
    <t>11-86662320-A-AA</t>
  </si>
  <si>
    <t>11-86662861-CAAAAAAGTACATCAGCAAGA-C</t>
  </si>
  <si>
    <t>11-86662815-A-G</t>
  </si>
  <si>
    <t>11-86662759-A-C</t>
  </si>
  <si>
    <t>11-86662605-TAAGTA-T</t>
  </si>
  <si>
    <t>11-86663509-AG-A</t>
  </si>
  <si>
    <t>11-86663451-G-A</t>
  </si>
  <si>
    <t>11-86666078-ACGCCCCCGGGC-A</t>
  </si>
  <si>
    <t>11-86666078-ACGCCCCCGGG-A</t>
  </si>
  <si>
    <t>11-86663312-TG-T</t>
  </si>
  <si>
    <t>11-86663296-G-A</t>
  </si>
  <si>
    <t>11-86663046-G-C</t>
  </si>
  <si>
    <t>11-86666031-G-A</t>
  </si>
  <si>
    <t>11-86662617-G-A</t>
  </si>
  <si>
    <t>11-86666104-CG-C</t>
  </si>
  <si>
    <t>11-86663114-G-T</t>
  </si>
  <si>
    <t>11-86663065-A-T</t>
  </si>
  <si>
    <t>11-86662768-T-G</t>
  </si>
  <si>
    <t>11-86662767-C-CC</t>
  </si>
  <si>
    <t>11-86662767-C-G</t>
  </si>
  <si>
    <t>11-86662743-CAGGCTGCAATGTGGAAATAAG-C</t>
  </si>
  <si>
    <t>11-86662326-G-T</t>
  </si>
  <si>
    <t>11-86662326-G-C</t>
  </si>
  <si>
    <t>11-86662308-G-A</t>
  </si>
  <si>
    <t>11-86665977-A-T</t>
  </si>
  <si>
    <t>11-86663482-A-ACA</t>
  </si>
  <si>
    <t>11-86663097-G-A</t>
  </si>
  <si>
    <t>11-86663088-G-C</t>
  </si>
  <si>
    <t>11-86662819-AAGTG-A</t>
  </si>
  <si>
    <t>11-86662465-T-G</t>
  </si>
  <si>
    <t>11-86662299-GT-G</t>
  </si>
  <si>
    <t>11-86662289-CGT-C</t>
  </si>
  <si>
    <t>11-86665946-G-A</t>
  </si>
  <si>
    <t>11-86665893-GCTGCAGCTCGGCGTCCGT-G</t>
  </si>
  <si>
    <t>11-86663219-C-T</t>
  </si>
  <si>
    <t>11-86663135-G-GT</t>
  </si>
  <si>
    <t>11-86663120-C-T</t>
  </si>
  <si>
    <t>11-86663122-A-T</t>
  </si>
  <si>
    <t>11-86662842-C-T</t>
  </si>
  <si>
    <t>11-86662841-C-T</t>
  </si>
  <si>
    <t>11-86662840-AC-A</t>
  </si>
  <si>
    <t>11-86662817-C-T</t>
  </si>
  <si>
    <t>11-86662794-C-T</t>
  </si>
  <si>
    <t>11-86662793-C-G</t>
  </si>
  <si>
    <t>11-86662317-C-T</t>
  </si>
  <si>
    <t>11-86662316-C-T</t>
  </si>
  <si>
    <t>11-86662311-C-T</t>
  </si>
  <si>
    <t>11-86662310-C-T</t>
  </si>
  <si>
    <t>11-86663182-AG-A</t>
  </si>
  <si>
    <t>11-86663164-TG-T</t>
  </si>
  <si>
    <t>11-86663167-A-G</t>
  </si>
  <si>
    <t>11-86663049-T-C</t>
  </si>
  <si>
    <t>11-86663051-G-GG</t>
  </si>
  <si>
    <t>11-86662991-A-C</t>
  </si>
  <si>
    <t>11-86662868-G-C</t>
  </si>
  <si>
    <t>11-86665955-T-C</t>
  </si>
  <si>
    <t>11-86665864-G-T</t>
  </si>
  <si>
    <t>11-86666088-G-GCGCCCCCGGG</t>
  </si>
  <si>
    <t>11-86663245-CCA-C</t>
  </si>
  <si>
    <t>11-86662473-A-T</t>
  </si>
  <si>
    <t>HGVSg(hg19)</t>
  </si>
  <si>
    <t>HGVSg(hg38)</t>
  </si>
  <si>
    <t>HGVSc_annotation</t>
  </si>
  <si>
    <t>HGVSp_annotation</t>
  </si>
  <si>
    <t>HGVSc_in_the_paper</t>
  </si>
  <si>
    <t>HGVSp_in_the_paper</t>
  </si>
  <si>
    <t>Possible adFEVR</t>
  </si>
  <si>
    <t>possible adFEVR</t>
  </si>
  <si>
    <t>arFEVR/ROP/ND/Full-term infants</t>
  </si>
  <si>
    <t>https://www.ncbi.nlm.nih.gov/pubmed/17093393
-llathambi J et.al 2006</t>
  </si>
  <si>
    <t>https://www.ncbi.nlm.nih.gov/pubmed/15733276
MacDo-ld ML et.al 2005</t>
  </si>
  <si>
    <t>germline_unaffected_mother_and_father</t>
  </si>
  <si>
    <t>germline_affected_mother, proband's one of affected materall cousin does not have the variant</t>
  </si>
  <si>
    <t>germline_unaffected_father (FFA unknown)</t>
  </si>
  <si>
    <t>germline_unaffected_father (under indirect ophthalmoscopy examination).</t>
  </si>
  <si>
    <t>germline_unaffected_mother ("failed to show severe retinal abnormalities")</t>
  </si>
  <si>
    <t>adFEVR and spinal muscular atrophy</t>
  </si>
  <si>
    <t>conflict evidence</t>
  </si>
  <si>
    <t>germline_unaffected_mother (no avascular retina, on dilated fundus examination and IVF tested).</t>
  </si>
  <si>
    <t>resulted in a 50% decrease in Norrin-FZD4 signaling</t>
  </si>
  <si>
    <t>proband's affected maternal cousin</t>
  </si>
  <si>
    <t>Canadian</t>
  </si>
  <si>
    <t>X-43958853-C-T</t>
  </si>
  <si>
    <t>X-43973303-C-T</t>
  </si>
  <si>
    <t>X-43973279-CGGCAGCGCTTGTTTTCCTGCTTACCTTAGGGGAACGCAG-C</t>
  </si>
  <si>
    <t>X-43958715-C-T</t>
  </si>
  <si>
    <t>X-43958471-C-T</t>
  </si>
  <si>
    <t>X-43949800-C-G</t>
  </si>
  <si>
    <t>X-43949887-G-T</t>
  </si>
  <si>
    <t>X-43949888-C-G</t>
  </si>
  <si>
    <t>X-43949888-C-T</t>
  </si>
  <si>
    <t>X-43949848-G-T</t>
  </si>
  <si>
    <t>X-43949849-C-T</t>
  </si>
  <si>
    <t>X-43950013-G-T</t>
  </si>
  <si>
    <t>X-43950020-G-C</t>
  </si>
  <si>
    <t>X-43950013-G-A</t>
  </si>
  <si>
    <t>X-43958624-C-G</t>
  </si>
  <si>
    <t>X-43949847-GGCAGTGAGTCGCATGCCCCCTGAGCATCGCAGCC-G</t>
  </si>
  <si>
    <t>X-43949876-G-A</t>
  </si>
  <si>
    <t>X-43949858-G-A</t>
  </si>
  <si>
    <t>X-43949858-G-C</t>
  </si>
  <si>
    <t>X-43949857-C-A</t>
  </si>
  <si>
    <t>X-43949839-C-T</t>
  </si>
  <si>
    <t>X-43949839-C-A</t>
  </si>
  <si>
    <t>X-43949840-G-A</t>
  </si>
  <si>
    <t>X-43958537-G-A</t>
  </si>
  <si>
    <t>X-43958536-C-T</t>
  </si>
  <si>
    <t>X-43958534-G-A</t>
  </si>
  <si>
    <t>X-43958524-C-T</t>
  </si>
  <si>
    <t>X-43958524-C-G</t>
  </si>
  <si>
    <t>X-43949981-G-A</t>
  </si>
  <si>
    <t>X-43949933-G-A</t>
  </si>
  <si>
    <t>X-43949932-C-T</t>
  </si>
  <si>
    <t>X-43949932-C-G</t>
  </si>
  <si>
    <t>X-43949932-CG-C</t>
  </si>
  <si>
    <t>X-43949911-C-T</t>
  </si>
  <si>
    <t>X-43949911-C-G</t>
  </si>
  <si>
    <t>X-43958576-TG-T</t>
  </si>
  <si>
    <t>X-43958542-TC-T</t>
  </si>
  <si>
    <t>X-43958510-C-T</t>
  </si>
  <si>
    <t>X-43958509-T-C</t>
  </si>
  <si>
    <t>X-43949871-G-T</t>
  </si>
  <si>
    <t>X-43949873-A-C</t>
  </si>
  <si>
    <t>X-43949872-C-A</t>
  </si>
  <si>
    <t>X-43949872-C-T</t>
  </si>
  <si>
    <t>X-43949823-A-T</t>
  </si>
  <si>
    <t>X-43949825-A-G</t>
  </si>
  <si>
    <t>X-43949824-C-A</t>
  </si>
  <si>
    <t>X-43949817-G-T</t>
  </si>
  <si>
    <t>X-43949819-A-G</t>
  </si>
  <si>
    <t>X-43949818-C-A</t>
  </si>
  <si>
    <t>X-43949808-G-T</t>
  </si>
  <si>
    <t>X-43949810-A-C</t>
  </si>
  <si>
    <t>X-43949809-C-T</t>
  </si>
  <si>
    <t>X-43958531-A-G</t>
  </si>
  <si>
    <t>X-43958483-A-G</t>
  </si>
  <si>
    <t>X-43958482-C-A</t>
  </si>
  <si>
    <t>X-43958482-C-T</t>
  </si>
  <si>
    <t>X-43950006-G-C</t>
  </si>
  <si>
    <t>X-43950007-C-T</t>
  </si>
  <si>
    <t>X-43949996-A-G</t>
  </si>
  <si>
    <t>X-43949996-A-C</t>
  </si>
  <si>
    <t>X-43949995-C-T</t>
  </si>
  <si>
    <t>X-43949922-A-T</t>
  </si>
  <si>
    <t>X-43949924-A-G</t>
  </si>
  <si>
    <t>X-43949916-G-T</t>
  </si>
  <si>
    <t>X-43949918-A-G</t>
  </si>
  <si>
    <t>X-43949916-G-C</t>
  </si>
  <si>
    <t>X-43949914-C-A</t>
  </si>
  <si>
    <t>X-43949914-C-T</t>
  </si>
  <si>
    <t>X-43949906-G-A</t>
  </si>
  <si>
    <t>X-43949910-CC-C</t>
  </si>
  <si>
    <t>X-43949816-C-A</t>
  </si>
  <si>
    <t>X-43949813-C-A</t>
  </si>
  <si>
    <t>X-43950005-C-A</t>
  </si>
  <si>
    <t>X-43949963-ACACCAAAGGCTCGGAGCGTGACGCCTGGCTGCAGTGCCCCTCG-A</t>
  </si>
  <si>
    <t>X-43950005-C-T</t>
  </si>
  <si>
    <t>X-43949866-C-T</t>
  </si>
  <si>
    <t>X-43949851-GTGAGTCGCATGCCCCC-G</t>
  </si>
  <si>
    <t>X-43949863-C-G</t>
  </si>
  <si>
    <t>X-43949862-GC-G</t>
  </si>
  <si>
    <t>X-43949863-C-T</t>
  </si>
  <si>
    <t>X-43958588-C-T</t>
  </si>
  <si>
    <t>X-43950002-C-T</t>
  </si>
  <si>
    <t>X-43950001-C-T</t>
  </si>
  <si>
    <t>X-43958521-T-C</t>
  </si>
  <si>
    <t>X-43958522-G-T</t>
  </si>
  <si>
    <t>X-43958518-T-C</t>
  </si>
  <si>
    <t>X-43958519-G-T</t>
  </si>
  <si>
    <t>X-43958517-G-C</t>
  </si>
  <si>
    <t>X-43958518-T-TT</t>
  </si>
  <si>
    <t>X-43958633-CAT-C</t>
  </si>
  <si>
    <t>X-43958498-G-C</t>
  </si>
  <si>
    <t>X-43949998-T-G</t>
  </si>
  <si>
    <t>X-43949920-T-A</t>
  </si>
  <si>
    <t>X-43949921-GA-G</t>
  </si>
  <si>
    <t>X-43949921-G-A</t>
  </si>
  <si>
    <t>X-43949833-A-T</t>
  </si>
  <si>
    <t>X-43958593-A-T</t>
  </si>
  <si>
    <t>X-43958500-CTGAT-C</t>
  </si>
  <si>
    <t>X-43949893-A-T</t>
  </si>
  <si>
    <t>X-43949894-G-C</t>
  </si>
  <si>
    <t>X-43949879-GC-G</t>
  </si>
  <si>
    <t>X-43949831-G-A</t>
  </si>
  <si>
    <t>X-43958588-CCATTATCACCAGCAGGGAGAG-C</t>
  </si>
  <si>
    <t>X-43958599-A-G</t>
  </si>
  <si>
    <t>X-43950020-G-T</t>
  </si>
  <si>
    <t>X-43950020-G-A</t>
  </si>
  <si>
    <t>X-43950019-A-G</t>
  </si>
  <si>
    <t>X-43958629-A-G</t>
  </si>
  <si>
    <t>X-43949958-GAACGACACC-G</t>
  </si>
  <si>
    <t>X-43949891-T-G</t>
  </si>
  <si>
    <t>X-43958484-C-G</t>
  </si>
  <si>
    <t>X-43958473-T-C</t>
  </si>
  <si>
    <t>X-43958472-C-A</t>
  </si>
  <si>
    <t>X-43949943-C-A</t>
  </si>
  <si>
    <t>X-43949945-T-C</t>
  </si>
  <si>
    <t>X-43958642-T-TGGAGAGAGAGAG</t>
  </si>
  <si>
    <t>X-43949861-T-TC</t>
  </si>
  <si>
    <t>X-43958645-T-C</t>
  </si>
  <si>
    <t>X-43958528-T-C</t>
  </si>
  <si>
    <t>X-43958622-T-TGGAT</t>
  </si>
  <si>
    <t>X-43949960-A-ACC</t>
  </si>
  <si>
    <t>X-43949934-G-T</t>
  </si>
  <si>
    <t>X-43949910-C-CC</t>
  </si>
  <si>
    <t>X-43949908-G-C</t>
  </si>
  <si>
    <t>X-43949908-G-A</t>
  </si>
  <si>
    <t>X-43949869-G-T</t>
  </si>
  <si>
    <t>X-43949803-G-C</t>
  </si>
  <si>
    <t>X-43949803-GA-G</t>
  </si>
  <si>
    <t>X-43958476-G-C</t>
  </si>
  <si>
    <t>X-43949983-G-T</t>
  </si>
  <si>
    <t>X-43949978-A-ACG</t>
  </si>
  <si>
    <t>X-43949977-G-C</t>
  </si>
  <si>
    <t>X-43949978-A-G</t>
  </si>
  <si>
    <t>X-43949959-AACG-A</t>
  </si>
  <si>
    <t>X-43949963-A-G</t>
  </si>
  <si>
    <t>X-43949927-A-G</t>
  </si>
  <si>
    <t>X-43958624-C-CATGC</t>
  </si>
  <si>
    <t>X-43958605-GAGAGCATAGAAAAGGA-G</t>
  </si>
  <si>
    <t>X-43949841-G-T</t>
  </si>
  <si>
    <t>X-43949843-A-C</t>
  </si>
  <si>
    <t>X-43949842-T-C</t>
  </si>
  <si>
    <t>X-43958514-A-C</t>
  </si>
  <si>
    <t>X-43958515-T-C</t>
  </si>
  <si>
    <t>X-43958514-ATAG-A</t>
  </si>
  <si>
    <t>X-43958516-AG-A</t>
  </si>
  <si>
    <t>X-43958488-T-C</t>
  </si>
  <si>
    <t>X-43958512-A-T</t>
  </si>
  <si>
    <t>X-43958512-A-C</t>
  </si>
  <si>
    <t>X-43958510-CCA-C</t>
  </si>
  <si>
    <t>X-43958513-C-T</t>
  </si>
  <si>
    <t>X-43958533-C-T</t>
  </si>
  <si>
    <t>X-43958643-CATT-C</t>
  </si>
  <si>
    <t>X-43958642-TCA-T</t>
  </si>
  <si>
    <t>X-43958644-A-T</t>
  </si>
  <si>
    <t>X-43973302-A-C</t>
  </si>
  <si>
    <t>X-43973299-C-T</t>
  </si>
  <si>
    <t>3-41238081-G-T</t>
  </si>
  <si>
    <t>3-41233763-C-T</t>
  </si>
  <si>
    <t>3-41234157-C-T</t>
  </si>
  <si>
    <t>3-41236614-C-T</t>
  </si>
  <si>
    <t>3-41238067-C-T</t>
  </si>
  <si>
    <t>3-41233349-C-T</t>
  </si>
  <si>
    <t>3-41234286-C-T</t>
  </si>
  <si>
    <t>3-41236412-C-T</t>
  </si>
  <si>
    <t>3-41233777-A-AC</t>
  </si>
  <si>
    <t>3-41225855-AA-A</t>
  </si>
  <si>
    <t>3-41235763-G-A</t>
  </si>
  <si>
    <t>3-41233362-TT-T</t>
  </si>
  <si>
    <t>3-41239153-T-TTAGCTATCGTTCTTTT</t>
  </si>
  <si>
    <t>3-41235746-TA-T</t>
  </si>
  <si>
    <t>3-41238035-A-ACTTGA</t>
  </si>
  <si>
    <t>3-41225019-TT-T</t>
  </si>
  <si>
    <t>3-41234194-T-A</t>
  </si>
  <si>
    <t>3-41235777-CCTAGC-CACA</t>
  </si>
  <si>
    <t>3-41236678-TCT-T</t>
  </si>
  <si>
    <t>3-41238055-C-CAGAAC</t>
  </si>
  <si>
    <t>3-41225789-AACAAA-A</t>
  </si>
  <si>
    <t>3-41225814-A-ATA</t>
  </si>
  <si>
    <t>3-41227286-ACCACAAGCAG-AT</t>
  </si>
  <si>
    <t>3-41236453-C-CC</t>
  </si>
  <si>
    <t>3-41227269-AC-A</t>
  </si>
  <si>
    <t>3-41225431-T-TAT</t>
  </si>
  <si>
    <t>3-41239133-GATCCTAG-G</t>
  </si>
  <si>
    <t>3-41279572-G-T</t>
  </si>
  <si>
    <t>3-41275254-C-T</t>
  </si>
  <si>
    <t>3-41275648-C-T</t>
  </si>
  <si>
    <t>3-41278105-C-T</t>
  </si>
  <si>
    <t>3-41279558-C-T</t>
  </si>
  <si>
    <t>3-41274840-C-T</t>
  </si>
  <si>
    <t>3-41275777-C-T</t>
  </si>
  <si>
    <t>3-41277903-C-T</t>
  </si>
  <si>
    <t>3-41275268-A-AC</t>
  </si>
  <si>
    <t>3-41267346-AA-A</t>
  </si>
  <si>
    <t>3-41277254-G-A</t>
  </si>
  <si>
    <t>3-41274853-TT-T</t>
  </si>
  <si>
    <t>3-41280644-T-TTAGCTATCGTTCTTTT</t>
  </si>
  <si>
    <t>3-41277237-TA-T</t>
  </si>
  <si>
    <t>3-41279526-A-ACTTGA</t>
  </si>
  <si>
    <t>3-41266510-TT-T</t>
  </si>
  <si>
    <t>3-41275685-T-A</t>
  </si>
  <si>
    <t>3-41277268-CCTAGC-CACA</t>
  </si>
  <si>
    <t>3-41278169-TCT-T</t>
  </si>
  <si>
    <t>3-41279546-C-CAGAAC</t>
  </si>
  <si>
    <t>3-41267280-AACAAA-A</t>
  </si>
  <si>
    <t>3-41267305-A-ATA</t>
  </si>
  <si>
    <t>3-41268777-ACCACAAGCAG-AT</t>
  </si>
  <si>
    <t>3-41277944-C-CC</t>
  </si>
  <si>
    <t>3-41268760-AC-A</t>
  </si>
  <si>
    <t>3-41266922-T-TAT</t>
  </si>
  <si>
    <t>3-41280624-GATCCTAG-G</t>
  </si>
  <si>
    <t>c.734+1G&gt;A</t>
  </si>
  <si>
    <t>3-41267064-G-A</t>
  </si>
  <si>
    <t>3-41225573-G-A</t>
  </si>
  <si>
    <t>10-94393594-A-G</t>
  </si>
  <si>
    <t>10-94397143-G-T</t>
  </si>
  <si>
    <t>10-94366157-A-C</t>
  </si>
  <si>
    <t>10-94399658-G-C</t>
  </si>
  <si>
    <t>10-94405118-A-G</t>
  </si>
  <si>
    <t>10-94405116-A-G</t>
  </si>
  <si>
    <t>10-94366474-G-A</t>
  </si>
  <si>
    <t>10-94368776-G-C</t>
  </si>
  <si>
    <t>10-94368775-A-G</t>
  </si>
  <si>
    <t>10-94353210-G-A</t>
  </si>
  <si>
    <t>10-94369218-GGG-G</t>
  </si>
  <si>
    <t>10-94369238-G-GTG</t>
  </si>
  <si>
    <t>10-94393520-GCAG-G</t>
  </si>
  <si>
    <t>10-94413455-A-G</t>
  </si>
  <si>
    <t>10-94413521-A-G</t>
  </si>
  <si>
    <t>10-94368802-G-A</t>
  </si>
  <si>
    <t>10-94369229-A-G</t>
  </si>
  <si>
    <t>10-94373186-GAG-G</t>
  </si>
  <si>
    <t>10-94373278-C-T</t>
  </si>
  <si>
    <t>10-94381172-C-T</t>
  </si>
  <si>
    <t>10-94366083-C-T</t>
  </si>
  <si>
    <t>10-94366412-C-T</t>
  </si>
  <si>
    <t>10-94409651-C-T</t>
  </si>
  <si>
    <t>10-94368883-A-G</t>
  </si>
  <si>
    <t>10-94368955-GT-G</t>
  </si>
  <si>
    <t>10-94405365-ATGAAA-A</t>
  </si>
  <si>
    <t>10-94393415-A-AATA</t>
  </si>
  <si>
    <t>10-94389975-TGTAAA-T</t>
  </si>
  <si>
    <t>10-94397224-TTGT-TG</t>
  </si>
  <si>
    <t>10-94399609-GTG-G</t>
  </si>
  <si>
    <t>10-94366922-CC-C</t>
  </si>
  <si>
    <t>10-94373212-C-T</t>
  </si>
  <si>
    <t>10-94392321-C-T</t>
  </si>
  <si>
    <t>10-94393481-C-T</t>
  </si>
  <si>
    <t>10-94397210-C-T</t>
  </si>
  <si>
    <t>10-94397288-C-T</t>
  </si>
  <si>
    <t>10-94399620-C-T</t>
  </si>
  <si>
    <t>10-94399656-C-T</t>
  </si>
  <si>
    <t>10-94366396-ACA-A</t>
  </si>
  <si>
    <t>10-94405376-C-T</t>
  </si>
  <si>
    <t>10-94408047-C-T</t>
  </si>
  <si>
    <t>10-94409684-C-T</t>
  </si>
  <si>
    <t>10-94410186-GGCAG-G</t>
  </si>
  <si>
    <t>10-94410183-TG-T</t>
  </si>
  <si>
    <t>10-94388596-G-T</t>
  </si>
  <si>
    <t>10-94388640-GGAG-G</t>
  </si>
  <si>
    <t>10-94390035-G-T</t>
  </si>
  <si>
    <t>10-94390057-AA-A</t>
  </si>
  <si>
    <t>10-94393506-AACAA-A</t>
  </si>
  <si>
    <t>10-94405196-G-T</t>
  </si>
  <si>
    <t>10-94409730-AAGAGA-A</t>
  </si>
  <si>
    <t>10-94409592-G-C</t>
  </si>
  <si>
    <t>10-94369181-C-T</t>
  </si>
  <si>
    <t>10-94397295-A-T</t>
  </si>
  <si>
    <t>10-94373338-A-G</t>
  </si>
  <si>
    <t>10-94390067-TAT-T</t>
  </si>
  <si>
    <t>10-94396980-A-AA</t>
  </si>
  <si>
    <t>10-94368900-C-G</t>
  </si>
  <si>
    <t>10-94376499-TCT-T</t>
  </si>
  <si>
    <t>10-94388581-T-TA</t>
  </si>
  <si>
    <t>10-94390008-CTT-C</t>
  </si>
  <si>
    <t>10-94397272-CCTGAAGAC-C</t>
  </si>
  <si>
    <t>10-94405393-A-AA</t>
  </si>
  <si>
    <t>10-94408137-TT-T</t>
  </si>
  <si>
    <t>10-94369187-AA-A</t>
  </si>
  <si>
    <t>10-94389958-A-T</t>
  </si>
  <si>
    <t>10-94389979-AA-A</t>
  </si>
  <si>
    <t>10-94405163-AAA-A</t>
  </si>
  <si>
    <t>10-94409726-AAAGAA-A</t>
  </si>
  <si>
    <t>10-94393494-T-C</t>
  </si>
  <si>
    <t>10-94366945-TT-T</t>
  </si>
  <si>
    <t>10-94410264-C-T</t>
  </si>
  <si>
    <t>10-94366076-T-TAT</t>
  </si>
  <si>
    <t>10-94366077-CC-C</t>
  </si>
  <si>
    <t>10-94408185-CC-C</t>
  </si>
  <si>
    <t>10-94369266-G-A</t>
  </si>
  <si>
    <t>10-94372802-C-G</t>
  </si>
  <si>
    <t>10-94366060-C-G</t>
  </si>
  <si>
    <t>10-94393395-C-A</t>
  </si>
  <si>
    <t>10-94393403-TCT-T</t>
  </si>
  <si>
    <t>10-94397228-TCCTT-T</t>
  </si>
  <si>
    <t>10-94405285-ATCTCA-A</t>
  </si>
  <si>
    <t>10-94405358-TCCTT-T</t>
  </si>
  <si>
    <t>10-94409628-C-G</t>
  </si>
  <si>
    <t>10-94366464-C-T</t>
  </si>
  <si>
    <t>10-94409597-AC-A</t>
  </si>
  <si>
    <t>10-94366411-C-A</t>
  </si>
  <si>
    <t>10-94373251-G-A</t>
  </si>
  <si>
    <t>10-94366994-G-A</t>
  </si>
  <si>
    <t>10-94373133-G-T</t>
  </si>
  <si>
    <t>10-94373132-A-C</t>
  </si>
  <si>
    <t>10-92633837-A-G</t>
  </si>
  <si>
    <t>10-92637386-G-T</t>
  </si>
  <si>
    <t>10-92606400-A-C</t>
  </si>
  <si>
    <t>10-92639901-G-C</t>
  </si>
  <si>
    <t>10-92645361-A-G</t>
  </si>
  <si>
    <t>10-92645359-A-G</t>
  </si>
  <si>
    <t>10-92606717-G-A</t>
  </si>
  <si>
    <t>10-92609019-G-C</t>
  </si>
  <si>
    <t>10-92609018-A-G</t>
  </si>
  <si>
    <t>10-92593453-G-A</t>
  </si>
  <si>
    <t>10-92609461-GGG-G</t>
  </si>
  <si>
    <t>10-92609481-G-GTG</t>
  </si>
  <si>
    <t>10-92633763-GCAG-G</t>
  </si>
  <si>
    <t>10-92653698-A-G</t>
  </si>
  <si>
    <t>10-92653764-A-G</t>
  </si>
  <si>
    <t>10-92609045-G-A</t>
  </si>
  <si>
    <t>10-92609472-A-G</t>
  </si>
  <si>
    <t>10-92613429-GAG-G</t>
  </si>
  <si>
    <t>10-92613521-C-T</t>
  </si>
  <si>
    <t>10-92621415-C-T</t>
  </si>
  <si>
    <t>10-92606326-C-T</t>
  </si>
  <si>
    <t>10-92606655-C-T</t>
  </si>
  <si>
    <t>10-92649894-C-T</t>
  </si>
  <si>
    <t>10-92609126-A-G</t>
  </si>
  <si>
    <t>10-92609198-GT-G</t>
  </si>
  <si>
    <t>10-92645608-ATGAAA-A</t>
  </si>
  <si>
    <t>10-92633658-A-AATA</t>
  </si>
  <si>
    <t>10-92630218-TGTAAA-T</t>
  </si>
  <si>
    <t>10-92637467-TTGT-TG</t>
  </si>
  <si>
    <t>10-92639852-GTG-G</t>
  </si>
  <si>
    <t>10-92607165-CC-C</t>
  </si>
  <si>
    <t>10-92613455-C-T</t>
  </si>
  <si>
    <t>10-92632564-C-T</t>
  </si>
  <si>
    <t>10-92633724-C-T</t>
  </si>
  <si>
    <t>10-92637453-C-T</t>
  </si>
  <si>
    <t>10-92637531-C-T</t>
  </si>
  <si>
    <t>10-92639863-C-T</t>
  </si>
  <si>
    <t>10-92639899-C-T</t>
  </si>
  <si>
    <t>10-92606639-ACA-A</t>
  </si>
  <si>
    <t>10-92645619-C-T</t>
  </si>
  <si>
    <t>10-92648290-C-T</t>
  </si>
  <si>
    <t>10-92649927-C-T</t>
  </si>
  <si>
    <t>10-92650429-GGCAG-G</t>
  </si>
  <si>
    <t>10-92650426-TG-T</t>
  </si>
  <si>
    <t>10-92628839-G-T</t>
  </si>
  <si>
    <t>10-92628883-GGAG-G</t>
  </si>
  <si>
    <t>10-92630278-G-T</t>
  </si>
  <si>
    <t>10-92630300-AA-A</t>
  </si>
  <si>
    <t>10-92633749-AACAA-A</t>
  </si>
  <si>
    <t>10-92645439-G-T</t>
  </si>
  <si>
    <t>10-92649973-AAGAGA-A</t>
  </si>
  <si>
    <t>10-92649835-G-C</t>
  </si>
  <si>
    <t>10-92609424-C-T</t>
  </si>
  <si>
    <t>10-92637538-A-T</t>
  </si>
  <si>
    <t>10-92613581-A-G</t>
  </si>
  <si>
    <t>10-92630310-TAT-T</t>
  </si>
  <si>
    <t>10-92637223-A-AA</t>
  </si>
  <si>
    <t>10-92609143-C-G</t>
  </si>
  <si>
    <t>10-92616742-TCT-T</t>
  </si>
  <si>
    <t>10-92628824-T-TA</t>
  </si>
  <si>
    <t>10-92630251-CTT-C</t>
  </si>
  <si>
    <t>10-92637515-CCTGAAGAC-C</t>
  </si>
  <si>
    <t>10-92645636-A-AA</t>
  </si>
  <si>
    <t>10-92648380-TT-T</t>
  </si>
  <si>
    <t>10-92609430-AA-A</t>
  </si>
  <si>
    <t>10-92630201-A-T</t>
  </si>
  <si>
    <t>10-92630222-AA-A</t>
  </si>
  <si>
    <t>10-92645406-AAA-A</t>
  </si>
  <si>
    <t>10-92649969-AAAGAA-A</t>
  </si>
  <si>
    <t>10-92633737-T-C</t>
  </si>
  <si>
    <t>10-92607188-TT-T</t>
  </si>
  <si>
    <t>10-92650507-C-T</t>
  </si>
  <si>
    <t>10-92606319-T-TAT</t>
  </si>
  <si>
    <t>10-92606320-CC-C</t>
  </si>
  <si>
    <t>10-92648428-CC-C</t>
  </si>
  <si>
    <t>10-92609509-G-A</t>
  </si>
  <si>
    <t>10-92613045-C-G</t>
  </si>
  <si>
    <t>10-92606303-C-G</t>
  </si>
  <si>
    <t>10-92633638-C-A</t>
  </si>
  <si>
    <t>10-92633646-TCT-T</t>
  </si>
  <si>
    <t>10-92637471-TCCTT-T</t>
  </si>
  <si>
    <t>10-92645528-ATCTCA-A</t>
  </si>
  <si>
    <t>10-92645601-TCCTT-T</t>
  </si>
  <si>
    <t>10-92649871-C-G</t>
  </si>
  <si>
    <t>10-92606707-C-T</t>
  </si>
  <si>
    <t>10-92649840-AC-A</t>
  </si>
  <si>
    <t>10-92606654-C-A</t>
  </si>
  <si>
    <t>10-92613494-G-A</t>
  </si>
  <si>
    <t>10-92607237-G-A</t>
  </si>
  <si>
    <t>10-92613376-G-T</t>
  </si>
  <si>
    <t>10-92613375-A-C</t>
  </si>
  <si>
    <t>p.(Glu129=)</t>
  </si>
  <si>
    <t>Microcephaly Associated With Chorioretinopathy or Familial Exudative Vitreoretinopathy</t>
  </si>
  <si>
    <t>adFEVR with Microcephaly</t>
  </si>
  <si>
    <t xml:space="preserve">adFEVR, advanced FEVR (stage 4 or above) </t>
  </si>
  <si>
    <t>X-43818099-C-T</t>
  </si>
  <si>
    <t>X-43832549-C-T</t>
  </si>
  <si>
    <t>X-43832525-CGGCAGCGCTTGTTTTCCTGCTTACCTTAGGGGAACGCAG-C</t>
  </si>
  <si>
    <t>X-43817961-C-T</t>
  </si>
  <si>
    <t>X-43817717-C-T</t>
  </si>
  <si>
    <t>X-43809046-C-G</t>
  </si>
  <si>
    <t>X-43809133-G-T</t>
  </si>
  <si>
    <t>X-43809134-C-G</t>
  </si>
  <si>
    <t>X-43809134-C-T</t>
  </si>
  <si>
    <t>X-43809094-G-T</t>
  </si>
  <si>
    <t>X-43809095-C-T</t>
  </si>
  <si>
    <t>X-43809259-G-T</t>
  </si>
  <si>
    <t>X-43809266-G-C</t>
  </si>
  <si>
    <t>X-43809259-G-A</t>
  </si>
  <si>
    <t>X-43817870-C-G</t>
  </si>
  <si>
    <t>X-43809093-GGCAGTGAGTCGCATGCCCCCTGAGCATCGCAGCC-G</t>
  </si>
  <si>
    <t>X-43809122-G-A</t>
  </si>
  <si>
    <t>X-43809104-G-A</t>
  </si>
  <si>
    <t>X-43809104-G-C</t>
  </si>
  <si>
    <t>X-43809103-C-A</t>
  </si>
  <si>
    <t>X-43809085-C-T</t>
  </si>
  <si>
    <t>X-43809085-C-A</t>
  </si>
  <si>
    <t>X-43809086-G-A</t>
  </si>
  <si>
    <t>X-43817783-G-A</t>
  </si>
  <si>
    <t>X-43817782-C-T</t>
  </si>
  <si>
    <t>X-43817780-G-A</t>
  </si>
  <si>
    <t>X-43817770-C-T</t>
  </si>
  <si>
    <t>X-43817770-C-G</t>
  </si>
  <si>
    <t>X-43809227-G-A</t>
  </si>
  <si>
    <t>X-43809179-G-A</t>
  </si>
  <si>
    <t>X-43809178-C-T</t>
  </si>
  <si>
    <t>X-43809178-C-G</t>
  </si>
  <si>
    <t>X-43809178-CG-C</t>
  </si>
  <si>
    <t>X-43809157-C-T</t>
  </si>
  <si>
    <t>X-43809157-C-G</t>
  </si>
  <si>
    <t>X-43817822-TG-T</t>
  </si>
  <si>
    <t>X-43817788-TC-T</t>
  </si>
  <si>
    <t>X-43817756-C-T</t>
  </si>
  <si>
    <t>X-43817755-T-C</t>
  </si>
  <si>
    <t>X-43809117-G-T</t>
  </si>
  <si>
    <t>X-43809119-A-C</t>
  </si>
  <si>
    <t>X-43809118-C-A</t>
  </si>
  <si>
    <t>X-43809118-C-T</t>
  </si>
  <si>
    <t>X-43809069-A-T</t>
  </si>
  <si>
    <t>X-43809071-A-G</t>
  </si>
  <si>
    <t>X-43809070-C-A</t>
  </si>
  <si>
    <t>X-43809063-G-T</t>
  </si>
  <si>
    <t>X-43809065-A-G</t>
  </si>
  <si>
    <t>X-43809064-C-A</t>
  </si>
  <si>
    <t>X-43809054-G-T</t>
  </si>
  <si>
    <t>X-43809056-A-C</t>
  </si>
  <si>
    <t>X-43809055-C-T</t>
  </si>
  <si>
    <t>X-43817777-A-G</t>
  </si>
  <si>
    <t>X-43817729-A-G</t>
  </si>
  <si>
    <t>X-43817728-C-A</t>
  </si>
  <si>
    <t>X-43817728-C-T</t>
  </si>
  <si>
    <t>X-43809252-G-C</t>
  </si>
  <si>
    <t>X-43809253-C-T</t>
  </si>
  <si>
    <t>X-43809242-A-G</t>
  </si>
  <si>
    <t>X-43809242-A-C</t>
  </si>
  <si>
    <t>X-43809241-C-T</t>
  </si>
  <si>
    <t>X-43809168-A-T</t>
  </si>
  <si>
    <t>X-43809170-A-G</t>
  </si>
  <si>
    <t>X-43809162-G-T</t>
  </si>
  <si>
    <t>X-43809164-A-G</t>
  </si>
  <si>
    <t>X-43809162-G-C</t>
  </si>
  <si>
    <t>X-43809160-C-A</t>
  </si>
  <si>
    <t>X-43809160-C-T</t>
  </si>
  <si>
    <t>X-43809152-G-A</t>
  </si>
  <si>
    <t>X-43809156-CC-C</t>
  </si>
  <si>
    <t>X-43809062-C-A</t>
  </si>
  <si>
    <t>X-43809059-C-A</t>
  </si>
  <si>
    <t>X-43809251-C-A</t>
  </si>
  <si>
    <t>X-43809209-ACACCAAAGGCTCGGAGCGTGACGCCTGGCTGCAGTGCCCCTCG-A</t>
  </si>
  <si>
    <t>X-43809251-C-T</t>
  </si>
  <si>
    <t>X-43809112-C-T</t>
  </si>
  <si>
    <t>X-43809097-GTGAGTCGCATGCCCCC-G</t>
  </si>
  <si>
    <t>X-43809109-C-G</t>
  </si>
  <si>
    <t>X-43809108-GC-G</t>
  </si>
  <si>
    <t>X-43809109-C-T</t>
  </si>
  <si>
    <t>X-43817834-C-T</t>
  </si>
  <si>
    <t>X-43809248-C-T</t>
  </si>
  <si>
    <t>X-43809247-C-T</t>
  </si>
  <si>
    <t>X-43817767-T-C</t>
  </si>
  <si>
    <t>X-43817768-G-T</t>
  </si>
  <si>
    <t>X-43817764-T-C</t>
  </si>
  <si>
    <t>X-43817765-G-T</t>
  </si>
  <si>
    <t>X-43817763-G-C</t>
  </si>
  <si>
    <t>X-43817764-T-TT</t>
  </si>
  <si>
    <t>X-43817879-CAT-C</t>
  </si>
  <si>
    <t>X-43817744-G-C</t>
  </si>
  <si>
    <t>X-43809244-T-G</t>
  </si>
  <si>
    <t>X-43809166-T-A</t>
  </si>
  <si>
    <t>X-43809167-GA-G</t>
  </si>
  <si>
    <t>X-43809167-G-A</t>
  </si>
  <si>
    <t>X-43809079-A-T</t>
  </si>
  <si>
    <t>X-43817839-A-T</t>
  </si>
  <si>
    <t>X-43817746-CTGAT-C</t>
  </si>
  <si>
    <t>X-43809139-A-T</t>
  </si>
  <si>
    <t>X-43809140-G-C</t>
  </si>
  <si>
    <t>X-43809125-GC-G</t>
  </si>
  <si>
    <t>X-43809077-G-A</t>
  </si>
  <si>
    <t>X-43817834-CCATTATCACCAGCAGGGAGAG-C</t>
  </si>
  <si>
    <t>X-43817845-A-G</t>
  </si>
  <si>
    <t>X-43809266-G-T</t>
  </si>
  <si>
    <t>X-43809266-G-A</t>
  </si>
  <si>
    <t>X-43809265-A-G</t>
  </si>
  <si>
    <t>X-43817875-A-G</t>
  </si>
  <si>
    <t>X-43809204-GAACGACACC-G</t>
  </si>
  <si>
    <t>X-43809137-T-G</t>
  </si>
  <si>
    <t>X-43817730-C-G</t>
  </si>
  <si>
    <t>X-43817719-T-C</t>
  </si>
  <si>
    <t>X-43817718-C-A</t>
  </si>
  <si>
    <t>X-43809189-C-A</t>
  </si>
  <si>
    <t>X-43809191-T-C</t>
  </si>
  <si>
    <t>X-43817888-T-TGGAGAGAGAGAG</t>
  </si>
  <si>
    <t>X-43809107-T-TC</t>
  </si>
  <si>
    <t>X-43817891-T-C</t>
  </si>
  <si>
    <t>X-43817774-T-C</t>
  </si>
  <si>
    <t>X-43817868-T-TGGAT</t>
  </si>
  <si>
    <t>X-43809206-A-ACC</t>
  </si>
  <si>
    <t>X-43809180-G-T</t>
  </si>
  <si>
    <t>X-43809156-C-CC</t>
  </si>
  <si>
    <t>X-43809154-G-C</t>
  </si>
  <si>
    <t>X-43809154-G-A</t>
  </si>
  <si>
    <t>X-43809115-G-T</t>
  </si>
  <si>
    <t>X-43809049-G-C</t>
  </si>
  <si>
    <t>X-43809049-GA-G</t>
  </si>
  <si>
    <t>X-43817722-G-C</t>
  </si>
  <si>
    <t>X-43809229-G-T</t>
  </si>
  <si>
    <t>X-43809224-A-ACG</t>
  </si>
  <si>
    <t>X-43809223-G-C</t>
  </si>
  <si>
    <t>X-43809224-A-G</t>
  </si>
  <si>
    <t>X-43809205-AACG-A</t>
  </si>
  <si>
    <t>X-43809209-A-G</t>
  </si>
  <si>
    <t>X-43809173-A-G</t>
  </si>
  <si>
    <t>X-43817870-C-CATGC</t>
  </si>
  <si>
    <t>X-43817851-GAGAGCATAGAAAAGGA-G</t>
  </si>
  <si>
    <t>X-43809087-G-T</t>
  </si>
  <si>
    <t>X-43809089-A-C</t>
  </si>
  <si>
    <t>X-43809088-T-C</t>
  </si>
  <si>
    <t>X-43817760-A-C</t>
  </si>
  <si>
    <t>X-43817761-T-C</t>
  </si>
  <si>
    <t>X-43817760-ATAG-A</t>
  </si>
  <si>
    <t>X-43817762-AG-A</t>
  </si>
  <si>
    <t>X-43817734-T-C</t>
  </si>
  <si>
    <t>X-43817758-A-T</t>
  </si>
  <si>
    <t>X-43817758-A-C</t>
  </si>
  <si>
    <t>X-43817756-CCA-C</t>
  </si>
  <si>
    <t>X-43817759-C-T</t>
  </si>
  <si>
    <t>X-43817779-C-T</t>
  </si>
  <si>
    <t>X-43817889-CATT-C</t>
  </si>
  <si>
    <t>X-43817888-TCA-T</t>
  </si>
  <si>
    <t>X-43817890-A-T</t>
  </si>
  <si>
    <t>X-43832548-A-C</t>
  </si>
  <si>
    <t>X-43832545-C-T</t>
  </si>
  <si>
    <t>c.123G&gt;C</t>
  </si>
  <si>
    <t>c.38T&gt;G</t>
  </si>
  <si>
    <t>c.3004C&gt;T</t>
  </si>
  <si>
    <t>11-68365703-G-T</t>
  </si>
  <si>
    <t>11-68386713-G-A</t>
  </si>
  <si>
    <t>11-68390053-G-A</t>
  </si>
  <si>
    <t>11-68390056-A-T</t>
  </si>
  <si>
    <t>11-68406815-T-C</t>
  </si>
  <si>
    <t>11-68409910-C-T</t>
  </si>
  <si>
    <t>11-68410141-G-C</t>
  </si>
  <si>
    <t>11-68414001-GCAACTGCAGCCG-G</t>
  </si>
  <si>
    <t>11-68414013-G-A</t>
  </si>
  <si>
    <t>11-68425100-A-C</t>
  </si>
  <si>
    <t>11-68426191-C-T</t>
  </si>
  <si>
    <t>11-68429702-T-C</t>
  </si>
  <si>
    <t>11-68438444-A-G</t>
  </si>
  <si>
    <t>11-68438443-C-G</t>
  </si>
  <si>
    <t>11-68438685-A-C</t>
  </si>
  <si>
    <t>11-68439917-GTGAGGGGCGGGGCCGG-G</t>
  </si>
  <si>
    <t>11-68439918-T-G</t>
  </si>
  <si>
    <t>11-68439921-G-C</t>
  </si>
  <si>
    <t>11-68446435-G-A</t>
  </si>
  <si>
    <t>11-68446535-T-C</t>
  </si>
  <si>
    <t>11-68357848-G-A</t>
  </si>
  <si>
    <t>11-68363744-C-A</t>
  </si>
  <si>
    <t>11-68347845-A-C</t>
  </si>
  <si>
    <t>11-68425257-C-T</t>
  </si>
  <si>
    <t>11-68433739-G-A</t>
  </si>
  <si>
    <t>11-68433827-C-T</t>
  </si>
  <si>
    <t>11-68446458-CGGCCAC-CTGTACAACAT</t>
  </si>
  <si>
    <t>11-68386423-G-A</t>
  </si>
  <si>
    <t>11-68312720-GG-G</t>
  </si>
  <si>
    <t>11-68386499-C-A</t>
  </si>
  <si>
    <t>11-68386499-C-T</t>
  </si>
  <si>
    <t>11-68386564-G-A</t>
  </si>
  <si>
    <t>11-68386565-C-T</t>
  </si>
  <si>
    <t>11-68386579-G-A</t>
  </si>
  <si>
    <t>11-68386693-G-A</t>
  </si>
  <si>
    <t>11-68312724-GC-G</t>
  </si>
  <si>
    <t>11-68389994-C-A</t>
  </si>
  <si>
    <t>11-68390032-G-A</t>
  </si>
  <si>
    <t>11-68406538-G-C</t>
  </si>
  <si>
    <t>11-68410056-C-T</t>
  </si>
  <si>
    <t>11-68411483-C-A</t>
  </si>
  <si>
    <t>11-68348045-C-T</t>
  </si>
  <si>
    <t>11-68423568-G-A</t>
  </si>
  <si>
    <t>11-68423693-C-T</t>
  </si>
  <si>
    <t>11-68425202-C-T</t>
  </si>
  <si>
    <t>11-68425268-C-T</t>
  </si>
  <si>
    <t>11-68426086-G-A</t>
  </si>
  <si>
    <t>11-68426131-G-A</t>
  </si>
  <si>
    <t>11-68429646-C-T</t>
  </si>
  <si>
    <t>11-68433815-G-A</t>
  </si>
  <si>
    <t>11-68436913-G-A</t>
  </si>
  <si>
    <t>11-68348180-G-A</t>
  </si>
  <si>
    <t>11-68448822-C-T</t>
  </si>
  <si>
    <t>11-68357823-G-A</t>
  </si>
  <si>
    <t>11-68357847-G-A</t>
  </si>
  <si>
    <t>11-68357846-C-T</t>
  </si>
  <si>
    <t>11-68363931-C-T</t>
  </si>
  <si>
    <t>11-68365580-G-A</t>
  </si>
  <si>
    <t>11-68365577-CTC-C</t>
  </si>
  <si>
    <t>11-68386343-G-A</t>
  </si>
  <si>
    <t>11-68386342-C-T</t>
  </si>
  <si>
    <t>11-68386358-G-A</t>
  </si>
  <si>
    <t>11-68386357-C-T</t>
  </si>
  <si>
    <t>11-68386483-C-T</t>
  </si>
  <si>
    <t>11-68386493-G-A</t>
  </si>
  <si>
    <t>11-68386497-G-T</t>
  </si>
  <si>
    <t>11-68347873-C-T</t>
  </si>
  <si>
    <t>11-68347874-G-A</t>
  </si>
  <si>
    <t>11-68347877-G-A</t>
  </si>
  <si>
    <t>11-68347876-C-T</t>
  </si>
  <si>
    <t>11-68386582-C-T</t>
  </si>
  <si>
    <t>11-68386630-C-T</t>
  </si>
  <si>
    <t>11-68386649-G-A</t>
  </si>
  <si>
    <t>11-68386684-C-T</t>
  </si>
  <si>
    <t>11-68386685-G-A</t>
  </si>
  <si>
    <t>11-68389949-G-A</t>
  </si>
  <si>
    <t>11-68389948-C-T</t>
  </si>
  <si>
    <t>11-68389951-C-T</t>
  </si>
  <si>
    <t>11-68403510-C-T</t>
  </si>
  <si>
    <t>11-68403607-G-A</t>
  </si>
  <si>
    <t>11-68403606-C-T</t>
  </si>
  <si>
    <t>11-68403631-G-A</t>
  </si>
  <si>
    <t>11-68403630-C-T</t>
  </si>
  <si>
    <t>11-68406592-C-T</t>
  </si>
  <si>
    <t>11-68406691-A-G</t>
  </si>
  <si>
    <t>11-68409923-C-T</t>
  </si>
  <si>
    <t>11-68410059-G-A</t>
  </si>
  <si>
    <t>11-68410059-G-C</t>
  </si>
  <si>
    <t>11-68410076-C-G</t>
  </si>
  <si>
    <t>11-68410077-G-C</t>
  </si>
  <si>
    <t>11-68410076-C-T</t>
  </si>
  <si>
    <t>11-68411480-G-A</t>
  </si>
  <si>
    <t>11-68411479-C-T</t>
  </si>
  <si>
    <t>11-68413697-C-T</t>
  </si>
  <si>
    <t>11-68413820-C-T</t>
  </si>
  <si>
    <t>11-68416372-C-T</t>
  </si>
  <si>
    <t>11-68425226-A-G</t>
  </si>
  <si>
    <t>11-68389908-GAA-G</t>
  </si>
  <si>
    <t>11-68403490-A-T</t>
  </si>
  <si>
    <t>11-68406776-C-CTGTC</t>
  </si>
  <si>
    <t>11-68416516-G-A</t>
  </si>
  <si>
    <t>11-68425160-G-T</t>
  </si>
  <si>
    <t>11-68348101-GA-G</t>
  </si>
  <si>
    <t>11-68348101-G-A</t>
  </si>
  <si>
    <t>11-68433709-G-T</t>
  </si>
  <si>
    <t>11-68436954-G-A</t>
  </si>
  <si>
    <t>11-68436975-G-A</t>
  </si>
  <si>
    <t>11-68436975-G-C</t>
  </si>
  <si>
    <t>11-68436986-C-G</t>
  </si>
  <si>
    <t>11-68438469-G-A</t>
  </si>
  <si>
    <t>11-68357769-A-C</t>
  </si>
  <si>
    <t>11-68357768-G-A</t>
  </si>
  <si>
    <t>11-68386372-G-A</t>
  </si>
  <si>
    <t>11-68386391-A-G</t>
  </si>
  <si>
    <t>11-68386435-G-A</t>
  </si>
  <si>
    <t>11-68386441-G-A</t>
  </si>
  <si>
    <t>11-68386476-C-A</t>
  </si>
  <si>
    <t>11-68386570-G-A</t>
  </si>
  <si>
    <t>11-68386570-G-T</t>
  </si>
  <si>
    <t>11-68386600-G-A</t>
  </si>
  <si>
    <t>11-68389934-TG-T</t>
  </si>
  <si>
    <t>11-68389935-GG-G</t>
  </si>
  <si>
    <t>11-68403564-G-C</t>
  </si>
  <si>
    <t>11-68406718-G-A</t>
  </si>
  <si>
    <t>11-68406769-G-A</t>
  </si>
  <si>
    <t>11-68409973-T-TT</t>
  </si>
  <si>
    <t>11-68410126-GG-G</t>
  </si>
  <si>
    <t>11-68411539-G-A</t>
  </si>
  <si>
    <t>11-68411552-A-C</t>
  </si>
  <si>
    <t>11-68411551-G-A</t>
  </si>
  <si>
    <t>11-68413751-G-A</t>
  </si>
  <si>
    <t>11-68413770-A-T</t>
  </si>
  <si>
    <t>11-68429620-G-A</t>
  </si>
  <si>
    <t>11-68429694-TG-T</t>
  </si>
  <si>
    <t>11-68429695-G-T</t>
  </si>
  <si>
    <t>11-68433695-G-T</t>
  </si>
  <si>
    <t>11-68433730-T-C</t>
  </si>
  <si>
    <t>11-68433730-T-G</t>
  </si>
  <si>
    <t>11-68433751-T-C</t>
  </si>
  <si>
    <t>11-68433752-G-A</t>
  </si>
  <si>
    <t>11-68433787-T-C</t>
  </si>
  <si>
    <t>11-68436915-T-G</t>
  </si>
  <si>
    <t>11-68436969-T-G</t>
  </si>
  <si>
    <t>11-68448865-G-T</t>
  </si>
  <si>
    <t>11-68363849-C-A</t>
  </si>
  <si>
    <t>11-68365691-C-CAGGAC</t>
  </si>
  <si>
    <t>11-68365694-G-A</t>
  </si>
  <si>
    <t>11-68406555-G-GG</t>
  </si>
  <si>
    <t>11-68413923-G-T</t>
  </si>
  <si>
    <t>11-68426067-C-T</t>
  </si>
  <si>
    <t>11-68348197-C-T</t>
  </si>
  <si>
    <t>11-68386402-C-T</t>
  </si>
  <si>
    <t>11-68403648-C-T</t>
  </si>
  <si>
    <t>11-68410068-GG-G</t>
  </si>
  <si>
    <t>11-68411564-A-C</t>
  </si>
  <si>
    <t>11-68413742-C-T</t>
  </si>
  <si>
    <t>11-68348021-A-G</t>
  </si>
  <si>
    <t>11-68348035-C-A</t>
  </si>
  <si>
    <t>11-68425145-G-A</t>
  </si>
  <si>
    <t>11-68425169-G-A</t>
  </si>
  <si>
    <t>11-68425175-G-A</t>
  </si>
  <si>
    <t>11-68433641-CA-C</t>
  </si>
  <si>
    <t>11-68436987-G-A</t>
  </si>
  <si>
    <t>11-68436999-G-A</t>
  </si>
  <si>
    <t>11-68386621-G-A</t>
  </si>
  <si>
    <t>11-68386678-G-A</t>
  </si>
  <si>
    <t>11-68389921-G-T</t>
  </si>
  <si>
    <t>11-68390050-G-A</t>
  </si>
  <si>
    <t>11-68410049-G-A</t>
  </si>
  <si>
    <t>11-68411602-G-A</t>
  </si>
  <si>
    <t>11-68425193-G-A</t>
  </si>
  <si>
    <t>11-68433760-G-A</t>
  </si>
  <si>
    <t>11-68436978-G-T</t>
  </si>
  <si>
    <t>11-68438536-G-A</t>
  </si>
  <si>
    <t>11-68348242-G-A</t>
  </si>
  <si>
    <t>11-68357837-G-A</t>
  </si>
  <si>
    <t>11-68363863-G-A</t>
  </si>
  <si>
    <t>11-68363863-GGGGGAAGAGG-G</t>
  </si>
  <si>
    <t>11-68386510-G-A</t>
  </si>
  <si>
    <t>11-68389903-GG-G</t>
  </si>
  <si>
    <t>11-68389904-G-T</t>
  </si>
  <si>
    <t>11-68389975-G-A</t>
  </si>
  <si>
    <t>11-68389987-G-A</t>
  </si>
  <si>
    <t>11-68390027-G-T</t>
  </si>
  <si>
    <t>11-68403546-G-A</t>
  </si>
  <si>
    <t>11-68403699-G-T</t>
  </si>
  <si>
    <t>11-68403699-G-A</t>
  </si>
  <si>
    <t>11-68406550-G-A</t>
  </si>
  <si>
    <t>11-68406550-G-C</t>
  </si>
  <si>
    <t>11-68409938-G-A</t>
  </si>
  <si>
    <t>11-68410140-G-A</t>
  </si>
  <si>
    <t>11-68410139-G-A</t>
  </si>
  <si>
    <t>11-68411494-G-A</t>
  </si>
  <si>
    <t>11-68413689-G-T</t>
  </si>
  <si>
    <t>11-68413811-G-A</t>
  </si>
  <si>
    <t>11-68348240-A-C</t>
  </si>
  <si>
    <t>11-68406687-CC-C</t>
  </si>
  <si>
    <t>11-68436972-A-G</t>
  </si>
  <si>
    <t>11-68438512-T-TT</t>
  </si>
  <si>
    <t>11-68363881-T-G</t>
  </si>
  <si>
    <t>11-68386415-T-C</t>
  </si>
  <si>
    <t>11-68386433-T-C</t>
  </si>
  <si>
    <t>11-68386618-A-T</t>
  </si>
  <si>
    <t>11-68403542-T-G</t>
  </si>
  <si>
    <t>11-68403639-A-G</t>
  </si>
  <si>
    <t>11-68411548-A-G</t>
  </si>
  <si>
    <t>11-68411601-C-G</t>
  </si>
  <si>
    <t>11-68348015-T-G</t>
  </si>
  <si>
    <t>11-68413830-T-A</t>
  </si>
  <si>
    <t>11-68312748-C-CCTG</t>
  </si>
  <si>
    <t>11-68436937-T-G</t>
  </si>
  <si>
    <t>11-68436935-CCTC-C</t>
  </si>
  <si>
    <t>11-68436937-T-A</t>
  </si>
  <si>
    <t>11-68348188-C-T</t>
  </si>
  <si>
    <t>11-68312756-GCTGCTGCTGCTGCTGCTG-G</t>
  </si>
  <si>
    <t>11-68363807-TCT-T</t>
  </si>
  <si>
    <t>11-68365621-CT-C</t>
  </si>
  <si>
    <t>11-68347862-T-C</t>
  </si>
  <si>
    <t>11-68386448-T-C</t>
  </si>
  <si>
    <t>11-68386633-C-T</t>
  </si>
  <si>
    <t>11-68403517-T-C</t>
  </si>
  <si>
    <t>11-68403520-T-C</t>
  </si>
  <si>
    <t>11-68410085-C-T</t>
  </si>
  <si>
    <t>11-68410123-CC-C</t>
  </si>
  <si>
    <t>11-68413937-C-T</t>
  </si>
  <si>
    <t>11-68416418-T-C</t>
  </si>
  <si>
    <t>11-68426094-A-G</t>
  </si>
  <si>
    <t>11-68426110-AG-A</t>
  </si>
  <si>
    <t>11-68436940-TC-T</t>
  </si>
  <si>
    <t>11-68438453-C-CC</t>
  </si>
  <si>
    <t>11-68357804-A-G</t>
  </si>
  <si>
    <t>11-68403615-A-G</t>
  </si>
  <si>
    <t>11-68413803-A-T</t>
  </si>
  <si>
    <t>11-68436992-CAT-C</t>
  </si>
  <si>
    <t>11-68357703-T-C</t>
  </si>
  <si>
    <t>11-68413905-T-C</t>
  </si>
  <si>
    <t>11-68413902-GTATG-G</t>
  </si>
  <si>
    <t>11-68425244-T-C</t>
  </si>
  <si>
    <t>11-68438549-T-G</t>
  </si>
  <si>
    <t>11-68406572-T-G</t>
  </si>
  <si>
    <t>11-68347964-TC-GA</t>
  </si>
  <si>
    <t>11-68425206-C-G</t>
  </si>
  <si>
    <t>11-68433620-C-G</t>
  </si>
  <si>
    <t>11-68438602-C-T</t>
  </si>
  <si>
    <t>11-68439911-CC-C</t>
  </si>
  <si>
    <t>11-68439912-C-T</t>
  </si>
  <si>
    <t>11-68448942-C-G</t>
  </si>
  <si>
    <t>11-68448946-C-G</t>
  </si>
  <si>
    <t>11-68449041-C-A</t>
  </si>
  <si>
    <t>11-68348234-C-T</t>
  </si>
  <si>
    <t>11-68357751-C-G</t>
  </si>
  <si>
    <t>11-68365658-C-T</t>
  </si>
  <si>
    <t>11-68386445-C-T</t>
  </si>
  <si>
    <t>11-68413728-C-T</t>
  </si>
  <si>
    <t>11-68439872-TC-T</t>
  </si>
  <si>
    <t>11-68439877-C-CC</t>
  </si>
  <si>
    <t>11-68439885-C-T</t>
  </si>
  <si>
    <t>11-68365607-C-T</t>
  </si>
  <si>
    <t>11-68365607-C-A</t>
  </si>
  <si>
    <t>11-68347850-C-T</t>
  </si>
  <si>
    <t>11-68386367-C-T</t>
  </si>
  <si>
    <t>11-68386664-C-T</t>
  </si>
  <si>
    <t>11-68411605-T-C</t>
  </si>
  <si>
    <t>11-68423583-C-T</t>
  </si>
  <si>
    <t>11-68439903-C-T</t>
  </si>
  <si>
    <t>11-68446464-C-T</t>
  </si>
  <si>
    <t>11-68448954-A-G</t>
  </si>
  <si>
    <t>11-68448955-C-T</t>
  </si>
  <si>
    <t>11-68357664-C-G</t>
  </si>
  <si>
    <t>11-68357679-C-T</t>
  </si>
  <si>
    <t>11-68363773-C-T</t>
  </si>
  <si>
    <t>11-68363791-C-G</t>
  </si>
  <si>
    <t>11-68363791-C-T</t>
  </si>
  <si>
    <t>11-68365576-A-AA</t>
  </si>
  <si>
    <t>11-68386348-A-AGGACA</t>
  </si>
  <si>
    <t>11-68386469-C-A</t>
  </si>
  <si>
    <t>11-68386525-A-G</t>
  </si>
  <si>
    <t>11-68403502-C-T</t>
  </si>
  <si>
    <t>11-68403553-C-T</t>
  </si>
  <si>
    <t>11-68403580-C-T</t>
  </si>
  <si>
    <t>11-68406734-TC-T</t>
  </si>
  <si>
    <t>11-68411509-A-G</t>
  </si>
  <si>
    <t>11-68413740-C-T</t>
  </si>
  <si>
    <t>11-68312743-G-A</t>
  </si>
  <si>
    <t>11-68348106-G-A</t>
  </si>
  <si>
    <t>11-68448892-G-A</t>
  </si>
  <si>
    <t>11-68363825-G-A</t>
  </si>
  <si>
    <t>11-68386574-G-A</t>
  </si>
  <si>
    <t>11-68386594-T-G</t>
  </si>
  <si>
    <t>11-68389902-G-A</t>
  </si>
  <si>
    <t>11-68389900-T-C</t>
  </si>
  <si>
    <t>11-68389980-G-T</t>
  </si>
  <si>
    <t>11-68403576-T-G</t>
  </si>
  <si>
    <t>11-68410024-G-A</t>
  </si>
  <si>
    <t>11-68347990-T-C</t>
  </si>
  <si>
    <t>11-68347990-T-G</t>
  </si>
  <si>
    <t>11-68413763-T-C</t>
  </si>
  <si>
    <t>11-68416478-G-A</t>
  </si>
  <si>
    <t>11-68425111-C-G</t>
  </si>
  <si>
    <t>11-68425110-A-G</t>
  </si>
  <si>
    <t>11-68426052-T-C</t>
  </si>
  <si>
    <t>11-68446497-A-G</t>
  </si>
  <si>
    <t>11-68403574-A-G</t>
  </si>
  <si>
    <t>11-68406791-A-G</t>
  </si>
  <si>
    <t>11-68410019-T-C</t>
  </si>
  <si>
    <t>11-68348059-G-A</t>
  </si>
  <si>
    <t>11-68426088-G-A</t>
  </si>
  <si>
    <t>11-68433728-T-C</t>
  </si>
  <si>
    <t>11-68448861-G-GCCCTGCAGCACCGACG</t>
  </si>
  <si>
    <t>11-68386396-G-A</t>
  </si>
  <si>
    <t>11-68406664-G-A</t>
  </si>
  <si>
    <t>11-68406721-G-A</t>
  </si>
  <si>
    <t>11-68409956-G-A</t>
  </si>
  <si>
    <t>11-68411525-TGGGCCGGGCCAACGACCTCACCATTGACTACGCTGACCAGCGCCTCTACTGGACCGACCTGGACACCAACATGATCGAGTCGTCCAACATGCTGGGTGAGGGCCGGGCTGGGGCCTTCTGGTCATGGAGGGCGGGGCAGCCGGGCGTTGGCCACCTCCCAGCCTCGCCGCACAT-T</t>
  </si>
  <si>
    <t>11-68413736-C-T</t>
  </si>
  <si>
    <t>11-68403698-C-T</t>
  </si>
  <si>
    <t>11-68133171-G-T</t>
  </si>
  <si>
    <t>11-68154181-G-A</t>
  </si>
  <si>
    <t>11-68157521-G-A</t>
  </si>
  <si>
    <t>11-68157524-A-T</t>
  </si>
  <si>
    <t>11-68174283-T-C</t>
  </si>
  <si>
    <t>11-68177378-C-T</t>
  </si>
  <si>
    <t>11-68177609-G-C</t>
  </si>
  <si>
    <t>11-68181469-GCAACTGCAGCCG-G</t>
  </si>
  <si>
    <t>11-68181481-G-A</t>
  </si>
  <si>
    <t>11-68192568-A-C</t>
  </si>
  <si>
    <t>11-68193659-C-T</t>
  </si>
  <si>
    <t>11-68197170-T-C</t>
  </si>
  <si>
    <t>11-68205912-A-G</t>
  </si>
  <si>
    <t>11-68205911-C-G</t>
  </si>
  <si>
    <t>11-68206153-A-C</t>
  </si>
  <si>
    <t>11-68207385-GTGAGGGGCGGGGCCGG-G</t>
  </si>
  <si>
    <t>11-68207386-T-G</t>
  </si>
  <si>
    <t>11-68207389-G-C</t>
  </si>
  <si>
    <t>11-68213903-G-A</t>
  </si>
  <si>
    <t>11-68214003-T-C</t>
  </si>
  <si>
    <t>11-68125316-G-A</t>
  </si>
  <si>
    <t>11-68131212-C-A</t>
  </si>
  <si>
    <t>11-68115313-A-C</t>
  </si>
  <si>
    <t>11-68192725-C-T</t>
  </si>
  <si>
    <t>11-68201207-G-A</t>
  </si>
  <si>
    <t>11-68201295-C-T</t>
  </si>
  <si>
    <t>11-68213926-CGGCCAC-CTGTACAACAT</t>
  </si>
  <si>
    <t>11-68153891-G-A</t>
  </si>
  <si>
    <t>11-68080188-GG-G</t>
  </si>
  <si>
    <t>11-68153967-C-A</t>
  </si>
  <si>
    <t>11-68153967-C-T</t>
  </si>
  <si>
    <t>11-68154032-G-A</t>
  </si>
  <si>
    <t>11-68154033-C-T</t>
  </si>
  <si>
    <t>11-68154047-G-A</t>
  </si>
  <si>
    <t>11-68154161-G-A</t>
  </si>
  <si>
    <t>11-68080192-GC-G</t>
  </si>
  <si>
    <t>11-68157462-C-A</t>
  </si>
  <si>
    <t>11-68157500-G-A</t>
  </si>
  <si>
    <t>11-68174006-G-C</t>
  </si>
  <si>
    <t>11-68177524-C-T</t>
  </si>
  <si>
    <t>11-68178951-C-A</t>
  </si>
  <si>
    <t>11-68115513-C-T</t>
  </si>
  <si>
    <t>11-68191036-G-A</t>
  </si>
  <si>
    <t>11-68191161-C-T</t>
  </si>
  <si>
    <t>11-68192670-C-T</t>
  </si>
  <si>
    <t>11-68192736-C-T</t>
  </si>
  <si>
    <t>11-68193554-G-A</t>
  </si>
  <si>
    <t>11-68193599-G-A</t>
  </si>
  <si>
    <t>11-68197114-C-T</t>
  </si>
  <si>
    <t>11-68201283-G-A</t>
  </si>
  <si>
    <t>11-68204381-G-A</t>
  </si>
  <si>
    <t>11-68115648-G-A</t>
  </si>
  <si>
    <t>11-68216290-C-T</t>
  </si>
  <si>
    <t>11-68125291-G-A</t>
  </si>
  <si>
    <t>11-68125315-G-A</t>
  </si>
  <si>
    <t>11-68125314-C-T</t>
  </si>
  <si>
    <t>11-68131399-C-T</t>
  </si>
  <si>
    <t>11-68133048-G-A</t>
  </si>
  <si>
    <t>11-68133045-CTC-C</t>
  </si>
  <si>
    <t>11-68153811-G-A</t>
  </si>
  <si>
    <t>11-68153810-C-T</t>
  </si>
  <si>
    <t>11-68153826-G-A</t>
  </si>
  <si>
    <t>11-68153825-C-T</t>
  </si>
  <si>
    <t>11-68153951-C-T</t>
  </si>
  <si>
    <t>11-68153961-G-A</t>
  </si>
  <si>
    <t>11-68153965-G-T</t>
  </si>
  <si>
    <t>11-68115341-C-T</t>
  </si>
  <si>
    <t>11-68115342-G-A</t>
  </si>
  <si>
    <t>11-68115345-G-A</t>
  </si>
  <si>
    <t>11-68115344-C-T</t>
  </si>
  <si>
    <t>11-68154050-C-T</t>
  </si>
  <si>
    <t>11-68154098-C-T</t>
  </si>
  <si>
    <t>11-68154117-G-A</t>
  </si>
  <si>
    <t>11-68154152-C-T</t>
  </si>
  <si>
    <t>11-68154153-G-A</t>
  </si>
  <si>
    <t>11-68157417-G-A</t>
  </si>
  <si>
    <t>11-68157416-C-T</t>
  </si>
  <si>
    <t>11-68157419-C-T</t>
  </si>
  <si>
    <t>11-68170978-C-T</t>
  </si>
  <si>
    <t>11-68171075-G-A</t>
  </si>
  <si>
    <t>11-68171074-C-T</t>
  </si>
  <si>
    <t>11-68171099-G-A</t>
  </si>
  <si>
    <t>11-68171098-C-T</t>
  </si>
  <si>
    <t>11-68174060-C-T</t>
  </si>
  <si>
    <t>11-68174159-A-G</t>
  </si>
  <si>
    <t>11-68177391-C-T</t>
  </si>
  <si>
    <t>11-68177527-G-A</t>
  </si>
  <si>
    <t>11-68177527-G-C</t>
  </si>
  <si>
    <t>11-68177544-C-G</t>
  </si>
  <si>
    <t>11-68177545-G-C</t>
  </si>
  <si>
    <t>11-68177544-C-T</t>
  </si>
  <si>
    <t>11-68178948-G-A</t>
  </si>
  <si>
    <t>11-68178947-C-T</t>
  </si>
  <si>
    <t>11-68181165-C-T</t>
  </si>
  <si>
    <t>11-68181288-C-T</t>
  </si>
  <si>
    <t>11-68183840-C-T</t>
  </si>
  <si>
    <t>11-68192694-A-G</t>
  </si>
  <si>
    <t>11-68157376-GAA-G</t>
  </si>
  <si>
    <t>11-68170958-A-T</t>
  </si>
  <si>
    <t>11-68174244-C-CTGTC</t>
  </si>
  <si>
    <t>11-68183984-G-A</t>
  </si>
  <si>
    <t>11-68192628-G-T</t>
  </si>
  <si>
    <t>11-68115569-GA-G</t>
  </si>
  <si>
    <t>11-68115569-G-A</t>
  </si>
  <si>
    <t>11-68201177-G-T</t>
  </si>
  <si>
    <t>11-68204422-G-A</t>
  </si>
  <si>
    <t>11-68204443-G-A</t>
  </si>
  <si>
    <t>11-68204443-G-C</t>
  </si>
  <si>
    <t>11-68204454-C-G</t>
  </si>
  <si>
    <t>11-68205937-G-A</t>
  </si>
  <si>
    <t>11-68125237-A-C</t>
  </si>
  <si>
    <t>11-68125236-G-A</t>
  </si>
  <si>
    <t>11-68153840-G-A</t>
  </si>
  <si>
    <t>11-68153859-A-G</t>
  </si>
  <si>
    <t>11-68153903-G-A</t>
  </si>
  <si>
    <t>11-68153909-G-A</t>
  </si>
  <si>
    <t>11-68153944-C-A</t>
  </si>
  <si>
    <t>11-68154038-G-A</t>
  </si>
  <si>
    <t>11-68154038-G-T</t>
  </si>
  <si>
    <t>11-68154068-G-A</t>
  </si>
  <si>
    <t>11-68157402-TG-T</t>
  </si>
  <si>
    <t>11-68157403-GG-G</t>
  </si>
  <si>
    <t>11-68171032-G-C</t>
  </si>
  <si>
    <t>11-68174186-G-A</t>
  </si>
  <si>
    <t>11-68174237-G-A</t>
  </si>
  <si>
    <t>11-68177441-T-TT</t>
  </si>
  <si>
    <t>11-68177594-GG-G</t>
  </si>
  <si>
    <t>11-68179007-G-A</t>
  </si>
  <si>
    <t>11-68179020-A-C</t>
  </si>
  <si>
    <t>11-68179019-G-A</t>
  </si>
  <si>
    <t>11-68181219-G-A</t>
  </si>
  <si>
    <t>11-68181238-A-T</t>
  </si>
  <si>
    <t>11-68197088-G-A</t>
  </si>
  <si>
    <t>11-68197162-TG-T</t>
  </si>
  <si>
    <t>11-68197163-G-T</t>
  </si>
  <si>
    <t>11-68201163-G-T</t>
  </si>
  <si>
    <t>11-68201198-T-C</t>
  </si>
  <si>
    <t>11-68201198-T-G</t>
  </si>
  <si>
    <t>11-68201219-T-C</t>
  </si>
  <si>
    <t>11-68201220-G-A</t>
  </si>
  <si>
    <t>11-68201255-T-C</t>
  </si>
  <si>
    <t>11-68204383-T-G</t>
  </si>
  <si>
    <t>11-68204437-T-G</t>
  </si>
  <si>
    <t>11-68216333-G-T</t>
  </si>
  <si>
    <t>11-68131317-C-A</t>
  </si>
  <si>
    <t>11-68133159-C-CAGGAC</t>
  </si>
  <si>
    <t>11-68133162-G-A</t>
  </si>
  <si>
    <t>11-68174023-G-GG</t>
  </si>
  <si>
    <t>11-68181391-G-T</t>
  </si>
  <si>
    <t>11-68193535-C-T</t>
  </si>
  <si>
    <t>11-68115665-C-T</t>
  </si>
  <si>
    <t>11-68153870-C-T</t>
  </si>
  <si>
    <t>11-68171116-C-T</t>
  </si>
  <si>
    <t>11-68177536-GG-G</t>
  </si>
  <si>
    <t>11-68179032-A-C</t>
  </si>
  <si>
    <t>11-68181210-C-T</t>
  </si>
  <si>
    <t>11-68115489-A-G</t>
  </si>
  <si>
    <t>11-68115503-C-A</t>
  </si>
  <si>
    <t>11-68192613-G-A</t>
  </si>
  <si>
    <t>11-68192637-G-A</t>
  </si>
  <si>
    <t>11-68192643-G-A</t>
  </si>
  <si>
    <t>11-68201109-CA-C</t>
  </si>
  <si>
    <t>11-68204455-G-A</t>
  </si>
  <si>
    <t>11-68204467-G-A</t>
  </si>
  <si>
    <t>11-68154089-G-A</t>
  </si>
  <si>
    <t>11-68154146-G-A</t>
  </si>
  <si>
    <t>11-68157389-G-T</t>
  </si>
  <si>
    <t>11-68157518-G-A</t>
  </si>
  <si>
    <t>11-68177517-G-A</t>
  </si>
  <si>
    <t>11-68179070-G-A</t>
  </si>
  <si>
    <t>11-68192661-G-A</t>
  </si>
  <si>
    <t>11-68201228-G-A</t>
  </si>
  <si>
    <t>11-68204446-G-T</t>
  </si>
  <si>
    <t>11-68206004-G-A</t>
  </si>
  <si>
    <t>11-68115710-G-A</t>
  </si>
  <si>
    <t>11-68125305-G-A</t>
  </si>
  <si>
    <t>11-68131331-G-A</t>
  </si>
  <si>
    <t>11-68131331-GGGGGAAGAGG-G</t>
  </si>
  <si>
    <t>11-68153978-G-A</t>
  </si>
  <si>
    <t>11-68157371-GG-G</t>
  </si>
  <si>
    <t>11-68157372-G-T</t>
  </si>
  <si>
    <t>11-68157443-G-A</t>
  </si>
  <si>
    <t>11-68157455-G-A</t>
  </si>
  <si>
    <t>11-68157495-G-T</t>
  </si>
  <si>
    <t>11-68171014-G-A</t>
  </si>
  <si>
    <t>11-68171167-G-T</t>
  </si>
  <si>
    <t>11-68171167-G-A</t>
  </si>
  <si>
    <t>11-68174018-G-A</t>
  </si>
  <si>
    <t>11-68174018-G-C</t>
  </si>
  <si>
    <t>11-68177406-G-A</t>
  </si>
  <si>
    <t>11-68177608-G-A</t>
  </si>
  <si>
    <t>11-68177607-G-A</t>
  </si>
  <si>
    <t>11-68178962-G-A</t>
  </si>
  <si>
    <t>11-68181157-G-T</t>
  </si>
  <si>
    <t>11-68181279-G-A</t>
  </si>
  <si>
    <t>11-68115708-A-C</t>
  </si>
  <si>
    <t>11-68174155-CC-C</t>
  </si>
  <si>
    <t>11-68204440-A-G</t>
  </si>
  <si>
    <t>11-68205980-T-TT</t>
  </si>
  <si>
    <t>11-68131349-T-G</t>
  </si>
  <si>
    <t>11-68153883-T-C</t>
  </si>
  <si>
    <t>11-68153901-T-C</t>
  </si>
  <si>
    <t>11-68154086-A-T</t>
  </si>
  <si>
    <t>11-68171010-T-G</t>
  </si>
  <si>
    <t>11-68171107-A-G</t>
  </si>
  <si>
    <t>11-68179016-A-G</t>
  </si>
  <si>
    <t>11-68179069-C-G</t>
  </si>
  <si>
    <t>11-68115483-T-G</t>
  </si>
  <si>
    <t>11-68181298-T-A</t>
  </si>
  <si>
    <t>11-68080216-C-CCTG</t>
  </si>
  <si>
    <t>11-68204405-T-G</t>
  </si>
  <si>
    <t>11-68204403-CCTC-C</t>
  </si>
  <si>
    <t>11-68204405-T-A</t>
  </si>
  <si>
    <t>11-68115656-C-T</t>
  </si>
  <si>
    <t>11-68080224-GCTGCTGCTGCTGCTGCTG-G</t>
  </si>
  <si>
    <t>11-68131275-TCT-T</t>
  </si>
  <si>
    <t>11-68133089-CT-C</t>
  </si>
  <si>
    <t>11-68115330-T-C</t>
  </si>
  <si>
    <t>11-68153916-T-C</t>
  </si>
  <si>
    <t>11-68154101-C-T</t>
  </si>
  <si>
    <t>11-68170985-T-C</t>
  </si>
  <si>
    <t>11-68170988-T-C</t>
  </si>
  <si>
    <t>11-68177553-C-T</t>
  </si>
  <si>
    <t>11-68177591-CC-C</t>
  </si>
  <si>
    <t>11-68181405-C-T</t>
  </si>
  <si>
    <t>11-68183886-T-C</t>
  </si>
  <si>
    <t>11-68193562-A-G</t>
  </si>
  <si>
    <t>11-68193578-AG-A</t>
  </si>
  <si>
    <t>11-68204408-TC-T</t>
  </si>
  <si>
    <t>11-68205921-C-CC</t>
  </si>
  <si>
    <t>11-68125272-A-G</t>
  </si>
  <si>
    <t>11-68171083-A-G</t>
  </si>
  <si>
    <t>11-68181271-A-T</t>
  </si>
  <si>
    <t>11-68204460-CAT-C</t>
  </si>
  <si>
    <t>11-68125171-T-C</t>
  </si>
  <si>
    <t>11-68181373-T-C</t>
  </si>
  <si>
    <t>11-68181370-GTATG-G</t>
  </si>
  <si>
    <t>11-68192712-T-C</t>
  </si>
  <si>
    <t>11-68206017-T-G</t>
  </si>
  <si>
    <t>11-68174040-T-G</t>
  </si>
  <si>
    <t>11-68115432-TC-GA</t>
  </si>
  <si>
    <t>11-68192674-C-G</t>
  </si>
  <si>
    <t>11-68201088-C-G</t>
  </si>
  <si>
    <t>11-68206070-C-T</t>
  </si>
  <si>
    <t>11-68207379-CC-C</t>
  </si>
  <si>
    <t>11-68207380-C-T</t>
  </si>
  <si>
    <t>11-68216410-C-G</t>
  </si>
  <si>
    <t>11-68216414-C-G</t>
  </si>
  <si>
    <t>11-68216509-C-A</t>
  </si>
  <si>
    <t>11-68115702-C-T</t>
  </si>
  <si>
    <t>11-68125219-C-G</t>
  </si>
  <si>
    <t>11-68133126-C-T</t>
  </si>
  <si>
    <t>11-68153913-C-T</t>
  </si>
  <si>
    <t>11-68181196-C-T</t>
  </si>
  <si>
    <t>11-68207340-TC-T</t>
  </si>
  <si>
    <t>11-68207345-C-CC</t>
  </si>
  <si>
    <t>11-68207353-C-T</t>
  </si>
  <si>
    <t>11-68133075-C-T</t>
  </si>
  <si>
    <t>11-68133075-C-A</t>
  </si>
  <si>
    <t>11-68115318-C-T</t>
  </si>
  <si>
    <t>11-68153835-C-T</t>
  </si>
  <si>
    <t>11-68154132-C-T</t>
  </si>
  <si>
    <t>11-68179073-T-C</t>
  </si>
  <si>
    <t>11-68191051-C-T</t>
  </si>
  <si>
    <t>11-68207371-C-T</t>
  </si>
  <si>
    <t>11-68213932-C-T</t>
  </si>
  <si>
    <t>11-68216422-A-G</t>
  </si>
  <si>
    <t>11-68216423-C-T</t>
  </si>
  <si>
    <t>11-68125132-C-G</t>
  </si>
  <si>
    <t>11-68125147-C-T</t>
  </si>
  <si>
    <t>11-68131241-C-T</t>
  </si>
  <si>
    <t>11-68131259-C-G</t>
  </si>
  <si>
    <t>11-68131259-C-T</t>
  </si>
  <si>
    <t>11-68133044-A-AA</t>
  </si>
  <si>
    <t>11-68153816-A-AGGACA</t>
  </si>
  <si>
    <t>11-68153937-C-A</t>
  </si>
  <si>
    <t>11-68153993-A-G</t>
  </si>
  <si>
    <t>11-68170970-C-T</t>
  </si>
  <si>
    <t>11-68171021-C-T</t>
  </si>
  <si>
    <t>11-68171048-C-T</t>
  </si>
  <si>
    <t>11-68174202-TC-T</t>
  </si>
  <si>
    <t>11-68178977-A-G</t>
  </si>
  <si>
    <t>11-68181208-C-T</t>
  </si>
  <si>
    <t>11-68080211-G-A</t>
  </si>
  <si>
    <t>11-68115574-G-A</t>
  </si>
  <si>
    <t>11-68216360-G-A</t>
  </si>
  <si>
    <t>11-68131293-G-A</t>
  </si>
  <si>
    <t>11-68154042-G-A</t>
  </si>
  <si>
    <t>11-68154062-T-G</t>
  </si>
  <si>
    <t>11-68157370-G-A</t>
  </si>
  <si>
    <t>11-68157368-T-C</t>
  </si>
  <si>
    <t>11-68157448-G-T</t>
  </si>
  <si>
    <t>11-68171044-T-G</t>
  </si>
  <si>
    <t>11-68177492-G-A</t>
  </si>
  <si>
    <t>11-68115458-T-C</t>
  </si>
  <si>
    <t>11-68115458-T-G</t>
  </si>
  <si>
    <t>11-68181231-T-C</t>
  </si>
  <si>
    <t>11-68183946-G-A</t>
  </si>
  <si>
    <t>11-68192579-C-G</t>
  </si>
  <si>
    <t>11-68192578-A-G</t>
  </si>
  <si>
    <t>11-68193520-T-C</t>
  </si>
  <si>
    <t>11-68213965-A-G</t>
  </si>
  <si>
    <t>11-68171042-A-G</t>
  </si>
  <si>
    <t>11-68174259-A-G</t>
  </si>
  <si>
    <t>11-68177487-T-C</t>
  </si>
  <si>
    <t>11-68115527-G-A</t>
  </si>
  <si>
    <t>11-68193556-G-A</t>
  </si>
  <si>
    <t>11-68201196-T-C</t>
  </si>
  <si>
    <t>11-68216329-G-GCCCTGCAGCACCGACG</t>
  </si>
  <si>
    <t>11-68153864-G-A</t>
  </si>
  <si>
    <t>11-68174132-G-A</t>
  </si>
  <si>
    <t>11-68174189-G-A</t>
  </si>
  <si>
    <t>11-68177424-G-A</t>
  </si>
  <si>
    <t>11-68178993-TGGGCCGGGCCAACGACCTCACCATTGACTACGCTGACCAGCGCCTCTACTGGACCGACCTGGACACCAACATGATCGAGTCGTCCAACATGCTGGGTGAGGGCCGGGCTGGGGCCTTCTGGTCATGGAGGGCGGGGCAGCCGGGCGTTGGCCACCTCCCAGCCTCGCCGCACAT-T</t>
  </si>
  <si>
    <t>11-68181204-C-T</t>
  </si>
  <si>
    <t>11-68171166-C-T</t>
  </si>
  <si>
    <t>c.3237-2A&gt;G</t>
  </si>
  <si>
    <t>7-120788548-G-A</t>
  </si>
  <si>
    <t>7-120840026-C-T</t>
  </si>
  <si>
    <t>7-120840024-T-C</t>
  </si>
  <si>
    <t>7-120838913-C-T</t>
  </si>
  <si>
    <t>7-120838776-C-T</t>
  </si>
  <si>
    <t>7-120815804-C-A</t>
  </si>
  <si>
    <t>7-120815805-T-G</t>
  </si>
  <si>
    <t>7-120815727-A-G</t>
  </si>
  <si>
    <t>7-120815725-T-C</t>
  </si>
  <si>
    <t>7-120815724-C-A</t>
  </si>
  <si>
    <t>7-120810571-C-G</t>
  </si>
  <si>
    <t>7-120810572-T-C</t>
  </si>
  <si>
    <t>7-120810570-CCTGGT-C</t>
  </si>
  <si>
    <t>7-120806693-C-T</t>
  </si>
  <si>
    <t>7-120806548-C-T</t>
  </si>
  <si>
    <t>7-120806547-A-T</t>
  </si>
  <si>
    <t>7-120840110-C-G</t>
  </si>
  <si>
    <t>7-120840111-T-C</t>
  </si>
  <si>
    <t>7-120840115-G-C</t>
  </si>
  <si>
    <t>7-120788801-C-G</t>
  </si>
  <si>
    <t>7-120810507-TA-T</t>
  </si>
  <si>
    <t>7-120810467-C-G</t>
  </si>
  <si>
    <t>7-120806611-T-TT</t>
  </si>
  <si>
    <t>7-120856711-T-C</t>
  </si>
  <si>
    <t>7-120806628-G-GG</t>
  </si>
  <si>
    <t>7-120806626-C-A</t>
  </si>
  <si>
    <t>7-120788676-CAGTTCTACTGAGGGACATGACAGGTGCTGAGAGTTGTCATTCTTCAAGGACATCATTTGGTCTGTCCCCGGCTCCCTTCTA-C</t>
  </si>
  <si>
    <t>7-120856753-T-TTCTT</t>
  </si>
  <si>
    <t>7-120815774-A-T</t>
  </si>
  <si>
    <t>7-120815776-A-G</t>
  </si>
  <si>
    <t>7-120806684-G-T</t>
  </si>
  <si>
    <t>7-120806686-A-C</t>
  </si>
  <si>
    <t>7-120806685-C-T</t>
  </si>
  <si>
    <t>7-120806682-C-T</t>
  </si>
  <si>
    <t>7-120806619-C-A</t>
  </si>
  <si>
    <t>7-120806618-G-C</t>
  </si>
  <si>
    <t>7-120806596-A-G</t>
  </si>
  <si>
    <t>7-120806595-C-T</t>
  </si>
  <si>
    <t>7-120788893-C-A</t>
  </si>
  <si>
    <t>7-120838850-C-A</t>
  </si>
  <si>
    <t>7-120815740-G-A</t>
  </si>
  <si>
    <t>7-120810470-T-G</t>
  </si>
  <si>
    <t>7-120806584-CCT-C</t>
  </si>
  <si>
    <t>7-120806578-G-A</t>
  </si>
  <si>
    <t>7-120788854-TG-T</t>
  </si>
  <si>
    <t>7-120788704-T-A</t>
  </si>
  <si>
    <t>7-120815737-C-A</t>
  </si>
  <si>
    <t>7-120810462-CCT-C</t>
  </si>
  <si>
    <t>7-120806640-ATC-A</t>
  </si>
  <si>
    <t>7-120806642-CT-C</t>
  </si>
  <si>
    <t>7-120806679-C-A</t>
  </si>
  <si>
    <t>7-120806599-C-G</t>
  </si>
  <si>
    <t>7-120788896-C-G</t>
  </si>
  <si>
    <t>7-120788896-C-T</t>
  </si>
  <si>
    <t>7-120838830-C-T</t>
  </si>
  <si>
    <t>7-120838829-C-T</t>
  </si>
  <si>
    <t>7-120838820-C-G</t>
  </si>
  <si>
    <t>7-120838821-C-T</t>
  </si>
  <si>
    <t>7-120838820-C-T</t>
  </si>
  <si>
    <t>7-120838811-C-T</t>
  </si>
  <si>
    <t>7-120815796-C-T</t>
  </si>
  <si>
    <t>7-120806579-GT-G</t>
  </si>
  <si>
    <t>7-120815781-A-G</t>
  </si>
  <si>
    <t>7-120815782-T-C</t>
  </si>
  <si>
    <t>7-120788821-A-T</t>
  </si>
  <si>
    <t>7-120788842-A-G</t>
  </si>
  <si>
    <t>7-120788821-A-G</t>
  </si>
  <si>
    <t>7-120788794-A-T</t>
  </si>
  <si>
    <t>7-120788795-T-A</t>
  </si>
  <si>
    <t>7-120840099-A-T</t>
  </si>
  <si>
    <t>7-120815789-C-G</t>
  </si>
  <si>
    <t>7-120815787-A-T</t>
  </si>
  <si>
    <t>7-120810539-A-G</t>
  </si>
  <si>
    <t>7-120810512-A-T</t>
  </si>
  <si>
    <t>7-120810494-A-C</t>
  </si>
  <si>
    <t>7-120856714-A-C</t>
  </si>
  <si>
    <t>7-120856708-A-C</t>
  </si>
  <si>
    <t>7-120806559-AG-A</t>
  </si>
  <si>
    <t>7-120840108-A-C</t>
  </si>
  <si>
    <t>7-120788790-GA-G</t>
  </si>
  <si>
    <t>7-120788776-A-G</t>
  </si>
  <si>
    <t>7-120788667-TGGTTTCAACA-T</t>
  </si>
  <si>
    <t>7-120838892-A-AA</t>
  </si>
  <si>
    <t>7-120838785-G-A</t>
  </si>
  <si>
    <t>7-120806641-TC-T</t>
  </si>
  <si>
    <t>7-120788881-A-C</t>
  </si>
  <si>
    <t>7-120788797-A-G</t>
  </si>
  <si>
    <t>7-120838826-A-C</t>
  </si>
  <si>
    <t>7-120838827-TC-T</t>
  </si>
  <si>
    <t>7-120806682-CAGCACTTA-C</t>
  </si>
  <si>
    <t>7-120838850-C-CAAACAGC</t>
  </si>
  <si>
    <t>7-120806602-G-T</t>
  </si>
  <si>
    <t>7-120838884-AG-A</t>
  </si>
  <si>
    <t>7-120838869-G-C</t>
  </si>
  <si>
    <t>7-120838868-G-A</t>
  </si>
  <si>
    <t>7-120840080-AG-A</t>
  </si>
  <si>
    <t>7-120815793-CT-C</t>
  </si>
  <si>
    <t>7-120810491-G-T</t>
  </si>
  <si>
    <t>7-120810493-A-AA</t>
  </si>
  <si>
    <t>7-120788813-T-G</t>
  </si>
  <si>
    <t>7-120788789-TG-T</t>
  </si>
  <si>
    <t>7-120840030-G-A</t>
  </si>
  <si>
    <t>7-120838808-G-A</t>
  </si>
  <si>
    <t>7-120838809-T-G</t>
  </si>
  <si>
    <t>7-120810556-C-T</t>
  </si>
  <si>
    <t>7-120810497-C-T</t>
  </si>
  <si>
    <t>7-120810482-C-G</t>
  </si>
  <si>
    <t>7-120806657-C-G</t>
  </si>
  <si>
    <t>7-120806634-C-T</t>
  </si>
  <si>
    <t>7-120788772-C-T</t>
  </si>
  <si>
    <t>7-120840074-C-T</t>
  </si>
  <si>
    <t>7-120815744-A-C</t>
  </si>
  <si>
    <t>7-120810518-T-C</t>
  </si>
  <si>
    <t>7-120788877-A-T</t>
  </si>
  <si>
    <t>7-120838882-AAAGT-A</t>
  </si>
  <si>
    <t>7-120815755-C-T</t>
  </si>
  <si>
    <t>7-120788814-CA-C</t>
  </si>
  <si>
    <t>7-120788684-C-T</t>
  </si>
  <si>
    <t>7-120840051-A-G</t>
  </si>
  <si>
    <t>7-120856763-T-C</t>
  </si>
  <si>
    <t>7-120856762-A-G</t>
  </si>
  <si>
    <t>7-120428602-G-A</t>
  </si>
  <si>
    <t>7-120480080-C-T</t>
  </si>
  <si>
    <t>7-120480078-T-C</t>
  </si>
  <si>
    <t>7-120478967-C-T</t>
  </si>
  <si>
    <t>7-120478830-C-T</t>
  </si>
  <si>
    <t>7-120455858-C-A</t>
  </si>
  <si>
    <t>7-120455859-T-G</t>
  </si>
  <si>
    <t>7-120455781-A-G</t>
  </si>
  <si>
    <t>7-120455779-T-C</t>
  </si>
  <si>
    <t>7-120455778-C-A</t>
  </si>
  <si>
    <t>7-120450625-C-G</t>
  </si>
  <si>
    <t>7-120450626-T-C</t>
  </si>
  <si>
    <t>7-120450624-CCTGGT-C</t>
  </si>
  <si>
    <t>7-120446747-C-T</t>
  </si>
  <si>
    <t>7-120446602-C-T</t>
  </si>
  <si>
    <t>7-120446601-A-T</t>
  </si>
  <si>
    <t>7-120480164-C-G</t>
  </si>
  <si>
    <t>7-120480165-T-C</t>
  </si>
  <si>
    <t>7-120480169-G-C</t>
  </si>
  <si>
    <t>7-120428855-C-G</t>
  </si>
  <si>
    <t>7-120450561-TA-T</t>
  </si>
  <si>
    <t>7-120450521-C-G</t>
  </si>
  <si>
    <t>7-120446665-T-TT</t>
  </si>
  <si>
    <t>7-120496765-T-C</t>
  </si>
  <si>
    <t>7-120446682-G-GG</t>
  </si>
  <si>
    <t>7-120446680-C-A</t>
  </si>
  <si>
    <t>7-120428730-CAGTTCTACTGAGGGACATGACAGGTGCTGAGAGTTGTCATTCTTCAAGGACATCATTTGGTCTGTCCCCGGCTCCCTTCTA-C</t>
  </si>
  <si>
    <t>7-120496807-T-TTCTT</t>
  </si>
  <si>
    <t>7-120455828-A-T</t>
  </si>
  <si>
    <t>7-120455830-A-G</t>
  </si>
  <si>
    <t>7-120446738-G-T</t>
  </si>
  <si>
    <t>7-120446740-A-C</t>
  </si>
  <si>
    <t>7-120446739-C-T</t>
  </si>
  <si>
    <t>7-120446736-C-T</t>
  </si>
  <si>
    <t>7-120446673-C-A</t>
  </si>
  <si>
    <t>7-120446672-G-C</t>
  </si>
  <si>
    <t>7-120446650-A-G</t>
  </si>
  <si>
    <t>7-120446649-C-T</t>
  </si>
  <si>
    <t>7-120428947-C-A</t>
  </si>
  <si>
    <t>7-120478904-C-A</t>
  </si>
  <si>
    <t>7-120455794-G-A</t>
  </si>
  <si>
    <t>7-120450524-T-G</t>
  </si>
  <si>
    <t>7-120446638-CCT-C</t>
  </si>
  <si>
    <t>7-120446632-G-A</t>
  </si>
  <si>
    <t>7-120428908-TG-T</t>
  </si>
  <si>
    <t>7-120428758-T-A</t>
  </si>
  <si>
    <t>7-120455791-C-A</t>
  </si>
  <si>
    <t>7-120450516-CCT-C</t>
  </si>
  <si>
    <t>7-120446694-ATC-A</t>
  </si>
  <si>
    <t>7-120446696-CT-C</t>
  </si>
  <si>
    <t>7-120446733-C-A</t>
  </si>
  <si>
    <t>7-120446653-C-G</t>
  </si>
  <si>
    <t>7-120428950-C-G</t>
  </si>
  <si>
    <t>7-120428950-C-T</t>
  </si>
  <si>
    <t>7-120478884-C-T</t>
  </si>
  <si>
    <t>7-120478883-C-T</t>
  </si>
  <si>
    <t>7-120478874-C-G</t>
  </si>
  <si>
    <t>7-120478875-C-T</t>
  </si>
  <si>
    <t>7-120478874-C-T</t>
  </si>
  <si>
    <t>7-120478865-C-T</t>
  </si>
  <si>
    <t>7-120455850-C-T</t>
  </si>
  <si>
    <t>7-120446633-GT-G</t>
  </si>
  <si>
    <t>7-120455835-A-G</t>
  </si>
  <si>
    <t>7-120455836-T-C</t>
  </si>
  <si>
    <t>7-120428875-A-T</t>
  </si>
  <si>
    <t>7-120428896-A-G</t>
  </si>
  <si>
    <t>7-120428875-A-G</t>
  </si>
  <si>
    <t>7-120428848-A-T</t>
  </si>
  <si>
    <t>7-120428849-T-A</t>
  </si>
  <si>
    <t>7-120480153-A-T</t>
  </si>
  <si>
    <t>7-120455843-C-G</t>
  </si>
  <si>
    <t>7-120455841-A-T</t>
  </si>
  <si>
    <t>7-120450593-A-G</t>
  </si>
  <si>
    <t>7-120450566-A-T</t>
  </si>
  <si>
    <t>7-120450548-A-C</t>
  </si>
  <si>
    <t>7-120496768-A-C</t>
  </si>
  <si>
    <t>7-120496762-A-C</t>
  </si>
  <si>
    <t>7-120446613-AG-A</t>
  </si>
  <si>
    <t>7-120480162-A-C</t>
  </si>
  <si>
    <t>7-120428844-GA-G</t>
  </si>
  <si>
    <t>7-120428830-A-G</t>
  </si>
  <si>
    <t>7-120428721-TGGTTTCAACA-T</t>
  </si>
  <si>
    <t>7-120478946-A-AA</t>
  </si>
  <si>
    <t>7-120478839-G-A</t>
  </si>
  <si>
    <t>7-120446695-TC-T</t>
  </si>
  <si>
    <t>7-120428935-A-C</t>
  </si>
  <si>
    <t>7-120428851-A-G</t>
  </si>
  <si>
    <t>7-120478880-A-C</t>
  </si>
  <si>
    <t>7-120478881-TC-T</t>
  </si>
  <si>
    <t>7-120446736-CAGCACTTA-C</t>
  </si>
  <si>
    <t>7-120478904-C-CAAACAGC</t>
  </si>
  <si>
    <t>7-120446656-G-T</t>
  </si>
  <si>
    <t>7-120478938-AG-A</t>
  </si>
  <si>
    <t>7-120478923-G-C</t>
  </si>
  <si>
    <t>7-120478922-G-A</t>
  </si>
  <si>
    <t>7-120480134-AG-A</t>
  </si>
  <si>
    <t>7-120455847-CT-C</t>
  </si>
  <si>
    <t>7-120450545-G-T</t>
  </si>
  <si>
    <t>7-120450547-A-AA</t>
  </si>
  <si>
    <t>7-120428867-T-G</t>
  </si>
  <si>
    <t>7-120428843-TG-T</t>
  </si>
  <si>
    <t>7-120480084-G-A</t>
  </si>
  <si>
    <t>7-120478862-G-A</t>
  </si>
  <si>
    <t>7-120478863-T-G</t>
  </si>
  <si>
    <t>7-120450610-C-T</t>
  </si>
  <si>
    <t>7-120450551-C-T</t>
  </si>
  <si>
    <t>7-120450536-C-G</t>
  </si>
  <si>
    <t>7-120446711-C-G</t>
  </si>
  <si>
    <t>7-120446688-C-T</t>
  </si>
  <si>
    <t>7-120428826-C-T</t>
  </si>
  <si>
    <t>7-120480128-C-T</t>
  </si>
  <si>
    <t>7-120455798-A-C</t>
  </si>
  <si>
    <t>7-120450572-T-C</t>
  </si>
  <si>
    <t>7-120428931-A-T</t>
  </si>
  <si>
    <t>7-120478936-AAAGT-A</t>
  </si>
  <si>
    <t>7-120455809-C-T</t>
  </si>
  <si>
    <t>7-120428868-CA-C</t>
  </si>
  <si>
    <t>7-120428738-C-T</t>
  </si>
  <si>
    <t>7-120480105-A-G</t>
  </si>
  <si>
    <t>7-120496817-T-C</t>
  </si>
  <si>
    <t>7-120496816-A-G</t>
  </si>
  <si>
    <t>10-68231553-C-G</t>
  </si>
  <si>
    <t>10-68231533-C-A</t>
  </si>
  <si>
    <t>10-68231532-T-A</t>
  </si>
  <si>
    <t>10-68231455-T-A</t>
  </si>
  <si>
    <t>10-68231624-CG-C</t>
  </si>
  <si>
    <t>10-69991310-C-G</t>
  </si>
  <si>
    <t>10-69991290-C-A</t>
  </si>
  <si>
    <t>10-69991289-T-A</t>
  </si>
  <si>
    <t>10-69991212-T-A</t>
  </si>
  <si>
    <t>10-69991381-CG-C</t>
  </si>
  <si>
    <t>11-46705825-G-A</t>
  </si>
  <si>
    <t>11-46703034-G-A</t>
  </si>
  <si>
    <t>11-46705217-G-A</t>
  </si>
  <si>
    <t>11-46705457-G-A</t>
  </si>
  <si>
    <t>11-46705688-G-C</t>
  </si>
  <si>
    <t>11-46705662-TGAGC-T</t>
  </si>
  <si>
    <t>11-46705845-G-T</t>
  </si>
  <si>
    <t>11-46705849-G-A</t>
  </si>
  <si>
    <t>11-46704458-G-A</t>
  </si>
  <si>
    <t>11-46704592-G-A</t>
  </si>
  <si>
    <t>11-46705063-C-T</t>
  </si>
  <si>
    <t>11-46704802-C-A</t>
  </si>
  <si>
    <t>11-46704806-AG-A</t>
  </si>
  <si>
    <t>11-46704394-A-G</t>
  </si>
  <si>
    <t>11-46705007-C-T</t>
  </si>
  <si>
    <t>11-46701476-C-T</t>
  </si>
  <si>
    <t>11-46702750-G-A</t>
  </si>
  <si>
    <t>11-46704707-C-T</t>
  </si>
  <si>
    <t>11-46705172-C-T</t>
  </si>
  <si>
    <t>11-46704985-G-A</t>
  </si>
  <si>
    <t>11-46727375-G-A</t>
  </si>
  <si>
    <t>11-46724584-G-A</t>
  </si>
  <si>
    <t>11-46726767-G-A</t>
  </si>
  <si>
    <t>11-46727007-G-A</t>
  </si>
  <si>
    <t>11-46727238-G-C</t>
  </si>
  <si>
    <t>11-46727212-TGAGC-T</t>
  </si>
  <si>
    <t>11-46727395-G-T</t>
  </si>
  <si>
    <t>11-46727399-G-A</t>
  </si>
  <si>
    <t>11-46726008-G-A</t>
  </si>
  <si>
    <t>11-46726142-G-A</t>
  </si>
  <si>
    <t>11-46726613-C-T</t>
  </si>
  <si>
    <t>11-46726352-C-A</t>
  </si>
  <si>
    <t>11-46726356-AG-A</t>
  </si>
  <si>
    <t>11-46725944-A-G</t>
  </si>
  <si>
    <t>11-46726557-C-T</t>
  </si>
  <si>
    <t>11-46723026-C-T</t>
  </si>
  <si>
    <t>11-46724300-G-A</t>
  </si>
  <si>
    <t>11-46726257-C-T</t>
  </si>
  <si>
    <t>11-46726722-C-T</t>
  </si>
  <si>
    <t>11-46726535-G-A</t>
  </si>
  <si>
    <t>chr3-119134300 G&gt;A</t>
  </si>
  <si>
    <t>chr5-138160241 G&gt;A</t>
  </si>
  <si>
    <t>chr5-138221959 AGACCAGG&gt;A</t>
  </si>
  <si>
    <t>chr5-138118975 T&gt;C</t>
  </si>
  <si>
    <t>chr5-138269735 C&gt;T</t>
  </si>
  <si>
    <t>chr11-57574456 G&gt;T</t>
  </si>
  <si>
    <t>chr11-57564457 C&gt;T</t>
  </si>
  <si>
    <t>chr11-57575869 G&gt;A</t>
  </si>
  <si>
    <t>chr11-57561545 G&gt;A</t>
  </si>
  <si>
    <t>chr11-57573498 A&gt;T</t>
  </si>
  <si>
    <t>chr11-57564443 C&gt;T</t>
  </si>
  <si>
    <t>chr3-196807981 T&gt;C</t>
  </si>
  <si>
    <t>chr19-11323851 C&gt;A</t>
  </si>
  <si>
    <t>chr19-11353819 G&gt;A</t>
  </si>
  <si>
    <t>chr19-11333459 CAG&gt;C</t>
  </si>
  <si>
    <t>chr19-11319735 C&gt;T</t>
  </si>
  <si>
    <t>chr11-6630542 C&gt;T</t>
  </si>
  <si>
    <t>chr11-6631048 G&gt;A</t>
  </si>
  <si>
    <t>chr11-6629343 T&gt;A</t>
  </si>
  <si>
    <t>chr20-10644637 G&gt;A</t>
  </si>
  <si>
    <t>chr20-10629351 C&gt;T</t>
  </si>
  <si>
    <t>chr20-10639304 G&gt;A</t>
  </si>
  <si>
    <t>chr20-10622140 T&gt;C</t>
  </si>
  <si>
    <t>chr12-12302005 C&gt;T</t>
  </si>
  <si>
    <t>chr12-12284799 C&gt;T</t>
  </si>
  <si>
    <t>chr12-12315178 A&gt;G</t>
  </si>
  <si>
    <t>chr13-50118872 C&gt;T</t>
  </si>
  <si>
    <t>chr13-50115898 A&gt;C</t>
  </si>
  <si>
    <t>chr22-50662855 T&gt;C</t>
  </si>
  <si>
    <t>chr22-50657659 T&gt;G</t>
  </si>
  <si>
    <t>chr3-119415453 G&gt;A</t>
  </si>
  <si>
    <t>chr5-138824552 G&gt;A</t>
  </si>
  <si>
    <t>chr5-138886270 AGACCAGG&gt;A</t>
  </si>
  <si>
    <t>chr5-138783286 T&gt;C</t>
  </si>
  <si>
    <t>chr5-138934046 C&gt;T</t>
  </si>
  <si>
    <t>chr11-57806984 G&gt;T</t>
  </si>
  <si>
    <t>chr11-57796985 C&gt;T</t>
  </si>
  <si>
    <t>chr11-57808397 G&gt;A</t>
  </si>
  <si>
    <t>chr11-57794073 G&gt;A</t>
  </si>
  <si>
    <t>chr11-57806026 A&gt;T</t>
  </si>
  <si>
    <t>chr11-57796971 C&gt;T</t>
  </si>
  <si>
    <t>chr3-197085725 T&gt;C</t>
  </si>
  <si>
    <t>chr19-11213175 C&gt;A</t>
  </si>
  <si>
    <t>chr19-11243143 G&gt;A</t>
  </si>
  <si>
    <t>chr19-11222783 CAG&gt;C</t>
  </si>
  <si>
    <t>chr19-11209059 C&gt;T</t>
  </si>
  <si>
    <t>chr11-6609311 C&gt;T</t>
  </si>
  <si>
    <t>chr11-6609817 G&gt;A</t>
  </si>
  <si>
    <t>chr11-6608113 T&gt;A</t>
  </si>
  <si>
    <t>chr20-10663989 G&gt;A</t>
  </si>
  <si>
    <t>chr20-10648703 C&gt;T</t>
  </si>
  <si>
    <t>chr20-10658656 G&gt;A</t>
  </si>
  <si>
    <t>chr20-10641492 T&gt;C</t>
  </si>
  <si>
    <t>chr12-12149071 C&gt;T</t>
  </si>
  <si>
    <t>chr12-12131865 C&gt;T</t>
  </si>
  <si>
    <t>chr12-12162244 A&gt;G</t>
  </si>
  <si>
    <t>chr13-49544736 C&gt;T</t>
  </si>
  <si>
    <t>chr13-49541762 A&gt;C</t>
  </si>
  <si>
    <t>chr22-50224426 T&gt;C</t>
  </si>
  <si>
    <t>chr22-50219230 T&gt;G</t>
  </si>
  <si>
    <t>exon1-2 deletion/whole gene deletion</t>
  </si>
  <si>
    <t>https://franklin.genoox.com/clinical-db/variant/snp/chr11-86952472-T-C-hg38</t>
  </si>
  <si>
    <t>https://franklin.genoox.com/clinical-db/variant/sv/chr11-86945679-86955395-DEL-hg38</t>
  </si>
  <si>
    <t>https://franklin.genoox.com/clinical-db/variant/sv/chr11-86954801-86955395-DEL-hg38?app=acmg-classification-sv</t>
  </si>
  <si>
    <t>c.1613A&gt;C</t>
  </si>
  <si>
    <t>PM2-M,PM4-M</t>
  </si>
  <si>
    <t>PM2-M,PP3-M</t>
  </si>
  <si>
    <t>https://franklin.genoox.com/clinical-db/variant/snp/chr11-86951577-AGCC-A-hg38</t>
  </si>
  <si>
    <t>PVS1-S,PM2-M</t>
  </si>
  <si>
    <t>https://franklin.genoox.com/clinical-db/variant/snp/chr11-86951368-GC-G-hg38</t>
  </si>
  <si>
    <t>https://franklin.genoox.com/clinical-db/variant/snp/chr11-86951253-AAGAGTTTTGGC-A-hg38</t>
  </si>
  <si>
    <t>https://franklin.genoox.com/clinical-db/variant/snp/chr11-86952375-GC-G-hg38</t>
  </si>
  <si>
    <t>7</t>
  </si>
  <si>
    <t>https://franklin.genoox.com/clinical-db/variant/snp/chr11-86951506-C-T-hg38</t>
  </si>
  <si>
    <t>PM2-M</t>
  </si>
  <si>
    <t>PM2-M,PM5-M</t>
  </si>
  <si>
    <t>https://franklin.genoox.com/clinical-db/variant/snp/chr11-86952300-G-T-hg38?app=assessment-tools</t>
  </si>
  <si>
    <t>https://franklin.genoox.com/clinical-db/variant/snp/chr11-86952113-CTGAGCGGCTGTATAAGCCAGCA-C-hg38?app=acmg-classification</t>
  </si>
  <si>
    <t>https://franklin.genoox.com/clinical-db/variant/snp/chr11-86951600-CA-C-hg38</t>
  </si>
  <si>
    <t>c.1573G&gt;C</t>
  </si>
  <si>
    <t>https://franklin.genoox.com/clinical-db/variant/snp/chr11-86951240-T-A-hg38</t>
  </si>
  <si>
    <t>PVS1-S,PM2-M,PS2-moderate</t>
  </si>
  <si>
    <t>7 patients (6 probands)</t>
  </si>
  <si>
    <t>https://franklin.genoox.com/clinical-db/variant/snp/chr11-86951254-A-G-hg38</t>
  </si>
  <si>
    <t>3 patients (2 probands)</t>
  </si>
  <si>
    <t>PVS1-S,PM2-M,PS4-supporting</t>
  </si>
  <si>
    <t>c.1490C&gt;T</t>
  </si>
  <si>
    <t>PVS1-S,PM2-M,PP1-supporting</t>
  </si>
  <si>
    <t>https://franklin.genoox.com/clinical-db/variant/snp/chr11-86951275-C-T-hg38</t>
  </si>
  <si>
    <t>PVS1-S,PM2-M,BS4-supporting</t>
  </si>
  <si>
    <t>PVS1-S,PM2-M,PP1-supporting,PS4-moderate</t>
  </si>
  <si>
    <t>https://franklin.genoox.com/clinical-db/variant/snp/chr11-86951277-C-CA-hg38</t>
  </si>
  <si>
    <t>https://franklin.genoox.com/clinical-db/variant/snp/chr11-86951277-C-CAT-hg38</t>
  </si>
  <si>
    <t>PM2-M,PP3-M,PM5-M</t>
  </si>
  <si>
    <t>PP3-S,PM2-M,PM5-M</t>
  </si>
  <si>
    <t>https://franklin.genoox.com/clinical-db/variant/snp/chr11-86951406-A-T-hg38</t>
  </si>
  <si>
    <t>PP3-S,PM2-M,PS2-moderate</t>
  </si>
  <si>
    <t>https://franklin.genoox.com/clinical-db/variant/snp/chr11-86951423-TGTACA-T-hg38</t>
  </si>
  <si>
    <t>PP3-S,PM2-M</t>
  </si>
  <si>
    <t>https://franklin.genoox.com/clinical-db/variant/snp/chr11-86951456-T-C-hg38</t>
  </si>
  <si>
    <t>https://franklin.genoox.com/clinical-db/variant/snp/chr11-86951498-G-T-hg38</t>
  </si>
  <si>
    <t>https://franklin.genoox.com/clinical-db/variant/snp/chr11-86951563-TAAGTA-T-hg38</t>
  </si>
  <si>
    <t>https://franklin.genoox.com/clinical-db/variant/snp/chr11-86951575-G-A-hg38</t>
  </si>
  <si>
    <t>PM2-M,PP3-M,BS4-supporting</t>
  </si>
  <si>
    <t>https://franklin.genoox.com/clinical-db/variant/snp/chr11-86951717-A-C-hg38</t>
  </si>
  <si>
    <t>https://franklin.genoox.com/clinical-db/variant/snp/chr11-86951724-G-GC-hg38</t>
  </si>
  <si>
    <t>https://franklin.genoox.com/clinical-db/variant/snp/chr11-86951725-C-G-hg38</t>
  </si>
  <si>
    <t>https://franklin.genoox.com/clinical-db/variant/snp/chr11-86951782-A-C-hg38</t>
  </si>
  <si>
    <t>13 patients (8 probands)</t>
  </si>
  <si>
    <t>PVS1-S,PM2-M,PP1-moderate,PS4-moderate</t>
  </si>
  <si>
    <t>https://franklin.genoox.com/clinical-db/variant/snp/chr11-86951826-G-C-hg38</t>
  </si>
  <si>
    <t>https://franklin.genoox.com/clinical-db/variant/snp/chr11-86951879-T-C-hg38</t>
  </si>
  <si>
    <t>https://franklin.genoox.com/clinical-db/variant/snp/chr11-86951949-A-C-hg38</t>
  </si>
  <si>
    <t>https://franklin.genoox.com/clinical-db/variant/snp/chr11-86952004-G-C-hg38</t>
  </si>
  <si>
    <t>c.749A&gt;G</t>
  </si>
  <si>
    <t>https://franklin.genoox.com/clinical-db/variant/snp/chr11-86952023-A-T-hg38</t>
  </si>
  <si>
    <t>PM2-M,PP3-Su,PM1-S,PM5-moderate</t>
  </si>
  <si>
    <t>PM2-M,PP3-Su</t>
  </si>
  <si>
    <t>PP3-M,BS1-Su</t>
  </si>
  <si>
    <t>PM2-M,BP4-Su</t>
  </si>
  <si>
    <t>PM2-M,PM1-Su</t>
  </si>
  <si>
    <t>PM2-M,PM1-Su,BP4-su</t>
  </si>
  <si>
    <t>https://franklin.genoox.com/clinical-db/variant/snp/chr11-86952062-T-C-hg38</t>
  </si>
  <si>
    <t>https://franklin.genoox.com/clinical-db/variant/snp/chr11-86952070-A-G-hg38</t>
  </si>
  <si>
    <t>https://franklin.genoox.com/clinical-db/variant/snp/chr11-86952072-G-T-hg38</t>
  </si>
  <si>
    <t>11-86952079-C-T</t>
  </si>
  <si>
    <t>11-86663121-C-T</t>
  </si>
  <si>
    <t>6 patients (2 probands)</t>
  </si>
  <si>
    <t>PS1-S,PM2-M,PP3-su</t>
  </si>
  <si>
    <t>PM2-M,PP3-Su,PP1-Su</t>
  </si>
  <si>
    <t>https://franklin.genoox.com/clinical-db/variant/snp/chr11-86952094-A-AT-hg38</t>
  </si>
  <si>
    <t>https://franklin.genoox.com/clinical-db/variant/snp/chr11-86952177-C-T-hg38</t>
  </si>
  <si>
    <t>https://franklin.genoox.com/clinical-db/variant/snp/chr11-86952203-CCA-C-hg38</t>
  </si>
  <si>
    <t>6 patients (5 probands)</t>
  </si>
  <si>
    <t>BA1-very strong, BS2-strong</t>
  </si>
  <si>
    <t>PM2-M,BS4-Su</t>
  </si>
  <si>
    <t>PM2-M,PP3-M,PM5-Su</t>
  </si>
  <si>
    <t>PM2-M,PP3-M,PM5-Su,BS4-supporting</t>
  </si>
  <si>
    <t>https://franklin.genoox.com/clinical-db/variant/snp/chr11-86952295-T-C-hg38</t>
  </si>
  <si>
    <t>https://franklin.genoox.com/clinical-db/variant/snp/chr11-86952305-G-A-hg38</t>
  </si>
  <si>
    <t>PM2-M,PS1-moderate</t>
  </si>
  <si>
    <t>https://franklin.genoox.com/clinical-db/variant/snp/chr11-86952405-G-C-hg38</t>
  </si>
  <si>
    <t>https://franklin.genoox.com/clinical-db/variant/snp/chr11-86952409-G-A-hg38</t>
  </si>
  <si>
    <t>PM2-M,PM5-M,PP3-M</t>
  </si>
  <si>
    <t>5 patients (3 probands)</t>
  </si>
  <si>
    <t>PM2-M,PM5-M,PP3-M,PS4-Su</t>
  </si>
  <si>
    <t>PM2-M,PM5-M,PP3-M,PS2-moderate</t>
  </si>
  <si>
    <t>https://franklin.genoox.com/clinical-db/variant/snp/chr11-86952438-G-GCA-hg38</t>
  </si>
  <si>
    <t>https://franklin.genoox.com/clinical-db/variant/snp/chr11-86952442-A-C-hg38</t>
  </si>
  <si>
    <t xml:space="preserve">c.314T&gt;C </t>
  </si>
  <si>
    <t>PM2-M,PM5-M,PP1-strong,PS4-strong</t>
  </si>
  <si>
    <t>https://franklin.genoox.com/clinical-db/variant/snp/chr11-86952460-C-G-hg38</t>
  </si>
  <si>
    <t>c.288del</t>
  </si>
  <si>
    <t>https://franklin.genoox.com/clinical-db/variant/snp/chr11-86954801-C-T-hg38</t>
  </si>
  <si>
    <t>PM2-M,PM5-M,PP3-Su</t>
  </si>
  <si>
    <t>https://franklin.genoox.com/clinical-db/variant/snp/chr11-86954802-T-A-hg38</t>
  </si>
  <si>
    <t>PM2-M,PM5-M,PP3-Su,BS4-Su</t>
  </si>
  <si>
    <t>https://franklin.genoox.com/clinical-db/variant/snp/chr11-86954825-CT-C-hg38</t>
  </si>
  <si>
    <t>https://franklin.genoox.com/clinical-db/variant/snp/chr11-86954860-C-A-hg38</t>
  </si>
  <si>
    <t>PM2-M,PP3-M,PP1-supporting</t>
  </si>
  <si>
    <t>9 patients (4 probands)</t>
  </si>
  <si>
    <t>PVS1-very strong,PM2-M</t>
  </si>
  <si>
    <t>PM2-M,PS2_moderate</t>
  </si>
  <si>
    <t>PVS1-very strong,PM2-M,PP1-supporting</t>
  </si>
  <si>
    <t>https://franklin.genoox.com/clinical-db/variant/snp/chr11-86955042-CCG-C-hg38</t>
  </si>
  <si>
    <t>https://franklin.genoox.com/clinical-db/variant/snp/chr11-86955062-CG-C-hg38</t>
  </si>
  <si>
    <t>PVS1-very strong,PM2-moderate</t>
  </si>
  <si>
    <t xml:space="preserve">c.1250G&gt;A </t>
  </si>
  <si>
    <t>X-43958608-A-C</t>
  </si>
  <si>
    <t>X-43958523-C-G</t>
  </si>
  <si>
    <t>X-43817769-C-G</t>
  </si>
  <si>
    <t>X-43817854-A-C</t>
  </si>
  <si>
    <t>https://franklin.genoox.com/clinical-db/variant/snp/chrX-43949800-C-G-hg38</t>
  </si>
  <si>
    <t>https://franklin.genoox.com/clinical-db/variant/snp/chrX-43949803-G-C-hg38</t>
  </si>
  <si>
    <t>PM2-M,PM1-Su,PP2-Su</t>
  </si>
  <si>
    <t>PVS1-M,PM2-M</t>
  </si>
  <si>
    <t>https://franklin.genoox.com/clinical-db/variant/snp/chrX-43949803-GA-G-hg38</t>
  </si>
  <si>
    <t>PM2-M,PM1-Su,PP2-Su,PP3-Su,PM5-Moderate</t>
  </si>
  <si>
    <t>https://franklin.genoox.com/clinical-db/variant/snp/chrX-43949809-C-T-hg38</t>
  </si>
  <si>
    <t>https://franklin.genoox.com/clinical-db/variant/snp/chrX-43949813-C-A-hg38</t>
  </si>
  <si>
    <t>https://franklin.genoox.com/clinical-db/variant/snp/chrX-43949816-C-A-hg38</t>
  </si>
  <si>
    <t>https://franklin.genoox.com/clinical-db/variant/snp/chrX-43949817-G-T-hg38</t>
  </si>
  <si>
    <t>https://franklin.genoox.com/clinical-db/variant/snp/chrX-43949818-C-A-hg38</t>
  </si>
  <si>
    <t>PP3-S,PM2-M,PP2-Su,PM5-Moderate</t>
  </si>
  <si>
    <t>https://franklin.genoox.com/clinical-db/variant/snp/chrX-43949819-A-G-hg38</t>
  </si>
  <si>
    <t>https://franklin.genoox.com/clinical-db/variant/snp/chrX-43949823-A-T-hg38</t>
  </si>
  <si>
    <t>PP3-S,PM2-M,PM5-M,PM1-M</t>
  </si>
  <si>
    <t>PP3-S,PM2-M,PS4-Supporting,PP1-supporting,PM5-M,PM1-M</t>
  </si>
  <si>
    <t>PVS1-S,PM2-M,PM1-M</t>
  </si>
  <si>
    <t>PP3-S,PM2-M,PM1-M</t>
  </si>
  <si>
    <t>PM2-M,PM5-M,PM1-M</t>
  </si>
  <si>
    <t>PM2-M,PM5-Su,PS2-moderate,PS4-Su,PM1-M</t>
  </si>
  <si>
    <t>PM2-M,PM5-M,PP3-Su,PM1-M</t>
  </si>
  <si>
    <t>PVS1-M,PM2-M,PM1-M</t>
  </si>
  <si>
    <t>https://franklin.genoox.com/clinical-db/variant/snp/chrX-43949824-C-A-hg38</t>
  </si>
  <si>
    <t>https://franklin.genoox.com/clinical-db/variant/snp/chrX-43949871-G-T-hg38</t>
  </si>
  <si>
    <t>https://franklin.genoox.com/clinical-db/variant/snp/chrX-43949872-C-A-hg38</t>
  </si>
  <si>
    <t>https://franklin.genoox.com/clinical-db/variant/snp/chrX-43949872-C-T-hg38</t>
  </si>
  <si>
    <t>https://franklin.genoox.com/clinical-db/variant/snp/chrX-43949914-C-A-hg38</t>
  </si>
  <si>
    <t>https://franklin.genoox.com/clinical-db/variant/snp/chrX-43949914-C-T-hg38</t>
  </si>
  <si>
    <t>https://franklin.genoox.com/clinical-db/variant/snp/chrX-43949918-A-G-hg38</t>
  </si>
  <si>
    <t>https://franklin.genoox.com/clinical-db/variant/snp/chrX-43949922-A-T-hg38</t>
  </si>
  <si>
    <t>https://franklin.genoox.com/clinical-db/variant/snp/chrX-43949924-A-G-hg38</t>
  </si>
  <si>
    <t>PM2-M.PM1-M,PP2-Su,PM5-M</t>
  </si>
  <si>
    <t>10 patients (8 probands)</t>
  </si>
  <si>
    <t>https://franklin.genoox.com/clinical-db/variant/snp/chrX-43949933-G-A-hg38</t>
  </si>
  <si>
    <t>PM1-M,PM2-M,PP2-Su,PM5-Su,PS2-Moderate,PS4-moderate</t>
  </si>
  <si>
    <t>https://franklin.genoox.com/clinical-db/variant/snp/chrX-43949977-G-C-hg38</t>
  </si>
  <si>
    <t>PM1-M,PP2-Su,PM2-M,PP3-Su</t>
  </si>
  <si>
    <t>PM1-M,PP2-Su,PM2-M,PP3-Su,PM5-Su,PM1-M</t>
  </si>
  <si>
    <t>https://franklin.genoox.com/clinical-db/variant/snp/chrX-43949996-A-G-hg38</t>
  </si>
  <si>
    <t>PM2-M,PM1-M,PP2-Su</t>
  </si>
  <si>
    <t>https://franklin.genoox.com/clinical-db/variant/snp/chrX-43958515-T-C-hg38</t>
  </si>
  <si>
    <t>PM1-M,PP2-Su,PM2-M,PP3-Su,PS4-Su</t>
  </si>
  <si>
    <t>https://franklin.genoox.com/clinical-db/variant/snp/chrX-43958620-G-GATGC-hg38</t>
  </si>
  <si>
    <t>PVS1-very strong,PM2-M,PS2-M</t>
  </si>
  <si>
    <t>PM2-M,PP3-Su,PP2-Su,PM1-M</t>
  </si>
  <si>
    <t>https://franklin.genoox.com/clinical-db/variant/snp/chrX-43949833-A-T-hg38</t>
  </si>
  <si>
    <t>https://franklin.genoox.com/clinical-db/variant/snp/chrX-43949839-C-A-hg38</t>
  </si>
  <si>
    <t>18 patients (13 probands)</t>
  </si>
  <si>
    <t>15 patients (8 probands)</t>
  </si>
  <si>
    <t>PM1-M,PM2-M,PM5-M,PP2-Su,PP3-Su,PS4-Moderate</t>
  </si>
  <si>
    <t>PM1-M,PM2-M,PP2-Su,PP3-Su,PM5-Su</t>
  </si>
  <si>
    <t>https://franklin.genoox.com/clinical-db/variant/snp/chrX-43949843-A-C-hg38</t>
  </si>
  <si>
    <t>https://franklin.genoox.com/clinical-db/variant/snp/chrX-43949847-GGCAGTGAGTCGCATGCCCCCTGAGCATCGCAGCC-G-hg38</t>
  </si>
  <si>
    <t>https://franklin.genoox.com/clinical-db/variant/snp/chrX-43949849-C-T-hg38</t>
  </si>
  <si>
    <t>PM1-M,PM2-M,PP2-Su,PM5-Su</t>
  </si>
  <si>
    <t>https://franklin.genoox.com/clinical-db/variant/snp/chrX-43949851-GTGAGTCGCATGCCCCC-G-hg38</t>
  </si>
  <si>
    <t>https://franklin.genoox.com/clinical-db/variant/snp/chrX-43949858-G-C-hg38</t>
  </si>
  <si>
    <t>https://franklin.genoox.com/clinical-db/variant/snp/chrX-43949861-T-TC-hg38</t>
  </si>
  <si>
    <t>https://franklin.genoox.com/clinical-db/variant/snp/chrX-43949863-C-G-hg38</t>
  </si>
  <si>
    <t>PM1-M,PM2-M,PP2-Su,PP3-Su,PM5-M</t>
  </si>
  <si>
    <t>PM1-M,PM2-M,PP2-Su</t>
  </si>
  <si>
    <t>https://franklin.genoox.com/clinical-db/variant/snp/chrX-43949876-G-A-hg38</t>
  </si>
  <si>
    <t>https://franklin.genoox.com/clinical-db/variant/snp/chrX-43949879-GC-G-hg38</t>
  </si>
  <si>
    <t>PM1-M,PM2-M,PM5-M,PP2-Su,PP3-Su,PS4-Supporting</t>
  </si>
  <si>
    <t>PM1-M,PM2-M,PM5-M,PP2-Su,PP3-Su</t>
  </si>
  <si>
    <t>PM1-M,PM2-M,PM5-Su,PP2-Su,PP3-Su</t>
  </si>
  <si>
    <t>https://franklin.genoox.com/clinical-db/variant/snp/chrX-43949906-G-A-hg38</t>
  </si>
  <si>
    <t>PM2-M,PP2-Su,PM5-M</t>
  </si>
  <si>
    <t>https://franklin.genoox.com/clinical-db/variant/snp/chrX-43949908-G-C-hg38</t>
  </si>
  <si>
    <t>https://franklin.genoox.com/clinical-db/variant/snp/chrX-43949909-GC-G-hg38</t>
  </si>
  <si>
    <t>https://franklin.genoox.com/clinical-db/variant/snp/chrX-43949911-C-T-hg38</t>
  </si>
  <si>
    <t>PM1-M,PP2-Su,PM2,PM5-M</t>
  </si>
  <si>
    <t>https://franklin.genoox.com/clinical-db/variant/snp/chrX-43949921-G-A-hg38</t>
  </si>
  <si>
    <t>PM2-M,PP2-Su</t>
  </si>
  <si>
    <t>https://franklin.genoox.com/clinical-db/variant/snp/chrX-43949932-C-G-hg38</t>
  </si>
  <si>
    <t>PM2-M,PM1-M,PP2-Su,PM5-Su</t>
  </si>
  <si>
    <t>PM2-M,PM1-M,PP2-Su,PM5-Su,BP4-Su</t>
  </si>
  <si>
    <t>https://franklin.genoox.com/clinical-db/variant/snp/chrX-43949932-C-T-hg38</t>
  </si>
  <si>
    <t>https://franklin.genoox.com/clinical-db/variant/snp/chrX-43949945-T-C-hg38</t>
  </si>
  <si>
    <t>https://franklin.genoox.com/clinical-db/variant/snp/chrX-43949958-GAACGACACC-G-hg38</t>
  </si>
  <si>
    <t>PM1-M,PM2-M,PM4-M</t>
  </si>
  <si>
    <t>https://franklin.genoox.com/clinical-db/variant/snp/chrX-43949959-AACG-A-hg38</t>
  </si>
  <si>
    <t>https://franklin.genoox.com/clinical-db/variant/snp/chrX-43949960-A-ACC-hg38</t>
  </si>
  <si>
    <t>https://franklin.genoox.com/clinical-db/variant/snp/chrX-43949963-A-G-hg38</t>
  </si>
  <si>
    <t>https://franklin.genoox.com/clinical-db/variant/snp/chrX-43949963-ACACCAAAGGCTCGGAGCGTGACGCCTGGCTGCAGTGCCCCTCG-A-hg38</t>
  </si>
  <si>
    <t>https://franklin.genoox.com/clinical-db/variant/snp/chrX-43949978-A-G-hg38</t>
  </si>
  <si>
    <t>https://franklin.genoox.com/clinical-db/variant/snp/chrX-43949983-G-T-hg38</t>
  </si>
  <si>
    <t>PM1-M,PP2-Su,PM2-M,PP3-Su,PM5-Su</t>
  </si>
  <si>
    <t>PM1-M,PP2-Su,PM2-M,PM5-Su,PP3-Su</t>
  </si>
  <si>
    <t>PM1-M,PP2-Su,PM2-M,PP3-Su,PS2_moderate,PP5-Su</t>
  </si>
  <si>
    <t xml:space="preserve">c.188C&gt;T </t>
  </si>
  <si>
    <t>PM1-M,PP2-Su,PM2-M,PP3-Su,PM5-M</t>
  </si>
  <si>
    <t>PM2-M,PP3-Su,PP2-Su,PM1-M,PM5-Su</t>
  </si>
  <si>
    <t>https://franklin.genoox.com/clinical-db/variant/snp/chrX-43950013-G-T-hg38</t>
  </si>
  <si>
    <t>https://franklin.genoox.com/clinical-db/variant/snp/chrX-43950019-A-G-hg38</t>
  </si>
  <si>
    <t>https://franklin.genoox.com/clinical-db/variant/snp/chrX-43950020-G-A-hg38</t>
  </si>
  <si>
    <t>https://franklin.genoox.com/clinical-db/variant/snp/chrX-43958471-C-T-hg38</t>
  </si>
  <si>
    <t>14 patients (4 probands)</t>
  </si>
  <si>
    <t>PM2-M,PP3-Su,PP2-Su,PS4-Supporting,PM5-Su</t>
  </si>
  <si>
    <t>4 patients (2 probands)</t>
  </si>
  <si>
    <t>PM2-M,PM1-M,PP2-Su,PS4-supporting</t>
  </si>
  <si>
    <t>https://franklin.genoox.com/clinical-db/variant/snp/chrX-43958509-T-C-hg38</t>
  </si>
  <si>
    <t>https://franklin.genoox.com/clinical-db/variant/snp/chrX-43958510-C-T-hg38</t>
  </si>
  <si>
    <t>PM1-M,PP2-Su,PM2-M,PM5-Su</t>
  </si>
  <si>
    <t>https://franklin.genoox.com/clinical-db/variant/snp/chrX-43958510-CCA-C-hg38</t>
  </si>
  <si>
    <t>https://franklin.genoox.com/clinical-db/variant/snp/chrX-43958512-A-T-hg38</t>
  </si>
  <si>
    <t>https://franklin.genoox.com/clinical-db/variant/snp/chrX-43958513-C-T-hg38</t>
  </si>
  <si>
    <t>https://franklin.genoox.com/clinical-db/variant/snp/chrX-43958514-A-C-hg38</t>
  </si>
  <si>
    <t>https://franklin.genoox.com/clinical-db/variant/snp/chrX-43958514-ATAG-A-hg38</t>
  </si>
  <si>
    <t>PM1-M,PM2-M,PM4-M,PM5-Su</t>
  </si>
  <si>
    <t>https://franklin.genoox.com/clinical-db/variant/snp/chrX-43958517-G-C-hg38</t>
  </si>
  <si>
    <t>https://franklin.genoox.com/clinical-db/variant/snp/chrX-43958517-G-GT-hg38</t>
  </si>
  <si>
    <t>8 patients (6 probands)</t>
  </si>
  <si>
    <t>https://franklin.genoox.com/clinical-db/variant/snp/chrX-43958522-G-T-hg38</t>
  </si>
  <si>
    <t>PM1-M,PP2-Su,PM2-M,PM5-M</t>
  </si>
  <si>
    <t>https://franklin.genoox.com/clinical-db/variant/snp/chrX-43958523-C-G-hg38</t>
  </si>
  <si>
    <t>PM1-M,PP2-Su,PM2-M,PM5-M,PP3-Su</t>
  </si>
  <si>
    <t>https://franklin.genoox.com/clinical-db/variant/snp/chrX-43958528-T-C-hg38</t>
  </si>
  <si>
    <t>https://franklin.genoox.com/clinical-db/variant/snp/chrX-43958533-C-T-hg38</t>
  </si>
  <si>
    <t>https://franklin.genoox.com/clinical-db/variant/snp/chrX-43958536-C-T-hg38</t>
  </si>
  <si>
    <t>https://franklin.genoox.com/clinical-db/variant/snp/chrX-43958542-TC-T-hg38</t>
  </si>
  <si>
    <t>https://franklin.genoox.com/clinical-db/variant/snp/chrX-43958588-C-T-hg38</t>
  </si>
  <si>
    <t>https://franklin.genoox.com/clinical-db/variant/snp/chrX-43958588-CCATTATCACCAGCAGGGAGAG-C-hg38</t>
  </si>
  <si>
    <t>PM2-M,PP3-Su,PP2-Su</t>
  </si>
  <si>
    <t>https://franklin.genoox.com/clinical-db/variant/snp/chrX-43958599-A-G-hg38</t>
  </si>
  <si>
    <t>PM2-M,PP2-Su,PP3-Su</t>
  </si>
  <si>
    <t>https://franklin.genoox.com/clinical-db/variant/snp/chrX-43958608-A-C-hg38</t>
  </si>
  <si>
    <t>https://franklin.genoox.com/clinical-db/variant/snp/chrX-43958618-A-AGGAT-hg38</t>
  </si>
  <si>
    <t>exon1-3 deletion/whole gene deletion</t>
  </si>
  <si>
    <t>https://franklin.genoox.com/clinical-db/variant/snp/chrX-43958629-A-G-hg38</t>
  </si>
  <si>
    <t>https://franklin.genoox.com/clinical-db/variant/snp/chrX-43958642-TCA-T-hg38</t>
  </si>
  <si>
    <t>PVS1-su,PS1-S,PM2-M</t>
  </si>
  <si>
    <t>https://franklin.genoox.com/clinical-db/variant/snp/chrX-43958643-CATTG-C-hg38</t>
  </si>
  <si>
    <t>https://franklin.genoox.com/clinical-db/variant/snp/chrX-43958644-A-T-hg38</t>
  </si>
  <si>
    <t>https://franklin.genoox.com/clinical-db/variant/snp/chrX-43958645-T-C-hg38</t>
  </si>
  <si>
    <t>PVS1-su,PS1-S,PM2-M,PS2-supporting</t>
  </si>
  <si>
    <t>https://franklin.genoox.com/clinical-db/variant/snp/chrX-43958715-C-T-hg38</t>
  </si>
  <si>
    <t>https://franklin.genoox.com/clinical-db/variant/snp/chrX-43958853-C-T-hg38</t>
  </si>
  <si>
    <t>https://franklin.genoox.com/clinical-db/variant/snp/chrX-43973279-CGGCAGCGCTTGTTTTCCTGCTTACCTTAGGGGAACGCAG-C-hg38</t>
  </si>
  <si>
    <t>PM2-M,BP7-Su</t>
  </si>
  <si>
    <t>c.-208+2T&gt;G</t>
  </si>
  <si>
    <t>https://franklin.genoox.com/clinical-db/variant/snp/chrX-43973303-C-T-hg38</t>
  </si>
  <si>
    <t>exon2&amp;3 deletion</t>
  </si>
  <si>
    <t>10-92650428-GGGCA-G</t>
  </si>
  <si>
    <t>11-68425100-A-G</t>
  </si>
  <si>
    <t>11-68416504-C-T</t>
  </si>
  <si>
    <t>https://franklin.genoox.com/clinical-db/variant/snp/chr3-41225018-AT-A-hg38</t>
  </si>
  <si>
    <t>PVS1-very strong,PM2-M,PS2-Moderate</t>
  </si>
  <si>
    <t>https://franklin.genoox.com/clinical-db/variant/snp/chr3-41225428-C-CTA-hg38</t>
  </si>
  <si>
    <t>https://franklin.genoox.com/clinical-db/variant/snp/chr3-41225783-CAACAA-C-hg38</t>
  </si>
  <si>
    <t>https://franklin.genoox.com/clinical-db/variant/snp/chr3-41225812-T-TTA-hg38</t>
  </si>
  <si>
    <t>https://franklin.genoox.com/clinical-db/variant/snp/chr3-41225853-GA-G-hg38</t>
  </si>
  <si>
    <t>https://franklin.genoox.com/clinical-db/variant/snp/chr3-41227287-CCACAAGCAG-T-hg38</t>
  </si>
  <si>
    <t>https://franklin.genoox.com/clinical-db/variant/snp/chr3-41233349-C-T-hg38</t>
  </si>
  <si>
    <t>https://franklin.genoox.com/clinical-db/variant/snp/chr3-41233763-C-T-hg38</t>
  </si>
  <si>
    <t>https://franklin.genoox.com/clinical-db/variant/snp/chr3-41234157-C-T-hg38</t>
  </si>
  <si>
    <t>https://franklin.genoox.com/clinical-db/variant/snp/chr3-41234194-T-A-hg38</t>
  </si>
  <si>
    <t>https://franklin.genoox.com/clinical-db/variant/snp/chr3-41235746-TA-T-hg38</t>
  </si>
  <si>
    <t>https://franklin.genoox.com/clinical-db/variant/snp/chr3-41236451-G-GC-hg38</t>
  </si>
  <si>
    <t>https://franklin.genoox.com/clinical-db/variant/snp/chr3-41236614-C-T-hg38</t>
  </si>
  <si>
    <t>https://franklin.genoox.com/clinical-db/variant/snp/chr3-41236672-GCT-G-hg38</t>
  </si>
  <si>
    <t>https://franklin.genoox.com/clinical-db/variant/snp/chr3-41238028-G-GGACTT-hg38</t>
  </si>
  <si>
    <t xml:space="preserve">c.2112_2116dup </t>
  </si>
  <si>
    <t>PM2-M,PP2-Su,PS2-Strong</t>
  </si>
  <si>
    <t>https://franklin.genoox.com/clinical-db/variant/snp/chr3-41238081-G-T-hg38</t>
  </si>
  <si>
    <t>https://franklin.genoox.com/clinical-db/variant/snp/chr3-41239129-TCTAGATC-T-hg38</t>
  </si>
  <si>
    <t>https://franklin.genoox.com/clinical-db/variant/snp/chr10-92593453-G-A-hg38</t>
  </si>
  <si>
    <t>https://franklin.genoox.com/clinical-db/variant/snp/chr10-92606303-C-G-hg38</t>
  </si>
  <si>
    <t>https://franklin.genoox.com/clinical-db/variant/snp/chr10-92606319-TC-T-hg38</t>
  </si>
  <si>
    <t>https://franklin.genoox.com/clinical-db/variant/snp/chr10-92606638-AAC-A-hg38</t>
  </si>
  <si>
    <t xml:space="preserve">c.246C&gt;A </t>
  </si>
  <si>
    <t>https://franklin.genoox.com/clinical-db/variant/snp/chr10-92606707-C-T-hg38</t>
  </si>
  <si>
    <t>PM2-M,PP3-M,PP2-Su</t>
  </si>
  <si>
    <t>https://franklin.genoox.com/clinical-db/variant/snp/chr10-92607185-CT-C-hg38</t>
  </si>
  <si>
    <t>https://franklin.genoox.com/clinical-db/variant/snp/chr10-92607237-G-A-hg38</t>
  </si>
  <si>
    <t>PM2-M,PS2-Moderate</t>
  </si>
  <si>
    <t>https://franklin.genoox.com/clinical-db/variant/snp/chr10-92609018-A-G-hg38</t>
  </si>
  <si>
    <t>https://franklin.genoox.com/clinical-db/variant/snp/chr10-92609019-G-C-hg38</t>
  </si>
  <si>
    <t>PM2-M,PP3-M,PS2-moderate,PP2-Su</t>
  </si>
  <si>
    <t>PP3-S,PM2-M,PP2-Su</t>
  </si>
  <si>
    <t>https://franklin.genoox.com/clinical-db/variant/snp/chr10-92609509-G-A-hg38</t>
  </si>
  <si>
    <t>https://franklin.genoox.com/clinical-db/variant/snp/chr10-92613045-C-G-hg38</t>
  </si>
  <si>
    <t>PP3-S,PM2-M,PP2-Su,PS2-Moderate</t>
  </si>
  <si>
    <t>PVS1-strong,PM2-M,PS2-Moderate</t>
  </si>
  <si>
    <t>https://franklin.genoox.com/clinical-db/variant/snp/chr10-92613455-C-T-hg38</t>
  </si>
  <si>
    <t>PVS1-strong,PM2-M,PP1-Supporting</t>
  </si>
  <si>
    <t>https://franklin.genoox.com/clinical-db/variant/snp/chr10-92613521-C-T-hg38</t>
  </si>
  <si>
    <t>https://franklin.genoox.com/clinical-db/variant/snp/chr10-92628839-G-T-hg38</t>
  </si>
  <si>
    <t>https://franklin.genoox.com/clinical-db/variant/snp/chr10-92628877-TGAG-T-hg38</t>
  </si>
  <si>
    <t>https://franklin.genoox.com/clinical-db/variant/snp/chr10-92630201-A-T-hg38</t>
  </si>
  <si>
    <t>https://franklin.genoox.com/clinical-db/variant/snp/chr10-92630218-TGTAAA-T-hg38</t>
  </si>
  <si>
    <t>https://franklin.genoox.com/clinical-db/variant/snp/chr10-92630220-TA-T-hg38</t>
  </si>
  <si>
    <t>https://franklin.genoox.com/clinical-db/variant/snp/chr10-92630251-CTT-C-hg38</t>
  </si>
  <si>
    <t>PVS1-very strong,PM2-M,PS4-Supporting</t>
  </si>
  <si>
    <t>https://franklin.genoox.com/clinical-db/variant/snp/chr10-92630298-TA-T-hg38</t>
  </si>
  <si>
    <t>https://franklin.genoox.com/clinical-db/variant/snp/chr10-92633638-C-A-hg38</t>
  </si>
  <si>
    <t>https://franklin.genoox.com/clinical-db/variant/snp/chr10-92633643-GTC-G-hg38</t>
  </si>
  <si>
    <t>https://franklin.genoox.com/clinical-db/variant/snp/chr10-92633655-G-GATA-hg38</t>
  </si>
  <si>
    <t>PM2-M,PM4-M,PS2-Moderate</t>
  </si>
  <si>
    <t>https://franklin.genoox.com/clinical-db/variant/snp/chr10-92633724-C-T-hg38</t>
  </si>
  <si>
    <t>https://franklin.genoox.com/clinical-db/variant/snp/chr10-92633737-T-C-hg38</t>
  </si>
  <si>
    <t>PS2-Moderate,PP2-Su,BS1-S,BP4-Su,BP6-Su</t>
  </si>
  <si>
    <t>https://franklin.genoox.com/clinical-db/variant/snp/chr10-92633758-TAGC-T-hg38</t>
  </si>
  <si>
    <t>https://franklin.genoox.com/clinical-db/variant/snp/chr10-92633837-A-G-hg38</t>
  </si>
  <si>
    <t>https://franklin.genoox.com/clinical-db/variant/snp/chr10-92637222-G-GA-hg38</t>
  </si>
  <si>
    <t>https://franklin.genoox.com/clinical-db/variant/snp/chr10-92637453-C-T-hg38</t>
  </si>
  <si>
    <t>https://franklin.genoox.com/clinical-db/variant/snp/chr10-92637531-C-T-hg38</t>
  </si>
  <si>
    <t>https://franklin.genoox.com/clinical-db/variant/snp/chr10-92637538-A-T-hg38</t>
  </si>
  <si>
    <t>https://franklin.genoox.com/clinical-db/variant/snp/chr10-92639849-AGT-A-hg38</t>
  </si>
  <si>
    <t>https://franklin.genoox.com/clinical-db/variant/snp/chr10-92639899-C-T-hg38</t>
  </si>
  <si>
    <t>https://franklin.genoox.com/clinical-db/variant/snp/chr10-92639901-G-C-hg38</t>
  </si>
  <si>
    <t>https://franklin.genoox.com/clinical-db/variant/snp/chr10-92645359-A-G-hg38</t>
  </si>
  <si>
    <t>PM2-M,BP4-Su,BP6-Su</t>
  </si>
  <si>
    <t>https://franklin.genoox.com/clinical-db/variant/snp/chr10-92645361-A-G-hg38</t>
  </si>
  <si>
    <t>https://franklin.genoox.com/clinical-db/variant/snp/chr10-92645403-CAA-C-hg38</t>
  </si>
  <si>
    <t>https://franklin.genoox.com/clinical-db/variant/snp/chr10-92645439-G-T-hg38</t>
  </si>
  <si>
    <t>https://franklin.genoox.com/clinical-db/variant/snp/chr10-92645605-TAAATG-T-hg38</t>
  </si>
  <si>
    <t>https://franklin.genoox.com/clinical-db/variant/snp/chr10-92645635-T-TA-hg38</t>
  </si>
  <si>
    <t>https://franklin.genoox.com/clinical-db/variant/snp/chr10-92648290-C-T-hg38</t>
  </si>
  <si>
    <t>https://franklin.genoox.com/clinical-db/variant/snp/chr10-92648426-TC-T-hg38</t>
  </si>
  <si>
    <t>https://franklin.genoox.com/clinical-db/variant/snp/chr10-92649835-G-C-hg38</t>
  </si>
  <si>
    <t>PM2-M,PP3-Su,PP2-Su,PS2-Moderate</t>
  </si>
  <si>
    <t>https://franklin.genoox.com/clinical-db/variant/snp/chr10-92649840-AC-A-hg38</t>
  </si>
  <si>
    <t>https://franklin.genoox.com/clinical-db/variant/snp/chr10-92649894-C-T-hg38</t>
  </si>
  <si>
    <t>https://franklin.genoox.com/clinical-db/variant/snp/chr10-92649968-CAAAGA-C-hg38</t>
  </si>
  <si>
    <t>PVS1-very strong,PM2-M,BS4-supporting</t>
  </si>
  <si>
    <t>https://franklin.genoox.com/clinical-db/variant/snp/chr10-92650507-C-T-hg38</t>
  </si>
  <si>
    <t>https://franklin.genoox.com/clinical-db/variant/snp/chr10-92653764-A-G-hg38</t>
  </si>
  <si>
    <t>https://franklin.genoox.com/clinical-db/variant/snp/chr7-120788772-C-T-hg38</t>
  </si>
  <si>
    <t>PM2-M,PP3-Su,PM5-Su</t>
  </si>
  <si>
    <t>https://franklin.genoox.com/clinical-db/variant/snp/chr7-120788795-T-A-hg38</t>
  </si>
  <si>
    <t>PM2-M,PM5-Su</t>
  </si>
  <si>
    <t>https://franklin.genoox.com/clinical-db/variant/snp/chr7-120788813-T-G-hg38</t>
  </si>
  <si>
    <t>https://franklin.genoox.com/clinical-db/variant/snp/chr7-120788821-A-T-hg38</t>
  </si>
  <si>
    <t>https://franklin.genoox.com/clinical-db/variant/snp/chr7-120788893-C-A-hg38</t>
  </si>
  <si>
    <t>https://franklin.genoox.com/clinical-db/variant/snp/chr7-120788896-C-G-hg38</t>
  </si>
  <si>
    <t>https://franklin.genoox.com/clinical-db/variant/snp/chr7-120806584-CCT-C-hg38</t>
  </si>
  <si>
    <t>PM2-M,PP3-M,PP5-M,PM1-M</t>
  </si>
  <si>
    <t>https://franklin.genoox.com/clinical-db/variant/snp/chr7-120806602-G-T-hg38</t>
  </si>
  <si>
    <t>https://franklin.genoox.com/clinical-db/variant/snp/chr7-120806618-G-C-hg38</t>
  </si>
  <si>
    <t>PM2-M,PM5-Su,PP3-Su,PM1-M</t>
  </si>
  <si>
    <t>PP3-S,PM2-M,PM1-M,PM5-Su</t>
  </si>
  <si>
    <t>https://franklin.genoox.com/clinical-db/variant/snp/chr7-120806627-T-TG-hg38</t>
  </si>
  <si>
    <t>PVS1-very strong,PM2-M,PP1-Su</t>
  </si>
  <si>
    <t>https://franklin.genoox.com/clinical-db/variant/snp/chr7-120806642-CT-C-hg38</t>
  </si>
  <si>
    <t>https://franklin.genoox.com/clinical-db/variant/snp/chr7-120806657-C-G-hg38</t>
  </si>
  <si>
    <t>https://franklin.genoox.com/clinical-db/variant/snp/chr7-120806679-C-A-hg38</t>
  </si>
  <si>
    <t>PM2-M,PP3-S</t>
  </si>
  <si>
    <t>https://franklin.genoox.com/clinical-db/variant/snp/chr7-120806684-G-T-hg38</t>
  </si>
  <si>
    <t>PVS1-S,PM2-M,PM1-Moderate</t>
  </si>
  <si>
    <t>https://franklin.genoox.com/clinical-db/variant/snp/chr7-120810494-A-C-hg38</t>
  </si>
  <si>
    <t>PM2-M,PP3-M,PP1-Strong</t>
  </si>
  <si>
    <t>PVS1-strong,PM2-M</t>
  </si>
  <si>
    <t>https://franklin.genoox.com/clinical-db/variant/snp/chr7-120810572-T-C-hg38</t>
  </si>
  <si>
    <t>PVS1-moderate,PM2-M</t>
  </si>
  <si>
    <t>https://franklin.genoox.com/clinical-db/variant/snp/chr7-120815737-C-A-hg38</t>
  </si>
  <si>
    <t>PVS1-very strong, PM2-M</t>
  </si>
  <si>
    <t>PVS1-P,PM2-M</t>
  </si>
  <si>
    <t>PP3-S,PM2-M,PM5-Su</t>
  </si>
  <si>
    <t>https://franklin.genoox.com/clinical-db/variant/snp/chr7-120815789-C-G-hg38</t>
  </si>
  <si>
    <t>https://franklin.genoox.com/clinical-db/variant/snp/chr7-120815793-CT-C-hg38</t>
  </si>
  <si>
    <t>https://franklin.genoox.com/clinical-db/variant/snp/chr7-120815796-C-T-hg38</t>
  </si>
  <si>
    <t>6 patients (3 probands)</t>
  </si>
  <si>
    <t>PVS1-very strong,PM2-M,PS4-Su</t>
  </si>
  <si>
    <t>https://franklin.genoox.com/clinical-db/variant/snp/chr7-120838811-C-T-hg38</t>
  </si>
  <si>
    <t>https://franklin.genoox.com/clinical-db/variant/snp/chr7-120838820-C-G-hg38</t>
  </si>
  <si>
    <t>https://franklin.genoox.com/clinical-db/variant/snp/chr7-120838821-C-T-hg38</t>
  </si>
  <si>
    <t>https://franklin.genoox.com/clinical-db/variant/snp/chr7-120838826-A-C-hg38</t>
  </si>
  <si>
    <t>https://franklin.genoox.com/clinical-db/variant/snp/chr7-120838830-C-T-hg38</t>
  </si>
  <si>
    <t>https://franklin.genoox.com/clinical-db/variant/snp/chr7-120838869-G-C-hg38?app=acmg-classification</t>
  </si>
  <si>
    <t>PM2-M,PP3-M,PP1-supporting,PS4-supporting</t>
  </si>
  <si>
    <t>8 patients (5 probands)</t>
  </si>
  <si>
    <t>PM2-M,PP1-supporting,PS4-Supporting</t>
  </si>
  <si>
    <t>https://franklin.genoox.com/clinical-db/variant/snp/chr7-120840080-AG-A-hg38</t>
  </si>
  <si>
    <t>https://franklin.genoox.com/clinical-db/variant/snp/chr7-120840099-A-T-hg38</t>
  </si>
  <si>
    <t>https://franklin.genoox.com/clinical-db/variant/snp/chr7-120856749-A-ATCTT-hg38</t>
  </si>
  <si>
    <t>13</t>
  </si>
  <si>
    <t>https://franklin.genoox.com/clinical-db/variant/snp/chr7-120856763-T-C-hg38</t>
  </si>
  <si>
    <t>del(7)(q31.3q33) -whole gene deletion</t>
  </si>
  <si>
    <t>https://franklin.genoox.com/clinical-db/variant/sv/chr7-120437365-120450365-DEL</t>
  </si>
  <si>
    <t>https://franklin.genoox.com/clinical-db/variant/sv/chr7-120787320-120788897-DEL-hg38?app=acmg-classification-sv</t>
  </si>
  <si>
    <t>https://franklin.genoox.com/clinical-db/variant/sv/chr7-120840027-120857820-DEL-hg38</t>
  </si>
  <si>
    <t>https://franklin.genoox.com/clinical-db/variant/sv/chr7-120787320-120858144-DEL-hg38</t>
  </si>
  <si>
    <t>https://franklin.genoox.com/clinical-db/variant/snp/chr10-68231533-C-A-hg38</t>
  </si>
  <si>
    <t>https://franklin.genoox.com/clinical-db/variant/snp/chr11-46704707-C-T-hg38</t>
  </si>
  <si>
    <t>https://franklin.genoox.com/clinical-db/variant/snp/chr11-46704782-CA-C-hg38</t>
  </si>
  <si>
    <t>https://franklin.genoox.com/clinical-db/variant/snp/chr11-46704802-C-A-hg38</t>
  </si>
  <si>
    <t>https://franklin.genoox.com/clinical-db/variant/snp/chr11-46705007-C-T-hg38</t>
  </si>
  <si>
    <t>https://franklin.genoox.com/clinical-db/variant/snp/chr11-46705825-G-A-hg38</t>
  </si>
  <si>
    <t>https://franklin.genoox.com/clinical-db/variant/snp/chr3-119415453-G-A-hg38</t>
  </si>
  <si>
    <t>c.1125_1131delCAGGGAC</t>
  </si>
  <si>
    <t>https://franklin.genoox.com/clinical-db/variant/snp/chr11-57806984-G-T-hg38</t>
  </si>
  <si>
    <t>PVS1-moderate,PM2-M,PS2-Moderate</t>
  </si>
  <si>
    <t>https://franklin.genoox.com/clinical-db/variant/snp/chr11-57796985-C-T-hg38</t>
  </si>
  <si>
    <t>https://franklin.genoox.com/clinical-db/variant/snp/chr11-57808397-G-A-hg38</t>
  </si>
  <si>
    <t>https://franklin.genoox.com/clinical-db/variant/snp/chr11-57794073-G-A-hg38</t>
  </si>
  <si>
    <t>https://franklin.genoox.com/clinical-db/variant/snp/chr11-57806026-A-T-hg38</t>
  </si>
  <si>
    <t>https://franklin.genoox.com/clinical-db/variant/snp/chr11-57796971-C-T-hg38</t>
  </si>
  <si>
    <t>https://franklin.genoox.com/clinical-db/variant/snp/chr19-11243143-G-A-hg38</t>
  </si>
  <si>
    <t>https://franklin.genoox.com/clinical-db/variant/snp/chr19-11222783-CAG-C-hg38</t>
  </si>
  <si>
    <t>https://franklin.genoox.com/clinical-db/variant/snp/chr19-11209059-C-T-hg38</t>
  </si>
  <si>
    <t>PM2-M,PP3-M,BP6-S</t>
  </si>
  <si>
    <t>https://franklin.genoox.com/clinical-db/variant/snp/chr11-6609311-C-T-hg38</t>
  </si>
  <si>
    <t>https://franklin.genoox.com/clinical-db/variant/snp/chr11-6609817-G-A-hg38</t>
  </si>
  <si>
    <t>PM2-M,BP6-Su,PP2-Su</t>
  </si>
  <si>
    <t>https://franklin.genoox.com/clinical-db/variant/snp/chr20-10658656-G-A-hg38</t>
  </si>
  <si>
    <t>PP3-M</t>
  </si>
  <si>
    <t>https://franklin.genoox.com/clinical-db/variant/snp/chr12-12149071-C-T-hg38</t>
  </si>
  <si>
    <t>https://franklin.genoox.com/clinical-db/variant/snp/chr12-12131865-C-T-hg38</t>
  </si>
  <si>
    <t>https://franklin.genoox.com/clinical-db/variant/snp/chr12-12162244-A-G-hg38</t>
  </si>
  <si>
    <t>https://franklin.genoox.com/clinical-db/variant/snp/chr13-49544736-C-T-hg38</t>
  </si>
  <si>
    <t>https://franklin.genoox.com/clinical-db/variant/snp/chr13-49541762-A-C-hg38</t>
  </si>
  <si>
    <t>https://franklin.genoox.com/clinical-db/variant/snp/chr11-68312719-AG-A-hg38</t>
  </si>
  <si>
    <t>https://franklin.genoox.com/clinical-db/variant/snp/chr11-68312724-GC-G-hg38</t>
  </si>
  <si>
    <t>PM2-M,BP3-Su</t>
  </si>
  <si>
    <t>https://franklin.genoox.com/clinical-db/variant/snp/chr11-68312746-CGCTGCTGCTGCTGCTGCT-C-hg38</t>
  </si>
  <si>
    <t>https://franklin.genoox.com/clinical-db/variant/snp/chr11-68347850-C-T-hg38</t>
  </si>
  <si>
    <t>https://franklin.genoox.com/clinical-db/variant/snp/chr11-68347862-T-C-hg38</t>
  </si>
  <si>
    <t>https://franklin.genoox.com/clinical-db/variant/snp/chr11-68347877-G-A-hg38</t>
  </si>
  <si>
    <t>PM2-M,PP3-Su,PM5-Su,PP1-Su</t>
  </si>
  <si>
    <t>https://franklin.genoox.com/clinical-db/variant/snp/chr11-68347990-T-G-hg38</t>
  </si>
  <si>
    <t>https://franklin.genoox.com/clinical-db/variant/snp/chr11-68348021-A-G-hg38</t>
  </si>
  <si>
    <t>https://franklin.genoox.com/clinical-db/variant/snp/chr11-68348035-C-A-hg38</t>
  </si>
  <si>
    <t>https://franklin.genoox.com/clinical-db/variant/snp/chr11-68348045-C-T-hg38</t>
  </si>
  <si>
    <t>BS1-S,BP6-Su</t>
  </si>
  <si>
    <t>https://franklin.genoox.com/clinical-db/variant/snp/chr11-68348101-G-A-hg38</t>
  </si>
  <si>
    <t>https://franklin.genoox.com/clinical-db/variant/snp/chr11-68348101-GA-G-hg38</t>
  </si>
  <si>
    <t>https://franklin.genoox.com/clinical-db/variant/snp/chr11-68348106-G-A-hg38</t>
  </si>
  <si>
    <t>PM5-M,PP3-Su</t>
  </si>
  <si>
    <t>https://franklin.genoox.com/clinical-db/variant/snp/chr11-68348197-C-T-hg38</t>
  </si>
  <si>
    <t>https://franklin.genoox.com/clinical-db/variant/snp/chr11-68348234-C-T-hg38</t>
  </si>
  <si>
    <t>PM2-M,PP3-M,PM1-M</t>
  </si>
  <si>
    <t>BS1-S,BS2-supporting,BS4-supporting,BP6-S</t>
  </si>
  <si>
    <t>https://franklin.genoox.com/clinical-db/variant/snp/chr11-68357703-T-C-hg38</t>
  </si>
  <si>
    <t>https://franklin.genoox.com/clinical-db/variant/snp/chr11-68357751-C-G-hg38</t>
  </si>
  <si>
    <t>PM2-M,PP3-Su,PM1-Su,PM5-Moderate</t>
  </si>
  <si>
    <t>PP3-S,PM2-M,PP5-M</t>
  </si>
  <si>
    <t>https://franklin.genoox.com/clinical-db/variant/snp/chr11-68357804-A-G-hg38</t>
  </si>
  <si>
    <t>PM2-M,PP3-Su,PM1-Su</t>
  </si>
  <si>
    <t>https://franklin.genoox.com/clinical-db/variant/snp/chr11-68357823-G-A-hg38</t>
  </si>
  <si>
    <t>https://franklin.genoox.com/clinical-db/variant/snp/chr11-68357837-G-A-hg38</t>
  </si>
  <si>
    <t>https://franklin.genoox.com/clinical-db/variant/snp/chr11-68357846-C-T-hg38</t>
  </si>
  <si>
    <t>https://franklin.genoox.com/clinical-db/variant/snp/chr11-68357847-G-A-hg38</t>
  </si>
  <si>
    <t>https://franklin.genoox.com/clinical-db/variant/snp/chr11-68357848-G-A-hg38</t>
  </si>
  <si>
    <t>https://franklin.genoox.com/clinical-db/variant/snp/chr11-68363773-C-T-hg38</t>
  </si>
  <si>
    <t>PP3-S,PM2-M,PP5-Su,PM5-Su,PS4-Su</t>
  </si>
  <si>
    <t>https://franklin.genoox.com/clinical-db/variant/snp/chr11-68365580-G-A-hg38</t>
  </si>
  <si>
    <t>https://franklin.genoox.com/clinical-db/variant/snp/chr11-68365607-C-A-hg38</t>
  </si>
  <si>
    <t>https://franklin.genoox.com/clinical-db/variant/snp/chr11-68365621-CT-C-hg38</t>
  </si>
  <si>
    <t>https://franklin.genoox.com/clinical-db/variant/snp/chr11-68365658-C-T-hg38</t>
  </si>
  <si>
    <t>https://franklin.genoox.com/clinical-db/variant/snp/chr11-68365694-G-A-hg38</t>
  </si>
  <si>
    <t>https://franklin.genoox.com/clinical-db/variant/snp/chr11-68365703-G-T-hg38</t>
  </si>
  <si>
    <t>PM2-M,PP3-Su,PM1-M,PM5-Su</t>
  </si>
  <si>
    <t>https://franklin.genoox.com/clinical-db/variant/snp/chr11-68386347-G-GAGGAC-hg38</t>
  </si>
  <si>
    <t>https://franklin.genoox.com/clinical-db/variant/snp/chr11-68386357-C-T-hg38</t>
  </si>
  <si>
    <t>PM2-M,PM1-M,PP3-Su</t>
  </si>
  <si>
    <t>https://franklin.genoox.com/clinical-db/variant/snp/chr11-68386372-G-A-hg38</t>
  </si>
  <si>
    <t>https://franklin.genoox.com/clinical-db/variant/snp/chr11-68386396-G-A-hg38</t>
  </si>
  <si>
    <t>https://franklin.genoox.com/clinical-db/variant/snp/chr11-68386433-T-C-hg38</t>
  </si>
  <si>
    <t>PM2-M,PM1-M,PP3-Su,PM5-Su</t>
  </si>
  <si>
    <t>7 patients (5 probands)</t>
  </si>
  <si>
    <t>https://franklin.genoox.com/clinical-db/variant/snp/chr11-68386448-T-C-hg38</t>
  </si>
  <si>
    <t>PM2-M,PM1-M,PP3-M</t>
  </si>
  <si>
    <t>https://franklin.genoox.com/clinical-db/variant/snp/chr11-68386476-C-A-hg38</t>
  </si>
  <si>
    <t>PM2-M,PM1-M</t>
  </si>
  <si>
    <t>PM2-M,PM1-M,PM5-M,PP3-Su</t>
  </si>
  <si>
    <t>https://franklin.genoox.com/clinical-db/variant/snp/chr11-68386497-G-T-hg38</t>
  </si>
  <si>
    <t>https://franklin.genoox.com/clinical-db/variant/snp/chr11-68386499-C-T-hg38</t>
  </si>
  <si>
    <t>PM2-M,PM1-M,PM5-M</t>
  </si>
  <si>
    <t>https://franklin.genoox.com/clinical-db/variant/snp/chr11-68386510-G-A-hg38</t>
  </si>
  <si>
    <t>https://franklin.genoox.com/clinical-db/variant/snp/chr11-68386525-A-G-hg38</t>
  </si>
  <si>
    <t>https://franklin.genoox.com/clinical-db/variant/snp/chr11-68386574-G-A-hg38</t>
  </si>
  <si>
    <t>PM2-M,PP3-Su,PM1-M</t>
  </si>
  <si>
    <t>https://franklin.genoox.com/clinical-db/variant/snp/chr11-68386594-T-G-hg38</t>
  </si>
  <si>
    <t>https://franklin.genoox.com/clinical-db/variant/snp/chr11-68386633-C-T-hg38</t>
  </si>
  <si>
    <t>PM2-M,PP3-M,BP6-Su</t>
  </si>
  <si>
    <t>https://franklin.genoox.com/clinical-db/variant/snp/chr11-68386664-C-T-hg38</t>
  </si>
  <si>
    <t>https://franklin.genoox.com/clinical-db/variant/snp/chr11-68386685-G-A-hg38</t>
  </si>
  <si>
    <t>https://franklin.genoox.com/clinical-db/variant/snp/chr11-68386693-G-A-hg38</t>
  </si>
  <si>
    <t>https://franklin.genoox.com/clinical-db/variant/snp/chr11-68389900-T-C-hg38</t>
  </si>
  <si>
    <t>https://franklin.genoox.com/clinical-db/variant/snp/chr11-68389908-GAA-G-hg38</t>
  </si>
  <si>
    <t>https://franklin.genoox.com/clinical-db/variant/snp/chr11-68389951-C-T-hg38</t>
  </si>
  <si>
    <t>https://franklin.genoox.com/clinical-db/variant/snp/chr11-68389975-G-A-hg38</t>
  </si>
  <si>
    <t>https://franklin.genoox.com/clinical-db/variant/snp/chr11-68389987-G-A-hg38</t>
  </si>
  <si>
    <t>https://franklin.genoox.com/clinical-db/variant/snp/chr11-68389994-C-A-hg38</t>
  </si>
  <si>
    <t>https://franklin.genoox.com/clinical-db/variant/snp/chr11-68390053-G-A-hg38</t>
  </si>
  <si>
    <t>https://franklin.genoox.com/clinical-db/variant/snp/chr11-68390056-A-T-hg38</t>
  </si>
  <si>
    <t>https://franklin.genoox.com/clinical-db/variant/snp/chr11-68403490-A-T-hg38</t>
  </si>
  <si>
    <t>https://franklin.genoox.com/clinical-db/variant/snp/chr11-68403510-C-T-hg38</t>
  </si>
  <si>
    <t>https://franklin.genoox.com/clinical-db/variant/snp/chr11-68403553-C-T-hg38</t>
  </si>
  <si>
    <t>https://franklin.genoox.com/clinical-db/variant/snp/chr11-68403564-G-C-hg38</t>
  </si>
  <si>
    <t>https://franklin.genoox.com/clinical-db/variant/snp/chr11-68403574-A-G-hg38</t>
  </si>
  <si>
    <t>https://franklin.genoox.com/clinical-db/variant/snp/chr11-68403580-C-T-hg38</t>
  </si>
  <si>
    <t>PS4-Moderate,PM5-M,PP3-Su,PM1-Su,PM2-M</t>
  </si>
  <si>
    <t>https://franklin.genoox.com/clinical-db/variant/snp/chr11-68403615-A-G-hg38</t>
  </si>
  <si>
    <t>https://franklin.genoox.com/clinical-db/variant/snp/chr11-68403698-C-T-hg38</t>
  </si>
  <si>
    <t>BS1-S,BP6-S,BP4-Su</t>
  </si>
  <si>
    <t>https://franklin.genoox.com/clinical-db/variant/snp/chr11-68403699-G-T-hg38</t>
  </si>
  <si>
    <t>https://franklin.genoox.com/clinical-db/variant/snp/chr11-68406538-G-C-hg38</t>
  </si>
  <si>
    <t>PM2-M,PP3-Su,PS4-Supporting,PS1-S</t>
  </si>
  <si>
    <t>https://franklin.genoox.com/clinical-db/variant/snp/chr11-68406686-TC-T-hg38</t>
  </si>
  <si>
    <t>https://franklin.genoox.com/clinical-db/variant/snp/chr11-68406721-G-A-hg38</t>
  </si>
  <si>
    <t>https://franklin.genoox.com/clinical-db/variant/snp/chr11-68406734-TC-T-hg38</t>
  </si>
  <si>
    <t>https://franklin.genoox.com/clinical-db/variant/snp/chr11-68406791-A-G-hg38</t>
  </si>
  <si>
    <t>https://franklin.genoox.com/clinical-db/variant/snp/chr11-68406815-T-C-hg38</t>
  </si>
  <si>
    <t>https://franklin.genoox.com/clinical-db/variant/snp/chr11-68409956-G-A-hg38</t>
  </si>
  <si>
    <t>https://franklin.genoox.com/clinical-db/variant/snp/chr11-68410049-G-A-hg38</t>
  </si>
  <si>
    <t>PP3-M,PM2-M</t>
  </si>
  <si>
    <t>https://franklin.genoox.com/clinical-db/variant/snp/chr11-68410125-TG-T-hg38</t>
  </si>
  <si>
    <t>https://franklin.genoox.com/clinical-db/variant/snp/chr11-68410139-G-A-hg38</t>
  </si>
  <si>
    <t>https://franklin.genoox.com/clinical-db/variant/snp/chr11-68411479-C-T-hg38</t>
  </si>
  <si>
    <t>PM2-M,PP3-M,BS2-Su</t>
  </si>
  <si>
    <t>https://franklin.genoox.com/clinical-db/variant/snp/chr11-68411480-G-A-hg38</t>
  </si>
  <si>
    <t>https://franklin.genoox.com/clinical-db/variant/snp/chr11-68411483-C-A-hg38</t>
  </si>
  <si>
    <t>14</t>
  </si>
  <si>
    <t>https://franklin.genoox.com/clinical-db/variant/snp/chr11-68411524-GTGGGCCGGGCCAACGACCTCACCATTGACTACGCTGACCAGCGCCTCTACTGGACCGACCTGGACACCAACATGATCGAGTCGTCCAACATGCTGGGTGAGGGCCGGGCTGGGGCCTTCTGGTCATGGAGGGCGGGGCAGCCGGGCGTTGGCCACCTCCCAGCCTCGCCGCACA-G-hg38</t>
  </si>
  <si>
    <t>https://franklin.genoox.com/clinical-db/variant/snp/chr11-68411539-G-A-hg38</t>
  </si>
  <si>
    <t>https://franklin.genoox.com/clinical-db/variant/snp/chr11-68411548-A-G-hg38</t>
  </si>
  <si>
    <t>https://franklin.genoox.com/clinical-db/variant/snp/chr11-68411552-A-C-hg38</t>
  </si>
  <si>
    <t>https://franklin.genoox.com/clinical-db/variant/snp/chr11-68411605-T-C-hg38</t>
  </si>
  <si>
    <t>https://franklin.genoox.com/clinical-db/variant/snp/chr11-68413689-G-T-hg38</t>
  </si>
  <si>
    <t>https://franklin.genoox.com/clinical-db/variant/snp/chr11-68413697-C-T-hg38</t>
  </si>
  <si>
    <t>https://franklin.genoox.com/clinical-db/variant/snp/chr11-68413736-C-T-hg38</t>
  </si>
  <si>
    <t>https://franklin.genoox.com/clinical-db/variant/snp/chr11-68413830-T-A-hg38</t>
  </si>
  <si>
    <t>https://franklin.genoox.com/clinical-db/variant/snp/chr11-68413905-T-C-hg38</t>
  </si>
  <si>
    <t>https://franklin.genoox.com/clinical-db/variant/snp/chr11-68413937-C-T-hg38</t>
  </si>
  <si>
    <t>https://franklin.genoox.com/clinical-db/variant/snp/chr11-68416504-C-T-hg38</t>
  </si>
  <si>
    <t>https://franklin.genoox.com/clinical-db/variant/snp/chr11-68416516-G-A-hg38</t>
  </si>
  <si>
    <t>https://franklin.genoox.com/clinical-db/variant/snp/chr11-68425100-A-C-hg38</t>
  </si>
  <si>
    <t>https://franklin.genoox.com/clinical-db/variant/snp/chr11-68425100-A-G-hg38</t>
  </si>
  <si>
    <t>PP3-S,PM2-M,PS4-Su</t>
  </si>
  <si>
    <t>https://franklin.genoox.com/clinical-db/variant/snp/chr11-68425111-C-G-hg38</t>
  </si>
  <si>
    <t>https://franklin.genoox.com/clinical-db/variant/snp/chr11-68425145-G-A-hg38</t>
  </si>
  <si>
    <t>https://franklin.genoox.com/clinical-db/variant/snp/chr11-68425206-C-G-hg38</t>
  </si>
  <si>
    <t>https://franklin.genoox.com/clinical-db/variant/snp/chr11-68426067-C-T-hg38</t>
  </si>
  <si>
    <t>https://franklin.genoox.com/clinical-db/variant/snp/chr11-68426094-A-G-hg38</t>
  </si>
  <si>
    <t>PM2-M,PP3-Su,BS4-Su</t>
  </si>
  <si>
    <t>https://franklin.genoox.com/clinical-db/variant/snp/chr11-68426131-G-A-hg38</t>
  </si>
  <si>
    <t>https://franklin.genoox.com/clinical-db/variant/snp/chr11-68429646-C-T-hg38</t>
  </si>
  <si>
    <t>https://franklin.genoox.com/clinical-db/variant/snp/chr11-68433695-G-T-hg38</t>
  </si>
  <si>
    <t>https://franklin.genoox.com/clinical-db/variant/snp/chr11-68433728-T-C-hg38</t>
  </si>
  <si>
    <t>https://franklin.genoox.com/clinical-db/variant/snp/chr11-68433730-T-C-hg38</t>
  </si>
  <si>
    <t>https://franklin.genoox.com/clinical-db/variant/snp/chr11-68433730-T-G-hg38</t>
  </si>
  <si>
    <t>https://franklin.genoox.com/clinical-db/variant/snp/chr11-68433739-G-A-hg38</t>
  </si>
  <si>
    <t>PP3-S,PM2-M,PM5-Su,PM1-M</t>
  </si>
  <si>
    <t>https://franklin.genoox.com/clinical-db/variant/snp/chr11-68433787-T-C-hg38</t>
  </si>
  <si>
    <t>PM2-S,PP3-M</t>
  </si>
  <si>
    <t>https://franklin.genoox.com/clinical-db/variant/snp/chr11-68436978-G-T-hg38</t>
  </si>
  <si>
    <t>PM2-M,PM1-Su,PP3-Su</t>
  </si>
  <si>
    <t>https://franklin.genoox.com/clinical-db/variant/snp/chr11-68436999-G-A-hg38</t>
  </si>
  <si>
    <t>PVS1-strong,PM2-M,PP1-Su</t>
  </si>
  <si>
    <t>https://franklin.genoox.com/clinical-db/variant/snp/chr11-68438469-G-A-hg38</t>
  </si>
  <si>
    <t>https://franklin.genoox.com/clinical-db/variant/snp/chr11-68438511-A-AT-hg38</t>
  </si>
  <si>
    <t>https://franklin.genoox.com/clinical-db/variant/snp/chr11-68438549-T-G-hg38</t>
  </si>
  <si>
    <t>https://franklin.genoox.com/clinical-db/variant/snp/chr11-68439872-TC-T-hg38</t>
  </si>
  <si>
    <t>https://franklin.genoox.com/clinical-db/variant/snp/chr11-68439875-T-TC-hg38</t>
  </si>
  <si>
    <t>PVS1_very strong,PM2-M</t>
  </si>
  <si>
    <t>https://franklin.genoox.com/clinical-db/variant/snp/chr11-68439903-C-T-hg38</t>
  </si>
  <si>
    <t>https://franklin.genoox.com/clinical-db/variant/snp/chr11-68439909-AC-A-hg38</t>
  </si>
  <si>
    <t>PVS1-Very strong,PM2-M</t>
  </si>
  <si>
    <t>PVS1-very strong,PM2-M,PP1-strong,PS4-Moderate</t>
  </si>
  <si>
    <t>https://franklin.genoox.com/clinical-db/variant/snp/chr11-68439921-G-C-hg38</t>
  </si>
  <si>
    <t>https://franklin.genoox.com/clinical-db/variant/snp/chr11-68448892-G-A-hg38</t>
  </si>
  <si>
    <t>https://franklin.genoox.com/clinical-db/variant/snp/chr11-68448946-C-G-hg38</t>
  </si>
  <si>
    <t>https://franklin.genoox.com/clinical-db/variant/snp/chr11-68448954-A-G-hg38</t>
  </si>
  <si>
    <t>https://franklin.genoox.com/clinical-db/variant/snp/chr11-68449041-C-A-hg38</t>
  </si>
  <si>
    <t>PP3-Su</t>
  </si>
  <si>
    <t>https://franklin.genoox.com/clinical-db/variant/sv/chr11-68423489-68426187-DEL-hg38</t>
  </si>
  <si>
    <t>https://franklin.genoox.com/clinical-db/variant/sv/chr11-68436889-68439916-DEL-hg38</t>
  </si>
  <si>
    <t>https://franklin.genoox.com/clinical-db/variant/sv/chr11-68446436-68449275-DEL-hg38</t>
  </si>
  <si>
    <t>https://franklin.genoox.com/clinical-db/variant/sv/chr11-68363747-68363943-DEL-hg38</t>
  </si>
  <si>
    <t>PP3-S,PM2-M,PM5_Su,PM1-M</t>
  </si>
  <si>
    <t>PP3-M,PM2-M,PM5-M,PS4-Su,PM1-M</t>
  </si>
  <si>
    <t>PM2-M,PP3-M,PS1-S,PM1-M</t>
  </si>
  <si>
    <t>HGVSp_simplified_for_figures</t>
  </si>
  <si>
    <t>*538Sext*2</t>
  </si>
  <si>
    <t>G530E</t>
  </si>
  <si>
    <t>G525R</t>
  </si>
  <si>
    <t>Q505*</t>
  </si>
  <si>
    <t>K506*</t>
  </si>
  <si>
    <t>T503Vfs*31</t>
  </si>
  <si>
    <t>W504Vfs*31</t>
  </si>
  <si>
    <t>H502Lfs*35</t>
  </si>
  <si>
    <t>L501Sfs*33</t>
  </si>
  <si>
    <t>A498Sfs*33</t>
  </si>
  <si>
    <t>L501P</t>
  </si>
  <si>
    <t>T500Lfs*13</t>
  </si>
  <si>
    <t>K499E</t>
  </si>
  <si>
    <t>S497F</t>
  </si>
  <si>
    <t>W496*</t>
  </si>
  <si>
    <t>M493_W494del</t>
  </si>
  <si>
    <t>W494*</t>
  </si>
  <si>
    <t>M493Ifs*42</t>
  </si>
  <si>
    <t>M493Ifs*21</t>
  </si>
  <si>
    <t>G492Afs*21</t>
  </si>
  <si>
    <t>S491*</t>
  </si>
  <si>
    <t>G488V</t>
  </si>
  <si>
    <t>G488A</t>
  </si>
  <si>
    <t>G488D</t>
  </si>
  <si>
    <t>D470N</t>
  </si>
  <si>
    <t>R466Sfs*6</t>
  </si>
  <si>
    <t>A463Hfs*17</t>
  </si>
  <si>
    <t>C450*</t>
  </si>
  <si>
    <t>T445P</t>
  </si>
  <si>
    <t>L443Hfs*14</t>
  </si>
  <si>
    <t>L443P</t>
  </si>
  <si>
    <t>V442E</t>
  </si>
  <si>
    <t>I437T</t>
  </si>
  <si>
    <t>M434V</t>
  </si>
  <si>
    <t>E431Dfs*2</t>
  </si>
  <si>
    <t>K429Rfs*28</t>
  </si>
  <si>
    <t>D428Sfs*2</t>
  </si>
  <si>
    <t>L420I</t>
  </si>
  <si>
    <t>R417Q</t>
  </si>
  <si>
    <t>P394L</t>
  </si>
  <si>
    <t>A393del</t>
  </si>
  <si>
    <t>I360F</t>
  </si>
  <si>
    <t>K358N</t>
  </si>
  <si>
    <t>F347V</t>
  </si>
  <si>
    <t>S344T</t>
  </si>
  <si>
    <t>S344R</t>
  </si>
  <si>
    <t>M342V</t>
  </si>
  <si>
    <t>A339T</t>
  </si>
  <si>
    <t>W335C</t>
  </si>
  <si>
    <t>W335*</t>
  </si>
  <si>
    <t>F328S</t>
  </si>
  <si>
    <t>W327*</t>
  </si>
  <si>
    <t>L325R</t>
  </si>
  <si>
    <t>I322F</t>
  </si>
  <si>
    <t>W319*</t>
  </si>
  <si>
    <t>Y310*</t>
  </si>
  <si>
    <t>C302Y</t>
  </si>
  <si>
    <t>I293V</t>
  </si>
  <si>
    <t>E286*</t>
  </si>
  <si>
    <t>L273R</t>
  </si>
  <si>
    <t>Y269*</t>
  </si>
  <si>
    <t>R253H</t>
  </si>
  <si>
    <t>R253C</t>
  </si>
  <si>
    <t>P251R</t>
  </si>
  <si>
    <t>Y250C</t>
  </si>
  <si>
    <t>S245T</t>
  </si>
  <si>
    <t>L239P</t>
  </si>
  <si>
    <t>T237R</t>
  </si>
  <si>
    <t>T234I</t>
  </si>
  <si>
    <t>I232V</t>
  </si>
  <si>
    <t>L229P</t>
  </si>
  <si>
    <t>S228R</t>
  </si>
  <si>
    <t>W226*</t>
  </si>
  <si>
    <t>W226R</t>
  </si>
  <si>
    <t>M223K</t>
  </si>
  <si>
    <t>Y211*</t>
  </si>
  <si>
    <t>Y211H</t>
  </si>
  <si>
    <t>C204F</t>
  </si>
  <si>
    <t>C204Y</t>
  </si>
  <si>
    <t>C204R</t>
  </si>
  <si>
    <t>W193*</t>
  </si>
  <si>
    <t>C181Y</t>
  </si>
  <si>
    <t>C181R</t>
  </si>
  <si>
    <t>E180K</t>
  </si>
  <si>
    <t>P168S</t>
  </si>
  <si>
    <t>E160Q</t>
  </si>
  <si>
    <t>M159R</t>
  </si>
  <si>
    <t>M159T</t>
  </si>
  <si>
    <t>M157T</t>
  </si>
  <si>
    <t>M157K</t>
  </si>
  <si>
    <t>M157V</t>
  </si>
  <si>
    <t>H154R</t>
  </si>
  <si>
    <t>N152K</t>
  </si>
  <si>
    <t>Q151*</t>
  </si>
  <si>
    <t>E134*</t>
  </si>
  <si>
    <t>C128R</t>
  </si>
  <si>
    <t>G119S</t>
  </si>
  <si>
    <t>C117W</t>
  </si>
  <si>
    <t>C117R</t>
  </si>
  <si>
    <t>P116L</t>
  </si>
  <si>
    <t>G115V</t>
  </si>
  <si>
    <t>I114S</t>
  </si>
  <si>
    <t>I114T</t>
  </si>
  <si>
    <t>I114N</t>
  </si>
  <si>
    <t>C106S</t>
  </si>
  <si>
    <t>M105R</t>
  </si>
  <si>
    <t>M105T</t>
  </si>
  <si>
    <t>M105V</t>
  </si>
  <si>
    <t>C99S</t>
  </si>
  <si>
    <t>Q95L</t>
  </si>
  <si>
    <t>Q95E</t>
  </si>
  <si>
    <t>Q93*</t>
  </si>
  <si>
    <t>C90R</t>
  </si>
  <si>
    <t>Y88*</t>
  </si>
  <si>
    <t>E76*</t>
  </si>
  <si>
    <t>A75G</t>
  </si>
  <si>
    <t>A75T</t>
  </si>
  <si>
    <t>H69Y</t>
  </si>
  <si>
    <t>T61I</t>
  </si>
  <si>
    <t>Y58C</t>
  </si>
  <si>
    <t>G57C</t>
  </si>
  <si>
    <t>G57R</t>
  </si>
  <si>
    <t>Q54*</t>
  </si>
  <si>
    <t>C53S</t>
  </si>
  <si>
    <t>S51T</t>
  </si>
  <si>
    <t>C45S</t>
  </si>
  <si>
    <t>C45Y</t>
  </si>
  <si>
    <t>C45R</t>
  </si>
  <si>
    <t>E42*</t>
  </si>
  <si>
    <t>E40*</t>
  </si>
  <si>
    <t>E40Q</t>
  </si>
  <si>
    <t>G36D</t>
  </si>
  <si>
    <t>P33S</t>
  </si>
  <si>
    <t>G22E</t>
  </si>
  <si>
    <t>A407Vfs*24</t>
  </si>
  <si>
    <t>L404Vfs*54</t>
  </si>
  <si>
    <t>F396Lfs*61</t>
  </si>
  <si>
    <t>D385Efs*46</t>
  </si>
  <si>
    <t>S344Rfs*29</t>
  </si>
  <si>
    <t>H337Qfs*2</t>
  </si>
  <si>
    <t>K334Tfs*6</t>
  </si>
  <si>
    <t>T326Gfs*31</t>
  </si>
  <si>
    <t>W319Cfs*5</t>
  </si>
  <si>
    <t>F306Wfs*26</t>
  </si>
  <si>
    <t>G313Wfs*26</t>
  </si>
  <si>
    <t>Y250Lfs*3</t>
  </si>
  <si>
    <t>W222Lfs*26</t>
  </si>
  <si>
    <t>I221Nfs*27</t>
  </si>
  <si>
    <t>D207Efs*26</t>
  </si>
  <si>
    <t>Y206Mfs*34</t>
  </si>
  <si>
    <t>V184Gfs*5</t>
  </si>
  <si>
    <t>E180Vfs*9</t>
  </si>
  <si>
    <t>P162Qfs*33</t>
  </si>
  <si>
    <t>L143Efs*21</t>
  </si>
  <si>
    <t>R127Pfs*6</t>
  </si>
  <si>
    <t>T107Afs*27</t>
  </si>
  <si>
    <t>F97Sfs*36</t>
  </si>
  <si>
    <t>Q87Rfs*46</t>
  </si>
  <si>
    <t>E76Gfs*4</t>
  </si>
  <si>
    <t>C53Sfs*8</t>
  </si>
  <si>
    <t>I48Hfs*82</t>
  </si>
  <si>
    <t>P14Sfs*44</t>
  </si>
  <si>
    <t>P14Rfs*112</t>
  </si>
  <si>
    <t>G16Rfs*113</t>
  </si>
  <si>
    <t>V17Afs*116</t>
  </si>
  <si>
    <t>P8Rfs*53</t>
  </si>
  <si>
    <t>F82Afs*45</t>
  </si>
  <si>
    <t>S345_A351del</t>
  </si>
  <si>
    <t>T73_Q78del</t>
  </si>
  <si>
    <t>p.(His69Thrfs*11)</t>
  </si>
  <si>
    <t>H69Tfs*11</t>
  </si>
  <si>
    <t>S133C</t>
  </si>
  <si>
    <t>S133Pfs*129</t>
  </si>
  <si>
    <t>C131*</t>
  </si>
  <si>
    <t>C131Y</t>
  </si>
  <si>
    <t>C131G</t>
  </si>
  <si>
    <t>E130*</t>
  </si>
  <si>
    <t>E129*</t>
  </si>
  <si>
    <t>C128*</t>
  </si>
  <si>
    <t>C128F</t>
  </si>
  <si>
    <t>C126*</t>
  </si>
  <si>
    <t>C126F</t>
  </si>
  <si>
    <t>C126R</t>
  </si>
  <si>
    <t>L124F</t>
  </si>
  <si>
    <t>I123N</t>
  </si>
  <si>
    <t>R121L</t>
  </si>
  <si>
    <t>R121Q</t>
  </si>
  <si>
    <t>R121W</t>
  </si>
  <si>
    <t>Y120*</t>
  </si>
  <si>
    <t>Y120C</t>
  </si>
  <si>
    <t>Y120D</t>
  </si>
  <si>
    <t>R107Pfs*144</t>
  </si>
  <si>
    <t>A118D</t>
  </si>
  <si>
    <t>A118T</t>
  </si>
  <si>
    <t>G112Lfs*145</t>
  </si>
  <si>
    <t>R115L</t>
  </si>
  <si>
    <t>R115*</t>
  </si>
  <si>
    <t>R115G</t>
  </si>
  <si>
    <t>M114Dfs*35</t>
  </si>
  <si>
    <t>G113Afs*149</t>
  </si>
  <si>
    <t>G113A</t>
  </si>
  <si>
    <t>G113D</t>
  </si>
  <si>
    <t>G112E</t>
  </si>
  <si>
    <t>S111*</t>
  </si>
  <si>
    <t>C110*</t>
  </si>
  <si>
    <t>C110F</t>
  </si>
  <si>
    <t>C110Y</t>
  </si>
  <si>
    <t>C110G</t>
  </si>
  <si>
    <t>R109*</t>
  </si>
  <si>
    <t>L108Cfs*154</t>
  </si>
  <si>
    <t>A105E</t>
  </si>
  <si>
    <t>A105P</t>
  </si>
  <si>
    <t>A105T</t>
  </si>
  <si>
    <t>K104Q</t>
  </si>
  <si>
    <t>L103Q</t>
  </si>
  <si>
    <t>L103V</t>
  </si>
  <si>
    <t>Q99*</t>
  </si>
  <si>
    <t>P98L</t>
  </si>
  <si>
    <t>P98R</t>
  </si>
  <si>
    <t>P98Afs*51</t>
  </si>
  <si>
    <t>Q99Rfs*5</t>
  </si>
  <si>
    <t>R97P</t>
  </si>
  <si>
    <t>R97Q</t>
  </si>
  <si>
    <t>C96F</t>
  </si>
  <si>
    <t>C96Y</t>
  </si>
  <si>
    <t>C95W</t>
  </si>
  <si>
    <t>C95*</t>
  </si>
  <si>
    <t>C95R</t>
  </si>
  <si>
    <t>H94L</t>
  </si>
  <si>
    <t>H94Y</t>
  </si>
  <si>
    <t>H94Tfs*10</t>
  </si>
  <si>
    <t>C93*</t>
  </si>
  <si>
    <t>C93R</t>
  </si>
  <si>
    <t>S92P</t>
  </si>
  <si>
    <t>R90P</t>
  </si>
  <si>
    <t>R90H</t>
  </si>
  <si>
    <t>R90Vfs*14</t>
  </si>
  <si>
    <t>R90C</t>
  </si>
  <si>
    <t>F89L</t>
  </si>
  <si>
    <t>K86N</t>
  </si>
  <si>
    <t>K86E</t>
  </si>
  <si>
    <t>S80del</t>
  </si>
  <si>
    <t>F81Gfs*24</t>
  </si>
  <si>
    <t>S80P</t>
  </si>
  <si>
    <t>E66Rfs*24</t>
  </si>
  <si>
    <t>S75C</t>
  </si>
  <si>
    <t>S75Rfs*30</t>
  </si>
  <si>
    <t>S75P</t>
  </si>
  <si>
    <t>R74C</t>
  </si>
  <si>
    <t>S73*</t>
  </si>
  <si>
    <t>C69Y</t>
  </si>
  <si>
    <t>C69G</t>
  </si>
  <si>
    <t>C69R</t>
  </si>
  <si>
    <t>H68P</t>
  </si>
  <si>
    <t>G67E</t>
  </si>
  <si>
    <t>G67R</t>
  </si>
  <si>
    <t>E66*</t>
  </si>
  <si>
    <t>E66K</t>
  </si>
  <si>
    <t>C65W</t>
  </si>
  <si>
    <t>C65Y</t>
  </si>
  <si>
    <t>A63V</t>
  </si>
  <si>
    <t>A63D</t>
  </si>
  <si>
    <t>L61P</t>
  </si>
  <si>
    <t>L61F</t>
  </si>
  <si>
    <t>L61V</t>
  </si>
  <si>
    <t>L61I</t>
  </si>
  <si>
    <t>K58N</t>
  </si>
  <si>
    <t>K58R</t>
  </si>
  <si>
    <t>S57*</t>
  </si>
  <si>
    <t>C55F</t>
  </si>
  <si>
    <t>C55Y</t>
  </si>
  <si>
    <t>C55R</t>
  </si>
  <si>
    <t>K54N</t>
  </si>
  <si>
    <t>Y53C</t>
  </si>
  <si>
    <t>H50D</t>
  </si>
  <si>
    <t>I48Vfs*55</t>
  </si>
  <si>
    <t>D46G</t>
  </si>
  <si>
    <t>D46N</t>
  </si>
  <si>
    <t>V45Gfs*11</t>
  </si>
  <si>
    <t>V45G</t>
  </si>
  <si>
    <t>V45E</t>
  </si>
  <si>
    <t>V45M</t>
  </si>
  <si>
    <t>Y44*</t>
  </si>
  <si>
    <t>Y44del</t>
  </si>
  <si>
    <t>Y44C</t>
  </si>
  <si>
    <t>Y44Mfs*60</t>
  </si>
  <si>
    <t>H43Q</t>
  </si>
  <si>
    <t>H43R</t>
  </si>
  <si>
    <t>H43Qfs*14</t>
  </si>
  <si>
    <t>H43N</t>
  </si>
  <si>
    <t>H42R</t>
  </si>
  <si>
    <t>H42N</t>
  </si>
  <si>
    <t>R41S</t>
  </si>
  <si>
    <t>R41T</t>
  </si>
  <si>
    <t>R41K</t>
  </si>
  <si>
    <t>M40V</t>
  </si>
  <si>
    <t>C39R</t>
  </si>
  <si>
    <t>R38C</t>
  </si>
  <si>
    <t>R37Q</t>
  </si>
  <si>
    <t>R37*</t>
  </si>
  <si>
    <t>D35Tfs*6</t>
  </si>
  <si>
    <t>D23Efs*9</t>
  </si>
  <si>
    <t>G20R</t>
  </si>
  <si>
    <t>I18K</t>
  </si>
  <si>
    <t>L16P</t>
  </si>
  <si>
    <t>S9Pfs*4</t>
  </si>
  <si>
    <t>L13R</t>
  </si>
  <si>
    <t>F10Ifs*17</t>
  </si>
  <si>
    <t>S9Cfs*18</t>
  </si>
  <si>
    <t>A8P</t>
  </si>
  <si>
    <t>L6P</t>
  </si>
  <si>
    <t>H4Rfs*21</t>
  </si>
  <si>
    <t>M1?</t>
  </si>
  <si>
    <t>M1_R2insLSLS</t>
  </si>
  <si>
    <t>L13_M19del</t>
  </si>
  <si>
    <t>R38H</t>
  </si>
  <si>
    <t>L78_S80del</t>
  </si>
  <si>
    <t>*134Sext*44</t>
  </si>
  <si>
    <t>L103*</t>
  </si>
  <si>
    <t>V199Lfs*11</t>
  </si>
  <si>
    <t>T289Cfs*2</t>
  </si>
  <si>
    <t>T297Ifs*9</t>
  </si>
  <si>
    <t>E479Rfs*18</t>
  </si>
  <si>
    <t>Y333*</t>
  </si>
  <si>
    <t>Q364*</t>
  </si>
  <si>
    <t>H369Tfs*2</t>
  </si>
  <si>
    <t>R474*</t>
  </si>
  <si>
    <t>R515*</t>
  </si>
  <si>
    <t>L527*</t>
  </si>
  <si>
    <t>Q558*</t>
  </si>
  <si>
    <t>I569Mfs*12</t>
  </si>
  <si>
    <t>G575R</t>
  </si>
  <si>
    <t>L580Tfs*28</t>
  </si>
  <si>
    <t>Q623*</t>
  </si>
  <si>
    <t>T637Hfs*11</t>
  </si>
  <si>
    <t>R661*</t>
  </si>
  <si>
    <t>F683Qfs*9</t>
  </si>
  <si>
    <t>I700Lfs*37</t>
  </si>
  <si>
    <t>P706Qfs*31</t>
  </si>
  <si>
    <t>R710C</t>
  </si>
  <si>
    <t>H720*</t>
  </si>
  <si>
    <t>p.(Asp713Alafs*20)</t>
  </si>
  <si>
    <t>T339_R342delinsI</t>
  </si>
  <si>
    <t>D713Afs*20</t>
  </si>
  <si>
    <t>S39*</t>
  </si>
  <si>
    <t>P45Ifs*92</t>
  </si>
  <si>
    <t>P45Lfs*91</t>
  </si>
  <si>
    <t>R47*</t>
  </si>
  <si>
    <t>Q78Dfs*2</t>
  </si>
  <si>
    <t>Y82*</t>
  </si>
  <si>
    <t>R83*</t>
  </si>
  <si>
    <t>T100I</t>
  </si>
  <si>
    <t>Q106Kfs*30</t>
  </si>
  <si>
    <t>F113Lfs*23</t>
  </si>
  <si>
    <t>R138H</t>
  </si>
  <si>
    <t>N165S</t>
  </si>
  <si>
    <t>L171V</t>
  </si>
  <si>
    <t>N190Tfs*5</t>
  </si>
  <si>
    <t>H205Y</t>
  </si>
  <si>
    <t>K207Rfs*8</t>
  </si>
  <si>
    <t>A218Sfs*15</t>
  </si>
  <si>
    <t>R221G</t>
  </si>
  <si>
    <t>A224Vfs*5</t>
  </si>
  <si>
    <t>S233N</t>
  </si>
  <si>
    <t>S235C</t>
  </si>
  <si>
    <t>R281Sfs*34</t>
  </si>
  <si>
    <t>Q290*</t>
  </si>
  <si>
    <t>V303I</t>
  </si>
  <si>
    <t>R312*</t>
  </si>
  <si>
    <t>I332V</t>
  </si>
  <si>
    <t>L347Efs*8</t>
  </si>
  <si>
    <t>R387*</t>
  </si>
  <si>
    <t>L412Yfs*13</t>
  </si>
  <si>
    <t>E417*</t>
  </si>
  <si>
    <t>E432del</t>
  </si>
  <si>
    <t>K444I</t>
  </si>
  <si>
    <t>C450Ffs*2</t>
  </si>
  <si>
    <t>K451Nfs*88</t>
  </si>
  <si>
    <t>L461Rfs*11</t>
  </si>
  <si>
    <t>E470*</t>
  </si>
  <si>
    <t>E478Kfs*61</t>
  </si>
  <si>
    <t>I481Hfs*8</t>
  </si>
  <si>
    <t>Q525*</t>
  </si>
  <si>
    <t>S573Y</t>
  </si>
  <si>
    <t>S576Cfs*29</t>
  </si>
  <si>
    <t>Q602*</t>
  </si>
  <si>
    <t>M606T</t>
  </si>
  <si>
    <t>E610Dfs*3</t>
  </si>
  <si>
    <t>A615del</t>
  </si>
  <si>
    <t>I639Nfs*14</t>
  </si>
  <si>
    <t>Q690*</t>
  </si>
  <si>
    <t>C695Vfs*4</t>
  </si>
  <si>
    <t>S696Wfs*11</t>
  </si>
  <si>
    <t>L711Nfs*28</t>
  </si>
  <si>
    <t>Q716*</t>
  </si>
  <si>
    <t>H718L</t>
  </si>
  <si>
    <t>C740*</t>
  </si>
  <si>
    <t>Q744*</t>
  </si>
  <si>
    <t>Q756*</t>
  </si>
  <si>
    <t>K771Ifs*4</t>
  </si>
  <si>
    <t>E782*</t>
  </si>
  <si>
    <t>S812Rfs*3</t>
  </si>
  <si>
    <t>S836*</t>
  </si>
  <si>
    <t>N838Kfs*17</t>
  </si>
  <si>
    <t>Q842*</t>
  </si>
  <si>
    <t>L848Ifs*9</t>
  </si>
  <si>
    <t>Q876*</t>
  </si>
  <si>
    <t>L906*</t>
  </si>
  <si>
    <t>P922Qfs*18</t>
  </si>
  <si>
    <t>G924A</t>
  </si>
  <si>
    <t>T926Nfs*14</t>
  </si>
  <si>
    <t>S936*</t>
  </si>
  <si>
    <t>R944C</t>
  </si>
  <si>
    <t>Q955*</t>
  </si>
  <si>
    <t>K969Rfs*18</t>
  </si>
  <si>
    <t>E970Dfs*17</t>
  </si>
  <si>
    <t>Q985Sfs*7</t>
  </si>
  <si>
    <t>Q985Ifs*6</t>
  </si>
  <si>
    <t>P1010L</t>
  </si>
  <si>
    <t>R1025G</t>
  </si>
  <si>
    <t>R1047G</t>
  </si>
  <si>
    <t>E129=</t>
  </si>
  <si>
    <t>D579_T580insN</t>
  </si>
  <si>
    <t>A3Qfs*80</t>
  </si>
  <si>
    <t>A4Gfs*79</t>
  </si>
  <si>
    <t>W10*</t>
  </si>
  <si>
    <t>S32L</t>
  </si>
  <si>
    <t>L36P</t>
  </si>
  <si>
    <t>R40C</t>
  </si>
  <si>
    <t>R40H</t>
  </si>
  <si>
    <t>R41W</t>
  </si>
  <si>
    <t>R41Q</t>
  </si>
  <si>
    <t>F70*</t>
  </si>
  <si>
    <t>W79R</t>
  </si>
  <si>
    <t>W79G</t>
  </si>
  <si>
    <t>I87S</t>
  </si>
  <si>
    <t>Q89R</t>
  </si>
  <si>
    <t>Q94K</t>
  </si>
  <si>
    <t>A97V</t>
  </si>
  <si>
    <t>V102M</t>
  </si>
  <si>
    <t>D116N</t>
  </si>
  <si>
    <t>D116Afs*85</t>
  </si>
  <si>
    <t>W117*</t>
  </si>
  <si>
    <t>R142Q</t>
  </si>
  <si>
    <t>L145F</t>
  </si>
  <si>
    <t>Q148*</t>
  </si>
  <si>
    <t>P160L</t>
  </si>
  <si>
    <t>H162P</t>
  </si>
  <si>
    <t>G163R</t>
  </si>
  <si>
    <t>T168R</t>
  </si>
  <si>
    <t>T173M</t>
  </si>
  <si>
    <t>M181T</t>
  </si>
  <si>
    <t>P197R</t>
  </si>
  <si>
    <t>D203N</t>
  </si>
  <si>
    <t>D203A</t>
  </si>
  <si>
    <t>K215E</t>
  </si>
  <si>
    <t>R221H</t>
  </si>
  <si>
    <t>G226S</t>
  </si>
  <si>
    <t>R229W</t>
  </si>
  <si>
    <t>R229Q</t>
  </si>
  <si>
    <t>T238M</t>
  </si>
  <si>
    <t>T244R</t>
  </si>
  <si>
    <t>T244M</t>
  </si>
  <si>
    <t>L250Vfs*50</t>
  </si>
  <si>
    <t>W255*</t>
  </si>
  <si>
    <t>C263*</t>
  </si>
  <si>
    <t>G268E</t>
  </si>
  <si>
    <t>G269Rfs*4</t>
  </si>
  <si>
    <t>I274S</t>
  </si>
  <si>
    <t>R291W</t>
  </si>
  <si>
    <t>T297Nfs*4</t>
  </si>
  <si>
    <t>R298Lfs*2</t>
  </si>
  <si>
    <t>R298H</t>
  </si>
  <si>
    <t>S307Y</t>
  </si>
  <si>
    <t>S307F</t>
  </si>
  <si>
    <t>L312Rfs*72</t>
  </si>
  <si>
    <t>P324L</t>
  </si>
  <si>
    <t>C336Gfs*50</t>
  </si>
  <si>
    <t>C336Y</t>
  </si>
  <si>
    <t>R348W</t>
  </si>
  <si>
    <t>R348Q</t>
  </si>
  <si>
    <t>T350Rfs*36</t>
  </si>
  <si>
    <t>R353W</t>
  </si>
  <si>
    <t>R353Q</t>
  </si>
  <si>
    <t>S356L</t>
  </si>
  <si>
    <t>D358N</t>
  </si>
  <si>
    <t>D364G</t>
  </si>
  <si>
    <t>V366M</t>
  </si>
  <si>
    <t>Q368*</t>
  </si>
  <si>
    <t>I372T</t>
  </si>
  <si>
    <t>A375T</t>
  </si>
  <si>
    <t>I378T</t>
  </si>
  <si>
    <t>D379N</t>
  </si>
  <si>
    <t>D381N</t>
  </si>
  <si>
    <t>P382L</t>
  </si>
  <si>
    <t>L383P</t>
  </si>
  <si>
    <t>T390K</t>
  </si>
  <si>
    <t>D392E</t>
  </si>
  <si>
    <t>R395W</t>
  </si>
  <si>
    <t>R398H</t>
  </si>
  <si>
    <t>R399S</t>
  </si>
  <si>
    <t>A400E</t>
  </si>
  <si>
    <t>A400V</t>
  </si>
  <si>
    <t>G404R</t>
  </si>
  <si>
    <t>T409A</t>
  </si>
  <si>
    <t>A422T</t>
  </si>
  <si>
    <t>A422V</t>
  </si>
  <si>
    <t>D424N</t>
  </si>
  <si>
    <t>D424Y</t>
  </si>
  <si>
    <t>W425*</t>
  </si>
  <si>
    <t>A427T</t>
  </si>
  <si>
    <t>R428*</t>
  </si>
  <si>
    <t>W432G</t>
  </si>
  <si>
    <t>D434N</t>
  </si>
  <si>
    <t>I440F</t>
  </si>
  <si>
    <t>E441K</t>
  </si>
  <si>
    <t>R444C</t>
  </si>
  <si>
    <t>L445F</t>
  </si>
  <si>
    <t>R450H</t>
  </si>
  <si>
    <t>S455L</t>
  </si>
  <si>
    <t>E460K</t>
  </si>
  <si>
    <t>R462*</t>
  </si>
  <si>
    <t>R462Q</t>
  </si>
  <si>
    <t>A465T</t>
  </si>
  <si>
    <t>W478R</t>
  </si>
  <si>
    <t>W478*</t>
  </si>
  <si>
    <t>G479Efs*51</t>
  </si>
  <si>
    <t>G479V</t>
  </si>
  <si>
    <t>N481Pfs*2</t>
  </si>
  <si>
    <t>E485*</t>
  </si>
  <si>
    <t>D490Mfs*40</t>
  </si>
  <si>
    <t>R494W</t>
  </si>
  <si>
    <t>R494Q</t>
  </si>
  <si>
    <t>R495C</t>
  </si>
  <si>
    <t>G503R</t>
  </si>
  <si>
    <t>W504C</t>
  </si>
  <si>
    <t>G507S</t>
  </si>
  <si>
    <t>A509D</t>
  </si>
  <si>
    <t>G520V</t>
  </si>
  <si>
    <t>A522T</t>
  </si>
  <si>
    <t>E528K</t>
  </si>
  <si>
    <t>N531I</t>
  </si>
  <si>
    <t>T535M</t>
  </si>
  <si>
    <t>R538W</t>
  </si>
  <si>
    <t>L540P</t>
  </si>
  <si>
    <t>L541P</t>
  </si>
  <si>
    <t>I548M</t>
  </si>
  <si>
    <t>G550R</t>
  </si>
  <si>
    <t>T552M</t>
  </si>
  <si>
    <t>D556H</t>
  </si>
  <si>
    <t>Y559C</t>
  </si>
  <si>
    <t>W560G</t>
  </si>
  <si>
    <t>T561I</t>
  </si>
  <si>
    <t>R570W</t>
  </si>
  <si>
    <t>R570Q</t>
  </si>
  <si>
    <t>K573E</t>
  </si>
  <si>
    <t>R578W</t>
  </si>
  <si>
    <t>R578Q</t>
  </si>
  <si>
    <t>I581V</t>
  </si>
  <si>
    <t>Q584*</t>
  </si>
  <si>
    <t>G601R</t>
  </si>
  <si>
    <t>G601*</t>
  </si>
  <si>
    <t>A606P</t>
  </si>
  <si>
    <t>G610R</t>
  </si>
  <si>
    <t>C612Vfs*25</t>
  </si>
  <si>
    <t>F617C</t>
  </si>
  <si>
    <t>R624W</t>
  </si>
  <si>
    <t>V648I</t>
  </si>
  <si>
    <t>H656Tfs*41</t>
  </si>
  <si>
    <t>R657G</t>
  </si>
  <si>
    <t>D666N</t>
  </si>
  <si>
    <t>V667M</t>
  </si>
  <si>
    <t>T672Rfs*25</t>
  </si>
  <si>
    <t>D683N</t>
  </si>
  <si>
    <t>N686Vfs*34</t>
  </si>
  <si>
    <t>Y690C</t>
  </si>
  <si>
    <t>R701C</t>
  </si>
  <si>
    <t>G706R</t>
  </si>
  <si>
    <t>V712M</t>
  </si>
  <si>
    <t>D718*</t>
  </si>
  <si>
    <t>Y733H</t>
  </si>
  <si>
    <t>W734*</t>
  </si>
  <si>
    <t>E743K</t>
  </si>
  <si>
    <t>A745V</t>
  </si>
  <si>
    <t>R746Q</t>
  </si>
  <si>
    <t>R746P</t>
  </si>
  <si>
    <t>Q750Sfs*48</t>
  </si>
  <si>
    <t>R752G</t>
  </si>
  <si>
    <t>R752W</t>
  </si>
  <si>
    <t>R752P</t>
  </si>
  <si>
    <t>L755F</t>
  </si>
  <si>
    <t>L768Wfs*30</t>
  </si>
  <si>
    <t>D769Ifs*29</t>
  </si>
  <si>
    <t>G773S</t>
  </si>
  <si>
    <t>G773D</t>
  </si>
  <si>
    <t>R788W</t>
  </si>
  <si>
    <t>R788Q</t>
  </si>
  <si>
    <t>A789D</t>
  </si>
  <si>
    <t>G793R</t>
  </si>
  <si>
    <t>T798A</t>
  </si>
  <si>
    <t>D808N</t>
  </si>
  <si>
    <t>I811V</t>
  </si>
  <si>
    <t>D812N</t>
  </si>
  <si>
    <t>D812A</t>
  </si>
  <si>
    <t>Q816P</t>
  </si>
  <si>
    <t>I828M</t>
  </si>
  <si>
    <t>E829K</t>
  </si>
  <si>
    <t>S830P</t>
  </si>
  <si>
    <t>G835V</t>
  </si>
  <si>
    <t>R838W</t>
  </si>
  <si>
    <t>P848L</t>
  </si>
  <si>
    <t>T852M</t>
  </si>
  <si>
    <t>Q853*</t>
  </si>
  <si>
    <t>D856N</t>
  </si>
  <si>
    <t>W860R</t>
  </si>
  <si>
    <t>D862V</t>
  </si>
  <si>
    <t>K873M</t>
  </si>
  <si>
    <t>G876S</t>
  </si>
  <si>
    <t>R879C</t>
  </si>
  <si>
    <t>I882N</t>
  </si>
  <si>
    <t>M907Tfs*52</t>
  </si>
  <si>
    <t>M907T</t>
  </si>
  <si>
    <t>C913Lfs*73</t>
  </si>
  <si>
    <t>C913F</t>
  </si>
  <si>
    <t>L918F</t>
  </si>
  <si>
    <t>R958W</t>
  </si>
  <si>
    <t>L973P</t>
  </si>
  <si>
    <t>W993*</t>
  </si>
  <si>
    <t>R1002*</t>
  </si>
  <si>
    <t>D1006N</t>
  </si>
  <si>
    <t>R1036Q</t>
  </si>
  <si>
    <t>T1041M</t>
  </si>
  <si>
    <t>R1078*</t>
  </si>
  <si>
    <t>Y1082C</t>
  </si>
  <si>
    <t>Y1082*</t>
  </si>
  <si>
    <t>E1094K</t>
  </si>
  <si>
    <t>D1099Y</t>
  </si>
  <si>
    <t>E1102K</t>
  </si>
  <si>
    <t>E1104K</t>
  </si>
  <si>
    <t>G1110S</t>
  </si>
  <si>
    <t>R1113C</t>
  </si>
  <si>
    <t>P1114R</t>
  </si>
  <si>
    <t>N1121D</t>
  </si>
  <si>
    <t>F1127L</t>
  </si>
  <si>
    <t>A1131V</t>
  </si>
  <si>
    <t>R1135C</t>
  </si>
  <si>
    <t>Y1168H</t>
  </si>
  <si>
    <t>Q1173*</t>
  </si>
  <si>
    <t>R1179H</t>
  </si>
  <si>
    <t>V1180M</t>
  </si>
  <si>
    <t>K1182E</t>
  </si>
  <si>
    <t>K1187Nfs*65</t>
  </si>
  <si>
    <t>R1194H</t>
  </si>
  <si>
    <t>C1228Y</t>
  </si>
  <si>
    <t>R1237W</t>
  </si>
  <si>
    <t>C1253Lfs*186</t>
  </si>
  <si>
    <t>C1253F</t>
  </si>
  <si>
    <t>P1261R</t>
  </si>
  <si>
    <t>E1270Rfs*169</t>
  </si>
  <si>
    <t>C1286F</t>
  </si>
  <si>
    <t>D1291Y</t>
  </si>
  <si>
    <t>V1297A</t>
  </si>
  <si>
    <t>C1298R</t>
  </si>
  <si>
    <t>C1298G</t>
  </si>
  <si>
    <t>A1301T</t>
  </si>
  <si>
    <t>C1305R</t>
  </si>
  <si>
    <t>C1305Y</t>
  </si>
  <si>
    <t>G1308S</t>
  </si>
  <si>
    <t>C1317R</t>
  </si>
  <si>
    <t>R1326H</t>
  </si>
  <si>
    <t>A1330V</t>
  </si>
  <si>
    <t>R1342Q</t>
  </si>
  <si>
    <t>C1343G</t>
  </si>
  <si>
    <t>L1350del</t>
  </si>
  <si>
    <t>L1350H</t>
  </si>
  <si>
    <t>L1350R</t>
  </si>
  <si>
    <t>K1352Nfs*87</t>
  </si>
  <si>
    <t>D1356N</t>
  </si>
  <si>
    <t>C1361G</t>
  </si>
  <si>
    <t>I1362V</t>
  </si>
  <si>
    <t>D1363N</t>
  </si>
  <si>
    <t>D1363H</t>
  </si>
  <si>
    <t>G1364C</t>
  </si>
  <si>
    <t>D1366E</t>
  </si>
  <si>
    <t>E1367K</t>
  </si>
  <si>
    <t>M1369Vfs*2</t>
  </si>
  <si>
    <t>E1371K</t>
  </si>
  <si>
    <t>K1374Qfs*176</t>
  </si>
  <si>
    <t>D1379N</t>
  </si>
  <si>
    <t>I1394Hfs*156</t>
  </si>
  <si>
    <t>G1401D</t>
  </si>
  <si>
    <t>F1405L</t>
  </si>
  <si>
    <t>P1423L</t>
  </si>
  <si>
    <t>S1482Cfs*17</t>
  </si>
  <si>
    <t>S1484Qfs*66</t>
  </si>
  <si>
    <t>S1486L</t>
  </si>
  <si>
    <t>T1492M</t>
  </si>
  <si>
    <t>P1495Rfs*4</t>
  </si>
  <si>
    <t>P1495L</t>
  </si>
  <si>
    <t>A1505Vfs*46</t>
  </si>
  <si>
    <t>T1506M</t>
  </si>
  <si>
    <t>Y1517C</t>
  </si>
  <si>
    <t>R1534*</t>
  </si>
  <si>
    <t>V1547Afs*8</t>
  </si>
  <si>
    <t>C1548F</t>
  </si>
  <si>
    <t>W1557*</t>
  </si>
  <si>
    <t>P1574A</t>
  </si>
  <si>
    <t>P1575R</t>
  </si>
  <si>
    <t>T1578A</t>
  </si>
  <si>
    <t>T1578M</t>
  </si>
  <si>
    <t>P1607T</t>
  </si>
  <si>
    <t>L15_L20del</t>
  </si>
  <si>
    <t>V600=</t>
  </si>
  <si>
    <t>L851=</t>
  </si>
  <si>
    <t>L19_L20dup</t>
  </si>
  <si>
    <t>L12delinsPV</t>
  </si>
  <si>
    <t>L278Qfs*45</t>
  </si>
  <si>
    <t>V276I</t>
  </si>
  <si>
    <t>Q269L</t>
  </si>
  <si>
    <t>W246*</t>
  </si>
  <si>
    <t>L245P</t>
  </si>
  <si>
    <t>T241Pfs*20</t>
  </si>
  <si>
    <t>L240Pfs*21</t>
  </si>
  <si>
    <t>I239N</t>
  </si>
  <si>
    <t>I239F</t>
  </si>
  <si>
    <t>M238T</t>
  </si>
  <si>
    <t>A237P</t>
  </si>
  <si>
    <t>T233P</t>
  </si>
  <si>
    <t>V232Gfs*7</t>
  </si>
  <si>
    <t>I230T</t>
  </si>
  <si>
    <t>I230N</t>
  </si>
  <si>
    <t>Q219Nfs*5</t>
  </si>
  <si>
    <t>M210R</t>
  </si>
  <si>
    <t>M210Nfs*42</t>
  </si>
  <si>
    <t>C206F</t>
  </si>
  <si>
    <t>G205A</t>
  </si>
  <si>
    <t>G205D</t>
  </si>
  <si>
    <t>L201Ffs*14</t>
  </si>
  <si>
    <t>Q195*</t>
  </si>
  <si>
    <t>H194Pfs*21</t>
  </si>
  <si>
    <t>Q192Rfs*8</t>
  </si>
  <si>
    <t>C189Y</t>
  </si>
  <si>
    <t>C189R</t>
  </si>
  <si>
    <t>G188R</t>
  </si>
  <si>
    <t>P187T</t>
  </si>
  <si>
    <t>R184Kfs*17</t>
  </si>
  <si>
    <t>C181W</t>
  </si>
  <si>
    <t>C181F</t>
  </si>
  <si>
    <t>D179Y</t>
  </si>
  <si>
    <t>D179Rfs*6</t>
  </si>
  <si>
    <t>W176*</t>
  </si>
  <si>
    <t>E173Dfs*11</t>
  </si>
  <si>
    <t>M174Wfs*41</t>
  </si>
  <si>
    <t>E173Gfs*42</t>
  </si>
  <si>
    <t>W168C</t>
  </si>
  <si>
    <t>G161V</t>
  </si>
  <si>
    <t>C160Y</t>
  </si>
  <si>
    <t>F157Lfs*8</t>
  </si>
  <si>
    <t>C159*</t>
  </si>
  <si>
    <t>C159Y</t>
  </si>
  <si>
    <t>C159G</t>
  </si>
  <si>
    <t>E156Vfs*2</t>
  </si>
  <si>
    <t>R155T</t>
  </si>
  <si>
    <t>Q154P</t>
  </si>
  <si>
    <t>W150S</t>
  </si>
  <si>
    <t>T147N</t>
  </si>
  <si>
    <t>T147Yfs*12</t>
  </si>
  <si>
    <t>L146R</t>
  </si>
  <si>
    <t>W145*</t>
  </si>
  <si>
    <t>R142Dfs*21</t>
  </si>
  <si>
    <t>L140*</t>
  </si>
  <si>
    <t>Y138C</t>
  </si>
  <si>
    <t>L131S</t>
  </si>
  <si>
    <t>W125*</t>
  </si>
  <si>
    <t>E118*</t>
  </si>
  <si>
    <t>Q117*</t>
  </si>
  <si>
    <t>Y115*</t>
  </si>
  <si>
    <t>V112I</t>
  </si>
  <si>
    <t>C105*</t>
  </si>
  <si>
    <t>C105R</t>
  </si>
  <si>
    <t>I103T</t>
  </si>
  <si>
    <t>I103V</t>
  </si>
  <si>
    <t>L101H</t>
  </si>
  <si>
    <t>L100F</t>
  </si>
  <si>
    <t>S99Vfs*8</t>
  </si>
  <si>
    <t>G98E</t>
  </si>
  <si>
    <t>L93F</t>
  </si>
  <si>
    <t>T85M</t>
  </si>
  <si>
    <t>T85P</t>
  </si>
  <si>
    <t>G84E</t>
  </si>
  <si>
    <t>G81A</t>
  </si>
  <si>
    <t>G81E</t>
  </si>
  <si>
    <t>G81R</t>
  </si>
  <si>
    <t>M79R</t>
  </si>
  <si>
    <t>M79Cfs*2</t>
  </si>
  <si>
    <t>G78E</t>
  </si>
  <si>
    <t>G78R</t>
  </si>
  <si>
    <t>C71F</t>
  </si>
  <si>
    <t>F73Lfs*46</t>
  </si>
  <si>
    <t>P65L</t>
  </si>
  <si>
    <t>P65A</t>
  </si>
  <si>
    <t>Y59Ffs*8</t>
  </si>
  <si>
    <t>P61Lfs*7</t>
  </si>
  <si>
    <t>L57Ffs*60</t>
  </si>
  <si>
    <t>T49M</t>
  </si>
  <si>
    <t>V42A</t>
  </si>
  <si>
    <t>W34*</t>
  </si>
  <si>
    <t>S32Lfs*4</t>
  </si>
  <si>
    <t>I26N</t>
  </si>
  <si>
    <t>L23*</t>
  </si>
  <si>
    <t>L19R</t>
  </si>
  <si>
    <t>N18S</t>
  </si>
  <si>
    <t>L17R</t>
  </si>
  <si>
    <t>D5Efs*38</t>
  </si>
  <si>
    <t>D251_L278delinsE</t>
  </si>
  <si>
    <t>K75*</t>
  </si>
  <si>
    <t>E49V</t>
  </si>
  <si>
    <t>E49*</t>
  </si>
  <si>
    <t>R42P</t>
  </si>
  <si>
    <t>P18Rfs*69</t>
  </si>
  <si>
    <t>P44S</t>
  </si>
  <si>
    <t>S126N</t>
  </si>
  <si>
    <t>R148Q</t>
  </si>
  <si>
    <t>M232V</t>
  </si>
  <si>
    <t>G253D</t>
  </si>
  <si>
    <t>G298S</t>
  </si>
  <si>
    <t>S336L</t>
  </si>
  <si>
    <t>L368I</t>
  </si>
  <si>
    <t>K370Sfs*118</t>
  </si>
  <si>
    <t>V429M</t>
  </si>
  <si>
    <t>P436L</t>
  </si>
  <si>
    <t>H455Y</t>
  </si>
  <si>
    <t>T491I</t>
  </si>
  <si>
    <t>R506H</t>
  </si>
  <si>
    <t>E655Hfs*45</t>
  </si>
  <si>
    <t>R663T</t>
  </si>
  <si>
    <t>A709T</t>
  </si>
  <si>
    <t>E715D</t>
  </si>
  <si>
    <t>E717K</t>
  </si>
  <si>
    <t>R1175H</t>
  </si>
  <si>
    <t>R204H</t>
  </si>
  <si>
    <t>R376Cfs*27</t>
  </si>
  <si>
    <t>F72S</t>
  </si>
  <si>
    <t>P893L</t>
  </si>
  <si>
    <t>R317C</t>
  </si>
  <si>
    <t>R700Q</t>
  </si>
  <si>
    <t>G87R</t>
  </si>
  <si>
    <t>K623*</t>
  </si>
  <si>
    <t>S312F</t>
  </si>
  <si>
    <t>S598G</t>
  </si>
  <si>
    <t>R466*</t>
  </si>
  <si>
    <t>L1064Vfs*60</t>
  </si>
  <si>
    <t>W1599*</t>
  </si>
  <si>
    <t>R211C</t>
  </si>
  <si>
    <t>R317Q</t>
  </si>
  <si>
    <t>L53M</t>
  </si>
  <si>
    <t>A138V</t>
  </si>
  <si>
    <t>R472H</t>
  </si>
  <si>
    <t>T169M</t>
  </si>
  <si>
    <t>T962A</t>
  </si>
  <si>
    <t>R1026H</t>
  </si>
  <si>
    <t>G1309E</t>
  </si>
  <si>
    <t>V743A</t>
  </si>
  <si>
    <t>I413S</t>
  </si>
  <si>
    <t>p.(Gln95=)</t>
  </si>
  <si>
    <t>Q95=</t>
  </si>
  <si>
    <t>PVS1-S,PM2-M,PS2-moderate,PS1-S</t>
  </si>
  <si>
    <t>PM2-M,PM5-S</t>
  </si>
  <si>
    <t>"Same amino acid change considered as pathogenic."</t>
  </si>
  <si>
    <t xml:space="preserve">"Co-segregation with the disease in families".
Same threshold as described by (Kelly et al., 2018) was applied for adFEVR. BS1 or BA1 should not be matched while apply for this rule. Only genotype positive and phenotype affected was counted as segregation meiosis event. </t>
  </si>
  <si>
    <t>"Missense in a gene that has low rate of benign variants and missense variants are a common mechanism of the disease".</t>
  </si>
  <si>
    <t>"In silico tools predicted as damaging effect for the gene or gene product".</t>
  </si>
  <si>
    <t xml:space="preserve">"patient's phenotype is highly specific for a disease".
Not applicable for FEVR due to highly variable penetrance. </t>
  </si>
  <si>
    <t>"Allele frequency is greater than 5% in control dataset". 
Franklin default threshold were used.</t>
  </si>
  <si>
    <t>"Allele frequency is greater than expected for disease".
Franklin default threshold were used.</t>
  </si>
  <si>
    <t>"Lack of segregation in affected members in a family."
Variants that were not found in affected members or reported in unaffected family members who carry the variant with Fluorescence angiography (FA) or wide-field retinal imaging technique confirmed that rules out mild FEVR. Also due to the incomplete penetrance feature of FEVR, the BS4 weight was changes to BS4-supporting only. 
For NDP (x-linked), only the unaffected Male family members with the variant was considered for this rule.</t>
  </si>
  <si>
    <t>"Missense variant in a gene that truncating variants is a known cause to the disease".</t>
  </si>
  <si>
    <t>"Small indels in a repetitive region without a known function."</t>
  </si>
  <si>
    <t>"In silico tools predicted as no damaging effect for the gene or gene product. "</t>
  </si>
  <si>
    <t>"Variant found in a case with an alternate molecular basis of disease".</t>
  </si>
  <si>
    <t xml:space="preserve">*For case centric rules specifications, they were set based on the recommendations through ClinGen SVI group (https://clinicalgenome.org/working-groups/sequence-variant-interpretation/). </t>
  </si>
  <si>
    <t>p.Pro14SerfsTer44</t>
  </si>
  <si>
    <t>p.(Ser311AlafsTer14)</t>
  </si>
  <si>
    <t>S311Afs*14</t>
  </si>
  <si>
    <t>p.(Arg586His)</t>
  </si>
  <si>
    <t>R586H</t>
  </si>
  <si>
    <t>p.(Arg958Gln)</t>
  </si>
  <si>
    <t>R958Q</t>
  </si>
  <si>
    <t>11-68416373-G-A</t>
  </si>
  <si>
    <t>11-68183841-G-A</t>
  </si>
  <si>
    <t>https://pubmed.ncbi.nlm.nih.gov/28982955/</t>
  </si>
  <si>
    <t>ROP</t>
  </si>
  <si>
    <t>An SNX31 variant underlies dominant familial exudative vitreoretinopathy-like pathogenesis</t>
  </si>
  <si>
    <t>https://pubmed.ncbi.nlm.nih.gov/37053012/</t>
  </si>
  <si>
    <t>https://pubmed.ncbi.nlm.nih.gov/37053012/
Ningda Xu et.al 2023</t>
  </si>
  <si>
    <t>SNX31</t>
  </si>
  <si>
    <t>c.963delG</t>
  </si>
  <si>
    <t>NM_152628.4</t>
  </si>
  <si>
    <t>chr8-100596653 GC&gt;G</t>
  </si>
  <si>
    <t>chr8-101608881 GC&gt;G</t>
  </si>
  <si>
    <t>https://franklin.genoox.com/clinical-db/variant/snp/chr8-100596653-GC-G-hg38</t>
  </si>
  <si>
    <t>p.Trp321CysfsTer23</t>
  </si>
  <si>
    <t>W321Cfs*23</t>
  </si>
  <si>
    <t>p.Trp321Cys</t>
  </si>
  <si>
    <t>family_pedigree</t>
  </si>
  <si>
    <t>proband's affected mother (III-1)</t>
  </si>
  <si>
    <t>proband's affected maternal aunt (III-2)</t>
  </si>
  <si>
    <t>BS1-Su,PP1-Su</t>
  </si>
  <si>
    <t>Mutation spectrum of NDP, FZD4 and TSPAN12 genes in Indian patients with retinopathy of prematurity</t>
  </si>
  <si>
    <r>
      <t>c.766A</t>
    </r>
    <r>
      <rPr>
        <sz val="11"/>
        <color theme="1"/>
        <rFont val="AdvP4C4E51"/>
      </rPr>
      <t>&gt;</t>
    </r>
    <r>
      <rPr>
        <sz val="11"/>
        <color theme="1"/>
        <rFont val="AdvTimes"/>
      </rPr>
      <t xml:space="preserve">G </t>
    </r>
  </si>
  <si>
    <t>advanced ROP</t>
  </si>
  <si>
    <t>APROP10</t>
  </si>
  <si>
    <t>aggressive posterior ROP</t>
  </si>
  <si>
    <t>APROP11</t>
  </si>
  <si>
    <t>APROP12</t>
  </si>
  <si>
    <t>APROP13</t>
  </si>
  <si>
    <t>c.242insG</t>
  </si>
  <si>
    <t>p.E217G</t>
  </si>
  <si>
    <t>p.E278E</t>
  </si>
  <si>
    <t>c.834A&gt;G</t>
  </si>
  <si>
    <t>c.650A&gt;G</t>
  </si>
  <si>
    <t>c.1271G&gt;A</t>
  </si>
  <si>
    <t>p.G424E</t>
  </si>
  <si>
    <t>Genetic variants of FZD4 and LRP5 genes in patients with advanced retinopathy of prematurity</t>
  </si>
  <si>
    <t>https://pubmed.ncbi.nlm.nih.gov/23441120/</t>
  </si>
  <si>
    <t>https://pubmed.ncbi.nlm.nih.gov/36035399/</t>
  </si>
  <si>
    <t>ROP-like retinopathy in full/near-term newborns: A etiology, risk factors, clinical and genetic characteristics, prognosis and management</t>
  </si>
  <si>
    <t>Severe retinopathy of prematurity associated with FZD4 mutations</t>
  </si>
  <si>
    <t>https://pubmed.ncbi.nlm.nih.gov/20141357/</t>
  </si>
  <si>
    <t>PHPV</t>
  </si>
  <si>
    <t>Identification of missense mutations in the Norrie disease gene associated with advanced retinopathy of prematurity</t>
  </si>
  <si>
    <t>https://pubmed.ncbi.nlm.nih.gov/9152134/</t>
  </si>
  <si>
    <t>Identification of Gene Mutations in Atypical Retinopathy of Prematurity Cases</t>
  </si>
  <si>
    <t>https://pubmed.ncbi.nlm.nih.gov/32884843/</t>
  </si>
  <si>
    <t>Genetic variants of TSPAN12 gene in patients with retinopathy of prematurity</t>
  </si>
  <si>
    <t>https://pubmed.ncbi.nlm.nih.gov/31009104/</t>
  </si>
  <si>
    <t>p.Arg41&gt;Ser</t>
  </si>
  <si>
    <t>c.9_22del</t>
  </si>
  <si>
    <t>p.I256V</t>
  </si>
  <si>
    <t>p.(Ile256Val)</t>
  </si>
  <si>
    <t>c.766A&gt;G</t>
  </si>
  <si>
    <t>I256V</t>
  </si>
  <si>
    <t>https://franklin.genoox.com/clinical-db/variant/snp/chr11-86951990-T-C-hg38</t>
  </si>
  <si>
    <t>11-86951990-T-C</t>
  </si>
  <si>
    <t>11-86663032-T-C</t>
  </si>
  <si>
    <t>c.241_242insG</t>
  </si>
  <si>
    <t>p.(Thr81Serfs*49)</t>
  </si>
  <si>
    <t>11-86665886-G-GC</t>
  </si>
  <si>
    <t>https://franklin.genoox.com/clinical-db/variant/snp/chr11-86954844-G-GC-hg38</t>
  </si>
  <si>
    <t>11-86954844-G-GC</t>
  </si>
  <si>
    <t>p.(Glu217Gly)</t>
  </si>
  <si>
    <t>E217G</t>
  </si>
  <si>
    <t>https://franklin.genoox.com/clinical-db/variant/snp/chr11-86952106-T-C-hg38</t>
  </si>
  <si>
    <t>11-86952106-T-C</t>
  </si>
  <si>
    <t>11-86663148-T-C</t>
  </si>
  <si>
    <t>11-86662964-T-C</t>
  </si>
  <si>
    <t>E278=</t>
  </si>
  <si>
    <t>https://franklin.genoox.com/clinical-db/variant/snp/chr11-86951922-T-C-hg38</t>
  </si>
  <si>
    <t>11-86951922-T-C</t>
  </si>
  <si>
    <t>11-86951485-C-T</t>
  </si>
  <si>
    <t>p.(Gly424Glu)</t>
  </si>
  <si>
    <t>p.(Glu278=)</t>
  </si>
  <si>
    <t>G424E</t>
  </si>
  <si>
    <t>https://franklin.genoox.com/clinical-db/variant/snp/chr11-86951485-C-T-hg38</t>
  </si>
  <si>
    <t>11-86662527-C-T</t>
  </si>
  <si>
    <t>X-43817869-GCAGCTAGTACATGT-G</t>
  </si>
  <si>
    <t>p.(Lys3Asnfs*18)</t>
  </si>
  <si>
    <t>X-43958623-GCAGCTAGTACATGT-G</t>
  </si>
  <si>
    <t>https://franklin.genoox.com/clinical-db/variant/snp/chrX-43958623-GCAGCTAGTACATGT-G-hg38</t>
  </si>
  <si>
    <t>PVS1-Very strong, PM2-M</t>
  </si>
  <si>
    <t>https://pubmed.ncbi.nlm.nih.gov/35022017/</t>
  </si>
  <si>
    <t>Ocular phenotype and genetical analysis in patients with retinopathy of prematurity</t>
  </si>
  <si>
    <t>ATOH7 mutations cause autosomal recessive persistent hyperplasia of the primary vitreous</t>
  </si>
  <si>
    <t>https://pubmed.ncbi.nlm.nih.gov/22645276/</t>
  </si>
  <si>
    <t>Characterization of a novel pathogenic variation c.1237T&gt;G in the FZD4 gene presenting new inheritance from an Iranian individual suffering vitreoretinopathy</t>
  </si>
  <si>
    <t>https://pubmed.ncbi.nlm.nih.gov/32201676/</t>
  </si>
  <si>
    <t>https://pubmed.ncbi.nlm.nih.gov/16980647/</t>
  </si>
  <si>
    <t>Advanced bilateral persistent fetal vasculature associated with a novel mutation in the Norrie gene</t>
  </si>
  <si>
    <t>A novel NDP mutation in an infant with unilateral persistent fetal vasculature and retinal vasculopathy</t>
  </si>
  <si>
    <t>https://pubmed.ncbi.nlm.nih.gov/19373682/</t>
  </si>
  <si>
    <t>https://pubmed.ncbi.nlm.nih.gov/30998249/</t>
  </si>
  <si>
    <t>Microcornea, Posterior Megalolenticonus, Persistent Fetal Vasculature, and Coloboma Syndrome Associated With a New Mutation in ZNF408</t>
  </si>
  <si>
    <t>https://pubmed.ncbi.nlm.nih.gov/21151595/
Miki Hiraoka et.al 2010</t>
  </si>
  <si>
    <t>ROP10</t>
  </si>
  <si>
    <t>c.237T&gt;C</t>
  </si>
  <si>
    <t>https://pubmed.ncbi.nlm.nih.gov/23441120/
Hiroyuki Kondo et.al 2013</t>
  </si>
  <si>
    <t>c.380G&gt;A</t>
  </si>
  <si>
    <t>p.R127H</t>
  </si>
  <si>
    <t>#N5301</t>
  </si>
  <si>
    <t>#N3401</t>
  </si>
  <si>
    <t>#N1901</t>
  </si>
  <si>
    <t>APROP</t>
  </si>
  <si>
    <t>c.3656G&gt;A</t>
  </si>
  <si>
    <t>p.R1219H</t>
  </si>
  <si>
    <t>c.4148A&gt;C</t>
  </si>
  <si>
    <t>p.H1383P</t>
  </si>
  <si>
    <t>c.4619C&gt;T</t>
  </si>
  <si>
    <t>p.T1540M</t>
  </si>
  <si>
    <t>#N5701</t>
  </si>
  <si>
    <t>#N1701</t>
  </si>
  <si>
    <t>#N1001</t>
  </si>
  <si>
    <t>https://pubmed.ncbi.nlm.nih.gov/28982955/
Sonika Rathi et.al 2018</t>
  </si>
  <si>
    <t>c.−395_−409del114bp</t>
  </si>
  <si>
    <t>IVS1+16A&gt;G</t>
  </si>
  <si>
    <t>p.(P33S)</t>
  </si>
  <si>
    <t>p.(P168S)</t>
  </si>
  <si>
    <t>p.(I360V)</t>
  </si>
  <si>
    <t>c.356T&gt;G</t>
  </si>
  <si>
    <t>c.*522T&gt;C</t>
  </si>
  <si>
    <t>110B</t>
  </si>
  <si>
    <t>145B</t>
  </si>
  <si>
    <t>137B</t>
  </si>
  <si>
    <t>R212</t>
  </si>
  <si>
    <t>315B</t>
  </si>
  <si>
    <t>R406</t>
  </si>
  <si>
    <t>R603</t>
  </si>
  <si>
    <t>R604</t>
  </si>
  <si>
    <t>R706</t>
  </si>
  <si>
    <t>c.1078A&gt;G</t>
  </si>
  <si>
    <t>16B</t>
  </si>
  <si>
    <t>p.Leu119Arg</t>
  </si>
  <si>
    <t>17B</t>
  </si>
  <si>
    <t>1 month 8 days</t>
  </si>
  <si>
    <t>21 days</t>
  </si>
  <si>
    <t>72 months</t>
  </si>
  <si>
    <t>1 month 17 days</t>
  </si>
  <si>
    <t>1 month 10 days</t>
  </si>
  <si>
    <t>https://pubmed.ncbi.nlm.nih.gov/32884843/
Yian Li et.al 2020</t>
  </si>
  <si>
    <t>p.L61I</t>
  </si>
  <si>
    <t>p.V45G</t>
  </si>
  <si>
    <t>p.P14fs</t>
  </si>
  <si>
    <t>germline_father (FFA unknown, abnormal fundus seen in the father)</t>
  </si>
  <si>
    <t>germline_mother (FFA unknown, abnormal fundus seen in the mother)</t>
  </si>
  <si>
    <t>https://pubmed.ncbi.nlm.nih.gov/35022017/
Tianchang Tao et.al 2022</t>
  </si>
  <si>
    <t>c.235C&gt;A</t>
  </si>
  <si>
    <t>p.L79M</t>
  </si>
  <si>
    <t>c.1133A&gt;G</t>
  </si>
  <si>
    <t>p.Y378C</t>
  </si>
  <si>
    <t>c.4G&gt;C</t>
  </si>
  <si>
    <t>p.A2P</t>
  </si>
  <si>
    <t>https://pubmed.ncbi.nlm.nih.gov/36035399/
Limei Sun et.al 2022</t>
  </si>
  <si>
    <t>p.R253C</t>
  </si>
  <si>
    <t>p.Q95L</t>
  </si>
  <si>
    <t>c.2558A&gt;G</t>
  </si>
  <si>
    <t>p.Gln853Arg</t>
  </si>
  <si>
    <t>exon2 del</t>
  </si>
  <si>
    <t>p.E173fs</t>
  </si>
  <si>
    <t>p.V17fs</t>
  </si>
  <si>
    <t>c49_50insCCCGGGGGCG</t>
  </si>
  <si>
    <t>3 days</t>
  </si>
  <si>
    <t>germline_mild_affected_mother (FFA confirmed bilateral peripheral avascularity)</t>
  </si>
  <si>
    <t>germline_father (FFA confirmed peripheral avascularity of bilateral eyes)</t>
  </si>
  <si>
    <t>germline_mild_affected_mother (stage 1 ROPLR)</t>
  </si>
  <si>
    <t>https://pubmed.ncbi.nlm.nih.gov/22645276/
Lev Prasov et.al 2012</t>
  </si>
  <si>
    <t>c.136A&gt;C</t>
  </si>
  <si>
    <t>p.N46H</t>
  </si>
  <si>
    <t>Pakistani</t>
  </si>
  <si>
    <t>arPHPV</t>
  </si>
  <si>
    <t>patient (V-5)</t>
  </si>
  <si>
    <t>patient (V-9)</t>
  </si>
  <si>
    <t>proband's half brother</t>
  </si>
  <si>
    <t>proband's half sister</t>
  </si>
  <si>
    <t>https://pubmed.ncbi.nlm.nih.gov/20141357/
Anna Ells et.al 2010</t>
  </si>
  <si>
    <t>p.Ala370Gly</t>
  </si>
  <si>
    <t>p.Lys203Asn</t>
  </si>
  <si>
    <t>severe ROP</t>
  </si>
  <si>
    <t>c.1109C&gt;G</t>
  </si>
  <si>
    <t>c.609G&gt;T</t>
  </si>
  <si>
    <t>p.Arg466Trp</t>
  </si>
  <si>
    <t xml:space="preserve">c.1396C&gt;T </t>
  </si>
  <si>
    <t>https://pubmed.ncbi.nlm.nih.gov/9152134/
Barkur S. Shastry et.al 1997</t>
  </si>
  <si>
    <t>p.L108P</t>
  </si>
  <si>
    <t>twin 1A</t>
  </si>
  <si>
    <t>twin 2C</t>
  </si>
  <si>
    <t>twin 2D</t>
  </si>
  <si>
    <t>proband's twin sibling</t>
  </si>
  <si>
    <t>https://pubmed.ncbi.nlm.nih.gov/16980647/
S Dhingra et.al 2006</t>
  </si>
  <si>
    <t>c.123G&gt;T</t>
  </si>
  <si>
    <t>p.R41S</t>
  </si>
  <si>
    <t>case study</t>
  </si>
  <si>
    <t>https://pubmed.ncbi.nlm.nih.gov/19373682/
Elisabeth P. Aponte et.al 2009</t>
  </si>
  <si>
    <t>p.E66K</t>
  </si>
  <si>
    <t>Unilateral PFV</t>
  </si>
  <si>
    <t>https://pubmed.ncbi.nlm.nih.gov/25250762/
Moran Gal et.al 2014</t>
  </si>
  <si>
    <t>p.C181F</t>
  </si>
  <si>
    <t>large family pedigree</t>
  </si>
  <si>
    <t>https://pubmed.ncbi.nlm.nih.gov/31009104/
Tongmei Zhang et.al 2018</t>
  </si>
  <si>
    <t>c.954G&gt;A</t>
  </si>
  <si>
    <t>p.E116K</t>
  </si>
  <si>
    <t>https://pubmed.ncbi.nlm.nih.gov/30998249/
Geoffrey A Weiner et.al 2019</t>
  </si>
  <si>
    <t>c.1471A&gt;G</t>
  </si>
  <si>
    <t>p.T491A</t>
  </si>
  <si>
    <t>PFV</t>
  </si>
  <si>
    <t>p.(Ile360Val)</t>
  </si>
  <si>
    <t>p.(Arg127His)</t>
  </si>
  <si>
    <t>p.(Leu79Met)</t>
  </si>
  <si>
    <t>p.(Tyr378Cys)</t>
  </si>
  <si>
    <t>p.(Ala2Pro)</t>
  </si>
  <si>
    <t>p.(Ala370Gly)</t>
  </si>
  <si>
    <t>p.(Lys203Asn)</t>
  </si>
  <si>
    <t>p.(Arg466Trp)</t>
  </si>
  <si>
    <t>p.(Leu119Arg)</t>
  </si>
  <si>
    <t>p.(Thr491Ala)</t>
  </si>
  <si>
    <t>p.(Arg1219His)</t>
  </si>
  <si>
    <t>p.(His1383Pro)</t>
  </si>
  <si>
    <t>p.(Thr1540Met)</t>
  </si>
  <si>
    <t>p.(Gln853Arg)</t>
  </si>
  <si>
    <t>c.323T&gt;C</t>
  </si>
  <si>
    <t>p.(Leu108Pro)</t>
  </si>
  <si>
    <t>p.(Asn46His)</t>
  </si>
  <si>
    <t>T81fs*49</t>
  </si>
  <si>
    <t>K3fs*18</t>
  </si>
  <si>
    <t>R127H</t>
  </si>
  <si>
    <t>R1219H</t>
  </si>
  <si>
    <t>H1383P</t>
  </si>
  <si>
    <t>T1540M</t>
  </si>
  <si>
    <t>I360V</t>
  </si>
  <si>
    <t>L119R</t>
  </si>
  <si>
    <t>P14fs*44</t>
  </si>
  <si>
    <t>L79M</t>
  </si>
  <si>
    <t>Y378C</t>
  </si>
  <si>
    <t>A2P</t>
  </si>
  <si>
    <t>Q853R</t>
  </si>
  <si>
    <t>E173fs*42</t>
  </si>
  <si>
    <t>V17fs*116</t>
  </si>
  <si>
    <t>N46H</t>
  </si>
  <si>
    <t>A370G</t>
  </si>
  <si>
    <t>K203N</t>
  </si>
  <si>
    <t>R466W</t>
  </si>
  <si>
    <t>L108P</t>
  </si>
  <si>
    <t>T491A</t>
  </si>
  <si>
    <t>p.(Glu116Lys)</t>
  </si>
  <si>
    <t>E116K</t>
  </si>
  <si>
    <t>11-86952376-C-T</t>
  </si>
  <si>
    <t>11-68429593-G-A</t>
  </si>
  <si>
    <t>11-68438482-A-C</t>
  </si>
  <si>
    <t>11-68448841-C-T</t>
  </si>
  <si>
    <t>X-43949277-A-G</t>
  </si>
  <si>
    <t>11-86951678-T-C</t>
  </si>
  <si>
    <t>7-120815733-A-C</t>
  </si>
  <si>
    <t>11-86954851-G-T</t>
  </si>
  <si>
    <t>11-86951623-T-C</t>
  </si>
  <si>
    <t>11-86955082-C-G</t>
  </si>
  <si>
    <t>11-68413743-A-G</t>
  </si>
  <si>
    <t>10-68231542-T-G</t>
  </si>
  <si>
    <t>11-86951647-G-C</t>
  </si>
  <si>
    <t>11-86952147-C-A</t>
  </si>
  <si>
    <t>X-43949878-A-G</t>
  </si>
  <si>
    <t>X-43958523-C-A</t>
  </si>
  <si>
    <t>7-120815743-C-T</t>
  </si>
  <si>
    <t>11-46705171-A-G</t>
  </si>
  <si>
    <t>11-86663418-C-T</t>
  </si>
  <si>
    <t>11-68197061-G-A</t>
  </si>
  <si>
    <t>11-68205950-A-C</t>
  </si>
  <si>
    <t>11-68216309-C-T</t>
  </si>
  <si>
    <t>11-86662720-T-C</t>
  </si>
  <si>
    <t>7-120455787-A-C</t>
  </si>
  <si>
    <t>11-86665893-G-T</t>
  </si>
  <si>
    <t>11-86662665-T-C</t>
  </si>
  <si>
    <t>11-86666124-C-G</t>
  </si>
  <si>
    <t>11-68181211-A-G</t>
  </si>
  <si>
    <t>10-69991299-T-G</t>
  </si>
  <si>
    <t>11-86662689-G-C</t>
  </si>
  <si>
    <t>11-86663189-C-A</t>
  </si>
  <si>
    <t>7-120455797-C-T</t>
  </si>
  <si>
    <t>11-46726721-A-G</t>
  </si>
  <si>
    <t>11-86951360-G-A</t>
  </si>
  <si>
    <t>X-43808523-A-G</t>
  </si>
  <si>
    <t>X-43809124-A-G</t>
  </si>
  <si>
    <t>X-43817769-C-A</t>
  </si>
  <si>
    <t>11-86662402-G-A</t>
  </si>
  <si>
    <t>https://franklin.genoox.com/clinical-db/variant/snp/chr10-68231542-T-G-hg38</t>
  </si>
  <si>
    <t>https://franklin.genoox.com/clinical-db/variant/snp/chr11-86952376-C-T-hg38</t>
  </si>
  <si>
    <t>https://franklin.genoox.com/clinical-db/variant/snp/chr11-86951678-T-C-hg38</t>
  </si>
  <si>
    <t>https://franklin.genoox.com/clinical-db/variant/snp/chr11-86954851-G-T-hg38</t>
  </si>
  <si>
    <t>https://franklin.genoox.com/clinical-db/variant/snp/chr11-86951623-T-C-hg38</t>
  </si>
  <si>
    <t>https://franklin.genoox.com/clinical-db/variant/snp/chr11-86955082-C-G-hg38</t>
  </si>
  <si>
    <t>https://franklin.genoox.com/clinical-db/variant/snp/chr11-86951647-G-C-hg38</t>
  </si>
  <si>
    <t>https://franklin.genoox.com/clinical-db/variant/snp/chr11-86952147-C-A-hg38</t>
  </si>
  <si>
    <t>PM2-M,BP6-Su</t>
  </si>
  <si>
    <t>https://franklin.genoox.com/clinical-db/variant/snp/chr11-86951360-G-A-hg38</t>
  </si>
  <si>
    <t>https://franklin.genoox.com/clinical-db/variant/snp/chr11-68429593-G-A-hg38</t>
  </si>
  <si>
    <t>https://franklin.genoox.com/clinical-db/variant/snp/chr11-68438482-A-C-hg38</t>
  </si>
  <si>
    <t>https://franklin.genoox.com/clinical-db/variant/snp/chr11-68448841-C-T-hg38</t>
  </si>
  <si>
    <t>https://franklin.genoox.com/clinical-db/variant/snp/chr11-68413743-A-G-hg38</t>
  </si>
  <si>
    <t>https://franklin.genoox.com/clinical-db/variant/snp/chrX-43949277-A-G-hg38</t>
  </si>
  <si>
    <t>BA1-very strong, BS2-strong,BP7-Su</t>
  </si>
  <si>
    <t>https://franklin.genoox.com/clinical-db/variant/snp/chrX-43949878-A-G-hg38</t>
  </si>
  <si>
    <t>https://franklin.genoox.com/clinical-db/variant/snp/chrX-43958523-C-A-hg38</t>
  </si>
  <si>
    <t>https://franklin.genoox.com/clinical-db/variant/snp/chr7-120815733-A-C-hg38</t>
  </si>
  <si>
    <t>https://franklin.genoox.com/clinical-db/variant/snp/chr7-120815743-C-T-hg38</t>
  </si>
  <si>
    <t>https://franklin.genoox.com/clinical-db/variant/snp/chr11-46705171-A-G-hg38</t>
  </si>
  <si>
    <t>germline_affected_father (peripheral avascularity and retinal folds)</t>
  </si>
  <si>
    <t>germline_affected_father (stage 1 ROPLR)</t>
  </si>
  <si>
    <t>https://pubmed.ncbi.nlm.nih.gov/32201676/
Mina Zamani et.al 2020</t>
  </si>
  <si>
    <t>c.1237T&gt;G</t>
  </si>
  <si>
    <t>unaffected_parents_het_carrier</t>
  </si>
  <si>
    <t>Parents first cousions</t>
  </si>
  <si>
    <t>p.(Leu413Val)</t>
  </si>
  <si>
    <t>https://franklin.genoox.com/clinical-db/variant/snp/chr11-86951519-A-C-hg38</t>
  </si>
  <si>
    <t>11-86951519-A-C</t>
  </si>
  <si>
    <t>11-86662561-A-C</t>
  </si>
  <si>
    <t>L413V</t>
  </si>
  <si>
    <t>patient V-6</t>
  </si>
  <si>
    <t>patient V-2</t>
  </si>
  <si>
    <t>patient V-3</t>
  </si>
  <si>
    <t>patient V-4</t>
  </si>
  <si>
    <t>patient V-5</t>
  </si>
  <si>
    <t>patient V-8</t>
  </si>
  <si>
    <t>patient V-9</t>
  </si>
  <si>
    <t>3 month</t>
  </si>
  <si>
    <t>patient V-1 (proband)</t>
  </si>
  <si>
    <t>https://pubmed.ncbi.nlm.nih.gov/36577125/
Xiang Yu Zhao et.al 2022</t>
  </si>
  <si>
    <t>p.(Leu223Pro)</t>
  </si>
  <si>
    <t>L223P</t>
  </si>
  <si>
    <t>Dong Sun, Robert HH Henderson, Emma Clement, Michel Michaelides, Genevieve Wright, Eibhlin McLoone, Shane McKee, Caoimhe McKenna, Genomics England Research Consortium, Chris F Inglehearn, James A Poulter &amp; Carmel Toomes. 2023. Analysis of Familial exudative vitreoretinopathy (FEVR) cases in the UK 100,000 Genomes project provided further evidence for CTNND1 as a candidate gene for FEVR. [Manuscript in preparation].</t>
  </si>
  <si>
    <r>
      <t xml:space="preserve">Gilmour, D.F.G. (2010) </t>
    </r>
    <r>
      <rPr>
        <i/>
        <sz val="11"/>
        <color theme="1"/>
        <rFont val="Calibri"/>
        <family val="2"/>
        <scheme val="minor"/>
      </rPr>
      <t xml:space="preserve">The genetic basis of familial exudative vitreoretinopathy. </t>
    </r>
    <r>
      <rPr>
        <sz val="11"/>
        <color theme="1"/>
        <rFont val="Calibri"/>
        <family val="2"/>
        <scheme val="minor"/>
      </rPr>
      <t>PhD thesis. University of Leeds.</t>
    </r>
  </si>
  <si>
    <r>
      <t xml:space="preserve">Dzulova, D.D. (2018) </t>
    </r>
    <r>
      <rPr>
        <i/>
        <sz val="11"/>
        <color theme="1"/>
        <rFont val="Calibri"/>
        <family val="2"/>
        <scheme val="minor"/>
      </rPr>
      <t xml:space="preserve">Identifying and characterizing the genes and proteins underlying Coats disease and Familial Exudative Vitreoretinopathy (FEVR). </t>
    </r>
    <r>
      <rPr>
        <sz val="11"/>
        <color theme="1"/>
        <rFont val="Calibri"/>
        <family val="2"/>
        <scheme val="minor"/>
      </rPr>
      <t>PhD thesis. University of Leeds.</t>
    </r>
  </si>
  <si>
    <r>
      <t xml:space="preserve">Panagiotou, E.P. (2018) </t>
    </r>
    <r>
      <rPr>
        <i/>
        <sz val="11"/>
        <color theme="1"/>
        <rFont val="Calibri"/>
        <family val="2"/>
        <scheme val="minor"/>
      </rPr>
      <t xml:space="preserve">Using NGS to identify new genes and modifiers underlying familial exudative vitreoretinopathy (FEVR). </t>
    </r>
    <r>
      <rPr>
        <sz val="11"/>
        <color theme="1"/>
        <rFont val="Calibri"/>
        <family val="2"/>
        <scheme val="minor"/>
      </rPr>
      <t>PhD thesis. University of Leeds.</t>
    </r>
  </si>
  <si>
    <t>(David Fransis Gilmour, 2010) [PhD thesis, University of Leeds]</t>
  </si>
  <si>
    <t>(Denisa Dzulova, 2018) [PhD thesis, University of Leeds]</t>
  </si>
  <si>
    <t>(Evangelia Panagiotou, 2018) [PhD thesis, University of Leeds]</t>
  </si>
  <si>
    <t>List of all references of data in Carmel's lab included in the FEVR spectrum paper.</t>
  </si>
  <si>
    <t>Author name and info</t>
  </si>
  <si>
    <t>Data in Carmel's lab</t>
  </si>
  <si>
    <t>Gilmour, D.F.G. (2010) The genetic basis of familial exudative vitreoretinopathy. PhD thesis. University of Leeds.</t>
  </si>
  <si>
    <t>Dzulova, D.D. (2018) Identifying and characterizing the genes and proteins underlying Coats disease and Familial Exudative Vitreoretinopathy (FEVR). PhD thesis. University of Leeds.</t>
  </si>
  <si>
    <t>Panagiotou, E.P. (2018) Using NGS to identify new genes and modifiers underlying familial exudative vitreoretinopathy (FEVR). PhD thesis. University of Leeds.</t>
  </si>
  <si>
    <t>This study</t>
  </si>
  <si>
    <t>Franklin and gene specific for ATOH7</t>
  </si>
  <si>
    <t>https://pubmed.ncbi.nlm.nih.gov/37554197/</t>
  </si>
  <si>
    <t>Defective EMC1 drives abnormal retinal angiogenesis via Wnt/β-catenin signaling and may be associated with the pathogenesis of familial exudative vitreoretinopathy</t>
  </si>
  <si>
    <t>https://pubmed.ncbi.nlm.nih.gov/37554197/
Shujin Li et.al 2022</t>
  </si>
  <si>
    <t>EMC1</t>
  </si>
  <si>
    <t>c.2284A&gt;G</t>
  </si>
  <si>
    <t>p.I762V</t>
  </si>
  <si>
    <t>"compromised Wnt signaling activity compared to that of wild-type EMC1", "mRNA levels of Wnt targeted genes, including CCND1, MYC, CTGF and DKK1 were decreased in the I762V-transfected HEK 293T cells compared to that of wild-type EMC1". "Western blot analysis revealed no expression change"</t>
  </si>
  <si>
    <t>NM_015047.3</t>
  </si>
  <si>
    <t>p.Ile762Val</t>
  </si>
  <si>
    <t>I762V</t>
  </si>
  <si>
    <t>chr1-19223488 T&gt;C</t>
  </si>
  <si>
    <t>https://franklin.genoox.com/clinical-db/variant/snp/chr1-19223488-T-C-hg38</t>
  </si>
  <si>
    <t>chr1-19549982 T&gt;C</t>
  </si>
  <si>
    <t>PM2-M,PM5-M,PP2-Su,BP6-Su</t>
  </si>
  <si>
    <t>"Reputable source reports variant as pathogenic."
The criterion was removed by the latest ACMG guideline on 2018 for the possibility of double counting. (Biesecker and Harrison, 2018)</t>
  </si>
  <si>
    <t>"failed to induce luciferase reporter activity in STF cells in response to Norrin"</t>
  </si>
  <si>
    <t>"does not express outside membrane, also reduction in expression"</t>
  </si>
  <si>
    <t>"p.Met105Val–p.C450X combination resulted in a level of Norrin-FZD4 signaling 4-fold lower than wild type"</t>
  </si>
  <si>
    <t>HP:0000541(Retinal detachment)</t>
  </si>
  <si>
    <t>HP:0001493(Falciform retinal fold);HP:0025007(Ectopic fovea);HP:0007929(Peripheral retinal detachment)</t>
  </si>
  <si>
    <t>HP:0030553(Visual acuity no light perception);HP:0000541(Retinal detachment)</t>
  </si>
  <si>
    <t>HP:0007663(Reduced visual acuity);HP:0011003(High myopia)</t>
  </si>
  <si>
    <t>HP:0007917(Tractional retinal detachment)</t>
  </si>
  <si>
    <t>HP:0008052(Retinal fold);HP:0000501(Glaucoma);HP:0000518(Cataract);HP:0000541(Retinal detachment)</t>
  </si>
  <si>
    <t>HP:0030490(Exudative vitreoretinopathy)</t>
  </si>
  <si>
    <t>HP:0032284(Ultra-low vision with retained motion projection);HP:0000568(Microphthalmia);HP:0000543(Optic disc pallor);HP:0000546(Retinal degeneration)</t>
  </si>
  <si>
    <t>HP:0000541(Retinal detachment);HP:0030666(Retinal neovascularization)</t>
  </si>
  <si>
    <t>HP:0007685(Peripheral retinal avascularization)</t>
  </si>
  <si>
    <t>HP:0007685(Peripheral retinal avascularization);HP:0030666(Retinal neovascularization);HP:0007917(Tractional retinal detachment);HP:0001147(Retinal exudate)</t>
  </si>
  <si>
    <t>HP:0000541(Retinal detachment);HP:0030666(Retinal neovascularization);HP:0007685(Peripheral retinal avascularization)</t>
  </si>
  <si>
    <t>HP:0030666(Retinal neovascularization)</t>
  </si>
  <si>
    <t>HP:0000541(Retinal detachment);HP:0000568(Microphthalmia)</t>
  </si>
  <si>
    <t>HP:0032286(Ultra-low vision with retained light perception);HP:0007685(Peripheral retinal avascularization);HP:0000529(Progressive visual loss);HP:0007973(Retinal dysplasia);HP:0011484(Posterior synechiae of the anterior chamber);HP:0007676(hypoplastic iris);HP:0000518(Cataract);HP:0000541(Retinal detachment)</t>
  </si>
  <si>
    <t>HP:0000541(Retinal detachment);HP:0007685(Peripheral retinal avascularization)</t>
  </si>
  <si>
    <t>HP:0007685(Peripheral retinal avascularization);HP:0500074(Dissociated vertical deviation);HP:0000505(Visual impairment)</t>
  </si>
  <si>
    <t>HP:0025007(Ectopic fovea);HP:0008052(Retinal fold);HP:0032284(Ultra-low vision with retained motion projection)</t>
  </si>
  <si>
    <t>HP:0000541(Retinal detachment);HP:0030490(Exudative vitreoretinopathy)</t>
  </si>
  <si>
    <t>HP:0011530(Retinal hole);HP:0007685(Peripheral retinal avascularization)</t>
  </si>
  <si>
    <t>HP:0032286(Ultra-low vision with retained light perception);HP:0025007(Ectopic fovea);HP:0007685(Peripheral retinal avascularization);HP:0007710(Peripheral vitreous opacities);HP:0001493(Falciform retinal fold)</t>
  </si>
  <si>
    <t>HP:0032287(Ultra-low vision with no light perception);HP:0000541(Retinal detachment)</t>
  </si>
  <si>
    <t>HP:0008052(Retinal fold)</t>
  </si>
  <si>
    <t>HP:0008052(Retinal fold);HP:0000541(Retinal detachment);HP:0025007(Ectopic fovea)</t>
  </si>
  <si>
    <t>HP:0001147(Retinal exudate);HP:0007685(Peripheral retinal avascularization)</t>
  </si>
  <si>
    <t>HP:0030666(Retinal neovascularization);HP:0000541(Retinal detachment)</t>
  </si>
  <si>
    <t>HP:0000541(Retinal detachment);HP:0000407(Sensorineural hearing impairment);HP:0000750(Delayed speech and language development)</t>
  </si>
  <si>
    <t>HP:0007685(Peripheral retinal avascularization);HP:0000541(Retinal detachment)</t>
  </si>
  <si>
    <t>HP:0030666(Retinal neovascularization);HP:0007685(Peripheral retinal avascularization)</t>
  </si>
  <si>
    <t>HP:0007902(Vitreous hemorrhage)</t>
  </si>
  <si>
    <t>HP:0007957(Corneal opacity)</t>
  </si>
  <si>
    <t>HP:0000541(Retinal detachment)(left)</t>
  </si>
  <si>
    <t>HP:0007685(Peripheral retinal avascularization);HP:0000541(Retinal detachment)(left)</t>
  </si>
  <si>
    <t>HP:0030666(Retinal neovascularization)(right)</t>
  </si>
  <si>
    <t>HP:0007685(Peripheral retinal avascularization)(right);HP:0000541(Retinal detachment)(left)</t>
  </si>
  <si>
    <t>HP:0001493(Falciform retinal fold);HP:0007929(Peripheral retinal detachment);HP:0007685(Peripheral retinal avascularization)</t>
  </si>
  <si>
    <t>HP:0008052(Retinal fold);HP:0000541(Retinal detachment);HP:0007685(Peripheral retinal avascularization);HP:0007902(Vitreous hemorrhage);HP:0008037(Absent anterior chamber of the eye)</t>
  </si>
  <si>
    <t>HP:0025007(Ectopic fovea);HP:0001147(Retinal exudate);HP:0007902(Vitreous hemorrhage)</t>
  </si>
  <si>
    <t>HP:0008052(Retinal fold)(left)</t>
  </si>
  <si>
    <t>HP:0007685(Peripheral retinal avascularization);HP:0008052(Retinal fold)</t>
  </si>
  <si>
    <t>HP:0008052(Retinal fold);HP:0032286(Ultra-low vision with retained light perception)(left eye);HP:0008052(Retinal fold);HP:0025007(Ectopic fovea)</t>
  </si>
  <si>
    <t>HP:0008052(Retinal fold);</t>
  </si>
  <si>
    <t>HP:0008052(Retinal fold);HP:0030666(Retinal neovascularization)</t>
  </si>
  <si>
    <t>HP:0000568(Microphthalmia);HP:0000541(Retinal detachment)</t>
  </si>
  <si>
    <t>HP:0007685(Peripheral retinal avascularization);</t>
  </si>
  <si>
    <t>HP:0007685(Peripheral retinal avascularization);HP:0001147(Retinal exudate)</t>
  </si>
  <si>
    <t>HP:0007685(Peripheral retinal avascularization);HP:0001147(Retinal exudate);HP:0011530(Retinal hole);HP:0000541(Retinal detachment)</t>
  </si>
  <si>
    <t>HP:0001493(Falciform retinal fold);HP:0007685(Peripheral retinal avascularization)</t>
  </si>
  <si>
    <t>HP:0007685(Peripheral retinal avascularization);HP:0030666(Retinal neovascularization)</t>
  </si>
  <si>
    <t>HP:0000541(Retinal detachment);HP:0008037(Absent anterior chamber of the eye);HP:0007685(Peripheral retinal avascularization)</t>
  </si>
  <si>
    <t>HP:0000567(Chorioretinal coloboma);HP:0025007(Ectopic fovea);HP:0008052(Retinal fold)</t>
  </si>
  <si>
    <t>HP:0001147(Retinal exudate);HP:0007685(Peripheral retinal avascularization);HP:0025007(Ectopic fovea)</t>
  </si>
  <si>
    <t>HP:0030855(Anterior staphyloma);HP:0000541(Retinal detachment);HP:0007685(Peripheral retinal avascularization)</t>
  </si>
  <si>
    <t>HP:0012231(Exudative retinal detachment);HP:0000486(Strabismus);HP:0000565(Esotropia)</t>
  </si>
  <si>
    <t>HP:0008052(Retinal fold);HP:0032284(Ultra-low vision with retained motion projection);HP:0007902(Vitreous hemorrhage)</t>
  </si>
  <si>
    <t>HP:0008052(Retinal fold);HP:0007703(Abnormality of retinal pigmentation)</t>
  </si>
  <si>
    <t>HP:0008052(Retinal fold);HP:0001147(Retinal exudate);HP:0000541(Retinal detachment)</t>
  </si>
  <si>
    <t>HP:0008052(Retinal fold);HP:0025007(Ectopic fovea)</t>
  </si>
  <si>
    <t>HP:0000541(Retinal detachment);HP:0008052(Retinal fold)</t>
  </si>
  <si>
    <t>HP:0001493(Falciform retinal fold);HP:0000639(Nystagmus);HP:0032284(Ultra-low vision with retained motion projection);HP:0007929(Peripheral retinal detachment);HP:0030666(Retinal neovascularization)</t>
  </si>
  <si>
    <t>HP:0000541(Retinal detachment)(right)</t>
  </si>
  <si>
    <t>HP:0000541(Retinal detachment)(right);HP:0007685(Peripheral retinal avascularization)</t>
  </si>
  <si>
    <t>HP:0008052(Retinal fold)(left);HP:0001147(Retinal exudate)(left);HP:0032284(Ultra-low vision with retained motion projection)(left)</t>
  </si>
  <si>
    <t>HP:0008052(Retinal fold)(left);HP:0007685(Peripheral retinal avascularization)</t>
  </si>
  <si>
    <t>HP:0008052(Retinal fold);HP:0032284(Ultra-low vision with retained motion projection);HP:0007968(Remnants of the hyaloid vascular system)</t>
  </si>
  <si>
    <t>HP:0008052(Retinal fold);HP:0007663(Reduced visual acuity);HP:0007685(Peripheral retinal avascularization)</t>
  </si>
  <si>
    <t>HP:0032287(Ultra-low vision with no light perception);HP:0007685(Peripheral retinal avascularization);HP:0000541(Retinal detachment);HP:0008052(Retinal fold);HP:0025007(Ectopic fovea)</t>
  </si>
  <si>
    <t>HP:0000533(Chorioretinal atrophy);</t>
  </si>
  <si>
    <t>HP:0000608(Macular degeneration);HP:0000580(Pigmentary retinopathy);HP:0008052(Retinal fold);HP:0007685(Peripheral retinal avascularization)</t>
  </si>
  <si>
    <t>HP:0007663(Reduced visual acuity);HP:0000486(Strabismus);HP:0007685(Peripheral retinal avascularization);HP:0030666(Retinal neovascularization)</t>
  </si>
  <si>
    <t>HP:0032286(Ultra-low vision with retained light perception);HP:0025007(Ectopic fovea);HP:0001147(Retinal exudate);HP:0001493(Falciform retinal fold);HP:0007957(Corneal opacity)</t>
  </si>
  <si>
    <t>HP:0008052(Retinal fold);HP:0007685(Peripheral retinal avascularization);HP:0008037(Absent anterior chamber of the eye)</t>
  </si>
  <si>
    <t>HP:0007898(Exudative retinopathy)</t>
  </si>
  <si>
    <t>HP:0008052(Retinal fold);HP:0007685(Peripheral retinal avascularization)</t>
  </si>
  <si>
    <t>HP:0001493(Falciform retinal fold)</t>
  </si>
  <si>
    <t>HP:0000585(Band keratopathy);HP:0008052(Retinal fold);HP:0001147(Retinal exudate);HP:0007685(Peripheral retinal avascularization);HP:0000486(Strabismus)</t>
  </si>
  <si>
    <t>HP:0030509(Retinal racemose hemangioma);</t>
  </si>
  <si>
    <t>HP:0007957(Corneal opacity);HP:0030666(Retinal neovascularization);HP:0000541(Retinal detachment)</t>
  </si>
  <si>
    <t>HP:0007902(Vitreous hemorrhage);HP:0000541(Retinal detachment);HP:0025007(Ectopic fovea);HP:0000554(Uveitis)</t>
  </si>
  <si>
    <t>HP:0007685(Peripheral retinal avascularization);HP:0000541(Retinal detachment);HP:0011530(Retinal hole)</t>
  </si>
  <si>
    <t>HP:0007685(Peripheral retinal avascularization);HP:0001493(Falciform retinal fold)</t>
  </si>
  <si>
    <t>HP:0012230(Rhegmatogenous retinal detachment);HP:0011530(Retinal hole);HP:0007685(Peripheral retinal avascularization);HP:0000533(Chorioretinal atrophy)</t>
  </si>
  <si>
    <t>HP:0008052(Retinal fold);HP:0000568(Microphthalmia);HP:0007685(Peripheral retinal avascularization);HP:0007703(Abnormality of retinal pigmentation)</t>
  </si>
  <si>
    <t>HP:0025007(Ectopic fovea);HP:0000541(Retinal detachment)</t>
  </si>
  <si>
    <t>HP:0008037(Absent anterior chamber of the eye);HP:0000541(Retinal detachment)</t>
  </si>
  <si>
    <t>HP:0007685(Peripheral retinal avascularization);HP:0007703(Abnormality of retinal pigmentation);HP:0000541(Retinal detachment)(right);HP:0000555(Leukocoria)</t>
  </si>
  <si>
    <t>HP:0008052(Retinal fold);HP:0012231(Exudative retinal detachment)</t>
  </si>
  <si>
    <t>HP:0008052(Retinal fold);HP:0000541(Retinal detachment)</t>
  </si>
  <si>
    <t>HP:0000639(Nystagmus);HP:0200056(Macular scar);HP:0007685(Peripheral retinal avascularization)</t>
  </si>
  <si>
    <t>HP:0000518(Cataract);HP:0007902(Vitreous hemorrhage);HP:0008052(Retinal fold);HP:0007685(Peripheral retinal avascularization)</t>
  </si>
  <si>
    <t>HP:0007703(Abnormality of retinal pigmentation);HP:0000518(Cataract);HP:0025007(Ectopic fovea);HP:0030329(Retinal thinning);HP:0008052(Retinal fold);HP:0032284(Ultra-low vision with retained motion projection)</t>
  </si>
  <si>
    <t>HP:0000572(Visual loss);HP:0007685(Peripheral retinal avascularization);</t>
  </si>
  <si>
    <t>HP:0001493(Falciform retinal fold);HP:0000541(Retinal detachment);HP:0007957(Corneal opacity)</t>
  </si>
  <si>
    <t>HP:0000541(Retinal detachment);HP:0000639(Nystagmus)</t>
  </si>
  <si>
    <t>HP:0011530(Retinal hole);HP:0011958(Retinal perforation)</t>
  </si>
  <si>
    <t>HP:0000594(Shallow anterior chamber);HP:0007676(Hypoplasia of the iris);HP:0009917(Persistent pupillary membrane);HP:0008052(Retinal fold);HP:0000490(Deeply set eye)</t>
  </si>
  <si>
    <t>HP:0012231(Exudative retinal detachment);HP:0007902(Vitreous hemorrhage);HP:0007685(Peripheral retinal avascularization)</t>
  </si>
  <si>
    <t>HP:0012230(Rhegmatogenous retinal detachment);HP:0007685(Peripheral retinal avascularization)</t>
  </si>
  <si>
    <t>HP:0007685(Peripheral retinal avascularization);HP:0007902(Vitreous hemorrhage)</t>
  </si>
  <si>
    <t>HP:0025007(Ectopic fovea);HP:0008052(Retinal fold)</t>
  </si>
  <si>
    <t>HP:0025007(Ectopic fovea);HP:0001147(Retinal exudate);HP:0007685(Peripheral retinal avascularization);HP:0001493(Falciform retinal fold);HP:0007957(Corneal opacity)</t>
  </si>
  <si>
    <t>HP:0032284(Ultra-low vision with retained motion projection);HP:0000541(Retinal detachment);HP:0008052(Retinal fold);HP:0025007(Ectopic fovea)</t>
  </si>
  <si>
    <t>HP:0007685(Peripheral retinal avascularization);HP:0030666(Retinal neovascularization);HP:0001147(Retinal exudate)</t>
  </si>
  <si>
    <t>HP:0011530(Retinal hole);HP:0007685(Peripheral retinal avascularization);HP:0000546(Retinal degeneration)</t>
  </si>
  <si>
    <t>HP:0007685(Peripheral retinal avascularization);HP:0030666(Retinal neovascularization);HP:0000545(Myopia)</t>
  </si>
  <si>
    <t>HP:0000541(Retinal detachment);HP:0007902(Vitreous hemorrhage)</t>
  </si>
  <si>
    <t>HP:0000541(Retinal detachment);HP:0000486(Strabismus)</t>
  </si>
  <si>
    <t>HP:0007811(Horizontal pendular nystagmus)</t>
  </si>
  <si>
    <t>HP:0000541(Retinal detachment)(right);HP:0008052(Retinal fold)(right);HP:0000518(Cataract)(right)</t>
  </si>
  <si>
    <t>HP:0000572(Visual loss);HP:0001493(Falciform retinal fold);</t>
  </si>
  <si>
    <t>HP:0000555(Leukocoria);HP:0008052(Retinal fold);HP:0025007(Ectopic fovea)</t>
  </si>
  <si>
    <t>HP:0030666(Retinal neovascularization);HP:0007685(Peripheral retinal avascularization);HP:0001147(Retinal exudate);HP:0000541(Retinal detachment)</t>
  </si>
  <si>
    <t>HP:0007685(Peripheral retinal avascularization);HP:0025007(Ectopic fovea);HP:0011530(Retinal hole)</t>
  </si>
  <si>
    <t>HP:0007685(Peripheral retinal avascularization);HP:0011530(Retinal hole)(left)</t>
  </si>
  <si>
    <t>HP:0032286(Ultra-low vision with retained light perception);HP:0000639(Nystagmus);HP:0000541(Retinal detachment)</t>
  </si>
  <si>
    <t>HP:0000541(Retinal detachment);HP:0000555(Leukocoria)</t>
  </si>
  <si>
    <t>HP:0000667(Phthisis bulbi);HP:0000541(Retinal detachment);HP:0000555(Leukocoria)</t>
  </si>
  <si>
    <t>HP:0007685(Peripheral retinal avascularization);HP:0000594(Shallow anterior chamber)(right);HP:0000555(Leukocoria)(right)</t>
  </si>
  <si>
    <t>HP:0008052(Retinal fold);HP:0007685(Peripheral retinal avascularization);HP:0012230(Rhegmatogenous retinal detachment);HP:0032287(Ultra-low vision with no light perception)(left)</t>
  </si>
  <si>
    <t>HP:0000646(Amblyopia)(left);HP:0000501(Glaucoma)(left);HP:0008052(Retinal fold)(left);HP:0007957(Corneal opacity)</t>
  </si>
  <si>
    <t>HP:0008052(Retinal fold);HP:0000577(Exotropia);HP:0007685(Peripheral retinal avascularization)</t>
  </si>
  <si>
    <t>HP:0007685(Peripheral retinal avascularization);HP:0001147(Retinal exudate);HP:0008052(Retinal fold);HP:0000541(Retinal detachment);HP:0000577(Exotropia)</t>
  </si>
  <si>
    <t>HP:0030666(Retinal neovascularization)]</t>
  </si>
  <si>
    <t>HP:0007685(Peripheral retinal avascularization);HP:0025007(Ectopic fovea)</t>
  </si>
  <si>
    <t>HP:0000618(Blindness)</t>
  </si>
  <si>
    <t>HP:0000618(Blindness);HP:0032287(Ultra-low vision with no light perception)</t>
  </si>
  <si>
    <t>HP:0011446(Abnormality of mental function)</t>
  </si>
  <si>
    <t>HP:0030490(Exudative vitreoretinopathy)(right)</t>
  </si>
  <si>
    <t>HP:0032287(Ultra-low vision with no light perception)(left);HP:0000486(Strabismus);HP:0007663(Reduced visual acuity);HP:0000666(Horizontal nystagmus);HP:0007917(Tractional retinal detachment);HP:0030503(Macular telangiectasia);HP:0001147(Retinal exudate);HP:0030503(Macular telangiectasia)</t>
  </si>
  <si>
    <t>HP:0011497(Iris neovascularization);HP:0100014(Epiretinal membrane);HP:0007957(Corneal opacity);HP:0007902(Vitreous hemorrhage);HP:0000541(Retinal detachment);HP:0007917(Tractional retinal detachment);HP:0007862(Retinal calcification);HP:0007685(Peripheral retinal avascularization);HP:0030666(Retinal neovascularization);HP:0030503(Macular telangiectasia)</t>
  </si>
  <si>
    <t>HP:0001263(Global developmental delay);HP:0001344(Absent speech);HP:0000526(Aniridia);HP:0000501(Glaucoma);HP:0000541(Retinal detachment);HP:0000618(Blindness);HP:0100014(Epiretinal membrane);HP:0007676(Hypoplasia of the iris)</t>
  </si>
  <si>
    <t>HP:0000555(Leukocoria);HP:0008052(Retinal fold);HP:0000518(Cataract);HP:0001089(Iris atrophy);HP:0012040(Corneal stromal edema)</t>
  </si>
  <si>
    <t>HP:0032122(Very low visual acuity);HP:0008052(Retinal fold)</t>
  </si>
  <si>
    <t>HP:0032122(Very low visual acuity);HP:0008052(Retinal fold);HP:0007875(Congenital blindness)(left)</t>
  </si>
  <si>
    <t>HP:0000541(Retinal detachment);HP:0000559(Corneal scarring)</t>
  </si>
  <si>
    <t>HP:0007957(Corneal opacity);HP:0000594(Shallow anterior chamber);HP:0007902(Vitreous hemorrhage)</t>
  </si>
  <si>
    <t>HP:0000555(Leukocoria);HP:0000541(Retinal detachment)</t>
  </si>
  <si>
    <t>HP:0007875(Congenital blindness);HP:0000718(Aggressive behavior);HP:0000365(Hearing impairment)</t>
  </si>
  <si>
    <t>HP:0032287(Ultra-low vision with no light perception)</t>
  </si>
  <si>
    <t>HP:0000594(Shallow anterior chamber);HP:0000541(Retinal detachment);HP:0000501(Glaucoma)</t>
  </si>
  <si>
    <t>HP:0000639(Nystagmus);HP:0008052(Retinal fold)</t>
  </si>
  <si>
    <t>HP:0000618(Blindness);HP:0000365(Hearing impairment);HP:0007957(Corneal opacity);HP:0000648(Optic atrophy)</t>
  </si>
  <si>
    <t>HP:0007875(Congenital blindness);HP:0000667(Phthisis bulbi)</t>
  </si>
  <si>
    <t>HP:0032122(Very low visual acuity);HP:0032287(Ultra-low vision with no light perception)(left);HP:0008052(Retinal fold);HP:0007703(Abnormality of retinal pigmentation);HP:0000541(Retinal detachment)</t>
  </si>
  <si>
    <t>HP:0000543(Optic disc pallor);HP:0000533(Chorioretinal atrophy);HP:0001493(Falciform retinal fold)</t>
  </si>
  <si>
    <t>HP:0008052(Retinal fold);HP:0007917(Tractional retinal detachment);HP:0032287(Ultra-low vision with no light perception)(left);HP:0008052(Retinal fold)</t>
  </si>
  <si>
    <t>HP:0007663(Reduced visual acuity);HP:0000483(Astigmatism);HP:0011003(High myopia);HP:0100014(Epiretinal membrane);HP:0007685(Peripheral retinal avascularization);HP:0000541(Retinal detachment);HP:0001147(Retinal exudate);HP:0030666(Retinal neovascularization)</t>
  </si>
  <si>
    <t>HP:0000618(Blindness);HP:0007902(Vitreous hemorrhage)</t>
  </si>
  <si>
    <t>HP:0000541(Retinal detachment);HP:0000618(Blindness)</t>
  </si>
  <si>
    <t>HP:0000667(Phthisis bulbi);HP:0000618(Blindness)</t>
  </si>
  <si>
    <t>HP:0000365(Hearing impairment);HP:0001249(Intellectual disability);HP:0000568(Microphthalmia);HP:0007957(Corneal opacity);HP:0000667(Phthisis bulbi);</t>
  </si>
  <si>
    <t>HP:0000541(Retinal detachment);HP:0001147(Retinal exudate)</t>
  </si>
  <si>
    <t>HP:0000541(Retinal detachment);HP:0001147(Retinal exudate);HP:0007685(Peripheral retinal avascularization)</t>
  </si>
  <si>
    <t>HP:0007875(Congenital blindness)</t>
  </si>
  <si>
    <t>HP:0007875(Congenital blindness);HP:0000365(Hearing impairment)</t>
  </si>
  <si>
    <t>HP:0007917(Tractional retinal detachment);HP:0007902(Vitreous hemorrhage)</t>
  </si>
  <si>
    <t>HP:0007685(Peripheral retinal avascularization);HP:0008052(Retinal fold);HP:0000541(Retinal detachment)</t>
  </si>
  <si>
    <t>HP:0001249(Intellectual disability);HP:0001250(Seizure);HP:0002540(Inability to walk)</t>
  </si>
  <si>
    <t>HP:0032286(Ultra-low vision with retained light perception)</t>
  </si>
  <si>
    <t>HP:0032286(Ultra-low vision with retained light perception)(right);HP:0007685(Peripheral retinal avascularization);HP:0000541(Retinal detachment)</t>
  </si>
  <si>
    <t>HP:0032284(Ultra-low vision with retained motion projection)(right);HP:0000518(Cataract);HP:0008052(Retinal fold)</t>
  </si>
  <si>
    <t>HP:0000518(Cataract);HP:0007703(Abnormality of retinal pigmentation)</t>
  </si>
  <si>
    <t>HP:0032286(Ultra-low vision with retained light perception)(right);HP:0008052(Retinal fold);HP:0000541(Retinal detachment)</t>
  </si>
  <si>
    <t>HP:0032284(Ultra-low vision with retained motion projection)(left);HP:0007685(Peripheral retinal avascularization);HP:0000518(Cataract)</t>
  </si>
  <si>
    <t>HP:0000618(Blindness)(right);HP:0000541(Retinal detachment)</t>
  </si>
  <si>
    <t>HP:0032287(Ultra-low vision with no light perception)(left);HP:0000541(Retinal detachment);HP:0000518(Cataract)</t>
  </si>
  <si>
    <t>HP:0000365(Hearing impairment)</t>
  </si>
  <si>
    <t>HP:0000639(Nystagmus);HP:0000541(Retinal detachment);HP:0000518(Cataract);HP:0000555(Leukocoria)</t>
  </si>
  <si>
    <t>HP:0001493(Falciform retinal fold);HP:0007685(Peripheral retinal avascularization);HP:0007917(Tractional retinal detachment);HP:0001147(Retinal exudate)</t>
  </si>
  <si>
    <t>HP:0007710(Peripheral vitreous opacities);HP:0000594(Shallow anterior chamber);HP:0008052(Retinal fold);HP:0001147(Retinal exudate)</t>
  </si>
  <si>
    <t>HP:0000365(Hearing impairment);HP:0032287(Ultra-low vision with no light perception);HP:0000708(Atypical behavior)</t>
  </si>
  <si>
    <t>HP:0001250(Seizure);HP:0000568(Microphthalmia);HP:0001089(Iris atrophy);HP:0007875(Congenital blindness)</t>
  </si>
  <si>
    <t>HP:0000618(Blindness);HP:0000555(Leukocoria)</t>
  </si>
  <si>
    <t>HP:0001101(Iritis);HP:0000618(Blindness)(right);HP:0000639(Nystagmus);HP:0000545(Myopia);HP:0100012(Neoplasm of the eye)</t>
  </si>
  <si>
    <t>HP:0000541(Retinal detachment);HP:0001147(Retinal exudate);HP:0008052(Retinal fold)</t>
  </si>
  <si>
    <t>HP:0000365(Hearing impairment);HP:0032287(Ultra-low vision with no light perception)</t>
  </si>
  <si>
    <t>HP:0000365(Hearing impairment);HP:0000708(Atypical behavior);HP:0032287(Ultra-low vision with no light perception);HP:0007685(Peripheral retinal avascularization)</t>
  </si>
  <si>
    <t>HP:0011446(Abnormality of mental function);</t>
  </si>
  <si>
    <t>HP:0000365(Hearing impairment);HP:0032287(Ultra-low vision with no light perception);HP:0007685(Peripheral retinal avascularization)</t>
  </si>
  <si>
    <t>HP:0000541(Retinal detachment);HP:0000593(Abnormal anterior chamber morphology);HP:0000555(Leukocoria);HP:0032287(Ultra-low vision with no light perception)</t>
  </si>
  <si>
    <t>HP:0008052(Retinal fold);HP:0007917(Tractional retinal detachment);HP:0007685(Peripheral retinal avascularization)</t>
  </si>
  <si>
    <t>HP:0000556(Retinal dystrophy);HP:0007685(Peripheral retinal avascularization);HP:0007703(Abnormality of retinal pigmentation)</t>
  </si>
  <si>
    <t>HP:0000618(Blindness);HP:0000518(Cataract);HP:0011484(Posterior synechiae of the anterior chamber);HP:0000594(Shallow anterior chamber)</t>
  </si>
  <si>
    <t>HP:0032284(Ultra-low vision with retained motion projection);HP:0000518(Cataract);HP:0007685(Peripheral retinal avascularization);HP:0007703(Abnormality of retinal pigmentation);HP:0000585(Band keratopathy);HP:0011484(Posterior synechiae of the anterior chamber)</t>
  </si>
  <si>
    <t>HP:0001249(Intellectual disability);HP:0001250(Seizure);HP:0002059(Cerebral atrophy);HP:0000518(Cataract);HP:0000555(Leukocoria);HP:0007957(Corneal opacity);HP:0011484(Posterior synechiae of the anterior chamber)</t>
  </si>
  <si>
    <t>HP:0001263(Global developmental delay);HP:0000568(Microphthalmia);HP:0000482(Microcornea);HP:0000618(Blindness);HP:0000594(Shallow anterior chamber);HP:0000555(Leukocoria);HP:0000541(Retinal detachment);HP:0011484(Posterior synechiae of the anterior chamber)</t>
  </si>
  <si>
    <t>HP:0030503(Macular telangiectasia);HP:0000662(Nyctalopia);HP:0000639(Nystagmus);HP:0032122(Very low visual acuity);HP:0007685(Peripheral retinal avascularization)</t>
  </si>
  <si>
    <t>HP:0000618(Blindness);HP:0000365(Hearing impairment)</t>
  </si>
  <si>
    <t>HP:0000365(Hearing impairment);HP:0000924(Abnormality of the skeletal system);HP:0007833(Anterior chamber synechiae);HP:0500039(Conjunctival cicatrization)</t>
  </si>
  <si>
    <t>HP:0000365(Hearing impairment);HP:0032287(Ultra-low vision with no light perception);HP:0001250(Seizure)</t>
  </si>
  <si>
    <t>HP:0000555(Leukocoria);HP:0032287(Ultra-low vision with no light perception);HP:0011484(Posterior synechiae of the anterior chamber);HP:0007957(Corneal opacity);HP:0008037(Absent anterior chamber of the eye);HP:0030666(Retinal neovascularization);HP:0025358(Uveal ectropion);HP:0000666(Horizontal nystagmus)</t>
  </si>
  <si>
    <t>HP:0001249(Intellectual disability);HP:0000365(Hearing impairment)</t>
  </si>
  <si>
    <t>HP:0000708(Atypical behavior);HP:0100543(Cognitive impairment);HP:0032287(Ultra-low vision with no light perception)</t>
  </si>
  <si>
    <t>HP:0032287(Ultra-low vision with no light perception);HP:0007685(Peripheral retinal avascularization);HP:0000365(Hearing impairment)</t>
  </si>
  <si>
    <t>HP:0000541(Retinal detachment);HP:0032287(Ultra-low vision with no light perception)</t>
  </si>
  <si>
    <t>HP:0000708(Atypical behavior);HP:0032287(Ultra-low vision with no light perception);HP:0000365(Hearing impairment)</t>
  </si>
  <si>
    <t>HP:0032287(Ultra-low vision with no light perception);HP:0000568(Microphthalmia);HP:0007862(Retinal calcification)</t>
  </si>
  <si>
    <t>HP:0001270(Motor delay);HP:0000750(Delayed speech and language development);HP:0003265(Neonatal hyperbilirubinemia);HP:0001250(Seizure);HP:0000518(Cataract);HP:0000501(Glaucoma);HP:0000541(Retinal detachment)</t>
  </si>
  <si>
    <t>HP:0007710(Peripheral vitreous opacities);HP:0000541(Retinal detachment)</t>
  </si>
  <si>
    <t>HP:0100543(Cognitive impairment);HP:0001250(Seizure);HP:0000618(Blindness);HP:0007902(Vitreous hemorrhage);HP:0000541(Retinal detachment)</t>
  </si>
  <si>
    <t>HP:0000365(Hearing impairment);HP:0011446(Abnormality of mental function)</t>
  </si>
  <si>
    <t>HP:0000518(Cataract);HP:0000666(Horizontal nystagmus);HP:0000541(Retinal detachment);HP:0032287(Ultra-low vision with no light perception);HP:0007957(Corneal opacity);HP:0030666(Retinal neovascularization);HP:0000593(Abnormal anterior chamber morphology);HP:0011484(Posterior synechiae of the anterior chamber);</t>
  </si>
  <si>
    <t>HP:0000709(Psychosis);HP:0001250(Seizure);HP:0007875(Congenital blindness);HP:0000667(Phthisis bulbi)</t>
  </si>
  <si>
    <t>HP:0001250(Seizure);HP:0007875(Congenital blindness);HP:0000667(Phthisis bulbi)</t>
  </si>
  <si>
    <t>HP:0000555(Leukocoria);HP:0032287(Ultra-low vision with no light perception);HP:0007957(Corneal opacity);HP:0000568(Microphthalmia);HP:0011484(Posterior synechiae of the anterior chamber);HP:0007917(Tractional retinal detachment)</t>
  </si>
  <si>
    <t>HP:0008052(Retinal fold);HP:0000541(Retinal detachment);HP:0001147(Retinal exudate);HP:0007685(Peripheral retinal avascularization);</t>
  </si>
  <si>
    <t>HP:0000365(Hearing impairment);HP:0000708(Atypical behavior);HP:0032287(Ultra-low vision with no light perception)</t>
  </si>
  <si>
    <t>HP:0000365(Hearing impairment);HP:0000708(Atypical behavior);HP:0032287(Ultra-low vision with no light perception);HP:0100543(Cognitive impairment);HP:0001250(Seizure)</t>
  </si>
  <si>
    <t>HP:0007957(Corneal opacity);HP:0032287(Ultra-low vision with no light perception);HP:0000594(Shallow anterior chamber);HP:0000541(Retinal detachment);HP:0001089(Iris atrophy)</t>
  </si>
  <si>
    <t>HP:0025007(Ectopic fovea)</t>
  </si>
  <si>
    <t>HP:0000365(Hearing impairment);HP:0001249(Intellectual disability);HP:0007875(Congenital blindness)</t>
  </si>
  <si>
    <t>HP:0007685(Peripheral retinal avascularization)(left)</t>
  </si>
  <si>
    <t>HP:0007685(Peripheral retinal avascularization);HP:0030490(Exudative vitreoretinopathy)</t>
  </si>
  <si>
    <t>HP:0001249(Intellectual disability);HP:0000565(Esotropia);HP:0007663(Reduced visual acuity);HP:0030490(Exudative vitreoretinopathy)</t>
  </si>
  <si>
    <t>HP:0001270(Motor delay);HP:0000565(Esotropia);HP:0000750(Delayed speech and language development);HP:0001276(Hypertonia);HP:0001347(Hyperreflexia);HP:0003487(Babinski sign);HP:0002066(Gait ataxia);HP:0007710(Peripheral vitreous opacities);HP:0000639(Nystagmus);HP:0032287(Ultra-low vision with no light perception);HP:0000518(Cataract);HP:0000541(Retinal detachment);HP:0000667(Phthisis bulbi)(left);HP:0001332(Dystonia);HP:0001249(Intellectual disability)</t>
  </si>
  <si>
    <t>HP:0001263(Global developmental delay);HP:0001251(Ataxia);HP:0000252(Microcephaly);HP:0001252(Hypotonia);HP:0000594(Shallow anterior chamber);HP:0000541(Retinal detachment)</t>
  </si>
  <si>
    <t>HP:0001249(Intellectual disability);HP:0001270(Motor delay);HP:0001263(Global developmental delay);HP:0002360(Sleep abnormality);HP:0002788(Recurrent upper respiratory tract infections);HP:0001627(Abnormal heart morphology);HP:0002014(Diarrhea);HP:0000733(Abnormal repetitive mannerisms);HP:0007710(Peripheral vitreous opacities);HP:0030490(Exudative vitreoretinopathy)</t>
  </si>
  <si>
    <t>HP:0001263(Global developmental delay);HP:0000252(Microcephaly);HP:0001508(Failure to thrive);HP:0031417(Rhinorrhea);HP:0011968(Feeding difficulties);HP:0000565(Esotropia);HP:0032122(Very low visual acuity);HP:0007917(Tractional retinal detachment);HP:0007685(Peripheral retinal avascularization);HP:0001147(Retinal exudate)</t>
  </si>
  <si>
    <t>HP:0012246(Oculomotor nerve palsy )(left);HP:0000252(Microcephaly);HP:0001252(Hypotonia);HP:0001270(Motor delay);HP:0002066(Gait ataxia);HP:0001249(Intellectual disability);HP:0001263(Global developmental delay);HP:0002540(Inability to walk);HP:0000750(Delayed speech and language development);HP:0000508(Ptosis)</t>
  </si>
  <si>
    <t>HP:0001249(Intellectual disability);HP:0001263(Global developmental delay);HP:0001257(Spasticity);HP:0001332(Dystonia);HP:0000252(Microcephaly);HP:0030490(Exudative vitreoretinopathy)</t>
  </si>
  <si>
    <t>HP:0000541(Retinal detachment);HP:0007902(Vitreous hemorrhage);HP:0025319(Rubeosis iridis);</t>
  </si>
  <si>
    <t>HP:0000252(Microcephaly);HP:0002414(Spina bifida);HP:0001252(Hypotonia);HP:0002540(Inability to walk);HP:0002300(Mutism);HP:0009916(Anisocoria);</t>
  </si>
  <si>
    <t>HP:0009919(Retinoblastoma);HP:0007902(Vitreous hemorrhage);HP:0030490(Exudative vitreoretinopathy);HP:0000568(Microphthalmia);HP:0000252(Microcephaly);HP:0001252(Hypotonia);HP:0001257(Spasticity);HP:0001270(Motor delay);HP:0001288(Gait disturbance);HP:0001249(Intellectual disability);HP:0001263(Global developmental delay);HP:0000164(Abnormality of the dentition);HP:0000455(Broad nasal tip);HP:0001371(Flexion contracture);HP:0005280(Depressed nasal bridge);HP:0000319(Smooth philtrum);HP:0002172(Postural instability);HP:0000219(Thin upper lip vermilion);HP:0030051(Tip-toe gait)</t>
  </si>
  <si>
    <t>HP:0000252(Microcephaly);HP:0001263(Global developmental delay);HP:0000541(Retinal detachment);HP:0000518(Cataract);HP:0007710(Peripheral vitreous opacities);</t>
  </si>
  <si>
    <t>HP:0001263(Global developmental delay);HP:0002540(Inability to walk);HP:0002300(Mutism);HP:0008052(Retinal fold)</t>
  </si>
  <si>
    <t>HP:0001263(Global developmental delay);HP:0000252(Microcephaly);HP:0001257(Spasticity);HP:0008936(Axial hypotonia);HP:0001276(Hypertonia);HP:0000486(Strabismus);HP:0000483(Astigmatism);HP:0000541(Retinal detachment);HP:0030490(Exudative vitreoretinopathy);HP:0000568(Microphthalmia);HP:0001270(Motor delay);HP:0000501(Glaucoma);HP:0000618(Blindness)(right)</t>
  </si>
  <si>
    <t>HP:0000252(Microcephaly);HP:0008052(Retinal fold);HP:0030666(Retinal neovascularization)</t>
  </si>
  <si>
    <t>HP:0000252(Microcephaly);HP:0001263(Global developmental delay);HP:0002300(Mutism);HP:0000594(Shallow anterior chamber);HP:0000541(Retinal detachment)</t>
  </si>
  <si>
    <t>HP:0030490(Exudative vitreoretinopathy);HP:0000252(Microcephaly);HP:0001252(Hypotonia);HP:0001257(Spasticity);HP:0001270(Motor delay);HP:0001288(Gait disturbance);HP:0001249(Intellectual disability);HP:0001263(Global developmental delay);HP:0000219(Thin upper lip vermilion);HP:0000729(Autistic behavior);HP:0000431(Wide nasal bridge);HP:0045025(Narrow palpebral fissure);HP:0200055(Small hand);HP:0000160(Narrow mouth);HP:0000540(Hypermetropia)</t>
  </si>
  <si>
    <t>HP:0001270(Motor delay);HP:0000594(Shallow anterior chamber);HP:0008052(Retinal fold);</t>
  </si>
  <si>
    <t>HP:0001270(Motor delay);HP:0000252(Microcephaly);HP:0008052(Retinal fold);HP:0007685(Peripheral retinal avascularization)</t>
  </si>
  <si>
    <t>HP:0011343(Moderate global developmental delay);HP:0001249(Intellectual disability);HP:0001257(Spasticity);HP:0000252(Microcephaly);HP:0030490(Exudative vitreoretinopathy)</t>
  </si>
  <si>
    <t>HP:0001263(Global developmental delay);HP:0000717(Autism);HP:0001508(Failure to thrive);HP:0025480(Lipomyelomeningocele);HP:0008052(Retinal fold);HP:0004322(Short stature);HP:0025480(Lipomyelomeningocele);HP:0000541(Retinal detachment);HP:0001493(Falciform retinal fold);HP:0001147(Retinal exudate);HP:0007685(Peripheral retinal avascularization)</t>
  </si>
  <si>
    <t>HP:0007685(Peripheral retinal avascularization);HP:0001147(Retinal exudate);HP:0008052(Retinal fold)</t>
  </si>
  <si>
    <t>HP:0001270(Motor delay);HP:0002300(Mutism);HP:0000594(Shallow anterior chamber);HP:0008052(Retinal fold);HP:0000541(Retinal detachment)</t>
  </si>
  <si>
    <t>HP:0000252(Microcephaly);HP:0001263(Global developmental delay);HP:0002300(Mutism);HP:0000594(Shallow anterior chamber);HP:0000541(Retinal detachment);HP:0007957(Corneal opacity);</t>
  </si>
  <si>
    <t>HP:0000541(Retinal detachment);HP:0008052(Retinal fold);HP:0007685(Peripheral retinal avascularization);HP:0032284(Ultra-low vision with retained motion projection)(left);HP:0007773(Vitreoretinopathy)</t>
  </si>
  <si>
    <t>HP:0007777(Chorioretinal scar);HP:0000639(Nystagmus);HP:0000618(Blindness);</t>
  </si>
  <si>
    <t>HP:0000252(Microcephaly);HP:0000541(Retinal detachment)</t>
  </si>
  <si>
    <t>HP:0000639(Nystagmus);HP:0008052(Retinal fold);HP:0007703(Abnormality of retinal pigmentation);</t>
  </si>
  <si>
    <t>HP:0000482(Microcornea);HP:0000639(Nystagmus);HP:0032286(Ultra-low vision with retained light perception)(left);HP:0032287(Ultra-low vision with no light perception)(right);HP:0011484(Posterior synechiae of the anterior chamber);HP:0007703(Abnormality of retinal pigmentation);HP:0008052(Retinal fold)</t>
  </si>
  <si>
    <t>HP:0000252(Microcephaly);HP:0001004(Lymphedema);HP:0007731(Chorioretinal dysplasia);HP:0008052(Retinal fold)</t>
  </si>
  <si>
    <t>HP:0008052(Retinal fold);HP:0025007(Ectopic fovea);HP:0007685(Peripheral retinal avascularization);HP:0007769(Peripheral retinal degeneration)</t>
  </si>
  <si>
    <t>HP:0032286(Ultra-low vision with retained light perception);HP:0000541(Retinal detachment);HP:0007685(Peripheral retinal avascularization);HP:0000541(Retinal detachment);HP:0008052(Retinal fold)</t>
  </si>
  <si>
    <t>HP:0001328(Specific learning disability);HP:0007917(Tractional retinal detachment);HP:0000518(Cataract);HP:0000252(Microcephaly)</t>
  </si>
  <si>
    <t>HP:0001249(Intellectual disability);HP:0007917(Tractional retinal detachment)</t>
  </si>
  <si>
    <t>HP:0000252(Microcephaly);HP:0007685(Peripheral retinal avascularization);HP:0008052(Retinal fold);HP:0000510(Rod-cone dystrophy)</t>
  </si>
  <si>
    <t>HP:0000252(Microcephaly);HP:0000639(Nystagmus);HP:0000518(Cataract);HP:0008052(Retinal fold);HP:0007917(Tractional retinal detachment)</t>
  </si>
  <si>
    <t>HP:0000252(Microcephaly);HP:0001004(Lymphedema);HP:0008052(Retinal fold);HP:0007731(Chorioretinal dysplasia)</t>
  </si>
  <si>
    <t>HP:0007731(Chorioretinal dysplasia)</t>
  </si>
  <si>
    <t>HP:0001263(Global developmental delay);HP:0001249(Intellectual disability);HP:0000639(Nystagmus);HP:0000565(Esotropia);HP:0008052(Retinal fold);HP:0000533(Chorioretinal atrophy)</t>
  </si>
  <si>
    <t>HP:0001263(Global developmental delay);HP:0001249(Intellectual disability);HP:0000639(Nystagmus);HP:0007731(Chorioretinal dysplasia)</t>
  </si>
  <si>
    <t>HP:0007731(Chorioretinal dysplasia);HP:0007917(Tractional retinal detachment)</t>
  </si>
  <si>
    <t>HP:0000252(Microcephaly);HP:0007685(Peripheral retinal avascularization)</t>
  </si>
  <si>
    <t>HP:0007902(Vitreous hemorrhage);HP:0001147(Retinal exudate)</t>
  </si>
  <si>
    <t>HP:0001103(Abnormal macular morphology)(left);HP:0030490(Exudative vitreoretinopathy)(left)</t>
  </si>
  <si>
    <t>HP:0030490(Exudative vitreoretinopathy);HP:0007703(Abnormality of retinal pigmentation)</t>
  </si>
  <si>
    <t>HP:0000252(Microcephaly);HP:0008052(Retinal fold);HP:0000533(Chorioretinal atrophy);HP:0000510(Rod-cone dystrophy)</t>
  </si>
  <si>
    <t>HP:0000594(Shallow anterior chamber);HP:0000541(Retinal detachment);HP:0011484(Posterior synechiae of the anterior chamber);HP:0008052(Retinal fold)</t>
  </si>
  <si>
    <t>HP:0000252(Microcephaly);HP:0008052(Retinal fold)</t>
  </si>
  <si>
    <t>HP:0025007(Ectopic fovea);HP:0007703(Abnormality of retinal pigmentation);HP:0008052(Retinal fold)</t>
  </si>
  <si>
    <t>HP:0001943(Hypoglycemia);HP:0001290(Generalized hypotonia);HP:0030746(Intraventricular hemorrhage);HP:0001873(Thrombocytopenia);HP:0000473(Torticollis);HP:0007685(Peripheral retinal avascularization);HP:0008052(Retinal fold);HP:0012124(Intermediate uveitis);HP:0007685(Peripheral retinal avascularization)</t>
  </si>
  <si>
    <t>HP:0007685(Peripheral retinal avascularization);HP:0030490(Exudative vitreoretinopathy);HP:0008052(Retinal fold)</t>
  </si>
  <si>
    <t>HP:0030744(Hyaloid vascular remnant and retrolental mass)</t>
  </si>
  <si>
    <t>HP:0001493(Falciform retinal fold);HP:0000555(Leukocoria)(right);HP:0000667(Phthisis bulbi);HP:0007685(Peripheral retinal avascularization);HP:0032287(Ultra-low vision with no light perception)(right);HP:0030744(Hyaloid vascular remnant and retrolental mass)(left)</t>
  </si>
  <si>
    <t>HP:0008052(Retinal fold);HP:0032284(Ultra-low vision with retained motion projection);HP:0009917(Persistent pupillary membrane);HP:0030744(Hyaloid vascular remnant and retrolental mass)</t>
  </si>
  <si>
    <t>HP:0030744(Hyaloid vascular remnant and retrolental mass);HP:0000482(Microcornea);HP:0000541(Retinal detachment);HP:0032287(Ultra-low vision with no light perception)</t>
  </si>
  <si>
    <t>HP:0000482(Microcornea);HP:0000568(Microphthalmia);HP:0032286(Ultra-low vision with retained light perception)</t>
  </si>
  <si>
    <t>HP:0032286(Ultra-low vision with retained light perception);HP:0000568(Microphthalmia)</t>
  </si>
  <si>
    <t>HP:0000486(Strabismus);HP:0001147(Retinal exudate)</t>
  </si>
  <si>
    <t>HP:0000482(Microcornea);HP:0030744(Hyaloid vascular remnant and retrolental mass);HP:0000541(Retinal detachment);HP:0007710(Peripheral vitreous opacities);HP:0032286(Ultra-low vision with retained light perception)</t>
  </si>
  <si>
    <t>HP:0000618(Blindness);HP:0032287(Ultra-low vision with no light perception);HP:0000555(Leukocoria);HP:0000639(Nystagmus);HP:0000594(Shallow anterior chamber);HP:0007710(Peripheral vitreous opacities);HP:0007957(Corneal opacity);HP:0030744(Hyaloid vascular remnant and retrolental mass);HP:0002597(Abnormality of the vasculature);HP:0000565(Esotropia)</t>
  </si>
  <si>
    <t>HP:0030744(Hyaloid vascular remnant and retrolental mass);</t>
  </si>
  <si>
    <t>HP:0030496(Macular exudate);HP:0007685(Peripheral retinal avascularization);HP:0002597(Abnormality of the vasculature)</t>
  </si>
  <si>
    <t>HP:0001147(Retinal exudate);HP:0007685(Peripheral retinal avascularization);HP:0000486(Strabismus);HP:0002597(Abnormality of the vasculature)</t>
  </si>
  <si>
    <t>HP:0000639(Nystagmus);HP:0000486(Strabismus);HP:0000541(Retinal detachment);HP:0002597(Abnormality of the vasculature)</t>
  </si>
  <si>
    <t>HP:0000486(Strabismus);HP:0000639(Nystagmus);HP:0000518(Cataract);HP:0002597(Abnormality of the vasculature)</t>
  </si>
  <si>
    <t>HP:0002597(Abnormality of the vasculature)</t>
  </si>
  <si>
    <t>HP:0001147(Retinal exudate);HP:0000541(Retinal detachment);HP:0007685(Peripheral retinal avascularization);HP:0002597(Abnormality of the vasculature)</t>
  </si>
  <si>
    <t>HP:0030490(Exudative vitreoretinopathy);HP:0002597(Abnormality of the vasculature)</t>
  </si>
  <si>
    <t>HP:0000541(Retinal detachment);HP:0001147(Retinal exudate);HP:0007685(Peripheral retinal avascularization);HP:0002597(Abnormality of the vasculature)</t>
  </si>
  <si>
    <t>HP:0007791(Patchy atrophy of the retinal pigment epithelium);HP:0008052(Retinal fold);HP:0001147(Retinal exudate);HP:0002597(Abnormality of the vasculature)</t>
  </si>
  <si>
    <t>HP:0000486(Strabismus);HP:0000541(Retinal detachment);HP:0000518(Cataract);HP:0002597(Abnormality of the vasculature)</t>
  </si>
  <si>
    <t>HP:0031153(Membranous vitreous appearance);HP:0000541(Retinal detachment)</t>
  </si>
  <si>
    <t>HP:0000541(Retinal detachment);HP:0000533(Chorioretinal atrophy);HP:0000518(Cataract);HP:0007703(Abnormality of retinal pigmentation)</t>
  </si>
  <si>
    <t>HP:0000545(Myopia);HP:0007685(Peripheral retinal avascularization);HP:0011530(Retinal hole);HP:0001147(Retinal exudate);HP:0030666(Retinal neovascularization)</t>
  </si>
  <si>
    <t>HP:0000541(Retinal detachment);HP:0025007(Ectopic fovea)</t>
  </si>
  <si>
    <t>HP:0008052(Retinal fold)(left);HP:0032287(Ultra-low vision with no light perception)(left)</t>
  </si>
  <si>
    <t>HP:0007685(Peripheral retinal avascularization);HP:0000541(Retinal detachment)(right)</t>
  </si>
  <si>
    <t>HP:0000505(Visual impairment);HP:0001493(Falciform retinal fold);HP:0001147(Retinal exudate);HP:0001489(Posterior vitreous detachment);HP:0000533(Chorioretinal atrophy);HP:0007917(Tractional retinal detachment);HP:0007703(Abnormality of retinal pigmentation);HP:0032284(Ultra-low vision with retained motion projection)(left)</t>
  </si>
  <si>
    <t>HP:0000505(Visual impairment);HP:0000518(Cataract);HP:0000666(Horizontal nystagmus);HP:0007703(Abnormality of retinal pigmentation)</t>
  </si>
  <si>
    <t>HP:0032284(Ultra-low vision with retained motion projection)(left);HP:0000486(Strabismus);HP:0000666(Horizontal nystagmus);HP:0007685(Peripheral retinal avascularization);HP:0007703(Abnormality of retinal pigmentation)</t>
  </si>
  <si>
    <t>HP:0008052(Retinal fold)(left);HP:0032284(Ultra-low vision with retained motion projection)(left)</t>
  </si>
  <si>
    <t>HP:0000252(Microcephaly);HP:0012785(Flexion contracture of finger);HP:0001943(Hypoglycemia);HP:0001655(Patent foramen ovale);HP:0004969(Peripheral pulmonary artery stenosis);HP:0001642(Pulmonic stenosis);HP:0002789(Tachypnea);HP:0002013(Vomiting);HP:0100014(Epiretinal membrane);HP:0000510(Rod-cone dystrophy);HP:0000488(Retinopathy)</t>
  </si>
  <si>
    <t>HP:0000347(Micrognathia);HP:0000175(Cleft palate);HP:0007773(Vitreoretinopathy);HP:0000541(Retinal detachment);HP:0007685(Peripheral retinal avascularization);HP:0008052(Retinal fold)</t>
  </si>
  <si>
    <t>HP:0000577(Exotropia);HP:0002835(Aspiration);HP:0002104(Apnea);HP:0001252(Hypotonia);HP:0002090(Pneumonia);HP:0001642(Pulmonic stenosis);HP:0000486(Strabismus);HP:0001263(Global developmental delay);</t>
  </si>
  <si>
    <t>HP:0000252(Microcephaly);HP:0001263(Global developmental delay);HP:0007536(Aplasia cutis congenita of midline scalp vertex);HP:0000568(Microphthalmia);HP:0009917(Persistent pupillary membrane);HP:0007773(Vitreoretinopathy);HP:0001147(Retinal exudate);HP:0000541(Retinal detachment);</t>
  </si>
  <si>
    <t>HP:0007957(Corneal opacity)(left)</t>
  </si>
  <si>
    <t>HP:0001147(Retinal exudate)(left);HP:0007685(Peripheral retinal avascularization)(left)</t>
  </si>
  <si>
    <t>HP:0000585(Band keratopathy)(left);HP:0007685(Peripheral retinal avascularization);HP:0001147(Retinal exudate)</t>
  </si>
  <si>
    <t>HP:0000541(Retinal detachment)(left);HP:0001147(Retinal exudate);HP:0007685(Peripheral retinal avascularization)</t>
  </si>
  <si>
    <t>HP:0007685(Peripheral retinal avascularization);HP:0001147(Retinal exudate);HP:0030666(Retinal neovascularization)</t>
  </si>
  <si>
    <t>HP:0000175(Cleft palate);HP:0001159(Syndactyly);HP:0410030(Cleft lip);HP:0007685(Peripheral retinal avascularization);HP:0025007(Ectopic fovea);</t>
  </si>
  <si>
    <t>HP:0025007(Ectopic fovea)(right);HP:0000667(Phthisis bulbi)(right);HP:0000541(Retinal detachment)(right)</t>
  </si>
  <si>
    <t>HP:0000529(Progressive visual loss)(left);HP:0000541(Retinal detachment)(right)</t>
  </si>
  <si>
    <t>HP:0007710(Peripheral vitreous opacities);</t>
  </si>
  <si>
    <t>HP:0007710(Peripheral vitreous opacities)</t>
  </si>
  <si>
    <t>HP:0000252(Microcephaly);HP:0001263(Global developmental delay);HP:0007536(Aplasia cutis congenita of midline scalp vertex);HP:0007917(Tractional retinal detachment);</t>
  </si>
  <si>
    <t>HP:0007685(Peripheral retinal avascularization);HP:0011446(Abnormality of mental function);HP:0001256(Intellectual disability, mild)</t>
  </si>
  <si>
    <t>HP:0001256(Intellectual disability, mild);HP:0040292(Left hemiplegia);HP:0011446(Abnormality of mental function);HP:0000565(Esotropia);HP:0000581(Blepharophimosis);HP:0007929(Peripheral retinal detachment);HP:0008052(Retinal fold);HP:0007685(Peripheral retinal avascularization);HP:0007703(Abnormality of retinal pigmentation);</t>
  </si>
  <si>
    <t>HP:0007685(Peripheral retinal avascularization);HP:0000533(Chorioretinal atrophy)</t>
  </si>
  <si>
    <t>HP:0007685(Peripheral retinal avascularization);HP:0030666(Retinal neovascularization);HP:0000541(Retinal detachment)(right)</t>
  </si>
  <si>
    <t>HP:0000541(Retinal detachment);HP:0001493(Falciform retinal fold);HP:0000518(Cataract)</t>
  </si>
  <si>
    <t>HP:0000541(Retinal detachment);HP:0001493(Falciform retinal fold);HP:0032287(Ultra-low vision with no light perception)</t>
  </si>
  <si>
    <t>HP:0007957(Corneal opacity);HP:0007917(Tractional retinal detachment);HP:0025007(Ectopic fovea)</t>
  </si>
  <si>
    <t>HP:0025007(Ectopic fovea)(right)</t>
  </si>
  <si>
    <t>HP:0000252(Microcephaly);HP:0002342(Intellectual disability, moderate);HP:0000510(Rod-cone dystrophy);HP:0007685(Peripheral retinal avascularization);HP:0001510(Growth delay)</t>
  </si>
  <si>
    <t>HP:0000646(Amblyopia);HP:0007685(Peripheral retinal avascularization)</t>
  </si>
  <si>
    <t>HP:0001493(Falciform retinal fold);HP:0001147(Retinal exudate)</t>
  </si>
  <si>
    <t>HP:0500056(Retinopathy of prematurity stage 5)</t>
  </si>
  <si>
    <t>HP:0500054(Retinopathy of prematurity stage 4a)</t>
  </si>
  <si>
    <t>HP:0500056(Retinopathy of prematurity stage 5)(right);HP:0500055(Retinopathy of prematurity stage 4b)(left)</t>
  </si>
  <si>
    <t>HP:0500055(Retinopathy of prematurity stage 4b)</t>
  </si>
  <si>
    <t>HP:0500056(Retinopathy of prematurity stage 5)(left);HP:0500055(Retinopathy of prematurity stage 4b)(right)</t>
  </si>
  <si>
    <t>HP:0500050(Retinopathy of prematurity stage 1)</t>
  </si>
  <si>
    <t>HP:0500054(Retinopathy of prematurity stage 4a)(right);HP:0500050(Retinopathy of prematurity stage 1)(left)</t>
  </si>
  <si>
    <t>HP:0500056(Retinopathy of prematurity stage 5)(left);HP:0500050(Retinopathy of prematurity stage 1)(right)</t>
  </si>
  <si>
    <t>HP:0500055(Retinopathy of prematurity stage 4b)(right);HP:0500050(Retinopathy of prematurity stage 1)(left)</t>
  </si>
  <si>
    <t>HP:0500056(Retinopathy of prematurity stage 5);HP:0000555(Leukocoria)</t>
  </si>
  <si>
    <t>HP:0500054(Retinopathy of prematurity stage 4a)(left);HP:0500055(Retinopathy of prematurity stage 4b)(right);HP:0500041(Myopic astigmatism)</t>
  </si>
  <si>
    <t>HP:0500051(Retinopathy of prematurity stage 2)(left)</t>
  </si>
  <si>
    <t>HP:0500052(Retinopathy of prematurity stage 3)</t>
  </si>
  <si>
    <t>HP:0007968(Remnants of the hyaloid vascular system)</t>
  </si>
  <si>
    <t>HP:0500056(Retinopathy of prematurity stage 5);HP:0000501(Glaucoma)(left)</t>
  </si>
  <si>
    <t>HP:0500052(Retinopathy of prematurity stage 3);HP:0000483(Astigmatism)</t>
  </si>
  <si>
    <t>HP:0500056(Retinopathy of prematurity stage 5);HP:0000618(Blindness)</t>
  </si>
  <si>
    <t>HP:0500049(Retinopathy of prematurity)</t>
  </si>
  <si>
    <t>HP:0500049(Retinopathy of prematurity);HP:0007685(Peripheral retinal avascularization)</t>
  </si>
  <si>
    <t>HP:0500049(Retinopathy of prematurity);HP:0008052(Retinal fold);HP:0007902(Vitreous hemorrhage)</t>
  </si>
  <si>
    <t>HP:0500053(Retinopathy of prematurity stage 4)</t>
  </si>
  <si>
    <t>HP:0500051(Retinopathy of prematurity stage 2);HP:0500060(Retinopathy of prematurity zone II)</t>
  </si>
  <si>
    <t>HP:0500052(Retinopathy of prematurity stage 3);HP:0500060(Retinopathy of prematurity zone II)</t>
  </si>
  <si>
    <t>HP:0500052(Retinopathy of prematurity stage 3);HP:0500062(Retinopathy of prematurity plus)</t>
  </si>
  <si>
    <t>HP:0500049(Retinopathy of prematurity);HP:0000541(Retinal detachment)</t>
  </si>
  <si>
    <t>HP:0500049(Retinopathy of prematurity);HP:0008052(Retinal fold)</t>
  </si>
  <si>
    <t>HP:0500049(Retinopathy of prematurity);HP:0000541(Retinal detachment)(right);HP:0030666(Retinal neovascularization)(left)</t>
  </si>
  <si>
    <t>HP:0500049(Retinopathy of prematurity);HP:0011003(High myopia)</t>
  </si>
  <si>
    <t>HP:0000555(Leukocoria)(left);HP:0000541(Retinal detachment)(left);HP:0007685(Peripheral retinal avascularization);HP:0007703(Abnormality of retinal pigmentation);HP:0011502(Posterior lenticonus);</t>
  </si>
  <si>
    <t>HP:0001493(Falciform retinal fold);HP:0007968(Remnants of the hyaloid vascular system);HP:0000568(Microphthalmia)(right);HP:0025514(Morning glory anomaly)</t>
  </si>
  <si>
    <t>HP:0007968(Remnants of the hyaloid vascular system);HP:0007973(Retinal dysplasia)</t>
  </si>
  <si>
    <t>HP:0000541(Retinal detachment)(left);HP:0032287(Ultra-low vision with no light perception)(left)</t>
  </si>
  <si>
    <t>HP:0002597(Abnormality of the vasculature);HP:0030666(Retinal neovascularization);HP:0007685(Peripheral retinal avascularization)</t>
  </si>
  <si>
    <t>HP:0007685(Peripheral retinal avascularization);HP:0002597(Abnormality of the vasculature);</t>
  </si>
  <si>
    <t>HP:0007685(Peripheral retinal avascularization);HP:0002597(Abnormality of the vasculature);HP:0007773(Vitreoretinopathy);HP:0001493(Falciform retinal fold)</t>
  </si>
  <si>
    <t>HP:0007685(Peripheral retinal avascularization);HP:0002597(Abnormality of the vasculature);HP:0007773(Vitreoretinopathy)</t>
  </si>
  <si>
    <t>HP:0000639(Nystagmus);HP:0008052(Retinal fold);HP:0025007(Ectopic fovea);HP:0002597(Abnormality of the vasculature)</t>
  </si>
  <si>
    <t>HP:0011484(Posterior synechiae of the anterior chamber);HP:0000594(Shallow anterior chamber);HP:0000541(Retinal detachment)</t>
  </si>
  <si>
    <t>HP:0030666(Retinal neovascularization);HP:0000541(Retinal detachment);HP:0008052(Retinal fold);HP:0000543(Optic disc pallor)</t>
  </si>
  <si>
    <t>HP:0000541(Retinal detachment)(left);HP:0032287(Ultra-low vision with no light perception)(left);HP:0008052(Retinal fold);HP:0001147(Retinal exudate)</t>
  </si>
  <si>
    <t>HP:0008052(Retinal fold);HP:0002597(Abnormality of the vasculature);HP:0030666(Retinal neovascularization);HP:0007902(Vitreous hemorrhage)</t>
  </si>
  <si>
    <t>HP:0000565(Esotropia);HP:0008052(Retinal fold);HP:0030495(Abnormality morphology of the macular vasculature)</t>
  </si>
  <si>
    <t>HP:0007703(Abnormality of retinal pigmentation);HP:0008052(Retinal fold);HP:0007401(Macular atrophy);HP:0000518(Cataract);HP:0025007(Ectopic fovea);HP:0030825(Absent foveal reflex);HP:0030329(Retinal thinning)</t>
  </si>
  <si>
    <t>HP:0000505(Visual impairment);HP:0000486(Strabismus);HP:0007685(Peripheral retinal avascularization)</t>
  </si>
  <si>
    <t>HP:0002597(Abnormality of the vasculature);HP:0007685(Peripheral retinal avascularization);</t>
  </si>
  <si>
    <t>HP:0032122(Very low visual acuity);HP:0000568(Microphthalmia)</t>
  </si>
  <si>
    <t>HP:0032122(Very low visual acuity);HP:0000568(Microphthalmia);HP:0030854(Scleral staphyloma);HP:0007957(Corneal opacity)</t>
  </si>
  <si>
    <t>HP:0007875(Congenital blindness);HP:0012231(Exudative retinal detachment);HP:0000639(Nystagmus);HP:0030666(Retinal neovascularization);</t>
  </si>
  <si>
    <t>HP:0007875(Congenital blindness);HP:0000667(Phthisis bulbi);HP:0000555(Leukocoria);HP:0007968(Remnants of the hyaloid vascular system)</t>
  </si>
  <si>
    <t>HP:0007902(Vitreous hemorrhage);HP:0030666(Retinal neovascularization);HP:0007685(Peripheral retinal avascularization)</t>
  </si>
  <si>
    <t>HP:0007685(Peripheral retinal avascularization);HP:0001117(Sudden loss of visual acuity)(right)</t>
  </si>
  <si>
    <t>HP:0007685(Peripheral retinal avascularization);HP:0002597(Abnormality of the vasculature)</t>
  </si>
  <si>
    <t>several month after birth</t>
  </si>
  <si>
    <t>HP:0000618(Blindness)(right);HP:0000541(Retinal detachment)(right);HP:0007685(Peripheral retinal avascularization)</t>
  </si>
  <si>
    <t>HP:0000541(Retinal detachment);HP:0025007(Ectopic fovea)(right)</t>
  </si>
  <si>
    <t>HP:0000594(Shallow anterior chamber)</t>
  </si>
  <si>
    <t>HP:0007685(Peripheral retinal avascularization);HP:0002597(Abnormality of the vasculature);HP:0025007(Ectopic fovea);HP:0100014(Epiretinal membrane);HP:0001493(Falciform retinal fold);HP:0007707(Congenital aphakia)</t>
  </si>
  <si>
    <t>HP:0000639(Nystagmus);HP:0032122(Very low visual acuity);HP:0007685(Peripheral retinal avascularization);HP:0025007(Ectopic fovea)(right)</t>
  </si>
  <si>
    <t>HP:0007685(Peripheral retinal avascularization);HP:0002597(Abnormality of the vasculature);HP:0001147(Retinal exudate)</t>
  </si>
  <si>
    <t>HP:0000541(Retinal detachment);HP:0001493(Falciform retinal fold);HP:0000639(Nystagmus);HP:0007703(Abnormality of retinal pigmentation);HP:0001147(Retinal exudate)</t>
  </si>
  <si>
    <t>HP:0032284(Ultra-low vision with retained motion projection)(left);HP:0000608(Macular degeneration);HP:0007703(Abnormality of retinal pigmentation);HP:0007685(Peripheral retinal avascularization);HP:0002597(Abnormality of the vasculature)</t>
  </si>
  <si>
    <t>HP:0009919(Retinoblastoma);HP:0032286(Ultra-low vision with retained light perception);HP:0007765(Deep anterior chamber);HP:0007968(Remnants of the hyaloid vascular system);HP:0025243(Subretinal hemorrhage);HP:0007917(Tractional retinal detachment)</t>
  </si>
  <si>
    <t>HP:0032287(Ultra-low vision with no light perception)(right);HP:0007707(Congenital aphakia)(left);HP:0007957(Corneal opacity);HP:0008052(Retinal fold);HP:0007685(Peripheral retinal avascularization)</t>
  </si>
  <si>
    <t>HP:0000541(Retinal detachment);HP:0011532(Subretinal exudate);HP:0025243(Subretinal hemorrhage);HP:0001493(Falciform retinal fold)</t>
  </si>
  <si>
    <t>HP:0007710(Peripheral vitreous opacities);HP:0000541(Retinal detachment);</t>
  </si>
  <si>
    <t>HP:0000541(Retinal detachment);HP:0000518(Cataract)</t>
  </si>
  <si>
    <t>HP:0025007(Ectopic fovea);HP:0008052(Retinal fold);HP:0007685(Peripheral retinal avascularization)</t>
  </si>
  <si>
    <t>HP:0000486(Strabismus);HP:0001493(Falciform retinal fold)</t>
  </si>
  <si>
    <t>HP:0000639(Nystagmus);HP:0031153(Membranous vitreous appearance);HP:0008052(Retinal fold);</t>
  </si>
  <si>
    <t>HP:0000505(Visual impairment);HP:0025007(Ectopic fovea);HP:0001493(Falciform retinal fold);HP:0001147(Retinal exudate);HP:0007685(Peripheral retinal avascularization)</t>
  </si>
  <si>
    <t>HP:0000505(Visual impairment);HP:0007685(Peripheral retinal avascularization)</t>
  </si>
  <si>
    <t>HP:0008052(Retinal fold);HP:0007968(Remnants of the hyaloid vascular system)</t>
  </si>
  <si>
    <t>HP:0032122(Very low visual acuity);HP:0008052(Retinal fold);HP:0000545(Myopia);HP:0000483(Astigmatism)</t>
  </si>
  <si>
    <t>HP:0008052(Retinal fold);HP:0000478(Abnormality of the eye)</t>
  </si>
  <si>
    <t>HP:0012230(Rhegmatogenous retinal detachment)(right);HP:0001493(Falciform retinal fold)(left)</t>
  </si>
  <si>
    <t>HP:0410030(Cleft lip);HP:0001263(Global developmental delay);HP:0001635(Congestive heart failure);HP:0008052(Retinal fold)</t>
  </si>
  <si>
    <t>HP:0008052(Retinal fold)(right);HP:0007685(Peripheral retinal avascularization)(left)</t>
  </si>
  <si>
    <t>HP:0002597(Abnormality of the vasculature);HP:0000541(Retinal detachment);HP:0001493(Falciform retinal fold);HP:0030666(Retinal neovascularization);HP:0007685(Peripheral retinal avascularization);HP:0000529(Progressive visual loss);</t>
  </si>
  <si>
    <t>HP:0030502(Retinoschisis);HP:0007685(Peripheral retinal avascularization);</t>
  </si>
  <si>
    <t>HP:0001147(Retinal exudate)</t>
  </si>
  <si>
    <t>HP:0000568(Microphthalmia);HP:0000555(Leukocoria);HP:0007968(Remnants of the hyaloid vascular system);HP:0001263(Global developmental delay);HP:0010864(Intellectual disability, severe);HP:0001250(Seizure);</t>
  </si>
  <si>
    <t>HP:0000365(Hearing impairment);HP:0001250(Seizure);HP:0007875(Congenital blindness)</t>
  </si>
  <si>
    <t>HP:0000365(Hearing impairment);HP:0007875(Congenital blindness)</t>
  </si>
  <si>
    <t>HP:0000365(Hearing impairment);HP:0007875(Congenital blindness);HP:0000667(Phthisis bulbi);HP:0000533(Chorioretinal atrophy);HP:0002171(Gliosis);HP:0007777(Chorioretinal scar)</t>
  </si>
  <si>
    <t>HP:0000541(Retinal detachment);</t>
  </si>
  <si>
    <t>HP:0000365(Hearing impairment);HP:0032286(Ultra-low vision with retained light perception);HP:0000708(Atypical behavior)</t>
  </si>
  <si>
    <t>HP:0001249(Intellectual disability);HP:0001105(Retinal atrophy)</t>
  </si>
  <si>
    <t>HP:0008052(Retinal fold);HP:0007685(Peripheral retinal avascularization);HP:0001489(Posterior vitreous detachment);HP:0001147(Retinal exudate)</t>
  </si>
  <si>
    <t>HP:0007875(Congenital blindness);HP:0000541(Retinal detachment)</t>
  </si>
  <si>
    <t>HP:0000541(Retinal detachment);HP:0000555(Leukocoria);HP:0031153(Membranous vitreous appearance)</t>
  </si>
  <si>
    <t>HP:0007685(Peripheral retinal avascularization);HP:0007773(Vitreoretinopathy);HP:0011530(Retinal hole)</t>
  </si>
  <si>
    <t>HP:0007773(Vitreoretinopathy);HP:0007685(Peripheral retinal avascularization);HP:0011530(Retinal hole)</t>
  </si>
  <si>
    <t>HP:0007773(Vitreoretinopathy);HP:0007685(Peripheral retinal avascularization);HP:0008052(Retinal fold);HP:0007968(Remnants of the hyaloid vascular system)</t>
  </si>
  <si>
    <t>HP:0000555(Leukocoria);HP:0008052(Retinal fold);HP:0000501(Glaucoma);HP:0007685(Peripheral retinal avascularization);HP:0007769(Peripheral retinal degeneration)</t>
  </si>
  <si>
    <t>HP:0000541(Retinal detachment);HP:0001147(Retinal exudate);HP:0000501(Glaucoma)</t>
  </si>
  <si>
    <t>HP:0032122(Very low visual acuity);HP:0000639(Nystagmus);HP:0007685(Peripheral retinal avascularization);HP:0008052(Retinal fold);HP:0001147(Retinal exudate)</t>
  </si>
  <si>
    <t>HP:0032122(Very low visual acuity);HP:0500041(Myopic astigmatism);HP:0008052(Retinal fold)</t>
  </si>
  <si>
    <t>HP:0032122(Very low visual acuity);HP:0000555(Leukocoria);HP:0000541(Retinal detachment);HP:0031153(Membranous vitreous appearance)</t>
  </si>
  <si>
    <t>HP:0001252(Hypotonia);HP:0002521(Hypsarrhythmia);HP:0001250(Seizure);HP:0001249(Intellectual disability);HP:0007875(Congenital blindness);HP:0007710(Peripheral vitreous opacities);HP:0012469(Infantile spasms)</t>
  </si>
  <si>
    <t>HP:0000555(Leukocoria);HP:0032287(Ultra-low vision with no light perception);HP:0000585(Band keratopathy);HP:0030744(Hyaloid vascular remnant and retrolental mass)</t>
  </si>
  <si>
    <t>HP:0000555(Leukocoria);HP:0030744(Hyaloid vascular remnant and retrolental mass)</t>
  </si>
  <si>
    <t>HP:0002597(Abnormality of the vasculature);HP:0000541(Retinal detachment);HP:0000639(Nystagmus);HP:0000585(Band keratopathy);HP:0000568(Microphthalmia)</t>
  </si>
  <si>
    <t>HP:0032287(Ultra-low vision with no light perception);HP:0000541(Retinal detachment);HP:0000365(Hearing impairment)</t>
  </si>
  <si>
    <t>HP:0007875(Congenital blindness);HP:0000555(Leukocoria);HP:0009919(Retinoblastoma)</t>
  </si>
  <si>
    <t>HP:0031153(Membranous vitreous appearance);HP:0000541(Retinal detachment);HP:0007685(Peripheral retinal avascularization)</t>
  </si>
  <si>
    <t>HP:0000541(Retinal detachment);HP:0001147(Retinal exudate);HP:0008052(Retinal fold);HP:0007685(Peripheral retinal avascularization);</t>
  </si>
  <si>
    <t>HP:0007685(Peripheral retinal avascularization);HP:0008052(Retinal fold);HP:0001489(Posterior vitreous detachment);HP:0001147(Retinal exudate)</t>
  </si>
  <si>
    <t>HP:0000745(Diminished motivation);HP:0000750(Delayed speech and language development);HP:0000717(Autism);HP:0000709(Psychosis);HP:0000505(Visual impairment);HP:0000557(Buphthalmos);HP:0007902(Vitreous hemorrhage);HP:0007968(Remnants of the hyaloid vascular system);HP:0000667(Phthisis bulbi)</t>
  </si>
  <si>
    <t>HP:0007710(Peripheral vitreous opacities);HP:0007957(Corneal opacity);HP:0000541(Retinal detachment)</t>
  </si>
  <si>
    <t>HP:0000639(Nystagmus);HP:0032287(Ultra-low vision with no light perception);HP:0000541(Retinal detachment);HP:0031153(Membranous vitreous appearance);HP:0007902(Vitreous hemorrhage)</t>
  </si>
  <si>
    <t>HP:0000252(Microcephaly);HP:0001263(Global developmental delay);HP:0001252(Hypotonia);HP:0007875(Congenital blindness);HP:0000555(Leukocoria);HP:0000518(Cataract);HP:0000568(Microphthalmia);HP:0007973(Retinal dysplasia);HP:0032287(Ultra-low vision with no light perception)</t>
  </si>
  <si>
    <t>HP:0007973(Retinal dysplasia);HP:0000541(Retinal detachment);</t>
  </si>
  <si>
    <t>HP:0100543(Cognitive impairment);HP:0000708(Atypical behavior);HP:0032287(Ultra-low vision with no light perception)</t>
  </si>
  <si>
    <t>HP:0008052(Retinal fold);HP:0000572(Visual loss);HP:0000486(Strabismus);HP:0011003(High myopia);HP:0000541(Retinal detachment);HP:0000667(Phthisis bulbi)</t>
  </si>
  <si>
    <t>HP:0025240(Preretinal hemorrhage);HP:0007685(Peripheral retinal avascularization);HP:0030666(Retinal neovascularization)</t>
  </si>
  <si>
    <t>HP:0002597(Abnormality of the vasculature);HP:0007685(Peripheral retinal avascularization)</t>
  </si>
  <si>
    <t>HP:0002597(Abnormality of the vasculature);HP:0000486(Strabismus);HP:0001147(Retinal exudate)</t>
  </si>
  <si>
    <t>HP:0000565(Esotropia)(left);HP:0002171(Gliosis);HP:0001147(Retinal exudate);HP:0008052(Retinal fold);HP:0000541(Retinal detachment)</t>
  </si>
  <si>
    <t>HP:0000407(Sensorineural hearing impairment);HP:0001249(Intellectual disability);HP:0030490(Exudative vitreoretinopathy)</t>
  </si>
  <si>
    <t>HP:0000555(Leukocoria);HP:0007875(Congenital blindness);HP:0000541(Retinal detachment);</t>
  </si>
  <si>
    <t>HP:0007685(Peripheral retinal avascularization);HP:0007703(Abnormality of retinal pigmentation);HP:0008052(Retinal fold)</t>
  </si>
  <si>
    <t>HP:0000555(Leukocoria);HP:0008052(Retinal fold)</t>
  </si>
  <si>
    <t>HP:0000541(Retinal detachment);HP:0007968(Remnants of the hyaloid vascular system)</t>
  </si>
  <si>
    <t>HP:0032287(Ultra-low vision with no light perception)(right);HP:0032284(Ultra-low vision with retained motion projection)(left);HP:0000541(Retinal detachment);HP:0000594(Shallow anterior chamber);HP:0007685(Peripheral retinal avascularization)</t>
  </si>
  <si>
    <t>HP:0007875(Congenital blindness);HP:0000667(Phthisis bulbi);HP:0011484(Posterior synechiae of the anterior chamber);HP:0000541(Retinal detachment)</t>
  </si>
  <si>
    <t>HP:0007875(Congenital blindness);HP:0001250(Seizure)</t>
  </si>
  <si>
    <t>HP:0007875(Congenital blindness)(right);HP:0000667(Phthisis bulbi)(right)</t>
  </si>
  <si>
    <t>HP:0007759(Opacification of the corneal stroma);HP:0007710(Peripheral vitreous opacities);HP:0000541(Retinal detachment)</t>
  </si>
  <si>
    <t>HP:0000541(Retinal detachment);HP:0007710(Peripheral vitreous opacities);HP:0001493(Falciform retinal fold);</t>
  </si>
  <si>
    <t>HP:0030666(Retinal neovascularization);HP:0001147(Retinal exudate)</t>
  </si>
  <si>
    <t>HP:0000639(Nystagmus);HP:0031153(Membranous vitreous appearance);HP:0008052(Retinal fold)</t>
  </si>
  <si>
    <t>HP:0007957(Corneal opacity);HP:0000555(Leukocoria);HP:0011484(Posterior synechiae of the anterior chamber);HP:0000518(Cataract);HP:0012634(Iris pigment dispersion)</t>
  </si>
  <si>
    <t>HP:0001256(Intellectual disability, mild);HP:0032286(Ultra-low vision with retained light perception);HP:0000541(Retinal detachment);HP:0000481(Abnormal cornea morphology);</t>
  </si>
  <si>
    <t>HP:0001249(Intellectual disability);HP:0000407(Sensorineural hearing impairment);HP:0007875(Congenital blindness);HP:0007862(Retinal calcification);HP:0007710(Peripheral vitreous opacities);HP:0000541(Retinal detachment);HP:0000490(Deeply set eye);HP:0000481(Abnormal cornea morphology)</t>
  </si>
  <si>
    <t>HP:0000505(Visual impairment);HP:0000481(Abnormal cornea morphology);HP:0007765(Deep anterior chamber);HP:0000541(Retinal detachment);</t>
  </si>
  <si>
    <t>HP:0032287(Ultra-low vision with no light perception);HP:0007957(Corneal opacity);HP:0000518(Cataract);HP:0011484(Posterior synechiae of the anterior chamber)</t>
  </si>
  <si>
    <t>HP:0000618(Blindness);HP:0030744(Hyaloid vascular remnant and retrolental mass)</t>
  </si>
  <si>
    <t>HP:0007875(Congenital blindness);HP:0030744(Hyaloid vascular remnant and retrolental mass);HP:0007957(Corneal opacity);HP:0000594(Shallow anterior chamber);HP:0011484(Posterior synechiae of the anterior chamber);HP:0000543(Optic disc pallor)</t>
  </si>
  <si>
    <t>HP:0000541(Retinal detachment);HP:0007902(Vitreous hemorrhage);HP:0000573(Retinal hemorrhage);</t>
  </si>
  <si>
    <t>HP:0100543(Cognitive impairment);HP:0032287(Ultra-low vision with no light perception)</t>
  </si>
  <si>
    <t>HP:0001249(Intellectual disability);HP:0000729(Autistic behavior);HP:0000555(Leukocoria);HP:0001250(Seizure);HP:0000594(Shallow anterior chamber);HP:0011484(Posterior synechiae of the anterior chamber);HP:0000541(Retinal detachment);HP:0000568(Microphthalmia)</t>
  </si>
  <si>
    <t>HP:0000717(Autism);HP:0032287(Ultra-low vision with no light perception);HP:0007957(Corneal opacity);HP:0000565(Esotropia);HP:0011484(Posterior synechiae of the anterior chamber);HP:0000541(Retinal detachment)</t>
  </si>
  <si>
    <t>HP:0007875(Congenital blindness);HP:0001250(Seizure);HP:0002342(Intellectual disability, moderate)</t>
  </si>
  <si>
    <t>HP:0007875(Congenital blindness);HP:0001256(Intellectual disability, mild)</t>
  </si>
  <si>
    <t>HP:0000717(Autism);HP:0000541(Retinal detachment)</t>
  </si>
  <si>
    <t>HP:0000365(Hearing impairment);HP:0000708(Atypical behavior);HP:0100543(Cognitive impairment);HP:0001250(Seizure);HP:0032287(Ultra-low vision with no light perception);HP:0007685(Peripheral retinal avascularization)</t>
  </si>
  <si>
    <t>HP:0032287(Ultra-low vision with no light perception);HP:0100543(Cognitive impairment);HP:0000708(Atypical behavior)</t>
  </si>
  <si>
    <t>HP:0000708(Atypical behavior);HP:0100543(Cognitive impairment);HP:0032287(Ultra-low vision with no light perception);HP:0000365(Hearing impairment);HP:0007685(Peripheral retinal avascularization);HP:0001250(Seizure)</t>
  </si>
  <si>
    <t>HP:0001252(Hypotonia);HP:0001270(Motor delay);HP:0000365(Hearing impairment);HP:0007875(Congenital blindness);</t>
  </si>
  <si>
    <t>HP:0000708(Atypical behavior);HP:0100543(Cognitive impairment);HP:0032287(Ultra-low vision with no light perception);HP:0000365(Hearing impairment);HP:0007685(Peripheral retinal avascularization)</t>
  </si>
  <si>
    <t>HP:0032287(Ultra-low vision with no light perception);HP:0000365(Hearing impairment);HP:0007685(Peripheral retinal avascularization)</t>
  </si>
  <si>
    <t>HP:0000518(Cataract);HP:0032122(Very low visual acuity);HP:0000750(Delayed speech and language development);HP:0001328(Specific learning disability);HP:0000708(Atypical behavior);HP:0000541(Retinal detachment)</t>
  </si>
  <si>
    <t>HP:0000667(Phthisis bulbi)(left);HP:0000585(Band keratopathy)(left);HP:0032287(Ultra-low vision with no light perception)(left);HP:0008052(Retinal fold)</t>
  </si>
  <si>
    <t>HP:0000365(Hearing impairment);HP:0001250(Seizure);HP:0032287(Ultra-low vision with no light perception)</t>
  </si>
  <si>
    <t>HP:0000365(Hearing impairment);HP:0001250(Seizure);HP:0032287(Ultra-low vision with no light perception);HP:0000708(Atypical behavior);HP:0100543(Cognitive impairment)</t>
  </si>
  <si>
    <t>HP:0000252(Microcephaly);HP:0000745(Diminished motivation);HP:0001250(Seizure);HP:0000618(Blindness)</t>
  </si>
  <si>
    <t>HP:0001263(Global developmental delay);HP:0000252(Microcephaly);HP:0004322(Short stature);HP:0000750(Delayed speech and language development);HP:0001250(Seizure);HP:0001252(Hypotonia);HP:0001510(Growth delay);HP:0000555(Leukocoria)</t>
  </si>
  <si>
    <t>HP:0002090(Pneumonia);</t>
  </si>
  <si>
    <t>HP:0002094(Dyspnea)</t>
  </si>
  <si>
    <t>HP:0000572(Visual loss);HP:0007759(Opacification of the corneal stroma);HP:0000496(Abnormality of eye movement);HP:0000541(Retinal detachment);HP:0007957(Corneal opacity);HP:0032287(Ultra-low vision with no light perception)</t>
  </si>
  <si>
    <t>HP:0000572(Visual loss);HP:0007759(Opacification of the corneal stroma);HP:0000541(Retinal detachment);HP:0007957(Corneal opacity)</t>
  </si>
  <si>
    <t>HP:0000541(Retinal detachment);HP:0000568(Microphthalmia);HP:0001089(Iris atrophy);HP:0007759(Opacification of the corneal stroma);HP:0000518(Cataract)</t>
  </si>
  <si>
    <t>HP:0000555(Leukocoria);HP:0000496(Abnormality of eye movement);HP:0000518(Cataract);HP:0000568(Microphthalmia);HP:0030744(Hyaloid vascular remnant and retrolental mass);HP:0000541(Retinal detachment);HP:0011484(Posterior synechiae of the anterior chamber)</t>
  </si>
  <si>
    <t>HP:0032287(Ultra-low vision with no light perception);HP:0000490(Deeply set eye);HP:0007957(Corneal opacity);HP:0000482(Microcornea);HP:0030666(Retinal neovascularization);HP:0000568(Microphthalmia)</t>
  </si>
  <si>
    <t>HP:0032287(Ultra-low vision with no light perception);HP:0000365(Hearing impairment);HP:0007685(Peripheral retinal avascularization);HP:0000568(Microphthalmia);HP:0007957(Corneal opacity);HP:0030666(Retinal neovascularization)</t>
  </si>
  <si>
    <t>HP:0000407(Sensorineural hearing impairment)</t>
  </si>
  <si>
    <t>HP:0000750(Delayed speech and language development);HP:0000555(Leukocoria);HP:0000541(Retinal detachment)</t>
  </si>
  <si>
    <t>HP:0002597(Abnormality of the vasculature);HP:0000486(Strabismus);HP:0000541(Retinal detachment);HP:0000518(Cataract);HP:0000594(Shallow anterior chamber);HP:0011484(Posterior synechiae of the anterior chamber);HP:0007957(Corneal opacity);HP:0007710(Peripheral vitreous opacities)</t>
  </si>
  <si>
    <t>HP:0002194(Delayed gross motor development);HP:0002757(Recurrent fractures);HP:0001252(Hypotonia);HP:0004349(Reduced bone mineral density);HP:0004349(Reduced bone mineral density);HP:0000750(Delayed speech and language development);HP:0002540(Inability to walk);HP:0000568(Microphthalmia);HP:0000541(Retinal detachment);HP:0007773(Vitreoretinopathy)</t>
  </si>
  <si>
    <t>HP:0004383(Hypoplastic left heart);HP:0000541(Retinal detachment);HP:0007685(Peripheral retinal avascularization);HP:0008052(Retinal fold)</t>
  </si>
  <si>
    <t>HP:0002540(Inability to walk);HP:0001252(Hypotonia);HP:0000667(Phthisis bulbi);HP:0000252(Microcephaly);HP:0001256(Intellectual disability, mild);HP:0001510(Growth delay)</t>
  </si>
  <si>
    <t>HP:0000618(Blindness);HP:0002953(Vertebral compression fracture)</t>
  </si>
  <si>
    <t>HP:0000939(Osteoporosis);HP:0007875(Congenital blindness);HP:0000646(Amblyopia);HP:0000518(Cataract);HP:0000639(Nystagmus);HP:0004349(Reduced bone mineral density);HP:0002757(Recurrent fractures);HP:0007906(Ocular hypertension);HP:0000486(Strabismus);HP:0000559(Corneal scarring);HP:0007676(Hypoplasia of the iris)</t>
  </si>
  <si>
    <t>HP:0007769(Peripheral retinal degeneration);</t>
  </si>
  <si>
    <t>HP:0000639(Nystagmus);HP:0000518(Cataract);HP:0008052(Retinal fold);HP:0000541(Retinal detachment);HP:0007685(Peripheral retinal avascularization);HP:0000510(Rod-cone dystrophy)</t>
  </si>
  <si>
    <t>HP:0000639(Nystagmus)</t>
  </si>
  <si>
    <t>HP:0000541(Retinal detachment)(right);HP:0032287(Ultra-low vision with no light perception)(right)</t>
  </si>
  <si>
    <t>HP:0000541(Retinal detachment)(right);HP:0008052(Retinal fold)(right);HP:0001147(Retinal exudate)(right)</t>
  </si>
  <si>
    <t>HP:0000541(Retinal detachment)(right);HP:0008052(Retinal fold)(right);HP:0032286(Ultra-low vision with retained light perception)(right)</t>
  </si>
  <si>
    <t>HP:0001510(Growth delay);HP:0000939(Osteoporosis);HP:0004349(Reduced bone mineral density);HP:0007875(Congenital blindness)</t>
  </si>
  <si>
    <t>HP:0002757(Recurrent fractures);HP:0004349(Reduced bone mineral density);HP:0001263(Global developmental delay);HP:0000717(Autism);HP:0000505(Visual impairment);HP:0000568(Microphthalmia);HP:0007957(Corneal opacity);HP:0000667(Phthisis bulbi);HP:0000541(Retinal detachment)</t>
  </si>
  <si>
    <t>HP:0002757(Recurrent fractures);HP:0000938(Osteopenia);HP:0002751(Kyphoscoliosis);HP:0000926(Platyspondyly);HP:0004349(Reduced bone mineral density);HP:0004322(Short stature);HP:0002540(Inability to walk);HP:0000568(Microphthalmia);HP:0000541(Retinal detachment);HP:0009917(Persistent pupillary membrane)</t>
  </si>
  <si>
    <t>HP:0000939(Osteoporosis);HP:0000729(Autistic behavior);HP:0004349(Reduced bone mineral density);HP:0000252(Microcephaly);HP:0004322(Short stature);HP:0000568(Microphthalmia);HP:0009917(Persistent pupillary membrane)</t>
  </si>
  <si>
    <t>HP:0004349(Reduced bone mineral density);HP:0007685(Peripheral retinal avascularization);</t>
  </si>
  <si>
    <t>HP:0000939(Osteoporosis)</t>
  </si>
  <si>
    <t>HP:0002597(Abnormality of the vasculature);HP:0008052(Retinal fold)</t>
  </si>
  <si>
    <t>HP:0000939(Osteoporosis);HP:0001249(Intellectual disability);HP:0004349(Reduced bone mineral density);HP:0007875(Congenital blindness)</t>
  </si>
  <si>
    <t>HP:0000938(Osteopenia);HP:0030666(Retinal neovascularization);HP:0001147(Retinal exudate)</t>
  </si>
  <si>
    <t>HP:0000541(Retinal detachment)(left);HP:0007685(Peripheral retinal avascularization)</t>
  </si>
  <si>
    <t>HP:0000505(Visual impairment);HP:0007685(Peripheral retinal avascularization);</t>
  </si>
  <si>
    <t>HP:0000594(Shallow anterior chamber);HP:0008052(Retinal fold)</t>
  </si>
  <si>
    <t>HP:0002342(Intellectual disability, moderate);HP:0000252(Microcephaly);HP:0000938(Osteopenia);HP:0001252(Hypotonia);HP:0000926(Platyspondyly);HP:0004349(Reduced bone mineral density);HP:0000568(Microphthalmia);HP:0000518(Cataract);HP:0000541(Retinal detachment)</t>
  </si>
  <si>
    <t>HP:0004322(Short stature);HP:0000252(Microcephaly);HP:0001552(Barrel-shaped chest);HP:0012062(Bone cyst);HP:0001382(Joint hypermobility);HP:0002751(Kyphoscoliosis);HP:0000252(Microcephaly);HP:0002194(Delayed gross motor development);HP:0100022(Abnormality of movement);HP:0000028(Cryptorchidism);HP:0000572(Visual loss);HP:0009917(Persistent pupillary membrane);HP:0000541(Retinal detachment);HP:0000667(Phthisis bulbi)</t>
  </si>
  <si>
    <t>HP:0030744(Hyaloid vascular remnant and retrolental mass);HP:0002953(Vertebral compression fracture)</t>
  </si>
  <si>
    <t>HP:0002597(Abnormality of the vasculature);HP:0008052(Retinal fold);HP:0007685(Peripheral retinal avascularization)</t>
  </si>
  <si>
    <t>HP:0002757(Recurrent fractures);HP:0007957(Corneal opacity)</t>
  </si>
  <si>
    <t>HP:0000938(Osteopenia);HP:0004349(Reduced bone mineral density);HP:0000717(Autism);HP:0001263(Global developmental delay);HP:0001250(Seizure);HP:0000496(Abnormality of eye movement);HP:0007957(Corneal opacity);HP:0000541(Retinal detachment);HP:0000568(Microphthalmia)</t>
  </si>
  <si>
    <t>HP:0012231(Exudative retinal detachment)(left)</t>
  </si>
  <si>
    <t>HP:0007875(Congenital blindness);HP:0002757(Recurrent fractures)</t>
  </si>
  <si>
    <t>HP:0000717(Autism);HP:0001249(Intellectual disability);HP:0000939(Osteoporosis);HP:0030502(Retinoschisis)</t>
  </si>
  <si>
    <t>HP:0009917(Persistent pupillary membrane);HP:0002757(Recurrent fractures)</t>
  </si>
  <si>
    <t>HP:0001250(Seizure);HP:0001263(Global developmental delay);HP:0004349(Reduced bone mineral density);HP:0002757(Recurrent fractures);HP:0002540(Inability to walk);HP:0007875(Congenital blindness);HP:0030744(Hyaloid vascular remnant and retrolental mass)</t>
  </si>
  <si>
    <t>HP:0002953(Vertebral compression fracture);HP:0000541(Retinal detachment)</t>
  </si>
  <si>
    <t>HP:0002757(Recurrent fractures);HP:0004349(Reduced bone mineral density);HP:0000939(Osteoporosis);HP:0000568(Microphthalmia);HP:0000646(Amblyopia);HP:0000618(Blindness)</t>
  </si>
  <si>
    <t>HP:0000618(Blindness);HP:0000939(Osteoporosis)</t>
  </si>
  <si>
    <t>HP:0002757(Recurrent fractures);HP:0030744(Hyaloid vascular remnant and retrolental mass)</t>
  </si>
  <si>
    <t>HP:0002540(Inability to walk);HP:0002814(Abnormality of the lower limb);HP:0001382(Joint hypermobility);HP:0000973(Cutis laxa);HP:0000939(Osteoporosis);HP:0002757(Recurrent fractures);HP:0006390(Anterior tibial bowing);HP:0000568(Microphthalmia);HP:0000482(Microcornea);HP:0007957(Corneal opacity);HP:0000541(Retinal detachment);HP:0001089(Iris atrophy)</t>
  </si>
  <si>
    <t>HP:0000939(Osteoporosis);HP:0000541(Retinal detachment);HP:0000488(Retinopathy);HP:0007685(Peripheral retinal avascularization);HP:0004349(Reduced bone mineral density)</t>
  </si>
  <si>
    <t>HP:0011508(Macular hole)</t>
  </si>
  <si>
    <t>HP:0002342(Intellectual disability, moderate);HP:0001388(Joint laxity);HP:0001252(Hypotonia);HP:0000926(Platyspondyly)HP:0000938(Osteopenia);HP:0004349(Reduced bone mineral density);HP:0001347(Hyperreflexia);HP:0000639(Nystagmus);HP:0007685(Peripheral retinal avascularization);HP:0002597(Abnormality of the vasculature);HP:0000541(Retinal detachment);HP:0007968(Remnants of the hyaloid vascular system);HP:0000618(Blindness)</t>
  </si>
  <si>
    <t>HP:0000568(Microphthalmia);HP:0004348(Abnormality of bone mineral density)</t>
  </si>
  <si>
    <t>HP:0008052(Retinal fold)(right)</t>
  </si>
  <si>
    <t>HP:0000505(Visual impairment);HP:0007685(Peripheral retinal avascularization);HP:0000541(Retinal detachment)</t>
  </si>
  <si>
    <t>HP:0002757(Recurrent fractures);HP:0004349(Reduced bone mineral density);HP:0000541(Retinal detachment);HP:0000518(Cataract)</t>
  </si>
  <si>
    <t>HP:0004349(Reduced bone mineral density);HP:0008052(Retinal fold);HP:0000541(Retinal detachment)</t>
  </si>
  <si>
    <t>HP:0004349(Reduced bone mineral density);HP:0007685(Peripheral retinal avascularization)</t>
  </si>
  <si>
    <t>HP:0004349(Reduced bone mineral density);HP:0000639(Nystagmus);HP:0032122(Very low visual acuity);HP:0008052(Retinal fold);HP:0007685(Peripheral retinal avascularization)</t>
  </si>
  <si>
    <t>HP:0004349(Reduced bone mineral density);HP:0002757(Recurrent fractures);HP:0000541(Retinal detachment)</t>
  </si>
  <si>
    <t>HP:0004349(Reduced bone mineral density);HP:0000541(Retinal detachment)</t>
  </si>
  <si>
    <t>HP:0004349(Reduced bone mineral density);HP:0000541(Retinal detachment);HP:0007973(Retinal dysplasia);HP:0032286(Ultra-low vision with retained light perception)</t>
  </si>
  <si>
    <t>HP:0004349(Reduced bone mineral density);HP:0000667(Phthisis bulbi);HP:0030490(Exudative vitreoretinopathy);HP:0030666(Retinal neovascularization)</t>
  </si>
  <si>
    <t>HP:0004349(Reduced bone mineral density);HP:0008052(Retinal fold)</t>
  </si>
  <si>
    <t>HP:0004349(Reduced bone mineral density);HP:0002757(Recurrent fractures);HP:0007875(Congenital blindness)</t>
  </si>
  <si>
    <t>HP:0002757(Recurrent fractures);HP:0007875(Congenital blindness)</t>
  </si>
  <si>
    <t>HP:0008052(Retinal fold);HP:0000573(Retinal hemorrhage);</t>
  </si>
  <si>
    <t>HP:0001493(Falciform retinal fold);HP:0000541(Retinal detachment);HP:0000518(Cataract);HP:0000501(Glaucoma)</t>
  </si>
  <si>
    <t>HP:0004349(Reduced bone mineral density);HP:0001493(Falciform retinal fold);HP:0000541(Retinal detachment);HP:0011484(Posterior synechiae of the anterior chamber);HP:0000618(Blindness)(left)</t>
  </si>
  <si>
    <t>HP:0000618(Blindness);HP:0000939(Osteoporosis);HP:0000618(Blindness)</t>
  </si>
  <si>
    <t>HP:0000639(Nystagmus);HP:0000541(Retinal detachment)</t>
  </si>
  <si>
    <t>HP:0032122(Very low visual acuity);HP:0007917(Tractional retinal detachment);HP:0008052(Retinal fold)</t>
  </si>
  <si>
    <t>HP:0000939(Osteoporosis);HP:0007902(Vitreous hemorrhage);HP:0000618(Blindness)</t>
  </si>
  <si>
    <t>HP:0002757(Recurrent fractures);HP:0000568(Microphthalmia)</t>
  </si>
  <si>
    <t>HP:0004322(Short stature);HP:0000252(Microcephaly);HP:0001252(Hypotonia);HP:0002757(Recurrent fractures);HP:0002540(Inability to walk);HP:0004349(Reduced bone mineral density);HP:0000938(Osteopenia);HP:0007875(Congenital blindness);HP:0000568(Microphthalmia);HP:0007957(Corneal opacity)</t>
  </si>
  <si>
    <t>HP:0000939(Osteoporosis);HP:0004349(Reduced bone mineral density);HP:0000541(Retinal detachment)</t>
  </si>
  <si>
    <t>HP:0000939(Osteoporosis);HP:0003100(Slender long bone);HP:0004349(Reduced bone mineral density);HP:0000541(Retinal detachment);HP:0011530(Retinal hole);HP:0007685(Peripheral retinal avascularization)</t>
  </si>
  <si>
    <t>HP:0011484(Posterior synechiae of the anterior chamber);HP:0002757(Recurrent fractures)</t>
  </si>
  <si>
    <t>HP:0007902(Vitreous hemorrhage);HP:0000618(Blindness);HP:0004349(Reduced bone mineral density)</t>
  </si>
  <si>
    <t>HP:0004349(Reduced bone mineral density);HP:0000938(Osteopenia);HP:0000478(Abnormality of the eye)</t>
  </si>
  <si>
    <t>HP:0000478(Abnormality of the eye)</t>
  </si>
  <si>
    <t>HP:0000939(Osteoporosis);HP:0011530(Retinal hole);HP:0000541(Retinal detachment);HP:0025007(Ectopic fovea);HP:0008052(Retinal fold);HP:0004349(Reduced bone mineral density)</t>
  </si>
  <si>
    <t>HP:0002342(Intellectual disability, moderate);HP:0002757(Recurrent fractures);HP:0000938(Osteopenia);HP:0000926(Platyspondyly);HP:0004349(Reduced bone mineral density);HP:0000555(Leukocoria);HP:0000541(Retinal detachment);HP:0009917(Persistent pupillary membrane)</t>
  </si>
  <si>
    <t>HP:0011842(Abnormal skeletal morphology);HP:0002540(Inability to walk);HP:0004349(Reduced bone mineral density);HP:0007875(Congenital blindness)</t>
  </si>
  <si>
    <t>HP:0007875(Congenital blindness);HP:0004349(Reduced bone mineral density)</t>
  </si>
  <si>
    <t>HP:0004349(Reduced bone mineral density);HP:0000555(Leukocoria);HP:0000541(Retinal detachment);</t>
  </si>
  <si>
    <t>HP:0000478(Abnormality of the eye);HP:0004348(Abnormality of bone mineral density)</t>
  </si>
  <si>
    <t>HP:0004349(Reduced bone mineral density);HP:0002757(Recurrent fractures);HP:0003002(Breast carcinoma);HP:0001081(Cholelithiasis);HP:0000819(Diabetes mellitus);HP:0000618(Blindness)</t>
  </si>
  <si>
    <t>HP:0002808(Kyphosis);HP:0002938(Lumbar hyperlordosis);HP:0004626(Lumbar scoliosis);HP:0002757(Recurrent fractures);HP:0000939(Osteoporosis);HP:0000613(Photophobia);HP:0000666(Horizontal nystagmus);HP:0000555(Leukocoria);HP:0002597(Abnormality of the vasculature)</t>
  </si>
  <si>
    <t>HP:0007765(Deep anterior chamber);HP:0009919(Retinoblastoma);HP:0009919(Retinoblastoma);HP:0025243(Subretinal hemorrhage);HP:0007917(Tractional retinal detachment);HP:0032122(Very low visual acuity);HP:0001147(Retinal exudate);</t>
  </si>
  <si>
    <t>HP:0041081(Fractured lower leg);HP:0001147(Retinal exudate);HP:0007968(Remnants of the hyaloid vascular system);HP:0007902(Vitreous hemorrhage);HP:0001117(Sudden loss of visual acuity);HP:0000540(Hypermetropia)</t>
  </si>
  <si>
    <t>HP:0008052(Retinal fold);HP:0000541(Retinal detachment);HP:0032284(Ultra-low vision with retained motion projection)(left);HP:0001252(Hypotonia);HP:0000540(Hypermetropia)</t>
  </si>
  <si>
    <t>HP:0002979(Bowing of the legs);HP:0000565(Esotropia);HP:0000639(Nystagmus);HP:0007685(Peripheral retinal avascularization);HP:0001147(Retinal exudate);HP:0009917(Persistent pupillary membrane);HP:0007968(Remnants of the hyaloid vascular system)</t>
  </si>
  <si>
    <t>HP:0002757(Recurrent fractures);HP:0030490(Exudative vitreoretinopathy)</t>
  </si>
  <si>
    <t>HP:0002342(Intellectual disability, moderate);HP:0030744(Hyaloid vascular remnant and retrolental mass);HP:0002757(Recurrent fractures)</t>
  </si>
  <si>
    <t>HP:0008052(Retinal fold)(right);HP:0032287(Ultra-low vision with no light perception)(right)</t>
  </si>
  <si>
    <t>HP:0000541(Retinal detachment)(right);HP:0030666(Retinal neovascularization)</t>
  </si>
  <si>
    <t>HP:0000541(Retinal detachment);HP:0025007(Ectopic fovea);HP:0007685(Peripheral retinal avascularization);HP:0032287(Ultra-low vision with no light perception)(left);HP:0004349(Reduced bone mineral density)</t>
  </si>
  <si>
    <t>HP:0030490(Exudative vitreoretinopathy);HP:0000939(Osteoporosis)</t>
  </si>
  <si>
    <t>HP:0001256(Intellectual disability, mild);HP:0009917(Persistent pupillary membrane);HP:0002757(Recurrent fractures)</t>
  </si>
  <si>
    <t>HP:0008052(Retinal fold)(right);HP:0007685(Peripheral retinal avascularization)</t>
  </si>
  <si>
    <t>HP:0000938(Osteopenia);HP:0000639(Nystagmus);HP:0000518(Cataract);HP:0000541(Retinal detachment);HP:0000488(Retinopathy);HP:0000572(Visual loss);HP:0001147(Retinal exudate);HP:0001493(Falciform retinal fold)</t>
  </si>
  <si>
    <t>HP:0012230(Rhegmatogenous retinal detachment)(right);HP:0025007(Ectopic fovea)</t>
  </si>
  <si>
    <t>HP:0000555(Leukocoria);HP:0000518(Cataract)(right)</t>
  </si>
  <si>
    <t>HP:0012231(Exudative retinal detachment)(left);HP:0000594(Shallow anterior chamber)(left</t>
  </si>
  <si>
    <t>HP:0000541(Retinal detachment);HP:0002953(Vertebral compression fracture)</t>
  </si>
  <si>
    <t>HP:0030666(Retinal neovascularization);HP:0000541(Retinal detachment)(right)</t>
  </si>
  <si>
    <t>HP:0007902(Vitreous hemorrhage);HP:0020110(Bone fracture)</t>
  </si>
  <si>
    <t>HP:0007663(Reduced visual acuity);HP:0012231(Exudative retinal detachment);HP:0007685(Peripheral retinal avascularization)</t>
  </si>
  <si>
    <t>HP:0008052(Retinal fold);HP:0001147(Retinal exudate);HP:0007685(Peripheral retinal avascularization)</t>
  </si>
  <si>
    <t>HP:0000252(Microcephaly);HP:0004349(Reduced bone mineral density);HP:0008052(Retinal fold);HP:0007685(Peripheral retinal avascularization);HP:0008052(Retinal fold);HP:0004349(Reduced bone mineral density)</t>
  </si>
  <si>
    <t>HP:0011530(Retinal hole);HP:0007685(Peripheral retinal avascularization);HP:0007769(Peripheral retinal degeneration)</t>
  </si>
  <si>
    <t>HP:0004322(Short stature);HP:0000252(Microcephaly);HP:0002757(Recurrent fractures);HP:0004349(Reduced bone mineral density);HP:0000750(Delayed speech and language development);HP:0031936(Delayed ability to walk);HP:0001252(Hypotonia);HP:0009917(Persistent pupillary membrane);HP:0007875(Congenital blindness);HP:0000568(Microphthalmia)</t>
  </si>
  <si>
    <t>HP:0000252(Microcephaly);HP:0004349(Reduced bone mineral density);HP:0000750(Delayed speech and language development);HP:0031936(Delayed ability to walk);HP:0001252(Hypotonia);HP:0009917(Persistent pupillary membrane);HP:0007875(Congenital blindness);HP:0000568(Microphthalmia)</t>
  </si>
  <si>
    <t>HP:0000252(Microcephaly);HP:0002757(Recurrent fractures);HP:0000750(Delayed speech and language development);HP:0031936(Delayed ability to walk);HP:0001252(Hypotonia);HP:0009917(Persistent pupillary membrane);HP:0007875(Congenital blindness);HP:0000568(Microphthalmia)</t>
  </si>
  <si>
    <t>HP:0004322(Short stature);HP:0002757(Recurrent fractures);HP:0004349(Reduced bone mineral density);HP:0000750(Delayed speech and language development);HP:0031936(Delayed ability to walk);HP:0001252(Hypotonia);HP:0009917(Persistent pupillary membrane);HP:0007875(Congenital blindness);HP:0000541(Retinal detachment)</t>
  </si>
  <si>
    <t>HP:0004322(Short stature);HP:0000252(Microcephaly);HP:0002757(Recurrent fractures);HP:0004349(Reduced bone mineral density);HP:0000750(Delayed speech and language development);HP:0031936(Delayed ability to walk);HP:0001252(Hypotonia);HP:0009917(Persistent pupillary membrane);HP:0007875(Congenital blindness);HP:0000667(Phthisis bulbi)</t>
  </si>
  <si>
    <t>HP:0004322(Short stature);HP:0002757(Recurrent fractures);HP:0004349(Reduced bone mineral density);HP:0000750(Delayed speech and language development);HP:0031936(Delayed ability to walk);HP:0001252(Hypotonia);HP:0009917(Persistent pupillary membrane);HP:0032286(Ultra-low vision with retained light perception)</t>
  </si>
  <si>
    <t>HP:0004322(Short stature);HP:0000252(Microcephaly);HP:0004349(Reduced bone mineral density);HP:0009917(Persistent pupillary membrane);HP:0007875(Congenital blindness);HP:0000541(Retinal detachment)</t>
  </si>
  <si>
    <t>HP:0004322(Short stature);HP:0000252(Microcephaly);HP:0004349(Reduced bone mineral density);HP:0000750(Delayed speech and language development);HP:0031936(Delayed ability to walk);HP:0001252(Hypotonia);HP:0001388(Joint laxity);HP:0000826(Precocious puberty);HP:0000384(Preauricular skin tag);HP:0009917(Persistent pupillary membrane);HP:0007875(Congenital blindness);HP:0000568(Microphthalmia);HP:0000541(Retinal detachment);HP:0000518(Cataract)</t>
  </si>
  <si>
    <t>HP:0000939(Osteoporosis);HP:0002757(Recurrent fractures);HP:0000729(Autistic behavior);HP:0004349(Reduced bone mineral density);HP:0000618(Blindness);HP:0000568(Microphthalmia);HP:0007957(Corneal opacity);HP:0009917(Persistent pupillary membrane)</t>
  </si>
  <si>
    <t>HP:0020110(Bone fracture);HP:0009917(Persistent pupillary membrane)</t>
  </si>
  <si>
    <t>HP:0002953(Vertebral compression fracture);HP:0009917(Persistent pupillary membrane)</t>
  </si>
  <si>
    <t>HP:0009917(Persistent pupillary membrane);HP:0020110(Bone fracture)</t>
  </si>
  <si>
    <t>HP:0001256(Intellectual disability, mild);HP:0009917(Persistent pupillary membrane);HP:0020110(Bone fracture)</t>
  </si>
  <si>
    <t>HP:0004349(Reduced bone mineral density);HP:0000618(Blindness)(right);HP:0000541(Retinal detachment);HP:0009917(Persistent pupillary membrane)</t>
  </si>
  <si>
    <t>HP:0002342(Intellectual disability, moderate);HP:0009917(Persistent pupillary membrane)</t>
  </si>
  <si>
    <t>HP:0000543(Optic disc pallor);HP:0007685(Peripheral retinal avascularization);HP:0007703(Abnormality of retinal pigmentation);HP:0025586(Hypertropia);HP:0100014(Epiretinal membrane)</t>
  </si>
  <si>
    <t>HP:0000577(Exotropia);HP:0001493(Falciform retinal fold);HP:0007685(Peripheral retinal avascularization)</t>
  </si>
  <si>
    <t>HP:0031153(Membranous vitreous appearance);HP:0007703(Abnormality of retinal pigmentation);HP:0008052(Retinal fold)</t>
  </si>
  <si>
    <t>HP:0030490(Exudative vitreoretinopathy);HP:0020110(Bone fracture)</t>
  </si>
  <si>
    <t>HP:0001263(Global developmental delay);HP:0000252(Microcephaly);HP:0000248(Brachycephaly);HP:0000938(Osteopenia);HP:0000939(Osteoporosis);HP:0000365(Hearing impairment);HP:0004349(Reduced bone mineral density);HP:0032286(Ultra-low vision with retained light perception);HP:0000594(Shallow anterior chamber);HP:0007957(Corneal opacity);HP:0000568(Microphthalmia)</t>
  </si>
  <si>
    <t>HP:0001263(Global developmental delay);HP:0007957(Corneal opacity);HP:0000594(Shallow anterior chamber);HP:0032287(Ultra-low vision with no light perception)</t>
  </si>
  <si>
    <t>HP:0000252(Microcephaly);HP:0000248(Brachycephaly);HP:0000939(Osteoporosis);HP:0004349(Reduced bone mineral density);HP:0032286(Ultra-low vision with retained light perception);HP:0000594(Shallow anterior chamber);HP:0007957(Corneal opacity)</t>
  </si>
  <si>
    <t>HP:0000938(Osteopenia);HP:0004349(Reduced bone mineral density);HP:0000717(Autism);HP:0001250(Seizure);HP:0032286(Ultra-low vision with retained light perception)(right);HP:0030744(Hyaloid vascular remnant and retrolental mass);HP:0000541(Retinal detachment);HP:0000568(Microphthalmia);HP:0007710(Peripheral vitreous opacities);HP:0007902(Vitreous hemorrhage)</t>
  </si>
  <si>
    <t>HP:0000555(Leukocoria);HP:0009917(Persistent pupillary membrane);HP:0001263(Global developmental delay);HP:0001328(Specific learning disability);HP:0001357(Plagiocephaly);HP:0000717(Autism);HP:0001250(Seizure)</t>
  </si>
  <si>
    <t>HP:0000938(Osteopenia);HP:0000478(Abnormality of the eye);HP:0004349(Reduced bone mineral density)</t>
  </si>
  <si>
    <t>HP:0004349(Reduced bone mineral density);HP:0002757(Recurrent fractures);HP:0002099(Asthma);HP:0000822(Hypertension);HP:0000787(Nephrolithiasis);HP:0000819(Diabetes mellitus);HP:0007875(Congenital blindness)</t>
  </si>
  <si>
    <t>HP:0007685(Peripheral retinal avascularization);HP:0007957(Corneal opacity);HP:0007917(Tractional retinal detachment);HP:0031153(Membranous vitreous appearance);HP:0032122(Very low visual acuity);HP:0011497(Iris neovascularization)</t>
  </si>
  <si>
    <t>HP:0000505(Visual impairment);HP:0007685(Peripheral retinal avascularization);HP:0000541(Retinal detachment)(right)</t>
  </si>
  <si>
    <t>HP:0000618(Blindness);HP:0020110(Bone fracture);HP:0002342(Intellectual disability, moderate);</t>
  </si>
  <si>
    <t>HP:0007875(Congenital blindness);HP:0000568(Microphthalmia);HP:0000252(Microcephaly);HP:0004322(Short stature);HP:0000938(Osteopenia);HP:0000939(Osteoporosis);HP:0004349(Reduced bone mineral density);HP:0000639(Nystagmus);HP:0000518(Cataract);HP:0000667(Phthisis bulbi);HP:0007710(Peripheral vitreous opacities)</t>
  </si>
  <si>
    <t>HP:0001263(Global developmental delay);HP:0002757(Recurrent fractures);HP:0004349(Reduced bone mineral density);HP:0000750(Delayed speech and language development);HP:0000568(Microphthalmia);HP:0000501(Glaucoma);HP:0000555(Leukocoria);HP:0000585(Band keratopathy);HP:0000543(Optic disc pallor)</t>
  </si>
  <si>
    <t>HP:0001256(Intellectual disability, mild);HP:0000478(Abnormality of the eye);HP:0020110(Bone fracture)</t>
  </si>
  <si>
    <t>HP:0000541(Retinal detachment)(left);HP:0032287(Ultra-low vision with no light perception)</t>
  </si>
  <si>
    <t>HP:0000541(Retinal detachment);HP:0030502(Retinoschisis);</t>
  </si>
  <si>
    <t>HP:0002540(Inability to walk);HP:0000823(Delayed puberty);HP:0020110(Bone fracture);HP:0004349(Reduced bone mineral density);HP:0004322(Short stature);HP:0001382(Joint hypermobility);HP:0001552(Barrel-shaped chest);HP:0002751(Kyphoscoliosis);HP:0000252(Microcephaly);HP:0000572(Visual loss);HP:0000541(Retinal detachment);HP:0000667(Phthisis bulbi);HP:0000568(Microphthalmia);HP:0000482(Microcornea);HP:0001089(Iris atrophy);</t>
  </si>
  <si>
    <t>HP:0001252(Hypotonia);HP:0001263(Global developmental delay);HP:0000750(Delayed speech and language development);HP:0000717(Autism);HP:0002540(Inability to walk);HP:0002757(Recurrent fractures);HP:0012646(Retractile testis);HP:0000733(Abnormal repetitive mannerisms);HP:0001382(Joint hypermobility);HP:0001552(Barrel-shaped chest);HP:0002751(Kyphoscoliosis);HP:0000252(Microcephaly);HP:0000572(Visual loss);HP:0000541(Retinal detachment);HP:0000667(Phthisis bulbi);HP:0000568(Microphthalmia);HP:0000482(Microcornea);HP:0001089(Iris atrophy);</t>
  </si>
  <si>
    <t>HP:0000939(Osteoporosis);HP:0001382(Joint hypermobility);HP:0001288(Gait disturbance);HP:0004322(Short stature)</t>
  </si>
  <si>
    <t>HP:0002757(Recurrent fractures);HP:0004349(Reduced bone mineral density);HP:0002540(Inability to walk);HP:0000252(Microcephaly);HP:0000490(Deeply set eye);HP:0000369(Low-set ears);HP:0005557(Abnormal zygomatic arch morphology);HP:0001252(Hypotonia);HP:0007875(Congenital blindness);HP:0000482(Microcornea);HP:0007957(Corneal opacity);</t>
  </si>
  <si>
    <t>HP:0004322(Short stature);HP:0006390(Anterior tibial bowing);HP:0006304(Widely-spaced incisors);HP:0000568(Microphthalmia);HP:0007957(Corneal opacity);HP:0000618(Blindness);</t>
  </si>
  <si>
    <t>HP:0000252(Microcephaly);HP:0000490(Deeply set eye);HP:0000369(Low-set ears);HP:0005274(Prominent nasal tip);HP:0000482(Microcornea);HP:0007957(Corneal opacity);</t>
  </si>
  <si>
    <t>HP:0000252(Microcephaly);HP:0004322(Short stature);HP:0000490(Deeply set eye);HP:0000369(Low-set ears);HP:0005274(Prominent nasal tip);HP:0012370(Prominence of the zygomatic bone);HP:0007875(Congenital blindness);HP:0000482(Microcornea);HP:0007957(Corneal opacity);</t>
  </si>
  <si>
    <t>HP:0000939(Osteoporosis);HP:0020110(Bone fracture)</t>
  </si>
  <si>
    <t>HP:0000478(Abnormality of the eye);HP:0003330(Abnormal bone structure)</t>
  </si>
  <si>
    <t>HP:0020110(Bone fracture);HP:0000939(Osteoporosis);HP:0000478(Abnormality of the eye)</t>
  </si>
  <si>
    <t>HP:0007973(Retinal dysplasia);HP:0020110(Bone fracture);HP:0002342(Intellectual disability, moderate)</t>
  </si>
  <si>
    <t>HP:0000541(Retinal detachment)(left);HP:0030666(Retinal neovascularization)</t>
  </si>
  <si>
    <t>HP:0008052(Retinal fold);HP:0011508(Macular hole);</t>
  </si>
  <si>
    <t>HP:0007769(Peripheral retinal degeneration);HP:0007685(Peripheral retinal avascularization);</t>
  </si>
  <si>
    <t>HP:0002597(Abnormality of the vasculature);HP:0000541(Retinal detachment);HP:0008052(Retinal fold);HP:0007685(Peripheral retinal avascularization);HP:0030666(Retinal neovascularization);HP:0009917(Persistent pupillary membrane);HP:0000618(Blindness)</t>
  </si>
  <si>
    <t>HP:0032122(Very low visual acuity)</t>
  </si>
  <si>
    <t>HP:0001493(Falciform retinal fold)(right)</t>
  </si>
  <si>
    <t>HP:0000541(Retinal detachment);HP:0020110(Bone fracture)</t>
  </si>
  <si>
    <t>HP:0002597(Abnormality of the vasculature);HP:0020110(Bone fracture)</t>
  </si>
  <si>
    <t>HP:0000252(Microcephaly);HP:0008052(Retinal fold);HP:0007917(Tractional retinal detachment);</t>
  </si>
  <si>
    <t>HP:0002757(Recurrent fractures);HP:0004349(Reduced bone mineral density);HP:0007875(Congenital blindness);HP:0030490(Exudative vitreoretinopathy)</t>
  </si>
  <si>
    <t>HP:0004349(Reduced bone mineral density)</t>
  </si>
  <si>
    <t>HP:0000618(Blindness);HP:0020110(Bone fracture)</t>
  </si>
  <si>
    <t>HP:0004349(Reduced bone mineral density);HP:0000939(Osteoporosis)</t>
  </si>
  <si>
    <t>HP:0007685(Peripheral retinal avascularization);HP:0007917(Tractional retinal detachment)(right)</t>
  </si>
  <si>
    <t>HP:0020164(Ophthalmic artery occlusion)</t>
  </si>
  <si>
    <t>HP:0007773(Vitreoretinopathy);HP:0020110(Bone fracture)</t>
  </si>
  <si>
    <t>HP:0002540(Inability to walk);HP:0001252(Hypotonia);HP:0000667(Phthisis bulbi);HP:0000252(Microcephaly);HP:0001249(Intellectual disability);HP:0001510(Growth delay);HP:0003198(Myopathy);HP:0000518(Cataract);HP:0007957(Corneal opacity);HP:0000541(Retinal detachment);HP:0000568(Microphthalmia)</t>
  </si>
  <si>
    <t>HP:0001252(Hypotonia);HP:0000572(Visual loss)</t>
  </si>
  <si>
    <t>HP:0007685(Peripheral retinal avascularization);HP:0030666(Retinal neovascularization);HP:0007957(Corneal opacity)(right);HP:0000594(Shallow anterior chamber)(right);HP:0000541(Retinal detachment)(right)</t>
  </si>
  <si>
    <t>HP:0002757(Recurrent fractures);HP:0004349(Reduced bone mineral density);HP:0004322(Short stature);HP:0000939(Osteoporosis);HP:0002650(Scoliosis);HP:0002808(Kyphosis);HP:0032287(Ultra-low vision with no light perception);HP:0000518(Cataract);HP:0007862(Retinal calcification);HP:0000568(Microphthalmia)</t>
  </si>
  <si>
    <t>a complete loss of FZD4 signaling</t>
  </si>
  <si>
    <t>HP:0007685(Peripheral retinal avascularization);HP:0025007(Ectopic fovea)(left);HP:0011530(Retinal hole);HP:0000541(Retinal detachment)(left);HP:0007902(Vitreous hemorrhage)(left)</t>
  </si>
  <si>
    <t>HP:0001493(Falciform retinal fold);HP:0007685(Peripheral retinal avascularization);</t>
  </si>
  <si>
    <t>HP:0001147(Retinal exudate);HP:0007685(Peripheral retinal avascularization);HP:0030666(Retinal neovascularization)</t>
  </si>
  <si>
    <t>HP:0001493(Falciform retinal fold);HP:0007685(Peripheral retinal avascularization);HP:0030666(Retinal neovascularization)</t>
  </si>
  <si>
    <t>HP:0001493(Falciform retinal fold);HP:0000518(Cataract);HP:0007685(Peripheral retinal avascularization)</t>
  </si>
  <si>
    <t>HP:0000541(Retinal detachment);HP:0007685(Peripheral retinal avascularization);HP:0030666(Retinal neovascularization)</t>
  </si>
  <si>
    <t>HP:0007685(Peripheral retinal avascularization);HP:0001493(Falciform retinal fold)(left);HP:0032284(Ultra-low vision with retained motion projection)(left)</t>
  </si>
  <si>
    <t>HP:0008052(Retinal fold);HP:0032286(Ultra-low vision with retained light perception);HP:0025007(Ectopic fovea);HP:0031153(Membranous vitreous appearance);HP:0000541(Retinal detachment);</t>
  </si>
  <si>
    <t>HP:0001493(Falciform retinal fold)(left)</t>
  </si>
  <si>
    <t>HP:0001493(Falciform retinal fold)(left);HP:0007685(Peripheral retinal avascularization)</t>
  </si>
  <si>
    <t>HP:0030744(Hyaloid vascular remnant and retrolental mass);HP:0001083(Ectopia lentis);HP:0007685(Peripheral retinal avascularization);</t>
  </si>
  <si>
    <t>HP:0007685(Peripheral retinal avascularization);HP:0030666(Retinal neovascularization);HP:0001493(Falciform retinal fold)(right);HP:0001147(Retinal exudate)</t>
  </si>
  <si>
    <t>HP:0007685(Peripheral retinal avascularization);HP:0001147(Retinal exudate);HP:0000541(Retinal detachment);HP:0030666(Retinal neovascularization)</t>
  </si>
  <si>
    <t>HP:0000541(Retinal detachment);HP:0007685(Peripheral retinal avascularization);HP:0032286(Ultra-low vision with retained light perception)(left)</t>
  </si>
  <si>
    <t>HP:0000541(Retinal detachment);HP:0000518(Cataract);</t>
  </si>
  <si>
    <t>HP:0001493(Falciform retinal fold);HP:0007685(Peripheral retinal avascularization);HP:0007902(Vitreous hemorrhage);HP:0001147(Retinal exudate);HP:0030666(Retinal neovascularization)</t>
  </si>
  <si>
    <t>HP:0030666(Retinal neovascularization);HP:0001147(Retinal exudate);HP:0000541(Retinal detachment)(left)</t>
  </si>
  <si>
    <t>HP:0007685(Peripheral retinal avascularization);HP:0001147(Retinal exudate);HP:0000541(Retinal detachment)(right)</t>
  </si>
  <si>
    <t>HP:0007917(Tractional retinal detachment);HP:0008052(Retinal fold)</t>
  </si>
  <si>
    <t>HP:0000541(Retinal detachment)(left);HP:0007685(Peripheral retinal avascularization);HP:0030666(Retinal neovascularization)</t>
  </si>
  <si>
    <t>HP:0031153(Membranous vitreous appearance);HP:0007685(Peripheral retinal avascularization);HP:0000541(Retinal detachment)</t>
  </si>
  <si>
    <t>HP:0000541(Retinal detachment);HP:0000518(Cataract);HP:0001147(Retinal exudate)</t>
  </si>
  <si>
    <t>HP:0002597(Abnormality of the vasculature);HP:0000518(Cataract);HP:0007710(Peripheral vitreous opacities);HP:0007685(Peripheral retinal avascularization);HP:0011958(Retinal perforation)</t>
  </si>
  <si>
    <t>HP:0002597(Abnormality of the vasculature);HP:0000518(Cataract);HP:0007710(Peripheral vitreous opacities);HP:0007685(Peripheral retinal avascularization);HP:0032286(Ultra-low vision with retained light perception)</t>
  </si>
  <si>
    <t>HP:0032287(Ultra-low vision with no light perception);HP:0002597(Abnormality of the vasculature);HP:0008052(Retinal fold);HP:0000541(Retinal detachment);HP:0000518(Cataract);HP:0007710(Peripheral vitreous opacities);HP:0007685(Peripheral retinal avascularization)</t>
  </si>
  <si>
    <t>HP:0002597(Abnormality of the vasculature);HP:0000541(Retinal detachment);HP:0000518(Cataract);HP:0007710(Peripheral vitreous opacities)</t>
  </si>
  <si>
    <t>HP:0000541(Retinal detachment);HP:0031153(Membranous vitreous appearance)</t>
  </si>
  <si>
    <t>HP:0000555(Leukocoria);HP:0032287(Ultra-low vision with no light perception)(right);HP:0032286(Ultra-low vision with retained light perception)(left);HP:0012040(Corneal stromal edema);HP:0011484(Posterior synechiae of the anterior chamber);HP:0030744(Hyaloid vascular remnant and retrolental mass);HP:0007902(Vitreous hemorrhage);HP:0000541(Retinal detachment)</t>
  </si>
  <si>
    <t>HP:0000555(Leukocoria);HP:0032287(Ultra-low vision with no light perception);HP:0000594(Shallow anterior chamber);HP:0030744(Hyaloid vascular remnant and retrolental mass);HP:0007957(Corneal opacity);HP:0011484(Posterior synechiae of the anterior chamber);HP:0000541(Retinal detachment)</t>
  </si>
  <si>
    <t>HP:0032287(Ultra-low vision with no light perception);HP:0007957(Corneal opacity);HP:0000533(Chorioretinal atrophy);HP:0000518(Cataract)</t>
  </si>
  <si>
    <t>HP:0007957(Corneal opacity);HP:0032287(Ultra-low vision with no light perception);HP:0000518(Cataract);HP:0011484(Posterior synechiae of the anterior chamber)</t>
  </si>
  <si>
    <t>HP:0007902(Vitreous hemorrhage);HP:0007685(Peripheral retinal avascularization);HP:0030666(Retinal neovascularization)</t>
  </si>
  <si>
    <t>"western blot showed the variant caused a frameshift of the reading frame, leading to elongation and degradation of the protein, luciferase assay: reduced expression of β-catenin targeted genes"</t>
  </si>
  <si>
    <t>"remarkably reduced the Norrin/β-catenin signaling activity compared with the wild type protein"</t>
  </si>
  <si>
    <t>"failed to activate the Norrin/β-catenin signalling, manifesting minimal transcription of TOP flash reporter compared with WT β-catenin, Western blot analysis revealed that all the variants resulted in truncation of the entire β-catenin protein; western blot analysis also showed that all these variants failed to activate the expression of downstream target AXIN2"</t>
  </si>
  <si>
    <t>"mutants failed to induce luciferase reporter activity in STF cells (P &lt; 0.0001)"</t>
  </si>
  <si>
    <t>"produced significantly reduced levels of TOPflash activation"</t>
  </si>
  <si>
    <t>"produced significantly higher levels of TOPflash activation"</t>
  </si>
  <si>
    <t>HP:0032122(Very low visual acuity);HP:0011484(Posterior synechiae of the anterior chamber);HP:0030744(Hyaloid vascular remnant and retrolental mass);HP:0000541(Retinal detachment)</t>
  </si>
  <si>
    <t>HP:0032122(Very low visual acuity);HP:0000648(Optic atrophy);HP:0007401(Macular atrophy)</t>
  </si>
  <si>
    <t>HP:0032122(Very low visual acuity);HP:0007957(Corneal opacity);HP:0000541(Retinal detachment)</t>
  </si>
  <si>
    <t>HP:0032122(Very low visual acuity);HP:0007957(Corneal opacity);HP:0000541(Retinal detachment);HP:0000482(Microcornea);HP:0000518(Cataract);HP:0030744(Hyaloid vascular remnant and retrolental mass)</t>
  </si>
  <si>
    <t>"reduce the proliferation but not affect apoptosis of HREC through the depressed expression of angiogenetic genes VEGF-α, TGF-α, MMP1, and ANGPLT4"</t>
  </si>
  <si>
    <t>HP:0032287(Ultra-low vision with no light perception);HP:0000541(Retinal detachment);HP:0000252(Microcephaly);HP:0007957(Corneal opacity);HP:0000667(Phthisis bulbi);HP:0001249(Intellectual disability)</t>
  </si>
  <si>
    <t>"These defects are rescued by expression of siRNA-resistant GFP-ILK but not by GFP alone. Remarkably, all three mutated versions of GFP-ILK fail to restore normal HUVEC spreading and focal adhesion organization, which is most obvious for the L53M and R211C variants."</t>
  </si>
  <si>
    <t>"Luciferase assays revealed that the mutant JAG1 proteins JAG1-A138V and JAG1-T962A almost lost all of their activities, and JAG1- R472H lost approximately 50% of its activity"</t>
  </si>
  <si>
    <t>"the R317C, K623*, and R700Q variants failed to restore expression levels of β-catenin, α-catenin, and Wnt-targeted genes, indicating that these variants might disrupt the normal function of p120"</t>
  </si>
  <si>
    <t>"led to abnormal over-activation of the luciferase activity"</t>
  </si>
  <si>
    <t>"resulted in nonsense-mediated decay, because no protein could be identified by Western blot; failed to inhibit Norrin/β-catenin transcriptional activity"</t>
  </si>
  <si>
    <t>"P893L mutant of CTNNA1 showed an approximately 1.3-fold increase in Norrin/β-catenin transcriptional activity"</t>
  </si>
  <si>
    <t>"luciferase assay: reduced expression of β-catenin targeted genes. Immunofluorescence: showed diffused cellular localization. cell-surface biotinylation assays in HEK 293 T cells: compromised trafficking of TSPAN12 to the cell surface. co-immunoprecipitation (Co-IP) assays: disrupted interactions between TSPAN12 and Norrin"</t>
  </si>
  <si>
    <t>"mild decrease in signaling activity"</t>
  </si>
  <si>
    <t>"western blot showed the variant lead to truncation and degradation of the entire protein, luciferase assay: reduced expression of β-catenin targeted genes"</t>
  </si>
  <si>
    <t>"degradation of the entire TSPAN12 protein, which failed to activate Norrin/β-catenin signaling. 50% loss of wild-type activity"</t>
  </si>
  <si>
    <t>"inactivated TSPAN12 protein and enhance norrin-beta signaling pathway"</t>
  </si>
  <si>
    <t>"causes severe impairment of Norrin/β-catenin signaling."</t>
  </si>
  <si>
    <t>"this mutation resulted in the deletion of exon 3, causing a frameshift followed by premature termination, p.L23GfsX66"</t>
  </si>
  <si>
    <t>HP:0100014(Epiretinal membrane);HP:0007685(Peripheral retinal avascularization)</t>
  </si>
  <si>
    <t>HP:0008052(Retinal fold);HP:0100014(Epiretinal membrane);HP:0007722(Retinal pigment epithelial atrophy);HP:0025007(Ectopic fovea)</t>
  </si>
  <si>
    <t>HP:0100014(Epiretinal membrane);HP:0007766(Optic disc hypoplasia)</t>
  </si>
  <si>
    <t>HP:0007766(Optic disc hypoplasia);HP:0007685(Peripheral retinal avascularization);</t>
  </si>
  <si>
    <t>HP:0008052(Retinal fold);HP:0007722(Retinal pigment epithelial atrophy);HP:0007685(Peripheral retinal avascularization)</t>
  </si>
  <si>
    <t>HP:0000541(Retinal detachment);HP:0030666(Retinal neovascularization);HP:0001147(Retinal exudate)</t>
  </si>
  <si>
    <t>HP:0000541(Retinal detachment);HP:0007685(Peripheral retinal avascularization);HP:0001147(Retinal exudate)</t>
  </si>
  <si>
    <t>HP:0007685(Peripheral retinal avascularization);HP:0007703(Abnormality of retinal pigmentation);HP:0000533(Chorioretinal atrophy)</t>
  </si>
  <si>
    <t>HP:0001493(Falciform retinal fold);HP:0030666(Retinal neovascularization)</t>
  </si>
  <si>
    <t>HP:0001493(Falciform retinal fold);HP:0000541(Retinal detachment)</t>
  </si>
  <si>
    <t>HP:0025007(Ectopic fovea);HP:0001493(Falciform retinal fold)</t>
  </si>
  <si>
    <t>HP:0032287(Ultra-low vision with no light perception)(right);HP:0007685(Peripheral retinal avascularization);HP:0002597(Abnormality of the vasculature);HP:0001493(Falciform retinal fold);HP:0000667(Phthisis bulbi)</t>
  </si>
  <si>
    <t>HP:0000555(Leukocoria);HP:0001493(Falciform retinal fold)</t>
  </si>
  <si>
    <t>HP:0000541(Retinal detachment);HP:0032287(Ultra-low vision with no light perception)(left);HP:0000486(Strabismus)</t>
  </si>
  <si>
    <t>HP:0007685(Peripheral retinal avascularization);HP:0030666(Retinal neovascularization);HP:0007917(Tractional retinal detachment)</t>
  </si>
  <si>
    <t>HP:0007685(Peripheral retinal avascularization);HP:0030666(Retinal neovascularization);HP:0000541(Retinal detachment)</t>
  </si>
  <si>
    <t>HP:0007685(Peripheral retinal avascularization);HP:0030666(Retinal neovascularization);HP:0000541(Retinal detachment);HP:0001147(Retinal exudate)</t>
  </si>
  <si>
    <t>HP:0000541(Retinal detachment);HP:0007685(Peripheral retinal avascularization);HP:0030666(Retinal neovascularization);HP:0001147(Retinal exudate)</t>
  </si>
  <si>
    <t>"impaired entry into the ER and posttranslational processing"</t>
  </si>
  <si>
    <t>"reduce the proliferation but not affect apoptosis of HREC through the depressed expression of angiogenetic genes VEGF-α, TGF-α, MMP1, and ANGPLT27"</t>
  </si>
  <si>
    <t>reduce norrin beta signalling pathway activity</t>
  </si>
  <si>
    <t>"unable to transduce Wnt or Norrin signal"</t>
  </si>
  <si>
    <t>"the Y1517C mutant protein was undetectable in western blot analysis. RT-PCR result indicated that Y1517C mutant plasmid was successfully transfected and expressed"</t>
  </si>
  <si>
    <t>"nearly complete absent in western plotting, intracellular transport of the receptor is disturbed"</t>
  </si>
  <si>
    <t>99.32% reduction of luciferase assay activity</t>
  </si>
  <si>
    <t>98.18% reduction of luciferase assay activity</t>
  </si>
  <si>
    <t>98.98% reduction of luciferase assay activity</t>
  </si>
  <si>
    <t>99.06% reduction of luciferase assay activity</t>
  </si>
  <si>
    <t>HP:0032287(Ultra-low vision with no light perception);HP:0030744(Hyaloid vascular remnant and retrolental mass);HP:0000541(Retinal detachment);HP:0000482(Microcornea);HP:0000594(Shallow anterior chamber)</t>
  </si>
  <si>
    <t>HP:0032287(Ultra-low vision with no light perception);HP:0030744(Hyaloid vascular remnant and retrolental mass)</t>
  </si>
  <si>
    <t>HP:0032284(Ultra-low vision with retained motion projection);HP:0030744(Hyaloid vascular remnant and retrolental mass);HP:0008052(Retinal fold)</t>
  </si>
  <si>
    <t>HP:0032286(Ultra-low vision with retained light perception)(right);HP:0030744(Hyaloid vascular remnant and retrolental mass);HP:0007685(Peripheral retinal avascularization)</t>
  </si>
  <si>
    <t>HP:0000639(Nystagmus);HP:0000482(Microcornea);HP:0030744(Hyaloid vascular remnant and retrolental mass);</t>
  </si>
  <si>
    <t>HP:0032284(Ultra-low vision with retained motion projection);HP:0030744(Hyaloid vascular remnant and retrolental mass)</t>
  </si>
  <si>
    <t>HP:0008052(Retinal fold);HP:0032122(Very low visual acuity)</t>
  </si>
  <si>
    <t>HP:0000646(Amblyopia)(right);HP:0032287(Ultra-low vision with no light perception)(right);HP:0000541(Retinal detachment)(right)</t>
  </si>
  <si>
    <t>HP:0007685(Peripheral retinal avascularization);HP:0030666(Retinal neovascularization);HP:0001147(Retinal exudate);HP:0000541(Retinal detachment)(left)</t>
  </si>
  <si>
    <t>HP:0007917(Tractional retinal detachment)(right)</t>
  </si>
  <si>
    <t>HP:0007917(Tractional retinal detachment)(left)</t>
  </si>
  <si>
    <t>HP:0000541(Retinal detachment)(left);HP:0000518(Cataract);HP:0007685(Peripheral retinal avascularization)</t>
  </si>
  <si>
    <t>HP:0007917(Tractional retinal detachment)(left);HP:0007685(Peripheral retinal avascularization)</t>
  </si>
  <si>
    <t>HP:0000541(Retinal detachment)(right);HP:0030666(Retinal neovascularization);HP:0007685(Peripheral retinal avascularization)</t>
  </si>
  <si>
    <t>HP:0000541(Retinal detachment)(right);HP:0030666(Retinal neovascularization);HP:0007685(Peripheral retinal avascularization);HP:0001147(Retinal exudate)</t>
  </si>
  <si>
    <t>HP:0030666(Retinal neovascularization);HP:0007685(Peripheral retinal avascularization);HP:0007917(Tractional retinal detachment)</t>
  </si>
  <si>
    <t>HP:0000541(Retinal detachment)(left);HP:0030666(Retinal neovascularization);HP:0007685(Peripheral retinal avascularization)</t>
  </si>
  <si>
    <t>HP:0000541(Retinal detachment)(right);HP:0001147(Retinal exudate);HP:0007685(Peripheral retinal avascularization);HP:0030666(Retinal neovascularization)</t>
  </si>
  <si>
    <t>HP:0007685(Peripheral retinal avascularization);HP:0030666(Retinal neovascularization);HP:0007917(Tractional retinal detachment);</t>
  </si>
  <si>
    <t>HP:0000541(Retinal detachment)(right);HP:0031153(Membranous vitreous appearance);HP:0007685(Peripheral retinal avascularization)</t>
  </si>
  <si>
    <t>HP:0007685(Peripheral retinal avascularization);HP:0030666(Retinal neovascularization);HP:0000541(Retinal detachment)(left)</t>
  </si>
  <si>
    <t>HP:0007685(Peripheral retinal avascularization);HP:0030666(Retinal neovascularization);HP:0001147(Retinal exudate);HP:0007917(Tractional retinal detachment)</t>
  </si>
  <si>
    <t>HP:0000252(Microcephaly)</t>
  </si>
  <si>
    <t xml:space="preserve">HP:0007685(Peripheral retinal avascularization)                                                                                                                                                                                                                                                                                                                                                                                                                                                                                                                                                                                                                                                                                                                            </t>
  </si>
  <si>
    <t>HP:0011343(Moderate global developmental delay);HP:0001493(Falciform retinal fold);HP:0007917(Tractional retinal detachment);HP:0000568(Microphthalmia);HP:0000518(Cataract);HP:0000252(Microcephaly)</t>
  </si>
  <si>
    <t>HP:0007731(Chorioretinal dysplasia);HP:0000252(Microcephaly);HP:0008052(Retinal fold);HP:0000541(Retinal detachment)</t>
  </si>
  <si>
    <t>HP:0001493(Falciform retinal fold);HP:0000518(Cataract);HP:0000568(Microphthalmia)(right);HP:0000252(Microcephaly);HP:0001328(Specific learning disability)</t>
  </si>
  <si>
    <t>HP:0000488(Retinopathy);HP:0007685(Peripheral retinal avascularization);HP:0007769(Peripheral retinal degeneration)</t>
  </si>
  <si>
    <t>HP:0000445(Wide nose);HP:0000411(Protruding ear);HP:0007685(Peripheral retinal avascularization)</t>
  </si>
  <si>
    <t>HP:0000252(Microcephaly);HP:0001004(Lymphedema);HP:0000486(Strabismus)</t>
  </si>
  <si>
    <t>HP:0000252(Microcephaly);HP:0001004(Lymphedema);HP:0000639(Nystagmus)</t>
  </si>
  <si>
    <t>HP:0000252(Microcephaly);HP:0001328(Specific learning disability);HP:0000445(Wide nose);HP:0005274(Prominent nasal tip)</t>
  </si>
  <si>
    <t>HP:0000252(Microcephaly);Retinal fold;HP:0007685(Peripheral retinal avascularization);HP:0000533(Chorioretinal atrophy);HP:0000821(Hypothyroidism);HP:0004322(Short stature);HP:0000455(Broad nasal tip);HP:0000463(Anteverted nares)</t>
  </si>
  <si>
    <t>HP:0000252(Microcephaly);HP:0001256(Intellectual disability, mild);HP:0100832(Vitreous floaters)</t>
  </si>
  <si>
    <t>HP:0000252(Microcephaly);HP:0001249(Intellectual disability);HP:0007731(Chorioretinal dysplasia);HP:0001493(Falciform retinal fold);HP:0032287(Ultra-low vision with no light perception)(left);HP:0032286(Ultra-low vision with retained light perception)(right);HP:0000667(Phthisis bulbi)</t>
  </si>
  <si>
    <t>HP:0000252(Microcephaly);HP:0001493(Falciform retinal fold);</t>
  </si>
  <si>
    <t>HP:0000252(Microcephaly);HP:0000565(Esotropia);HP:0000555(Leukocoria)(right);HP:0000541(Retinal detachment);HP:0007957(Corneal opacity);HP:0004322(Short stature);HP:0000767(Pectus excavatum);HP:0000307(Pointed chin);HP:0000356(Abnormality of the outer ear);HP:0001007(Hirsutism)</t>
  </si>
  <si>
    <t>HP:0007973(Retinal dysplasia)</t>
  </si>
  <si>
    <t>HP:0000252(Microcephaly);HP:0001249(Intellectual disability);HP:0007731(Chorioretinal dysplasia);HP:0001493(Falciform retinal fold);HP:0032287(Ultra-low vision with no light perception)(right);HP:0000667(Phthisis bulbi)(right)</t>
  </si>
  <si>
    <t>HP:0000252(Microcephaly);HP:0007731(Chorioretinal dysplasia);HP:0007685(Peripheral retinal avascularization)</t>
  </si>
  <si>
    <t>HP:0000252(Microcephaly);HP:0000541(Retinal detachment);HP:0000568(Microphthalmia);HP:0008037(Absent anterior chamber of the eye);HP:0007957(Corneal opacity);HP:0000667(Phthisis bulbi);HP:0032287(Ultra-low vision with no light perception)</t>
  </si>
  <si>
    <t>HP:0000252(Microcephaly);HP:0007731(Chorioretinal dysplasia);HP:0007685(Peripheral retinal avascularization);HP:0000821(Hypothyroidism);HP:0002827(Hip dislocation);HP:0001300(Parkinsonism)</t>
  </si>
  <si>
    <t>HP:0000252(Microcephaly);HP:0001263(Global developmental delay);HP:0001249(Intellectual disability);HP:0000639(Nystagmus);HP:0007731(Chorioretinal dysplasia);HP:0007685(Peripheral retinal avascularization);HP:0000518(Cataract);HP:0008052(Retinal fold);HP:0007917(Tractional retinal detachment)</t>
  </si>
  <si>
    <t>HP:0001147(Retinal exudate);HP:0012230(Rhegmatogenous retinal detachment)</t>
  </si>
  <si>
    <t>HP:0001493(Falciform retinal fold);HP:0000252(Microcephaly)</t>
  </si>
  <si>
    <t>HP:0000252(Microcephaly);HP:0000533(Chorioretinal atrophy);HP:0030490(Exudative vitreoretinopathy)</t>
  </si>
  <si>
    <t>HP:0000252(Microcephaly);HP:0001250(Seizure);HP:0001374(Congenital hip dislocation);HP:0000662(Nyctalopia);HP:0002019(Constipation);HP:0000568(Microphthalmia);HP:0000486(Strabismus)</t>
  </si>
  <si>
    <t>HP:0000252(Microcephaly);HP:0001256(Intellectual disability, mild);HP:0000662(Nyctalopia);HP:0000486(Strabismus)</t>
  </si>
  <si>
    <t>HP:0000252(Microcephaly);HP:0001328(Specific learning disability);HP:0007731(Chorioretinal dysplasia);HP:0001493(Falciform retinal fold);HP:0007685(Peripheral retinal avascularization)</t>
  </si>
  <si>
    <t>HP:0000252(Microcephaly);HP:0007731(Chorioretinal dysplasia);HP:0001493(Falciform retinal fold);HP:0007685(Peripheral retinal avascularization);HP:0001263(Global developmental delay);HP:0001631(Atrial septal defect)</t>
  </si>
  <si>
    <t>HP:0000252(Microcephaly);HP:0007685(Peripheral retinal avascularization);HP:0007731(Chorioretinal dysplasia)</t>
  </si>
  <si>
    <t>HP:0007731(Chorioretinal dysplasia);HP:0000819(Diabetes mellitus);HP:0007685(Peripheral retinal avascularization);</t>
  </si>
  <si>
    <t>HP:0001328(Specific learning disability);HP:0001493(Falciform retinal fold);HP:0000252(Microcephaly)</t>
  </si>
  <si>
    <t>HP:0000252(Microcephaly);HP:0001004(Lymphedema);HP:0007731(Chorioretinal dysplasia);HP:0008052(Retinal fold);HP:0000541(Retinal detachment)</t>
  </si>
  <si>
    <t>HP:0008052(Retinal fold);HP:0007731(Chorioretinal dysplasia)</t>
  </si>
  <si>
    <t>HP:0025007(Ectopic fovea);HP:0007769(Peripheral retinal degeneration)</t>
  </si>
  <si>
    <t>HP:0007769(Peripheral retinal degeneration)</t>
  </si>
  <si>
    <t>HP:0000252(Microcephaly);HP:0001004(Lymphedema);HP:0008052(Retinal fold)</t>
  </si>
  <si>
    <t>HP:0000252(Microcephaly);HP:0000646(Amblyopia);HP:0000533(Chorioretinal atrophy);HP:0000541(Retinal detachment)</t>
  </si>
  <si>
    <t>HP:0000252(Microcephaly);HP:0008052(Retinal fold);HP:0007685(Peripheral retinal avascularization)</t>
  </si>
  <si>
    <t>HP:0000568(Microphthalmia)(left);HP:0000541(Retinal detachment)</t>
  </si>
  <si>
    <t>HP:0000252(Microcephaly);HP:0007731(Chorioretinal dysplasia);HP:0007685(Peripheral retinal avascularization);HP:0001493(Falciform retinal fold)(right);HP:0000667(Phthisis bulbi)(right);HP:0032287(Ultra-low vision with no light perception)(right)</t>
  </si>
  <si>
    <t>HP:0004322(Short stature);HP:0000252(Microcephaly);HP:0001250(Seizure);HP:0030490(Exudative vitreoretinopathy);HP:0008052(Retinal fold);HP:0007663(Reduced visual acuity)(right)</t>
  </si>
  <si>
    <t>HP:0000252(Microcephaly);HP:0001263(Global developmental delay);HP:0001249(Intellectual disability);HP:0000639(Nystagmus);HP:0000482(Microcornea)(left);HP:0000518(Cataract)(left);HP:0007917(Tractional retinal detachment)(left);HP:0007685(Peripheral retinal avascularization)</t>
  </si>
  <si>
    <t>HP:0000252(Microcephaly);HP:0001256(Intellectual disability, mild);HP:0000662(Nyctalopia)</t>
  </si>
  <si>
    <t>HP:0000252(Microcephaly);HP:0001263(Global developmental delay);HP:0001004(Lymphedema);HP:0001249(Intellectual disability);HP:0000639(Nystagmus);HP:0000518(Cataract);HP:0007917(Tractional retinal detachment)</t>
  </si>
  <si>
    <t>HP:0000252(Microcephaly);HP:0000568(Microphthalmia);HP:0000518(Cataract);HP:0008052(Retinal fold);HP:0100832(Vitreous floaters)</t>
  </si>
  <si>
    <t>HP:0000252(Microcephaly);HP:0001256(Intellectual disability, mild);HP:0000662(Nyctalopia);HP:0000482(Microcornea)</t>
  </si>
  <si>
    <t>HP:0000639(Nystagmus);HP:0000486(Strabismus);HP:0100014(Epiretinal membrane);HP:0002597(Abnormality of the vasculature)</t>
  </si>
  <si>
    <t>HP:0000252(Microcephaly);HP:0001256(Intellectual disability, mild);HP:0007685(Peripheral retinal avascularization)</t>
  </si>
  <si>
    <t>HP:0000252(Microcephaly);HP:0001256(Intellectual disability, mild);HP:0000541(Retinal detachment)</t>
  </si>
  <si>
    <t>HP:0000541(Retinal detachment)(right);HP:0007685(Peripheral retinal avascularization)(left)</t>
  </si>
  <si>
    <t>HP:0000541(Retinal detachment)(left);HP:0007685(Peripheral retinal avascularization)(right)</t>
  </si>
  <si>
    <t>HP:0000252(Microcephaly);HP:0032287(Ultra-low vision with no light perception)(left);HP:0000541(Retinal detachment);HP:0032286(Ultra-low vision with retained light perception)(right)</t>
  </si>
  <si>
    <t>HP:0000252(Microcephaly);HP:0001263(Global developmental delay);HP:0001493(Falciform retinal fold)</t>
  </si>
  <si>
    <t>HP:0007731(Chorioretinal dysplasia);HP:0007769(Peripheral retinal degeneration)</t>
  </si>
  <si>
    <t>HP:0000252(Microcephaly);HP:0007731(Chorioretinal dysplasia);HP:0000541(Retinal detachment)</t>
  </si>
  <si>
    <t>HP:0000252(Microcephaly);HP:0010864(Intellectual disability, severe);HP:0000639(Nystagmus);HP:0000662(Nyctalopia);HP:0000482(Microcornea);HP:0000414(Bulbous nose);HP:0000286(Epicanthus);HP:0005280(Depressed nasal bridge);HP:0002808(Kyphosis);HP:0000343(Long philtrum);HP:0000347(Micrognathia);HP:0002650(Scoliosis);HP:0001302(Pachygyria)</t>
  </si>
  <si>
    <t>HP:0000486(Strabismus);HP:0000518(Cataract);HP:0000568(Microphthalmia);HP:0002597(Abnormality of the vasculature)</t>
  </si>
  <si>
    <t>HP:0000252(Microcephaly);HP:0001256(Intellectual disability, mild);HP:0000568(Microphthalmia)(right);HP:0000541(Retinal detachment);HP:0000518(Cataract);HP:0000594(Shallow anterior chamber);HP:0008052(Retinal fold)</t>
  </si>
  <si>
    <t>HP:0000252(Microcephaly);HP:0000541(Retinal detachment);HP:0007957(Corneal opacity);HP:0008037(Absent anterior chamber of the eye);HP:0032287(Ultra-low vision with no light perception)</t>
  </si>
  <si>
    <t>HP:0000252(Microcephaly);HP:0001004(Lymphedema);HP:0000541(Retinal detachment)</t>
  </si>
  <si>
    <t>HP:0000252(Microcephaly);HP:0000639(Nystagmus);HP:0000486(Strabismus);HP:0032122(Very low visual acuity);HP:0008052(Retinal fold);HP:0007722(Retinal pigment epithelial atrophy);HP:0000745(Diminished motivation);HP:0007722(Retinal pigment epithelial atrophy);HP:0001493(Falciform retinal fold)</t>
  </si>
  <si>
    <t>HP:0000252(Microcephaly);HP:0001263(Global developmental delay);HP:0001249(Intellectual disability);HP:0000639(Nystagmus);HP:0000518(Cataract);HP:0000482(Microcornea);HP:0007917(Tractional retinal detachment);HP:0007731(Chorioretinal dysplasia);HP:0007685(Peripheral retinal avascularization)</t>
  </si>
  <si>
    <t>HP:0001263(Global developmental delay);HP:0001493(Falciform retinal fold);HP:0007685(Peripheral retinal avascularization)</t>
  </si>
  <si>
    <t>HP:0000568(Microphthalmia)(left);HP:0007917(Tractional retinal detachment)</t>
  </si>
  <si>
    <t>HP:0007731(Chorioretinal dysplasia);HP:0000541(Retinal detachment);HP:0007769(Peripheral retinal degeneration)</t>
  </si>
  <si>
    <t>HP:0000252(Microcephaly);HP:0001004(Lymphedema);HP:0008052(Retinal fold);HP:0000518(Cataract)</t>
  </si>
  <si>
    <t>HP:0001493(Falciform retinal fold);HP:0000533(Chorioretinal atrophy)</t>
  </si>
  <si>
    <t>HP:0001263(Global developmental delay);HP:0000533(Chorioretinal atrophy);HP:0008052(Retinal fold);HP:0000510(Rod-cone dystrophy)</t>
  </si>
  <si>
    <t>HP:0001147(Retinal exudate)(right);HP:0000568(Microphthalmia)(left);HP:0000518(Cataract)(left)</t>
  </si>
  <si>
    <t>HP:0000252(Microcephaly);HP:0001263(Global developmental delay);HP:0001250(Seizure);HP:0000541(Retinal detachment);HP:0007957(Corneal opacity);HP:0008037(Absent anterior chamber of the eye);HP:0032287(Ultra-low vision with no light perception);HP:0007685(Peripheral retinal avascularization);HP:0001493(Falciform retinal fold)</t>
  </si>
  <si>
    <t>HP:0007957(Corneal opacity);HP:0032287(Ultra-low vision with no light perception);HP:0000482(Microcornea);HP:0000541(Retinal detachment)</t>
  </si>
  <si>
    <t>HP:0000639(Nystagmus);HP:0030744(Hyaloid vascular remnant and retrolental mass);HP:0001493(Falciform retinal fold);HP:0000533(Chorioretinal atrophy);HP:0007703(Abnormality of retinal pigmentation)</t>
  </si>
  <si>
    <t>HP:0032287(Ultra-low vision with no light perception);HP:0001493(Falciform retinal fold);HP:0007703(Abnormality of retinal pigmentation)</t>
  </si>
  <si>
    <t>HP:0032284(Ultra-low vision with retained motion projection);HP:0000541(Retinal detachment)</t>
  </si>
  <si>
    <t>HP:0000541(Retinal detachment);HP:0008052(Retinal fold);HP:0001263(Global developmental delay);HP:0000252(Microcephaly);</t>
  </si>
  <si>
    <t>HP:0000252(Microcephaly);HP:0001249(Intellectual disability);HP:0030666(Retinal neovascularization);HP:0007685(Peripheral retinal avascularization)</t>
  </si>
  <si>
    <t>HP:0000541(Retinal detachment);Ultra-low vision with retained light perception;HP:0000565(Esotropia);HP:0030502(Retinoschisis);HP:0030666(Retinal neovascularization);HP:0011508(Macular hole);HP:0100014(Epiretinal membrane);HP:0030953(Conjunctival hyperemia);HP:0007759(Opacification of the corneal stroma)</t>
  </si>
  <si>
    <t>https://www.ncbi.nlm.nih.gov/pubmed/25828824
Miller KE et.al 2015</t>
  </si>
  <si>
    <t>HP:0032287(Ultra-low vision with no light perception)(left);HP:0025007(Ectopic fovea);HP:0001147(Retinal exudate);HP:0000541(Retinal detachment);HP:0007685(Peripheral retinal avascularization);HP:0001493(Falciform retinal fold);HP:0011530(Retinal hole);HP:0000618(Blindness)(left)</t>
  </si>
  <si>
    <t>HP:0032287(Ultra-low vision with no light perception);HP:0007685(Peripheral retinal avascularization)(left);HP:0000541(Retinal detachment);HP:0000618(Blindness)(right)</t>
  </si>
  <si>
    <t>https://pubmed.ncbi.nlm.nih.gov/34102952/
Toshiaki Asano et.al 2021</t>
  </si>
  <si>
    <t>c.383delA</t>
  </si>
  <si>
    <t>p.Lys128Serfs*35</t>
  </si>
  <si>
    <t>chr3-30650379 GA&gt;G</t>
  </si>
  <si>
    <t>TGFBR2</t>
  </si>
  <si>
    <t>c.383del</t>
  </si>
  <si>
    <t>K128Sfs*35</t>
  </si>
  <si>
    <t>NM_003242.6</t>
  </si>
  <si>
    <t>chr3-30691871 GA&gt;G</t>
  </si>
  <si>
    <t>https://franklin.genoox.com/clinical-db/variant/snp/chr3-30650379-GA-G-hg38</t>
  </si>
  <si>
    <t>PVS1-very strong,BP6-su</t>
  </si>
  <si>
    <t>TUBGCP6</t>
  </si>
  <si>
    <r>
      <t xml:space="preserve">Dong Sun1, Robert H Henderson2,3,4, Emma Clement2,4, Michel Michaelides3,5, Angelos Kalitzeos5, Genevieve A Wright3,5, Eibhlin McLoone6, Chris F Inglehearn1, James A Poulter1, and Carmel Toomes1* 2025. </t>
    </r>
    <r>
      <rPr>
        <i/>
        <sz val="11"/>
        <color theme="1"/>
        <rFont val="Calibri"/>
        <family val="2"/>
        <scheme val="minor"/>
      </rPr>
      <t>Analysis of familial exudative vitreoretinopathy (FEVR) cases in the UK 100,000 genomes project increases diagnostic rate and confirms heterozygous CTNND1 mutations cause FEVR</t>
    </r>
    <r>
      <rPr>
        <sz val="11"/>
        <color theme="1"/>
        <rFont val="Calibri"/>
        <family val="2"/>
        <scheme val="minor"/>
      </rPr>
      <t>. [Manuscript submitted].</t>
    </r>
  </si>
  <si>
    <t>(Dong Sun et.,al 2025) [Manuscript submitted]</t>
  </si>
  <si>
    <t>Table SS1. Lists of data in Dr. Carmel's lab included in the paper.</t>
  </si>
  <si>
    <t>Table SS2. Summary of Previously Published Studies on FEVR Patients and Variants Used for Data Extraction</t>
  </si>
  <si>
    <t>Supplementary Note. Summary of Inclusion and Exclusion Criteria for Article Selection</t>
  </si>
  <si>
    <t>Reference Search Strategy
We performed a systematic literature search on PubMed (as of May 2025) using the following keywords:
	•	“Familial Exudative Vitreoretinopathy” – 776 entries
	•	“Osteoporosis-Pseudoglioma Syndrome” – 126 entries
	•	“Norrie Disease” – 352 entries
Duplicate entries were removed. We included original research articles that reported variant information related to FEVR, OPPG, or Norrie disease. Review articles and functional studies that only referenced previously reported variants without novel data were excluded. Additionally, non-English publications were excluded. For articles without full-text access, variant data were extracted from the abstract when available.
Methods for ROP and PHPV Cases
We searched PubMed (up to May 2025) using the following terms:
“persistent fetal vasculature mutation,” “persistent fetal vasculature variant,” “retinopathy of prematurity mutation,” “retinopathy of prematurity variant,” “hyperplastic primary vitreous mutation,” and “hyperplastic primary vitreous variant.”
We included only peer-reviewed articles written in English that reported variant information in known FEVR-associated genes. For articles where full-text access was not available through our institutional subscriptions, variants were included only if the relevant information was present in the abstract.</t>
  </si>
  <si>
    <t>Full-text access to the article was not available; variant information was obtained from the abstract.</t>
  </si>
  <si>
    <t>PHPV; Full-text access to the article was not available; variant information was obtained from the abstract.</t>
  </si>
  <si>
    <t>Familial exudative vitreoretinopathy with TGFBR2 mutation without signs of Loeys-Dietz syndrome</t>
  </si>
  <si>
    <t>https://pubmed.ncbi.nlm.nih.gov/34102952/</t>
  </si>
  <si>
    <t>Transabdominal Fetal Ultrasound Before Early-Term Planned Delivery for Norrie Disease</t>
  </si>
  <si>
    <t>https://pubmed.ncbi.nlm.nih.gov/38223767/</t>
  </si>
  <si>
    <t>Novel mutation in the NDP gene associated with Norrie disease in a Chinese pedigree</t>
  </si>
  <si>
    <t>https://pubmed.ncbi.nlm.nih.gov/38146894/</t>
  </si>
  <si>
    <t>Familial Exudative Vitreoretinopathy With and Without Pathogenic Variants of Norrin/β-Catenin Signaling Genes</t>
  </si>
  <si>
    <t>https://pubmed.ncbi.nlm.nih.gov/38881609/</t>
  </si>
  <si>
    <t>Clinical features, treatment, and follow-up of OPPG and high-bone-mass disorders: LRP5 is a key regulator of bone mass</t>
  </si>
  <si>
    <t>https://pubmed.ncbi.nlm.nih.gov/38625381/</t>
  </si>
  <si>
    <t>Pre-term Familial Exudative Vitreoretinopathy: A Novel Nonsense LRP5 Mutation</t>
  </si>
  <si>
    <t>https://pubmed.ncbi.nlm.nih.gov/39197084/</t>
  </si>
  <si>
    <t>Microcephaly with or without chorioretinopathy, lymphedema, or mental retardation (MCLMR)- the new lacunae: a case report</t>
  </si>
  <si>
    <t>https://pubmed.ncbi.nlm.nih.gov/39187757/</t>
  </si>
  <si>
    <t>Clinical and genetic characteristics and natural history of Finnish families with familial exudative vitreoretinopathy due to pathogenic FZD4 variants</t>
  </si>
  <si>
    <t>https://pubmed.ncbi.nlm.nih.gov/38706142/</t>
  </si>
  <si>
    <t>A Novel Heterozygous Likely Pathogenic JAG1 Germline Variant in an Adult With Unilateral Persistent Fetal Vasculature</t>
  </si>
  <si>
    <t>https://pubmed.ncbi.nlm.nih.gov/40259702/</t>
  </si>
  <si>
    <t>Mutations in TSPAN12 gene causing familial exudative vitreoretinopathy</t>
  </si>
  <si>
    <t>https://pubmed.ncbi.nlm.nih.gov/38424652/</t>
  </si>
  <si>
    <t>Genetic and clinical characteristics of ZNF408-related familial exudative vitreoretinopathy</t>
  </si>
  <si>
    <t>https://pubmed.ncbi.nlm.nih.gov/37684015/</t>
  </si>
  <si>
    <t>Familial Exudative Vitreoretinopathy Initially Diagnosed as Incontinentia Pigmenti in an Asymptomatic Teenager: A Case Report</t>
  </si>
  <si>
    <t>https://pubmed.ncbi.nlm.nih.gov/38023608/</t>
  </si>
  <si>
    <t>FAMILIAL EXUDATIVE VITREORETINOPATHY WITH NASAL RETINAL INVOLVEMENT: A RARE PRESENTATION</t>
  </si>
  <si>
    <t>https://pubmed.ncbi.nlm.nih.gov/37922565/</t>
  </si>
  <si>
    <t>Genetic Characteristics and Clinical Manifestations of Foveal Hypoplasia in Familial Exudative Vitreoretinopathy</t>
  </si>
  <si>
    <t>https://pubmed.ncbi.nlm.nih.gov/38280677/</t>
  </si>
  <si>
    <t>Familial exudative vitreoretinopathy (FEVR) in a child with a Jagged 1 variant identified on genetic testing</t>
  </si>
  <si>
    <t>https://pubmed.ncbi.nlm.nih.gov/38836470/</t>
  </si>
  <si>
    <t>Five novel dysfunctional variants in the TSPAN12 gene in familial exudative vitreoretinopathy</t>
  </si>
  <si>
    <t>https://pubmed.ncbi.nlm.nih.gov/37451565/</t>
  </si>
  <si>
    <t>Dysfunction of Calcyphosine-Like gene impairs retinal angiogenesis through the MYC axis and is associated with familial exudative vitreoretinopathy</t>
  </si>
  <si>
    <t>https://pubmed.ncbi.nlm.nih.gov/39264149/</t>
  </si>
  <si>
    <t>Genetic detection of two novel LRP5 pathogenic variants in patients with familial exudative vitreoretinopathy</t>
  </si>
  <si>
    <t>https://pubmed.ncbi.nlm.nih.gov/38030997/</t>
  </si>
  <si>
    <t>Identification of Novel FZD4 Mutations in Familial Exudative Vitreoretinopathy and Investigating the Pathogenic Mechanisms of FZD4 Mutations</t>
  </si>
  <si>
    <t>https://pubmed.ncbi.nlm.nih.gov/38558095/</t>
  </si>
  <si>
    <t>De novel heterozygous copy number deletion on 7q31.31-7q31.32 involving TSPAN12 gene with familial exudative vitreoretinopathy in a Chinese family</t>
  </si>
  <si>
    <t>https://pubmed.ncbi.nlm.nih.gov/38111929/</t>
  </si>
  <si>
    <t>Familial exudative vitreoretinopathy caused by CTNNB1 gene de novo mutation in a Chinese family: a case report</t>
  </si>
  <si>
    <t>https://pubmed.ncbi.nlm.nih.gov/40011896/</t>
  </si>
  <si>
    <t>Congenital retinal folds</t>
  </si>
  <si>
    <t>https://pubmed.ncbi.nlm.nih.gov/39884496/</t>
  </si>
  <si>
    <t>Frameshift variants in the C-terminal of CTNNB1 cause familial exudative vitreoretinopathy by AXIN1-mediated ubiquitin-proteasome degradation condensation</t>
  </si>
  <si>
    <t>https://pubmed.ncbi.nlm.nih.gov/38096938/</t>
  </si>
  <si>
    <t>Deciphering a crucial dimeric interface governing Norrin dimerization and the pathogenesis of familial exudative vitreoretinopathy</t>
  </si>
  <si>
    <t>https://pubmed.ncbi.nlm.nih.gov/38363575/</t>
  </si>
  <si>
    <t>Unveiling novel LRP5 pathogenic variant in familial exudative vitreoretinopathy: Diverse phenotypic expressions in a mother-daughter duo</t>
  </si>
  <si>
    <t>https://pubmed.ncbi.nlm.nih.gov/38720524/</t>
  </si>
  <si>
    <t>Gene Variant Spectrum in Probands With Familial Exudative Vitreoretinopathy Using an Expanded Panel</t>
  </si>
  <si>
    <t>https://pubmed.ncbi.nlm.nih.gov/39918476/</t>
  </si>
  <si>
    <t>Genotype-Phenotype Spectrum of eyeGENE Patients With Familial Exudative Vitreoretinopathy: Novel Variants in Norrin/β-Catenin Signaling Pathway Genes</t>
  </si>
  <si>
    <t>https://pubmed.ncbi.nlm.nih.gov/39903177/</t>
  </si>
  <si>
    <t>Characterization of a novel heterozygous frameshift variant in NDP gene that causes familial exudative vitreoretinopathy in female patients</t>
  </si>
  <si>
    <t>https://pubmed.ncbi.nlm.nih.gov/38472449/</t>
  </si>
  <si>
    <t>Severe isolated exudative vitreoretinopathy caused by biallelic FZD4 variants</t>
  </si>
  <si>
    <t>https://pubmed.ncbi.nlm.nih.gov/38361102/</t>
  </si>
  <si>
    <t>Vitreoretinopathy in Asymptomatic Children With CTNNB1 Syndrome</t>
  </si>
  <si>
    <t>https://pubmed.ncbi.nlm.nih.gov/39145965/</t>
  </si>
  <si>
    <t>Impact of neonatal family screening in early-onset management of TSPAN 12 positive Familial Exudative Vitreoretinopathy- a case report</t>
  </si>
  <si>
    <t>https://pubmed.ncbi.nlm.nih.gov/40249952/</t>
  </si>
  <si>
    <t>Highly asymmetric early presentation of FEVR requiring enucleation</t>
  </si>
  <si>
    <t>https://pubmed.ncbi.nlm.nih.gov/39647854/</t>
  </si>
  <si>
    <t>Aggressive Onset of a Progressive FEVR Phenotype in a Child With Novel Mutations in LRP5 and TSPAN12</t>
  </si>
  <si>
    <t>https://pubmed.ncbi.nlm.nih.gov/39148564/</t>
  </si>
  <si>
    <t>https://pubmed.ncbi.nlm.nih.gov/38223767/
Grant A. Justin et.al 2024</t>
  </si>
  <si>
    <t>p.C126Y</t>
  </si>
  <si>
    <t>Proband (IV-2)</t>
  </si>
  <si>
    <t>c.174G&gt;C</t>
  </si>
  <si>
    <t>proband's affected brother (IV-1)</t>
  </si>
  <si>
    <t>https://pubmed.ncbi.nlm.nih.gov/38146894/
Keke Jiang et.al 2024</t>
  </si>
  <si>
    <t>p.Lys58Asp</t>
  </si>
  <si>
    <t>https://pubmed.ncbi.nlm.nih.gov/38881609/
Hiroyuki Kondo et.al 2024</t>
  </si>
  <si>
    <t>c.9G&gt;A</t>
  </si>
  <si>
    <t>p.W3*</t>
  </si>
  <si>
    <t>c.80dupT</t>
  </si>
  <si>
    <t>p.L27Ffs*103</t>
  </si>
  <si>
    <t>ID:1</t>
  </si>
  <si>
    <t>Japanese?</t>
  </si>
  <si>
    <t>0 year</t>
  </si>
  <si>
    <t>c.173A&gt;C</t>
  </si>
  <si>
    <t>p.Y58S</t>
  </si>
  <si>
    <t>ID:2</t>
  </si>
  <si>
    <t>ID:2's affected father</t>
  </si>
  <si>
    <t>ID:3</t>
  </si>
  <si>
    <t>ID:4</t>
  </si>
  <si>
    <t>ID:4's affected mother</t>
  </si>
  <si>
    <t>ID:5</t>
  </si>
  <si>
    <t>c.265G&gt;T</t>
  </si>
  <si>
    <t>p.G89C</t>
  </si>
  <si>
    <t>ID:6</t>
  </si>
  <si>
    <t>ID:6's affected father</t>
  </si>
  <si>
    <t>ID:7</t>
  </si>
  <si>
    <t>ID:7's affected father</t>
  </si>
  <si>
    <t>ID:8</t>
  </si>
  <si>
    <t>ID:8's affected mother</t>
  </si>
  <si>
    <t>ID:9</t>
  </si>
  <si>
    <t>ID:9's affected father</t>
  </si>
  <si>
    <t>ID:10</t>
  </si>
  <si>
    <t>ID:10's affected father</t>
  </si>
  <si>
    <t>ID:11</t>
  </si>
  <si>
    <t>c.326_328del</t>
  </si>
  <si>
    <t>p.K109del</t>
  </si>
  <si>
    <t>ID:12</t>
  </si>
  <si>
    <t>ID:13</t>
  </si>
  <si>
    <t>ID:13's affected father</t>
  </si>
  <si>
    <t>ID:14</t>
  </si>
  <si>
    <t>c.430A&gt;C</t>
  </si>
  <si>
    <t>p.N144H</t>
  </si>
  <si>
    <t>c.836_942del</t>
  </si>
  <si>
    <t>p.R279Sfs*24</t>
  </si>
  <si>
    <t>ID:15</t>
  </si>
  <si>
    <t>c.845G&gt;A</t>
  </si>
  <si>
    <t>p.C282Y</t>
  </si>
  <si>
    <t>ID:16</t>
  </si>
  <si>
    <t>ID:16's affected father</t>
  </si>
  <si>
    <t>p.M342V</t>
  </si>
  <si>
    <t>ID:22</t>
  </si>
  <si>
    <t>ID:23</t>
  </si>
  <si>
    <t>ID:24</t>
  </si>
  <si>
    <t>ID:25</t>
  </si>
  <si>
    <t>ID:25's affected father</t>
  </si>
  <si>
    <t>ID:26</t>
  </si>
  <si>
    <t>ID:26's affected father</t>
  </si>
  <si>
    <t>ID:27</t>
  </si>
  <si>
    <t>ID:27's affected father</t>
  </si>
  <si>
    <t>c.1159delC</t>
  </si>
  <si>
    <t>p.L387Sfs*44</t>
  </si>
  <si>
    <t>ID:28</t>
  </si>
  <si>
    <t>ID:29</t>
  </si>
  <si>
    <t>ID:29's affected mother</t>
  </si>
  <si>
    <t>ID:31</t>
  </si>
  <si>
    <t>ID:31's affected father</t>
  </si>
  <si>
    <t>ID:33</t>
  </si>
  <si>
    <t>ID:33's affected mother</t>
  </si>
  <si>
    <t>ID:34</t>
  </si>
  <si>
    <t>ID:34's affected father</t>
  </si>
  <si>
    <t>ID:35</t>
  </si>
  <si>
    <t>c.1400A&gt;G</t>
  </si>
  <si>
    <t>p.Y467C</t>
  </si>
  <si>
    <t>ID:36</t>
  </si>
  <si>
    <t>ID:36's affected father</t>
  </si>
  <si>
    <t>c.1423G&gt;C</t>
  </si>
  <si>
    <t>p.A475P</t>
  </si>
  <si>
    <t>ID:38</t>
  </si>
  <si>
    <t>c.1488G&gt;C</t>
  </si>
  <si>
    <t>p.W496C</t>
  </si>
  <si>
    <t>ID:38's affected mother</t>
  </si>
  <si>
    <t>ID:39</t>
  </si>
  <si>
    <t>c.1511G&gt;A</t>
  </si>
  <si>
    <t>p.W504*</t>
  </si>
  <si>
    <t>LP ("risk allele")</t>
  </si>
  <si>
    <t>ID:40</t>
  </si>
  <si>
    <t>c.362A&gt;G</t>
  </si>
  <si>
    <t>p.K121R</t>
  </si>
  <si>
    <t>ID:40's affected mother</t>
  </si>
  <si>
    <t>ID:42</t>
  </si>
  <si>
    <t>ID:43</t>
  </si>
  <si>
    <t>ID:44</t>
  </si>
  <si>
    <t>c.556C&gt;T</t>
  </si>
  <si>
    <t>p.R186W</t>
  </si>
  <si>
    <t>ID:45</t>
  </si>
  <si>
    <t>ID:46</t>
  </si>
  <si>
    <t>ID:46's affected father</t>
  </si>
  <si>
    <t>ID:47</t>
  </si>
  <si>
    <t>ID:48</t>
  </si>
  <si>
    <t>ID:48's affected mother</t>
  </si>
  <si>
    <t>ID:49</t>
  </si>
  <si>
    <t>ID:49's affected father</t>
  </si>
  <si>
    <t>ID:51</t>
  </si>
  <si>
    <t xml:space="preserve">c.1994A&gt;G </t>
  </si>
  <si>
    <t>p.N665S</t>
  </si>
  <si>
    <t>ID:52</t>
  </si>
  <si>
    <t>ID:53</t>
  </si>
  <si>
    <t>p.T798A</t>
  </si>
  <si>
    <t>ID:55</t>
  </si>
  <si>
    <t>c.2973C&gt;G</t>
  </si>
  <si>
    <t>p.I991M</t>
  </si>
  <si>
    <t>ID:56</t>
  </si>
  <si>
    <t>ID:57</t>
  </si>
  <si>
    <t>ID:57's affected mother</t>
  </si>
  <si>
    <t>p.R1078*</t>
  </si>
  <si>
    <t>ID:58</t>
  </si>
  <si>
    <t>ID:59</t>
  </si>
  <si>
    <t>ID:59's affected father</t>
  </si>
  <si>
    <t>c.4454_4465del</t>
  </si>
  <si>
    <t>p.S1485_S1488del</t>
  </si>
  <si>
    <t>ID:60</t>
  </si>
  <si>
    <t>c.4001-1G&gt;C</t>
  </si>
  <si>
    <t>ID:61</t>
  </si>
  <si>
    <t>ID:61's affected father</t>
  </si>
  <si>
    <t>c.4042T&gt;C</t>
  </si>
  <si>
    <t>p.C1348R</t>
  </si>
  <si>
    <t>ID:62</t>
  </si>
  <si>
    <t>ID:62's affected mother</t>
  </si>
  <si>
    <t>ID:63</t>
  </si>
  <si>
    <t>c.4488G&gt;A</t>
  </si>
  <si>
    <t>p.P1496=</t>
  </si>
  <si>
    <t>ID:64</t>
  </si>
  <si>
    <t>ID:64's affected father</t>
  </si>
  <si>
    <t>ID:65</t>
  </si>
  <si>
    <t>p.R41W</t>
  </si>
  <si>
    <t>ID:66</t>
  </si>
  <si>
    <t>c.3877G&gt;A</t>
  </si>
  <si>
    <t>p.E1293K</t>
  </si>
  <si>
    <t>ID:67</t>
  </si>
  <si>
    <t>ID:68</t>
  </si>
  <si>
    <t>p.D424N</t>
  </si>
  <si>
    <t>ID:70</t>
  </si>
  <si>
    <t>c.961T&gt;C</t>
  </si>
  <si>
    <t>p.C321R</t>
  </si>
  <si>
    <t>ID:70's affected mother</t>
  </si>
  <si>
    <t>ID:71</t>
  </si>
  <si>
    <t>c.1021G&gt;A</t>
  </si>
  <si>
    <t>p.E341K</t>
  </si>
  <si>
    <t>c.4835C&gt;A</t>
  </si>
  <si>
    <t>p.T1612K</t>
  </si>
  <si>
    <t>ID:72</t>
  </si>
  <si>
    <t>p.L445F</t>
  </si>
  <si>
    <t>ID:73</t>
  </si>
  <si>
    <t>c.1433G&gt;A</t>
  </si>
  <si>
    <t>c.1888G&gt;A</t>
  </si>
  <si>
    <t>p.G630S</t>
  </si>
  <si>
    <t>ID:75</t>
  </si>
  <si>
    <t>c.1873T&gt;C</t>
  </si>
  <si>
    <t>p.C625R</t>
  </si>
  <si>
    <t>c.3569G&gt;A</t>
  </si>
  <si>
    <t>p.R1190H</t>
  </si>
  <si>
    <t>ID:75's affected father</t>
  </si>
  <si>
    <t>ID:75's affected mother</t>
  </si>
  <si>
    <t>ID:76</t>
  </si>
  <si>
    <t>c.2783G&gt;A</t>
  </si>
  <si>
    <t>p.C928Y</t>
  </si>
  <si>
    <t>ID:77</t>
  </si>
  <si>
    <t>c.4457C&gt;A</t>
  </si>
  <si>
    <t>p.S1486*</t>
  </si>
  <si>
    <t>sporadic_FEVR</t>
  </si>
  <si>
    <t>adFEVR&amp;PFV</t>
  </si>
  <si>
    <r>
      <rPr>
        <b/>
        <sz val="12"/>
        <color theme="1"/>
        <rFont val="Calibri (Body)"/>
      </rPr>
      <t>Compound heterozygous –</t>
    </r>
    <r>
      <rPr>
        <sz val="12"/>
        <color theme="1"/>
        <rFont val="Calibri (Body)"/>
      </rPr>
      <t xml:space="preserve"> Variants identified as compound heterozygous in a single individual.</t>
    </r>
  </si>
  <si>
    <r>
      <rPr>
        <b/>
        <sz val="12"/>
        <color theme="1"/>
        <rFont val="Calibri (Body)"/>
      </rPr>
      <t>Three variants in one patient –</t>
    </r>
    <r>
      <rPr>
        <sz val="12"/>
        <color theme="1"/>
        <rFont val="Calibri (Body)"/>
      </rPr>
      <t xml:space="preserve"> Cases where three distinct variants were reported in a single patient.</t>
    </r>
  </si>
  <si>
    <r>
      <rPr>
        <b/>
        <sz val="12"/>
        <color theme="1"/>
        <rFont val="Calibri (Body)"/>
      </rPr>
      <t>Digenic inheritance –</t>
    </r>
    <r>
      <rPr>
        <sz val="12"/>
        <color theme="1"/>
        <rFont val="Calibri (Body)"/>
      </rPr>
      <t xml:space="preserve"> Cases involving two variants located in different genes known to cause FEVR (Familial Exudative Vitreoretinopathy).</t>
    </r>
  </si>
  <si>
    <r>
      <rPr>
        <b/>
        <sz val="12"/>
        <color theme="1"/>
        <rFont val="Calibri (Body)"/>
      </rPr>
      <t>Diseases registered as OPPG or Norrie disease –</t>
    </r>
    <r>
      <rPr>
        <sz val="12"/>
        <color theme="1"/>
        <rFont val="Calibri (Body)"/>
      </rPr>
      <t xml:space="preserve"> Cases diagnosed specifically with Osteoporosis-Pseudoglioma Syndrome (OPPG) or Norrie disease.</t>
    </r>
  </si>
  <si>
    <r>
      <rPr>
        <b/>
        <sz val="12"/>
        <color theme="1"/>
        <rFont val="Calibri (Body)"/>
      </rPr>
      <t xml:space="preserve">Duplicate variants in the same patient – </t>
    </r>
    <r>
      <rPr>
        <sz val="12"/>
        <color theme="1"/>
        <rFont val="Calibri (Body)"/>
      </rPr>
      <t>Variants reported multiple times in the same individual by the same lab, with identical phenotypic descriptions. These were excluded from the statistical summary to avoid redundancy.</t>
    </r>
  </si>
  <si>
    <r>
      <rPr>
        <b/>
        <sz val="12"/>
        <color theme="1"/>
        <rFont val="Calibri (Body)"/>
      </rPr>
      <t xml:space="preserve">Variants with nomenclature issues – </t>
    </r>
    <r>
      <rPr>
        <sz val="12"/>
        <color theme="1"/>
        <rFont val="Calibri (Body)"/>
      </rPr>
      <t>Variants with reported nomenclature inconsistencies. These were excluded from the mutation spectrum and statistical summary.</t>
    </r>
  </si>
  <si>
    <r>
      <rPr>
        <b/>
        <sz val="12"/>
        <color theme="1"/>
        <rFont val="Calibri (Body)"/>
      </rPr>
      <t>Large deletions –</t>
    </r>
    <r>
      <rPr>
        <sz val="12"/>
        <color theme="1"/>
        <rFont val="Calibri (Body)"/>
      </rPr>
      <t xml:space="preserve"> Structural variants classified as large deletions.</t>
    </r>
  </si>
  <si>
    <r>
      <rPr>
        <b/>
        <sz val="12"/>
        <color theme="1"/>
        <rFont val="Calibri (Body)"/>
      </rPr>
      <t xml:space="preserve">Data from Carmel’s lab – </t>
    </r>
    <r>
      <rPr>
        <sz val="12"/>
        <color theme="1"/>
        <rFont val="Calibri (Body)"/>
      </rPr>
      <t>Data curated and summarized by Dr. Carmel Toomes’ laboratory.</t>
    </r>
  </si>
  <si>
    <t xml:space="preserve"> </t>
  </si>
  <si>
    <t>*For the criteria based on Franklin, the default setting was applied (https://franklin.genoox.com/clinical-db/home) (Last Access: May 2025)</t>
  </si>
  <si>
    <t>ID:78</t>
  </si>
  <si>
    <t>ID:79</t>
  </si>
  <si>
    <t>p.W113*</t>
  </si>
  <si>
    <t>ID:79's affected father</t>
  </si>
  <si>
    <t>ID:80</t>
  </si>
  <si>
    <t>c.380_385dup</t>
  </si>
  <si>
    <t>p.D127_M128dup</t>
  </si>
  <si>
    <t>ID:80's affected father</t>
  </si>
  <si>
    <t>ID:84</t>
  </si>
  <si>
    <t>ID:84's affected mother</t>
  </si>
  <si>
    <t>ID:85</t>
  </si>
  <si>
    <t>ID:85's affected mother</t>
  </si>
  <si>
    <t>ID:86</t>
  </si>
  <si>
    <t>ID:86's affected mother</t>
  </si>
  <si>
    <t>ID:87</t>
  </si>
  <si>
    <t>ID:87's affected mother</t>
  </si>
  <si>
    <t>ID:88</t>
  </si>
  <si>
    <t>ID:88's affected father</t>
  </si>
  <si>
    <t>c.644delG</t>
  </si>
  <si>
    <t>p.R215Kfs*9</t>
  </si>
  <si>
    <t>ID:90</t>
  </si>
  <si>
    <t>ID:90's affected mother</t>
  </si>
  <si>
    <t>ID:91</t>
  </si>
  <si>
    <t>p.H4Rfs*21</t>
  </si>
  <si>
    <t>ID:92</t>
  </si>
  <si>
    <t>c.88_104del</t>
  </si>
  <si>
    <t>p.F30Pfs*21</t>
  </si>
  <si>
    <t>ID:93</t>
  </si>
  <si>
    <t>ID:97</t>
  </si>
  <si>
    <t>p.C65Y</t>
  </si>
  <si>
    <t>ID:99</t>
  </si>
  <si>
    <t>c.295_300del</t>
  </si>
  <si>
    <t>ID:100</t>
  </si>
  <si>
    <t xml:space="preserve">c.334_340del </t>
  </si>
  <si>
    <t>p.G112Cfs*148</t>
  </si>
  <si>
    <t>ID:102</t>
  </si>
  <si>
    <t>ID:103</t>
  </si>
  <si>
    <t>c.376T&gt;G</t>
  </si>
  <si>
    <t>p.C126G</t>
  </si>
  <si>
    <t>ID:104</t>
  </si>
  <si>
    <t>c.1985C&gt;T</t>
  </si>
  <si>
    <t>p.T662I</t>
  </si>
  <si>
    <t>ID:107</t>
  </si>
  <si>
    <t>https://pubmed.ncbi.nlm.nih.gov/38625381/
Na Ren et.al 2024</t>
  </si>
  <si>
    <t>p.Glu485Asp</t>
  </si>
  <si>
    <t>c.1455G&gt;T</t>
  </si>
  <si>
    <t>p.Arg570Trp</t>
  </si>
  <si>
    <t>p.Cys1611Leufs*33</t>
  </si>
  <si>
    <t>c.4830dupC</t>
  </si>
  <si>
    <t>c.3259C&gt;T</t>
  </si>
  <si>
    <t>p.(Gln1087*)</t>
  </si>
  <si>
    <t>https://pubmed.ncbi.nlm.nih.gov/39197084/
Parnian Arjmand et.al 2024</t>
  </si>
  <si>
    <t>4 weeks</t>
  </si>
  <si>
    <t>https://pubmed.ncbi.nlm.nih.gov/39187757/
Nuno Álvaro Silva et.al 2024</t>
  </si>
  <si>
    <t>p.Arg387*</t>
  </si>
  <si>
    <t>https://pubmed.ncbi.nlm.nih.gov/38706142/
Laura Lähteenoja et.al 2024</t>
  </si>
  <si>
    <t>Family 2's affected maternal grandmother</t>
  </si>
  <si>
    <t>proband's maternal grandmother</t>
  </si>
  <si>
    <t>Family 3's affected sibling</t>
  </si>
  <si>
    <t>Family 3's affected mother</t>
  </si>
  <si>
    <t>Family 3's affected maternal grandmother</t>
  </si>
  <si>
    <t>Family 4's affected sibling</t>
  </si>
  <si>
    <t>Family 4's affected father</t>
  </si>
  <si>
    <t>Family 4's affected uncle</t>
  </si>
  <si>
    <t>Family 4's affected aunt</t>
  </si>
  <si>
    <t>Family 4's affected cousin</t>
  </si>
  <si>
    <t>Family 4's affected grandmother</t>
  </si>
  <si>
    <t>Family 6's affected mother</t>
  </si>
  <si>
    <t>p.(Pro14SerfsTer44)</t>
  </si>
  <si>
    <t>Unilateral PFV/Alagille Syndrome</t>
  </si>
  <si>
    <t>JAG1</t>
  </si>
  <si>
    <t>c.812G&gt;A</t>
  </si>
  <si>
    <t>p.Cys271Tyr</t>
  </si>
  <si>
    <t>https://pubmed.ncbi.nlm.nih.gov/40259702/
Bukola A. Olarewaju et.al 2025</t>
  </si>
  <si>
    <t>ROP; Full-text access to the article was not available; variant information was obtained from the abstract.</t>
  </si>
  <si>
    <t>Title</t>
  </si>
  <si>
    <t>FEVR, ROP and PFV patients</t>
  </si>
  <si>
    <t>Both FEVR and ROP patients</t>
  </si>
  <si>
    <t>FEVR, Norrie disease, PHPV and ROP patients</t>
  </si>
  <si>
    <t>https://pubmed.ncbi.nlm.nih.gov/38424652/
Yuqiao Ju et.al 2024</t>
  </si>
  <si>
    <t xml:space="preserve">FEVR 13 </t>
  </si>
  <si>
    <t>54 years</t>
  </si>
  <si>
    <t>FEVR 29</t>
  </si>
  <si>
    <t>FEVR 40</t>
  </si>
  <si>
    <t>FEVR 45</t>
  </si>
  <si>
    <t>FEVR 48</t>
  </si>
  <si>
    <t>FEVR 50</t>
  </si>
  <si>
    <t>FEVR 104</t>
  </si>
  <si>
    <t>FEVR 106</t>
  </si>
  <si>
    <t>FEVR 113</t>
  </si>
  <si>
    <t>c.149+2T&gt;C</t>
  </si>
  <si>
    <t>FEVR 50's affected father</t>
  </si>
  <si>
    <t>c.360G&gt;A</t>
  </si>
  <si>
    <t>c.402G&gt;T</t>
  </si>
  <si>
    <t>p.R134S</t>
  </si>
  <si>
    <t>p.E118X</t>
  </si>
  <si>
    <t>c.287A&gt;G</t>
  </si>
  <si>
    <t>p.Y96C</t>
  </si>
  <si>
    <t>p.M120I</t>
  </si>
  <si>
    <t>c.449G&gt;A</t>
  </si>
  <si>
    <t>p.W150*</t>
  </si>
  <si>
    <t>FEVR 104's affected father</t>
  </si>
  <si>
    <t>https://pubmed.ncbi.nlm.nih.gov/37684015/
Xueying Tao et.al 2023</t>
  </si>
  <si>
    <t>FEVR-010</t>
  </si>
  <si>
    <t>FEVR-295</t>
  </si>
  <si>
    <t>FEVR-064</t>
  </si>
  <si>
    <t>p.Y418C</t>
  </si>
  <si>
    <t>c.1253A&gt;G</t>
  </si>
  <si>
    <t>p.V261M</t>
  </si>
  <si>
    <t>p.P634L</t>
  </si>
  <si>
    <t>c.781G&gt;A</t>
  </si>
  <si>
    <t>c.1901C&gt;T</t>
  </si>
  <si>
    <t>c.2221A&gt;G</t>
  </si>
  <si>
    <t>p.R741G</t>
  </si>
  <si>
    <t>https://pubmed.ncbi.nlm.nih.gov/38023608/
Reem Karmouta et.al 2023</t>
  </si>
  <si>
    <t>germlinne_father (unknown)</t>
  </si>
  <si>
    <t>p.Thr1041Met</t>
  </si>
  <si>
    <t>https://pubmed.ncbi.nlm.nih.gov/37922565/
Amelia Cooper et.al 2025</t>
  </si>
  <si>
    <t>p.Cys1361Gly</t>
  </si>
  <si>
    <t>https://pubmed.ncbi.nlm.nih.gov/38280677/
YUQIAO JU et.al 2024</t>
  </si>
  <si>
    <t>c.350G&gt;T</t>
  </si>
  <si>
    <t>p.C117F</t>
  </si>
  <si>
    <t>c.730G&gt;T</t>
  </si>
  <si>
    <t>p.D244Y</t>
  </si>
  <si>
    <t>c.1249C&gt;T</t>
  </si>
  <si>
    <t>p.R417W</t>
  </si>
  <si>
    <t>c.1489T&gt;C</t>
  </si>
  <si>
    <t>p.S497P</t>
  </si>
  <si>
    <t>p.Y88X</t>
  </si>
  <si>
    <t>p.M105T</t>
  </si>
  <si>
    <t>p.C117R</t>
  </si>
  <si>
    <t>p.C204R</t>
  </si>
  <si>
    <t>p.Y250C</t>
  </si>
  <si>
    <t>p.D428Sfs∗2</t>
  </si>
  <si>
    <t>c.391C&gt;T</t>
  </si>
  <si>
    <t>p.R131C</t>
  </si>
  <si>
    <t>c.1558G&gt;T</t>
  </si>
  <si>
    <t>c.1875T&gt;A</t>
  </si>
  <si>
    <t>c.2248C&gt;T</t>
  </si>
  <si>
    <t>c.2728_2730delAAC</t>
  </si>
  <si>
    <t>p.N910del</t>
  </si>
  <si>
    <t>c.2882C&gt;T</t>
  </si>
  <si>
    <t>p.P961L</t>
  </si>
  <si>
    <t>c.4363_4364del</t>
  </si>
  <si>
    <t>p.K1455Vfs∗94</t>
  </si>
  <si>
    <t>c.4466C&gt;T</t>
  </si>
  <si>
    <t>p.T1489M</t>
  </si>
  <si>
    <t>c.4489-2A&gt;G</t>
  </si>
  <si>
    <t>p.R1342Q</t>
  </si>
  <si>
    <t>c.-343A&gt;G</t>
  </si>
  <si>
    <t>p.G113D</t>
  </si>
  <si>
    <t>chrX:43949798-43958913del (exon2-3)</t>
  </si>
  <si>
    <t>p.W150X</t>
  </si>
  <si>
    <t>c.916T&gt;C</t>
  </si>
  <si>
    <t>p.∗306Qext∗36</t>
  </si>
  <si>
    <t>chr7:120838777-120856833del (exon2-4)</t>
  </si>
  <si>
    <t>c.1054C&gt;T</t>
  </si>
  <si>
    <t>p.R352W</t>
  </si>
  <si>
    <t>c.1766C&gt;T</t>
  </si>
  <si>
    <t>p.T589M</t>
  </si>
  <si>
    <t>c.1703-1G&gt;A</t>
  </si>
  <si>
    <t>c.1393C&gt;G</t>
  </si>
  <si>
    <t>p.Q465E</t>
  </si>
  <si>
    <t>c.521T&gt;C</t>
  </si>
  <si>
    <t>p.M174T</t>
  </si>
  <si>
    <t>https://pubmed.ncbi.nlm.nih.gov/37451565/
You Wang et.al 2023</t>
  </si>
  <si>
    <t>c.81T&gt;G</t>
  </si>
  <si>
    <t>p.Ser27Arg</t>
  </si>
  <si>
    <t>c.628_629insA</t>
  </si>
  <si>
    <t>p.Met210Asnfs*42</t>
  </si>
  <si>
    <t>c.251delG</t>
  </si>
  <si>
    <t>p.Gly84Glufs*3</t>
  </si>
  <si>
    <t>p.Glu118*</t>
  </si>
  <si>
    <t>Family 184</t>
  </si>
  <si>
    <t>Family 686</t>
  </si>
  <si>
    <t>Family 512</t>
  </si>
  <si>
    <t>Family 694</t>
  </si>
  <si>
    <t>Family 576</t>
  </si>
  <si>
    <t>Family 413</t>
  </si>
  <si>
    <t>Family 576's affected father</t>
  </si>
  <si>
    <t>Family 413's affected mother</t>
  </si>
  <si>
    <t>Family 512's affected mother</t>
  </si>
  <si>
    <t>Family 184's asymtomatic mother</t>
  </si>
  <si>
    <t>Family 686's asymtomatic father</t>
  </si>
  <si>
    <t>0.5 year</t>
  </si>
  <si>
    <t>Family 694's asymtomatic father</t>
  </si>
  <si>
    <t>https://pubmed.ncbi.nlm.nih.gov/39264149/
Wenjing Liu et.al 2024</t>
  </si>
  <si>
    <t>CAPSL</t>
  </si>
  <si>
    <t>family 3036</t>
  </si>
  <si>
    <t>p.R30*</t>
  </si>
  <si>
    <t>c.88C&gt;T</t>
  </si>
  <si>
    <t>family 3036's affected father</t>
  </si>
  <si>
    <t>family 3104</t>
  </si>
  <si>
    <t>p.L83F</t>
  </si>
  <si>
    <t>family 3104's affected father</t>
  </si>
  <si>
    <t>https://pubmed.ncbi.nlm.nih.gov/38030997/
Jiayu Li et.al 2023</t>
  </si>
  <si>
    <t>Family 3 (II-2)</t>
  </si>
  <si>
    <t>Family 3 (I-1)</t>
  </si>
  <si>
    <t>Family 4 (I-2)</t>
  </si>
  <si>
    <t>c.4289delC</t>
  </si>
  <si>
    <t>p.Pro1431Argfs*8</t>
  </si>
  <si>
    <t>p.Trp691Cys</t>
  </si>
  <si>
    <t>c.2073G&gt;T</t>
  </si>
  <si>
    <t>p.Tyr211*</t>
  </si>
  <si>
    <t>https://pubmed.ncbi.nlm.nih.gov/38558095/
Erkuan Dai et.al 2024</t>
  </si>
  <si>
    <t xml:space="preserve">c.272C&gt;T </t>
  </si>
  <si>
    <t>p.S91F</t>
  </si>
  <si>
    <t>p.V103E</t>
  </si>
  <si>
    <t xml:space="preserve">c.433T&gt;A </t>
  </si>
  <si>
    <t xml:space="preserve">p.C145S </t>
  </si>
  <si>
    <t xml:space="preserve">c.478G&gt;A </t>
  </si>
  <si>
    <t xml:space="preserve">p.E160K </t>
  </si>
  <si>
    <t>c.1130G&gt;T</t>
  </si>
  <si>
    <t>p.C377F</t>
  </si>
  <si>
    <t>Family 1 (I-1)</t>
  </si>
  <si>
    <t>Family 4 (IV-2)</t>
  </si>
  <si>
    <t>Family 4 (III-4)</t>
  </si>
  <si>
    <t>Family 4 (II-6)</t>
  </si>
  <si>
    <t>Family 4 (IV-1)</t>
  </si>
  <si>
    <t>Family 4 (III-2)</t>
  </si>
  <si>
    <t>Family 4 (II-4)</t>
  </si>
  <si>
    <t>Family 5 (I-2)</t>
  </si>
  <si>
    <t>Family 5 (II-1)</t>
  </si>
  <si>
    <t>https://pubmed.ncbi.nlm.nih.gov/38836470/
Lauren Hucko et.al 2024</t>
  </si>
  <si>
    <t>c.2228-13T&gt;C</t>
  </si>
  <si>
    <t>germline unaffected father (FFA Unknown)</t>
  </si>
  <si>
    <t>https://pubmed.ncbi.nlm.nih.gov/38111929/
Shuang Zhang et.al 2023</t>
  </si>
  <si>
    <t>chr7:g.119451239_123956818del</t>
  </si>
  <si>
    <t>case_study (II-1)</t>
  </si>
  <si>
    <t>case_study (II-2)</t>
  </si>
  <si>
    <t>case_study (I-1)</t>
  </si>
  <si>
    <t>long-read sequencing (ONT)</t>
  </si>
  <si>
    <t>https://pubmed.ncbi.nlm.nih.gov/40011896/
Yanan Wang et.al 2025</t>
  </si>
  <si>
    <t>c.1060+1G&gt;A</t>
  </si>
  <si>
    <t>https://pubmed.ncbi.nlm.nih.gov/39148564/
Andrew S.H. Tsai et.al 2024</t>
  </si>
  <si>
    <t>c.832C&gt;A</t>
  </si>
  <si>
    <t>p.Leu278Met</t>
  </si>
  <si>
    <t>c.1744A&gt;G</t>
  </si>
  <si>
    <t>p.Ile582Val</t>
  </si>
  <si>
    <t>https://pubmed.ncbi.nlm.nih.gov/40249952/
Manoj P. Shettigar et.al 2025</t>
  </si>
  <si>
    <t>p.Trp246Ter</t>
  </si>
  <si>
    <t>https://pubmed.ncbi.nlm.nih.gov/39647854/
Kirill Zaslavsky et.al 2024</t>
  </si>
  <si>
    <t>https://pubmed.ncbi.nlm.nih.gov/39884496/
Lydia Zhong et.al 2025</t>
  </si>
  <si>
    <t>c.1340del</t>
  </si>
  <si>
    <t>p.Pro447Leufs*5</t>
  </si>
  <si>
    <t>case 4</t>
  </si>
  <si>
    <t>c.460del</t>
  </si>
  <si>
    <t>p.Gln154Argfs*9</t>
  </si>
  <si>
    <t>https://pubmed.ncbi.nlm.nih.gov/38363575/
Rulian Zhao et.al 2023</t>
  </si>
  <si>
    <t>c.265T&gt;C</t>
  </si>
  <si>
    <t>p.Phe89Leu</t>
  </si>
  <si>
    <t>https://pubmed.ncbi.nlm.nih.gov/39903177/
Fulya Yaylacıo˘ glu Tuncay et.al 2025</t>
  </si>
  <si>
    <t>c.286-1G&gt;A</t>
  </si>
  <si>
    <t>c.538G&gt;T</t>
  </si>
  <si>
    <t>p.Glu180*</t>
  </si>
  <si>
    <t>c.617dup</t>
  </si>
  <si>
    <t>p.Tyr206Leufs*1</t>
  </si>
  <si>
    <t>c.976A&gt;C</t>
  </si>
  <si>
    <t>p.Thr326Pro</t>
  </si>
  <si>
    <t>p.Leu501Phefs*12</t>
  </si>
  <si>
    <t>Targeted sequencing of 12 genes/Sanger sequencing</t>
  </si>
  <si>
    <t>p.Arg417Gln</t>
  </si>
  <si>
    <t>c.504del</t>
  </si>
  <si>
    <t>p.Leu169TyrfsX26</t>
  </si>
  <si>
    <t>p.Thr503Valfs*31</t>
  </si>
  <si>
    <t>p.Arg253His</t>
  </si>
  <si>
    <t>c.1501del</t>
  </si>
  <si>
    <t>p.Tyr58Cys</t>
  </si>
  <si>
    <t>Heterozygous</t>
  </si>
  <si>
    <t>c.259C&gt;T</t>
  </si>
  <si>
    <t>p.Gln87*</t>
  </si>
  <si>
    <t>c.329G&gt;C</t>
  </si>
  <si>
    <t>p.Cys110Ser</t>
  </si>
  <si>
    <t>p.Leu124Phe</t>
  </si>
  <si>
    <t>p.Arg121Leu</t>
  </si>
  <si>
    <t>p.Cys131*</t>
  </si>
  <si>
    <t>p.His42Arg</t>
  </si>
  <si>
    <t>p.Cys110Gly</t>
  </si>
  <si>
    <t>c.1310C&gt;T</t>
  </si>
  <si>
    <t>p.Thr437Met</t>
  </si>
  <si>
    <t>c.527T&gt;C</t>
  </si>
  <si>
    <t>p.Ile176Thr</t>
  </si>
  <si>
    <t>c.1331G&gt;A</t>
  </si>
  <si>
    <t>p.Arg444His</t>
  </si>
  <si>
    <t>p.Arg570Gln</t>
  </si>
  <si>
    <t>p.Met907Thrfs*52</t>
  </si>
  <si>
    <t>p.Arg229Trp</t>
  </si>
  <si>
    <t>p.Glu1094Lys</t>
  </si>
  <si>
    <t>p.Arg838Trp</t>
  </si>
  <si>
    <t>c.3220G&gt;T</t>
  </si>
  <si>
    <t>p.Val1074Phe</t>
  </si>
  <si>
    <t>c.2302delC</t>
  </si>
  <si>
    <t>p.Leu768Trpfs*30</t>
  </si>
  <si>
    <t>c.1413-7T&gt;A</t>
  </si>
  <si>
    <t>p.Asp862Val</t>
  </si>
  <si>
    <t>c.292G&gt;A</t>
  </si>
  <si>
    <t>p.Ala98Thr</t>
  </si>
  <si>
    <t>c.1169C&gt;G</t>
  </si>
  <si>
    <t>p.Thr390Arg</t>
  </si>
  <si>
    <t>p.Tyr733His</t>
  </si>
  <si>
    <t>c.2335G&gt;A</t>
  </si>
  <si>
    <t>p.Glu779Lys</t>
  </si>
  <si>
    <t>p.Arg1036Gln</t>
  </si>
  <si>
    <t>p.Cys913Leufs*73</t>
  </si>
  <si>
    <t>c.3836G&gt;A</t>
  </si>
  <si>
    <t>p.Arg1279His</t>
  </si>
  <si>
    <t>c.1879T&gt;C</t>
  </si>
  <si>
    <t>p.Cys627Arg</t>
  </si>
  <si>
    <t xml:space="preserve"> 1 year</t>
  </si>
  <si>
    <t>6 weeks</t>
  </si>
  <si>
    <t>family 12 (12.1)</t>
  </si>
  <si>
    <t>family 12 (12.2)</t>
  </si>
  <si>
    <t>c.251-252insGGATGTTAGGATATTGT</t>
  </si>
  <si>
    <t>p.Thr85Aspfs*6</t>
  </si>
  <si>
    <t>p.Leu101His</t>
  </si>
  <si>
    <t>p.Cys189Tyr</t>
  </si>
  <si>
    <t>c.568T&gt;C</t>
  </si>
  <si>
    <t>p.Ser190Pro</t>
  </si>
  <si>
    <t>c.420_428del</t>
  </si>
  <si>
    <t>p.Leu140_Tyr143delinsPhe</t>
  </si>
  <si>
    <t>p.Gly205Asp</t>
  </si>
  <si>
    <t>p.Thr147Asn</t>
  </si>
  <si>
    <t>c.845G&gt;T</t>
  </si>
  <si>
    <t>p.Ser282Ile</t>
  </si>
  <si>
    <t>family 46 (46.1)</t>
  </si>
  <si>
    <t>family 46 (46.2)</t>
  </si>
  <si>
    <t>family 46 (46.3)</t>
  </si>
  <si>
    <t>family 46 (46.4)</t>
  </si>
  <si>
    <t>https://pubmed.ncbi.nlm.nih.gov/39918476/
Sarah van der Ende et.al 2025</t>
  </si>
  <si>
    <t>p.Leu66Gln</t>
  </si>
  <si>
    <t>p.Cys106Gly</t>
  </si>
  <si>
    <t>p.Met157Lys</t>
  </si>
  <si>
    <t>c.316T&gt;G</t>
  </si>
  <si>
    <t>c.633delC</t>
  </si>
  <si>
    <t>p.Tyr211Terfs*</t>
  </si>
  <si>
    <t>p.Trp226*</t>
  </si>
  <si>
    <t>p.Asp428Ser*2</t>
  </si>
  <si>
    <t>p.Gly488Val</t>
  </si>
  <si>
    <t>p.Met493_W494del</t>
  </si>
  <si>
    <t>p.Trp496*</t>
  </si>
  <si>
    <t>c.1508dupC</t>
  </si>
  <si>
    <t>p.Trp504Val*31</t>
  </si>
  <si>
    <t>c.772delC</t>
  </si>
  <si>
    <t>p.Arg258Alafs*18</t>
  </si>
  <si>
    <t>c.955dupT</t>
  </si>
  <si>
    <t>p.Tyr319Leufs*18</t>
  </si>
  <si>
    <t>p.Ser356Leu</t>
  </si>
  <si>
    <t>p.Ala400Glu</t>
  </si>
  <si>
    <t>c.1229T&gt;A</t>
  </si>
  <si>
    <t>p.Leu410Gln</t>
  </si>
  <si>
    <t>p.Gly503Arg</t>
  </si>
  <si>
    <t>c.2820_2827+4del</t>
  </si>
  <si>
    <t>c.2251dupT</t>
  </si>
  <si>
    <t>p.Arg752Profs*61</t>
  </si>
  <si>
    <t>c.2737dupT</t>
  </si>
  <si>
    <t>p.Lys1187Asnfs*63</t>
  </si>
  <si>
    <t>c.337G&gt;T</t>
  </si>
  <si>
    <t>p.Gly113Cys</t>
  </si>
  <si>
    <t>c.172-175delACTT</t>
  </si>
  <si>
    <t>p.Tyr59Phefs*8</t>
  </si>
  <si>
    <t>c.648dupG</t>
  </si>
  <si>
    <t>p.Lys216Lys*16</t>
  </si>
  <si>
    <t>c.2195_2196delGA</t>
  </si>
  <si>
    <t>p.Arg732Ilefs*9</t>
  </si>
  <si>
    <t>c.1453G&gt;A</t>
  </si>
  <si>
    <t>p.Glu485Lys</t>
  </si>
  <si>
    <t>c.2643_2652dupCATCCAGGGC</t>
  </si>
  <si>
    <t>p.Leu886Profs*23</t>
  </si>
  <si>
    <t>c.889dupA</t>
  </si>
  <si>
    <t>p.Thr297Asnfs*3</t>
  </si>
  <si>
    <t>c.197T&gt;A</t>
  </si>
  <si>
    <t>c.204_220delGCACGAGCTGCAGACGG</t>
  </si>
  <si>
    <t>p.His69Argfs*55</t>
  </si>
  <si>
    <t>p.Glu470*</t>
  </si>
  <si>
    <t>c.157C&gt;T</t>
  </si>
  <si>
    <t>p.Arg53*</t>
  </si>
  <si>
    <t>https://pubmed.ncbi.nlm.nih.gov/38720524/
Hsin-Ho Chang et.al 2024</t>
  </si>
  <si>
    <t>p.Glu528Lys</t>
  </si>
  <si>
    <t>https://pubmed.ncbi.nlm.nih.gov/38361102/
Gry Hoem et.al 2024</t>
  </si>
  <si>
    <t>c.1607_1608delTG</t>
  </si>
  <si>
    <t>p.Val536Glyfs*26</t>
  </si>
  <si>
    <t xml:space="preserve">impaired WNT pathway activity </t>
  </si>
  <si>
    <t>germline_asymptomatic_parent_heterozygous_carrier (FFA Unknown)</t>
  </si>
  <si>
    <t>Immunofluorescence</t>
  </si>
  <si>
    <t>https://pubmed.ncbi.nlm.nih.gov/38472449/
Mu Yang et.al 2023</t>
  </si>
  <si>
    <t>c.37dup</t>
  </si>
  <si>
    <t>decrease in protein levels, compromised Norrin/β-catenin signaling activity</t>
  </si>
  <si>
    <t>Human androgen receptor assay, TOPFlash Assay, Luciferase reporter assays, Immunofluorescence, Western blot</t>
  </si>
  <si>
    <t>https://pubmed.ncbi.nlm.nih.gov/38096938/
Yining Liu et.al 2024</t>
  </si>
  <si>
    <t>c.2104-2105insCC</t>
  </si>
  <si>
    <t>p.Gln703ProfsTer33</t>
  </si>
  <si>
    <t>Western blot, co-immunoprecipitation, Protein ubiquitination assay</t>
  </si>
  <si>
    <t>"ubiquitin-mediated protein degradation and compromised β-catenin signaling activity", "enhanced interaction with AXIN1"</t>
  </si>
  <si>
    <t>https://pubmed.ncbi.nlm.nih.gov/39145965/
EmmaC.Bedoukian et.al 2024</t>
  </si>
  <si>
    <t>c.164_165delAG</t>
  </si>
  <si>
    <t>p.Glu55Glyfs*10</t>
  </si>
  <si>
    <t>c.998dupA</t>
  </si>
  <si>
    <t>p.Y333X</t>
  </si>
  <si>
    <t>p.R661*</t>
  </si>
  <si>
    <t>p.Gly490Alafs*33</t>
  </si>
  <si>
    <t>c.1469_1488del</t>
  </si>
  <si>
    <t>c.1301dupA</t>
  </si>
  <si>
    <t>p.N434Kfs*23</t>
  </si>
  <si>
    <t>p.Gly635*</t>
  </si>
  <si>
    <t>c.1903G&gt;T</t>
  </si>
  <si>
    <t>c.2106_2107dup</t>
  </si>
  <si>
    <t>c.164_165del</t>
  </si>
  <si>
    <t>c.1301dup</t>
  </si>
  <si>
    <t>c.998dup</t>
  </si>
  <si>
    <t>c.1081+1G&gt;A</t>
  </si>
  <si>
    <t>Immunofluorescence, Dual-Luciferase Reporter Assay</t>
  </si>
  <si>
    <t>compromised Norrin/β-catenin signaling activity</t>
  </si>
  <si>
    <t>MINI‑gene and transcription analysis</t>
  </si>
  <si>
    <t>cause exon 7 skipping</t>
  </si>
  <si>
    <t>cause exon 3 skipping</t>
  </si>
  <si>
    <t>HP:0007750(Hypoplasia of the fovea)</t>
  </si>
  <si>
    <t>HP:0008052(Retinal fold);HP:0000639(Nystagmus)</t>
  </si>
  <si>
    <t>HP:0000639(Nystagmus);HP:0000518(Cataract);HP:0000541(Retinal detachment)</t>
  </si>
  <si>
    <t>HP:0000518(Cataract);HP:0000541(Retinal detachment);HP:0008052(Retinal fold);HP:0030553(Visual acuity no light perception)</t>
  </si>
  <si>
    <t>HP:0007685(Peripheral retinal avascularization);HP:0000546(Retinal degeneration)</t>
  </si>
  <si>
    <t>HP:0025320(Leakage of dye on fundus fluorescein angiography);HP:0007685(Peripheral retinal avascularization);HP:0000541(Retinal detachment);HP:0030667(Peripheral retinal neovascularization)</t>
  </si>
  <si>
    <t>HP:0025320(Leakage of dye on fundus fluorescein angiography);HP:0007685(Peripheral retinal avascularization);HP:0030667(Peripheral retinal neovascularization)</t>
  </si>
  <si>
    <t>HP:0001493(Falciform retinal fold);HP:0030667(Peripheral retinal neovascularization)</t>
  </si>
  <si>
    <t>HP:0025243(Subretinal hemorrhage)(right);HP:0007917(Tractional retinal detachment)(left);HP:0007685(Peripheral retinal avascularization)</t>
  </si>
  <si>
    <t>HP:0007643(Peripheral tractional retinal detachment)</t>
  </si>
  <si>
    <t>HP:0030048(colpocephaly);HP:0000577(Exotropia);HP:0000519(congenital cataract)(right);HP:0032286(Ultra-low vision with retained light perception)</t>
  </si>
  <si>
    <t>HP:0001147(Retinal exudate);HP:0000541(Retinal detachment);HP:0008052(Retinal fold)</t>
  </si>
  <si>
    <t>HP:0008052(Retinal fold);HP:0007685(Peripheral retinal avascularization);HP:0030667(Peripheral retinal neovascularization)</t>
  </si>
  <si>
    <t>HP:0001147(Retinal exudate);HP:0007685(Peripheral retinal avascularization);HP:0008052(Retinal fold);HP:0000577(Exotropia)</t>
  </si>
  <si>
    <t>HP:0000577(Exotropia);HP:0008052(Retinal fold);HP:0007685(Peripheral retinal avascularization);HP:0000541(Retinal detachment)(right)</t>
  </si>
  <si>
    <t>HP:0007685(Peripheral retinal avascularization);HP:0030667(Peripheral retinal neovascularization)</t>
  </si>
  <si>
    <t>HP:0030667(Peripheral retinal neovascularization)</t>
  </si>
  <si>
    <t>HP:0000541(Retinal detachment)(leftHP:0007685(Peripheral retinal avascularization)(right)</t>
  </si>
  <si>
    <t>HP:0000541(Retinal detachment)(right);HP:0007685(Peripheral retinal avascularization)(left);HP:0000252(Microcephaly);HP:0001249(Intellectual disability)</t>
  </si>
  <si>
    <t>HP:0008052(Retinal fold);HP:0007685(Peripheral retinal avascularization);HP:0001147(Retinal exudate)</t>
  </si>
  <si>
    <t>HP:0000577(Exotropia)(right);HP:0001493(Falciform retinal fold);HP:0031153(Membranous vitreous appearance);HP:0007917(Tractional retinal detachment)(right);HP:0030553(Visual acuity no light perception)(right)</t>
  </si>
  <si>
    <t>HP:0000577(Exotropia);HP:0031153(Membranous vitreous appearance);</t>
  </si>
  <si>
    <t>HP:0000541(Retinal detachment);HP:0030666(Retinal neovascularization);HP:0000577(Exotropia);HP:0007685(Peripheral retinal avascularization)</t>
  </si>
  <si>
    <t>HP:0007685(Peripheral retinal avascularization);HP:0031153(Membranous vitreous appearance);HP:0030666(Retinal neovascularization)</t>
  </si>
  <si>
    <t>HP:0000585(Band keratopathy);HP:0007685(Peripheral retinal avascularization);HP:0000594(Shallow anterior chamber);HP:0031153(Membranous vitreous appearance)</t>
  </si>
  <si>
    <t>HP:0011497(Rubeosis iridis)(left);HP:0000667(Phthisis bulbi)(left);HP:0001147(Retinal exudate)(right)</t>
  </si>
  <si>
    <t>HP:0001147(Retinal exudate)(right);HP:0030666(Retinal neovascularization);HP:0000541(Retinal detachment)(left)</t>
  </si>
  <si>
    <t>HP:0000577(Exotropia);HP:0000518(Cataract);HP:0025007(Ectopic fovea);HP:0000541(Retinal detachment);HP:0007685(Peripheral retinal avascularization)</t>
  </si>
  <si>
    <t>HP:0007917(Tractional retinal detachment);</t>
  </si>
  <si>
    <t>HP:0025007(Ectopic fovea);HP:0030666(Retinal neovascularization);HP:0007685(Peripheral retinal avascularization)</t>
  </si>
  <si>
    <t>HP:0007685(Peripheral retinal avascularization);HP:0025007(Ectopic fovea);HP:0001147(Retinal exudate);</t>
  </si>
  <si>
    <t>HP:0031153(Membranous vitreous appearance);HP:0030666(Retinal neovascularization);HP:0025007(Ectopic fovea)</t>
  </si>
  <si>
    <t>HP:0000585(Band keratopathy);HP:0000577(Exotropia);HP:0000541(Retinal detachment);HP:0007685(Peripheral retinal avascularization);</t>
  </si>
  <si>
    <t>HP:0000486(Strabismus);HP:0000639(Nystagmus);HP:0007685(Peripheral retinal avascularization);HP:0000618(Blindness)(right)</t>
  </si>
  <si>
    <t>HP:0000618(Blindness);HP:0000541(Retinal detachment)</t>
  </si>
  <si>
    <t>HP:0030553(Visual acuity no light perception);HP:0001263(Global developmental delay);</t>
  </si>
  <si>
    <t>HP:0000541(Retinal detachment);HP:0008037(Absent anterior chamber of the eye)(right);HP:0007765(Deep anterior chamber)(left);HP:0000573(Retinal hemorrhage)</t>
  </si>
  <si>
    <t>HP:0007710(Peripheral vitreous opacities);HP:0007917(Tractional retinal detachment)</t>
  </si>
  <si>
    <t>HP:0011497(Rubeosis iridis);HP:0000541(Retinal detachment);HP:0000565(Esotropia)</t>
  </si>
  <si>
    <t>HP:0011484(Posterior synechiae of the anterior chamber);HP:0000555(Leukocoria);HP:0000541(Retinal detachment)</t>
  </si>
  <si>
    <t>HP:0025007(Ectopic fovea);HP:0030666(Retinal neovascularization)</t>
  </si>
  <si>
    <t>HP:0025007(Ectopic fovea);HP:0007917(Tractional retinal detachment)</t>
  </si>
  <si>
    <t>HP:0007685(Peripheral retinal avascularization)(right);HP:0000518(Cataract)(left);HP:0000541(Retinal detachment)(left)</t>
  </si>
  <si>
    <t>HP:0025007(Ectopic fovea);HP:0008052(Retinal fold);, avascular retina(OD;)HP:0000577(Exotropia);HP:0000541(Retinal detachment)</t>
  </si>
  <si>
    <t>HP:0008052(Retinal fold);HP:0000541(Retinal detachment)(right);HP:0007685(Peripheral retinal avascularization);</t>
  </si>
  <si>
    <t>HP:0000252(Microcephaly);HP:0000565(Esotropia);HP:0001263(Global developmental delay);HP:0001249(Intellectual disability);HP:0000400(large ears);HP:0000343(Long philtrum);HP:0000455(Broad nasal tip);
philtrum);HP:0004327(Abnormal vitreous humor morphology);HP:0007685(Peripheral retinal avascularization)</t>
  </si>
  <si>
    <t>HP:0000252(Microcephaly); HP:0001511(Intrauterine growth retardation);HP:0000594(Shallow anterior chamber);HP:0009919(Retinoblastoma);HP:0007685(Peripheral retinal avascularization);HP:0030666(Retinal neovascularization);HP:0030744(Hyaloid vascular remnant and retrolental mass)</t>
  </si>
  <si>
    <t>HP:0000252(Microcephaly);HP:0001263(Global developmental delay);HP:0001252(Hypotonia);HP:0000826(Precocious puberty);HP:0000541(Retinal detachment)(right);HP:0007685(Peripheral retinal avascularization);HP:0000565(Esotropia)</t>
  </si>
  <si>
    <t>HP:0000252(Microcephaly);HP:0001263(Global developmental delay);HP:0001252(Hypotonia);HP:0100021(Cerebral palsy);HP:0001508(Failure to thrive);HP:0030666(Retinal neovascularization);HP:0007685(Peripheral retinal avascularization);HP:0000577(Exotropia)</t>
  </si>
  <si>
    <t>HP:0000252(Microcephaly);HP:0001263(Global developmental delay);HP:0001629(Ventricular septal defect);HP:0001252(Hypotonia);HP:0000639(Nystagmus);HP:0007685(Peripheral retinal avascularization);HP:0000565(Esotropia)</t>
  </si>
  <si>
    <t>HP:0000252(Microcephaly);HP:0001263(Global developmental delay);HP:0001252(Hypotonia);HP:0001332(Dystonia);HP:0000639(Nystagmus);HP:0007685(Peripheral retinal avascularization);HP:0000565(Esotropia)</t>
  </si>
  <si>
    <t>HP:0001263(Global developmental delay);HP:0001622(Premature birth);HP:0001252(Hypotonia);HP:0001642(Pulmonic stenosis);HP:0030666(Retinal neovascularization);</t>
  </si>
  <si>
    <t>HP:0000543(Optic disc pallor);HP:0007703(Abnormality of retinal pigmentation);HP:0008052(Retinal fold);HP:0007875(Congenital blindness);HP:0000565(Esotropia);HP:0000484(Hyperopic astigmatism)</t>
  </si>
  <si>
    <t>HP:0008052(Retinal fold);HP:0007973(Retinal dysplasia);HP:0030553(Visual acuity no light perception)(one eye);HP:0000252(Microcephaly)</t>
  </si>
  <si>
    <t>HP:0030666(Retinal neovascularization)(right);HP:0007685(Peripheral retinal avascularization)(left)</t>
  </si>
  <si>
    <t>HP:0030666(Retinal neovascularization)(right);HP:0000541(Retinal detachment)(left)</t>
  </si>
  <si>
    <t>HP:0000618(Blindness);HP:0000518(Cataract)(right);HP:0000568(Microphthalmia)(left);HP:0003418(Back pain);HP:0002808(Kyphosis);HP:0000939(Osteoporosis);HP:0002808(Kyphosis);HP:0002757(Recurrent fractures);HP:0012521(Optic nerve aplasia)</t>
  </si>
  <si>
    <t>HP:0002757(Recurrent fractures);HP:0002653(Bone pain);HP:0002650(Scoliosis);HP:0009919(Retinoblastoma);HP:0001105(Retinal atrophy);HP:0000618(Blindness);HP:0004349(Reduced bone mineral density)</t>
  </si>
  <si>
    <t>HP:0000573(Retinal hemorrhage);HP:0007685(Peripheral retinal avascularization);HP:0030666(Retinal neovascularization)</t>
  </si>
  <si>
    <t>HP:0030666(Retinal neovascularization)(left);HP:0007685(Peripheral retinal avascularization);</t>
  </si>
  <si>
    <t>HP:0000639(Nystagmus);HP:0000565(Esotropia)(right);HP:0008052(Retinal fold); HP:0007818(Central heterochromia);HP:0000518(Cataract)(right);HP:0007685(Peripheral retinal avascularization)(left)</t>
  </si>
  <si>
    <t>HP:0001622(Premature birth);HP:0007685(Peripheral retinal avascularization);HP:0000541(Retinal detachment);HP:0030553(Visual acuity no light perception)</t>
  </si>
  <si>
    <t>HP:0006579(Prolonged neonatal jaundice);HP:0001508(Failure to thrive);HP:0000405(Conductive hearing impairment); HP:0000750(Delayed speech and language development);HP:0004381(Supravalvular aortic stenosis);HP:0025495(Descending aorta hypoplasia);HP:0004415(Pulmonary artery stenosis);HP:0004944(Dilatation of the cerebral artery);HP:0002308(Chiari malformation);HP:0012366(Basilar invagination);HP:0040154(Acne inversa);HP:0010535(Sleep apnea);HP:0000483(Astigmatism);HP:0007968(Remnants of the hyaloid vascular system)(right)</t>
  </si>
  <si>
    <t>HP:0000939(Osteoporosis);HP:0030666(Retinal neovascularization);HP:0001252(Hypotonia)</t>
  </si>
  <si>
    <t>HP:0030666(Retinal neovascularization);HP:0011511(Macular schisis);HP:0031151(Vitreomacular traction);HP:0007902(Vitreous hemorrhage)</t>
  </si>
  <si>
    <t>HP:0000524(Conjunctival telangiectasia);HP:0025320(Leakage of dye on fundus fluorescein angiography);HP:0030666(Retinal neovascularization)</t>
  </si>
  <si>
    <t>HP:0025320(Leakage of dye on fundus fluorescein angiography);HP:0030666(Retinal neovascularization);HP:0007917(Tractional retinal detachment)</t>
  </si>
  <si>
    <t>HP:0007685(Peripheral retinal avascularization);HP:0007685(Peripheral retinal avascularization)</t>
  </si>
  <si>
    <t>HP:0001105(Retinal atrophy);HP:0025320(Leakage of dye on fundus fluorescein angiography);HP:0007917(Tractional retinal detachment);HP:0008052(Retinal fold);HP:0030666(Retinal neovascularization)</t>
  </si>
  <si>
    <t>HP:0030666(Retinal neovascularization);HP:0001147(Retinal exudate);HP:0007917(Tractional retinal detachment)(right);HP:0031151(Vitreomacular traction)(left)</t>
  </si>
  <si>
    <t>HP:0000646(Amblyopia);HP:0031151(Vitreomacular traction);HP:0007685(Peripheral retinal avascularization);HP:0030666(Retinal neovascularization)</t>
  </si>
  <si>
    <t>HP:0001147(Retinal exudate);HP:0007685(Peripheral retinal avascularization);HP:0032416(Retinal microaneurysm)</t>
  </si>
  <si>
    <t>HP:0000639(Nystagmus);HP:0008052(Retinal fold);HP:0007685(Peripheral retinal avascularization);HP:0030666(Retinal neovascularization);HP:0001147(Retinal exudate);HP:0007968(Remnants of the hyaloid vascular system);HP:0000541(Retinal detachment)</t>
  </si>
  <si>
    <t>HP:0040049(Macular edema);HP:0007685(Peripheral retinal avascularization);HP:0030666(Retinal neovascularization);HP:0001147(Retinal exudate);HP:0000541(Retinal detachment)(right);HP:0007685(Peripheral retinal avascularization)(left)</t>
  </si>
  <si>
    <t>HP:0000518(Cataract);HP:0008052(Retinal fold);HP:0001147(Retinal exudate);HP:0011484(Posterior synechiae of the anterior chamber)</t>
  </si>
  <si>
    <t>HP:0000518(Cataract);HP:0031151(Vitreomacular traction);HP:0001147(Retinal exudate)</t>
  </si>
  <si>
    <t>HP:0000577(Exotropia);HP:0031151(Vitreomacular traction);HP:0000541(Retinal detachment)(right);HP:0007685(Peripheral retinal avascularization);HP:0030666(Retinal neovascularization)</t>
  </si>
  <si>
    <t>HP:0031151(Vitreomacular traction);HP:0007685(Peripheral retinal avascularization)</t>
  </si>
  <si>
    <t>HP:0000639(Nystagmus);HP:0031151(Vitreomacular traction);HP:0001147(Retinal exudate);HP:0000541(Retinal detachment)(right)</t>
  </si>
  <si>
    <t>HP:0007685(Peripheral retinal avascularization);HP:0030666(Retinal neovascularization);HP:0000577(Exotropia);P:0008052(Retinal fold)(left);HP:0030666(Retinal neovascularization);HP:0001147(Retinal exudate)(left);HP:0000541(Retinal detachment)(left)</t>
  </si>
  <si>
    <t>HP:0030666(Retinal neovascularization);HP:0000541(Retinal detachment)(left)</t>
  </si>
  <si>
    <t>HP:0000577(Exotropia);HP:0031151(Vitreomacular traction)(right);HP:0007685(Peripheral retinal avascularization);HP:0007685(Peripheral retinal avascularization)(left)</t>
  </si>
  <si>
    <t>11-68348117-A-G</t>
  </si>
  <si>
    <t>exon19_21del</t>
  </si>
  <si>
    <t>exon22_23del</t>
  </si>
  <si>
    <t>exon4del</t>
  </si>
  <si>
    <t>p.G520*</t>
  </si>
  <si>
    <t>p.C625*</t>
  </si>
  <si>
    <t>p.Q750*</t>
  </si>
  <si>
    <t>11-68357717-C-T</t>
  </si>
  <si>
    <t>c.1994A&gt;G</t>
  </si>
  <si>
    <t>11-68406716-A-G</t>
  </si>
  <si>
    <t>11-68416473-C-G</t>
  </si>
  <si>
    <t>11-68439870-CCTCGTCCAGCAG-C</t>
  </si>
  <si>
    <t>11-68436888-G-C</t>
  </si>
  <si>
    <t>11-68436930-T-C</t>
  </si>
  <si>
    <t>11-68439916-G-A</t>
  </si>
  <si>
    <t>11-68433715-G-A</t>
  </si>
  <si>
    <t>NM_002335.4</t>
  </si>
  <si>
    <t>11-68365575-C-CA</t>
  </si>
  <si>
    <t>c.2645_2654dup</t>
  </si>
  <si>
    <t>11-68413827 T&gt;TCATCCAGGGC</t>
  </si>
  <si>
    <t>11-68389921-G-A</t>
  </si>
  <si>
    <t>11-68413921-G-GT</t>
  </si>
  <si>
    <t>c.2252dup</t>
  </si>
  <si>
    <t>11-68410072-G-GT</t>
  </si>
  <si>
    <t>11-68414002-CAACTGCAGCCGT-C</t>
  </si>
  <si>
    <t>11-68386529-T-A</t>
  </si>
  <si>
    <t>c.955dup</t>
  </si>
  <si>
    <t>11-68365641-C-CT</t>
  </si>
  <si>
    <t>c.772del</t>
  </si>
  <si>
    <t>11-68363829-AC-A</t>
  </si>
  <si>
    <t>11-68406601-T-C</t>
  </si>
  <si>
    <t>11-68433674-G-A</t>
  </si>
  <si>
    <t>11-68411452-G-A</t>
  </si>
  <si>
    <t>11-68386469-C-G</t>
  </si>
  <si>
    <t>11-68348047-G-A</t>
  </si>
  <si>
    <t>11-68389874-T-A</t>
  </si>
  <si>
    <t>11-68410121-GC-G</t>
  </si>
  <si>
    <t>11-68423681-G-T</t>
  </si>
  <si>
    <t>11-68413900-CTGTA-C</t>
  </si>
  <si>
    <t>11-68386631-G-A</t>
  </si>
  <si>
    <t>11-68357688-T-C</t>
  </si>
  <si>
    <t>11-68386610-C-T</t>
  </si>
  <si>
    <t>11-68403642-A-G</t>
  </si>
  <si>
    <t>11-68406795-G-T</t>
  </si>
  <si>
    <t>c.4292del</t>
  </si>
  <si>
    <t>11-68438622-AC-A</t>
  </si>
  <si>
    <t>11-68386621 G&gt;A</t>
  </si>
  <si>
    <t>11-68446434-A-G</t>
  </si>
  <si>
    <t>11-68439894-C-T</t>
  </si>
  <si>
    <t>11-68439789-GAA-G</t>
  </si>
  <si>
    <t>11-68416382-C-T</t>
  </si>
  <si>
    <t>c.2728_2730del</t>
  </si>
  <si>
    <t>11-68413907-CACA-C</t>
  </si>
  <si>
    <t>11-68410070-C-T</t>
  </si>
  <si>
    <t>11-68406597-T-A</t>
  </si>
  <si>
    <t>11-68390026-G-T</t>
  </si>
  <si>
    <t>11-68348146-C-T</t>
  </si>
  <si>
    <t>11-68410043-A-G</t>
  </si>
  <si>
    <t>c.4830dup</t>
  </si>
  <si>
    <t>11-68449047-T-TC</t>
  </si>
  <si>
    <t>11-68389923-G-T</t>
  </si>
  <si>
    <t>11-68406707-C-T</t>
  </si>
  <si>
    <t>11-68439885-C-A</t>
  </si>
  <si>
    <t>11-68413968-G-A</t>
  </si>
  <si>
    <t>11-68426119-G-A</t>
  </si>
  <si>
    <t>11-68406595-T-C</t>
  </si>
  <si>
    <t>11-68365648-T-C</t>
  </si>
  <si>
    <t>11-68386321-G-A</t>
  </si>
  <si>
    <t>11-68449057-C-A</t>
  </si>
  <si>
    <t>11-68389901-G-A</t>
  </si>
  <si>
    <t>11-68406610-G-A</t>
  </si>
  <si>
    <t>p.(Lys121Arg)</t>
  </si>
  <si>
    <t>p.(Arg186Trp)</t>
  </si>
  <si>
    <t>p.(Asn665Ser)</t>
  </si>
  <si>
    <t>p.(Ile991Met)</t>
  </si>
  <si>
    <t>p.(Ser1485_Ser1488del)</t>
  </si>
  <si>
    <t>p.(Cys1348Arg)</t>
  </si>
  <si>
    <t>p.(Pro1496=)</t>
  </si>
  <si>
    <t>p.(Glu1293Lys)</t>
  </si>
  <si>
    <t>p.(Cys321Arg)</t>
  </si>
  <si>
    <t>p.(Glu341Lys)</t>
  </si>
  <si>
    <t>p.(Thr1612Lys)</t>
  </si>
  <si>
    <t>p.(Gly630Ser)</t>
  </si>
  <si>
    <t>p.(Cys625Arg)</t>
  </si>
  <si>
    <t>p.(Arg1190His)</t>
  </si>
  <si>
    <t>p.(Cys928Tyr)</t>
  </si>
  <si>
    <t>p.(Ser1486*)</t>
  </si>
  <si>
    <t>p.(Thr662Ile)</t>
  </si>
  <si>
    <t>p.(Glu485Asp)</t>
  </si>
  <si>
    <t>p.(Cys1611Leufs*33)</t>
  </si>
  <si>
    <t>p.(Arg741Gly)</t>
  </si>
  <si>
    <t>p.(Arg131Cys)</t>
  </si>
  <si>
    <t>p.(Gly520*)</t>
  </si>
  <si>
    <t>p.(Cys625*)</t>
  </si>
  <si>
    <t>p.(Gln750*)</t>
  </si>
  <si>
    <t>p.(Asn910del)</t>
  </si>
  <si>
    <t>p.(Pro961Leu)</t>
  </si>
  <si>
    <t>p.(Lys1455Valfs*94)</t>
  </si>
  <si>
    <t>p.(Thr1489Met)</t>
  </si>
  <si>
    <t>p.(Pro1431Argfs*8)</t>
  </si>
  <si>
    <t>p.(Trp691Cys)</t>
  </si>
  <si>
    <t>p.(Ile582Val)</t>
  </si>
  <si>
    <t>p.(Thr437Met)</t>
  </si>
  <si>
    <t>p.(Ile176Thr)</t>
  </si>
  <si>
    <t>p.(Arg444His)</t>
  </si>
  <si>
    <t>p.(Val1074Phe)</t>
  </si>
  <si>
    <t>p.(Ala98Thr)</t>
  </si>
  <si>
    <t>p.(Thr390Arg)</t>
  </si>
  <si>
    <t>p.(Glu779Lys)</t>
  </si>
  <si>
    <t>p.(Arg1279His)</t>
  </si>
  <si>
    <t>p.(Cys627Arg)</t>
  </si>
  <si>
    <t>p.(Arg258Alafs*18)</t>
  </si>
  <si>
    <t>p.(Tyr319Leufs*19)</t>
  </si>
  <si>
    <t>p.(Leu410Gln)</t>
  </si>
  <si>
    <t>p.(Arg752Profs*61)</t>
  </si>
  <si>
    <t>p.(Glu485Lys)</t>
  </si>
  <si>
    <t>p.(Leu886Profs*23)</t>
  </si>
  <si>
    <t>N665S</t>
  </si>
  <si>
    <t>I991M</t>
  </si>
  <si>
    <t>C1348R</t>
  </si>
  <si>
    <t>K121R</t>
  </si>
  <si>
    <t>E1293K</t>
  </si>
  <si>
    <t>C321R</t>
  </si>
  <si>
    <t>E341K</t>
  </si>
  <si>
    <t>T1612K</t>
  </si>
  <si>
    <t>G630S</t>
  </si>
  <si>
    <t>C625R</t>
  </si>
  <si>
    <t>R1190H</t>
  </si>
  <si>
    <t>C928Y</t>
  </si>
  <si>
    <t>S1486*</t>
  </si>
  <si>
    <t>T662I</t>
  </si>
  <si>
    <t>E485D</t>
  </si>
  <si>
    <t>C1611Lfs*33</t>
  </si>
  <si>
    <t>R741G</t>
  </si>
  <si>
    <t>R131C</t>
  </si>
  <si>
    <t>G520*</t>
  </si>
  <si>
    <t>C625*</t>
  </si>
  <si>
    <t>Q750*</t>
  </si>
  <si>
    <t>N910del</t>
  </si>
  <si>
    <t>P961L</t>
  </si>
  <si>
    <t>K1455Vfs*94</t>
  </si>
  <si>
    <t>T1489M</t>
  </si>
  <si>
    <t>P1431Rfs*8</t>
  </si>
  <si>
    <t>W691C</t>
  </si>
  <si>
    <t>I582V</t>
  </si>
  <si>
    <t>T437M</t>
  </si>
  <si>
    <t>I176T</t>
  </si>
  <si>
    <t>R444H</t>
  </si>
  <si>
    <t>V1074F</t>
  </si>
  <si>
    <t>A98T</t>
  </si>
  <si>
    <t>T390R</t>
  </si>
  <si>
    <t>E779K</t>
  </si>
  <si>
    <t>R1279H</t>
  </si>
  <si>
    <t>C627R</t>
  </si>
  <si>
    <t>R258Afs*18</t>
  </si>
  <si>
    <t>Y319Lfs*19</t>
  </si>
  <si>
    <t>L410Q</t>
  </si>
  <si>
    <t>R752Pfs*61</t>
  </si>
  <si>
    <t>E485K</t>
  </si>
  <si>
    <t>L886Pfs*23</t>
  </si>
  <si>
    <t>R186W</t>
  </si>
  <si>
    <t>11-86955077-C-T</t>
  </si>
  <si>
    <t>c.80dup</t>
  </si>
  <si>
    <t>11-86955005-C-CA</t>
  </si>
  <si>
    <t>c.836_842del</t>
  </si>
  <si>
    <t>c.1159del</t>
  </si>
  <si>
    <t>c.272C&gt;T</t>
  </si>
  <si>
    <t>c.433T&gt;A</t>
  </si>
  <si>
    <t>c.478G&gt;A</t>
  </si>
  <si>
    <t>c.204_220del</t>
  </si>
  <si>
    <t>c.1607_1608del</t>
  </si>
  <si>
    <t>p.(Trp3*)</t>
  </si>
  <si>
    <t>p.(Leu27Phefs*103)</t>
  </si>
  <si>
    <t>p.(Tyr58Ser)</t>
  </si>
  <si>
    <t>p.(Gly89Cys)</t>
  </si>
  <si>
    <t>p.(Lys109del)</t>
  </si>
  <si>
    <t>p.(Asn144His)</t>
  </si>
  <si>
    <t>p.(Arg279Thrfs*24)</t>
  </si>
  <si>
    <t>p.(Cys282Tyr)</t>
  </si>
  <si>
    <t>p.(Leu387Serfs*44)</t>
  </si>
  <si>
    <t>p.(Tyr467Cys)</t>
  </si>
  <si>
    <t>p.(Ala475Pro)</t>
  </si>
  <si>
    <t>p.(Trp496Cys)</t>
  </si>
  <si>
    <t>p.(Trp504*)</t>
  </si>
  <si>
    <t>p.(Cys117Phe)</t>
  </si>
  <si>
    <t>p.(Asp244Tyr)</t>
  </si>
  <si>
    <t>p.(Arg417Trp)</t>
  </si>
  <si>
    <t>p.(Ser497Pro)</t>
  </si>
  <si>
    <t>p.(Ser91Phe)</t>
  </si>
  <si>
    <t>p.(Val103Glu)</t>
  </si>
  <si>
    <t>p.(Cys145Ser)</t>
  </si>
  <si>
    <t>p.(Glu160Lys)</t>
  </si>
  <si>
    <t>p.(Cys377Phe)</t>
  </si>
  <si>
    <t>p.(Pro447Leufs*5)</t>
  </si>
  <si>
    <t>p.(Leu169Tyrfs*26)</t>
  </si>
  <si>
    <t>p.(Glu180*)</t>
  </si>
  <si>
    <t>p.(Leu501Phefs*12)</t>
  </si>
  <si>
    <t>p.(Tyr206*)</t>
  </si>
  <si>
    <t>p.(Thr326Pro)</t>
  </si>
  <si>
    <t>p.(Leu66Gln)</t>
  </si>
  <si>
    <t>p.(Cys106Gly)</t>
  </si>
  <si>
    <t>p.(His69Argfs*55)</t>
  </si>
  <si>
    <t>p.(Val536Glyfs*26)</t>
  </si>
  <si>
    <t>W3*</t>
  </si>
  <si>
    <t>L27Ffs*103</t>
  </si>
  <si>
    <t>Y58S</t>
  </si>
  <si>
    <t>G89C</t>
  </si>
  <si>
    <t>K109del</t>
  </si>
  <si>
    <t>N144H</t>
  </si>
  <si>
    <t>R279Tfs*24</t>
  </si>
  <si>
    <t>C282Y</t>
  </si>
  <si>
    <t>L387Sfs*44</t>
  </si>
  <si>
    <t>Y467C</t>
  </si>
  <si>
    <t>A475P</t>
  </si>
  <si>
    <t>W496C</t>
  </si>
  <si>
    <t>W504*</t>
  </si>
  <si>
    <t>C117F</t>
  </si>
  <si>
    <t>D244Y</t>
  </si>
  <si>
    <t>R417W</t>
  </si>
  <si>
    <t>S497P</t>
  </si>
  <si>
    <t>S91F</t>
  </si>
  <si>
    <t>V103E</t>
  </si>
  <si>
    <t>C145S</t>
  </si>
  <si>
    <t>E160K</t>
  </si>
  <si>
    <t>C377F</t>
  </si>
  <si>
    <t>P447Lfs*5</t>
  </si>
  <si>
    <t>L169Yfs*26</t>
  </si>
  <si>
    <t>E180*</t>
  </si>
  <si>
    <t>L501Ffs*12</t>
  </si>
  <si>
    <t>Y206*</t>
  </si>
  <si>
    <t>T326P</t>
  </si>
  <si>
    <t>L66Q</t>
  </si>
  <si>
    <t>C106G</t>
  </si>
  <si>
    <t>H69Rfs*55</t>
  </si>
  <si>
    <t>V536Gfs*26</t>
  </si>
  <si>
    <t>X-43949824-C-T</t>
  </si>
  <si>
    <t>X-43958472-C-G</t>
  </si>
  <si>
    <t>p.Q99_T100del</t>
  </si>
  <si>
    <t>X-43973439-T-C</t>
  </si>
  <si>
    <t>p.Leu13Profs*13</t>
  </si>
  <si>
    <t>X-43958541-GTCCGAGTCCATTATGAA-G</t>
  </si>
  <si>
    <t>X-43949900-AGTCTG-A</t>
  </si>
  <si>
    <t>c.334_340del</t>
  </si>
  <si>
    <t>X-43949860-ATGCCCCC-A</t>
  </si>
  <si>
    <t>X-43949825-A-C</t>
  </si>
  <si>
    <t>DEL:chrX:43949798-43958913</t>
  </si>
  <si>
    <t>DEL:X:43949798-43958913</t>
  </si>
  <si>
    <t>X-43949936-A-G</t>
  </si>
  <si>
    <t>X-43949942-G-A</t>
  </si>
  <si>
    <t>X-43949872-C-G</t>
  </si>
  <si>
    <t>X-43949864-C-A</t>
  </si>
  <si>
    <t>X-43958608-A-AG</t>
  </si>
  <si>
    <t>p.(Cys126Tyr)</t>
  </si>
  <si>
    <t>p.(Phe30Profs*21)</t>
  </si>
  <si>
    <t>p.(Gln99_Thr100del)</t>
  </si>
  <si>
    <t>p.(Gly112Cysfs*148)</t>
  </si>
  <si>
    <t>p.(Cys126Gly)</t>
  </si>
  <si>
    <t>p.(Gln87*)</t>
  </si>
  <si>
    <t>p.(Cys110Ser)</t>
  </si>
  <si>
    <t>p.(Gly113Cys)</t>
  </si>
  <si>
    <t>p.(Leu13Profs*13)</t>
  </si>
  <si>
    <t>C126Y</t>
  </si>
  <si>
    <t>F30Pfs*21</t>
  </si>
  <si>
    <t>G112Cfs*148</t>
  </si>
  <si>
    <t>C126G</t>
  </si>
  <si>
    <t>Q87*</t>
  </si>
  <si>
    <t>C110S</t>
  </si>
  <si>
    <t>G113C</t>
  </si>
  <si>
    <t>L13Pfs*13</t>
  </si>
  <si>
    <t>p.(Met174Thr)</t>
  </si>
  <si>
    <t>p.(Gly635*)</t>
  </si>
  <si>
    <t>p.(Gln703Profs*33)</t>
  </si>
  <si>
    <t>p.(Glu55Glyfs*10)</t>
  </si>
  <si>
    <t>p.(Gly490Alafs*33)</t>
  </si>
  <si>
    <t>p.(Asn434Lysfs*23)</t>
  </si>
  <si>
    <t>M174T</t>
  </si>
  <si>
    <t>G635*</t>
  </si>
  <si>
    <t>Q703Pfs*33</t>
  </si>
  <si>
    <t>E55Gfs*10</t>
  </si>
  <si>
    <t>G490Afs*33</t>
  </si>
  <si>
    <t>N434Kfs*23</t>
  </si>
  <si>
    <t>11-68425124-C-T</t>
  </si>
  <si>
    <t>https://franklin.genoox.com/clinical-db/variant/snp/chr11-68425124-C-T-hg38?popup=registration</t>
  </si>
  <si>
    <t>11-68192592-C-T</t>
  </si>
  <si>
    <t>20-10633190-C-T</t>
  </si>
  <si>
    <t>20-10652542-C-T</t>
  </si>
  <si>
    <t>"Null variant in a gene which loss of function is a known mechanism of the disease."
The rule was applied by default through the Franklin platform for all genes known to be associated with FEVR, with the exception of ATOH7. At the time of data access, Franklin’s algorithm did not apply the PVS1 criterion to ATOH7 null variants, due to the absence of pathogenic null variant submissions for ATOH7 in the ClinVar database. However, previous studies have reported associations between ATOH7 null variants and FEVR. Therefore, in this study, the PVS1 criterion was manually applied to ATOH7 null variants to reflect existing evidence supporting its pathogenic relevance.</t>
  </si>
  <si>
    <t>"Variant found as deNovo (parental confirmed for PS2, assumed deNovo for PM6)."
The points scale applied in the study was adapted from the ClinGen Glaucoma Expert Panel specifications (https://www.clinicalgenome.org/affiliation/50053). Specifically, we followed the guideline for “phenotype consistent with gene but not highly specific”, which assigns 1 point for a confirmed de novo variant and 0.5 point for an assumed de novo variant. in which the ‘phenotype consistent with gene but not highly specific’ score was selected (1 point for confirmed de novo, 0.5 point for assumed de novo). However, considering the non-penetrance issue in FEVR, a modified approach was used for all FEVR-associated genes: 1 point was assigned for each confirmed de novo variant per proband, and 0 points were assigned for assumed de novo variants, due to the potential for undetected transmission in asymptomatic carriers.</t>
  </si>
  <si>
    <t>"in vitro or in vivo functional studies suggested damaging effect of the variant on the gene or gene product."
The functional evidence criterion was excluded in this study because most functional analyses for FEVR-associated variants are based on the TOPFlash reporter assay, which has not demonstrated a significant difference between disease-associated variants and benign polymorphisms.</t>
  </si>
  <si>
    <t>"Prevalence of the variants in patients significantly greater than in normal controls".
The rule was applied only to autosomal dominant variants in this study. For FEVR-associated genes, the following thresholds were used to determine the strength of evidence based on the number of unrelated probands from different ethnic backgrounds: ≥15 probands: Strong evidence; ≥6 probands: Moderate evidence; ≥2 probands: Supporting evidence. The PM2 criterion must be met to apply this rule. The applied threshold was according to ClinGen Glaucoma Expert Panel specifications (https://www.clinicalgenome.org/affiliation/50053) and the recommendations by Kelly and colleagues in Cardiomyopathy expert panel (Kelly et al., 2018).</t>
  </si>
  <si>
    <t>"Located in mutation hotspot and is a well-studied functional domain."
The Franklin default settings were applied for the criterion. In addition, variants that disrupt disulfide bond-forming cysteine residues in the FZD4, NDP, TSPAN12, and LRP5 genes were manually assigned PM1 (Moderate strength), based on their location within critical and functionally important domains.</t>
  </si>
  <si>
    <t>"Absent or extremely low allele frequency in control dataset".
Franklin default threshold were used.</t>
  </si>
  <si>
    <t>"Observed in a healthy adult in which full penetrance expected at an early age."
The default setting used in the Franklin algorithm (which includes the adapted rule “observed in biallelic state in controls”) was applied.</t>
  </si>
  <si>
    <t>Franklin and case specific</t>
  </si>
  <si>
    <t>"in vitro or in vivo functional studies suggested no damaging effect of the variant on the gene or gene product".
Removed, same reason as described in PS3</t>
  </si>
  <si>
    <t>"Detected in trans with a pathogenic variant for full penetrance dominant gene or detected in cis with a pathogenic variant in any inheritance pattern."</t>
  </si>
  <si>
    <t>"Synonymous variant that splicing prediction algorithms suggest no damaging effect for the gene or gene product".</t>
  </si>
  <si>
    <t>3-41266850-T-C</t>
  </si>
  <si>
    <t>3-41225359 T&gt;C</t>
  </si>
  <si>
    <t>3-41224673-AAG-A</t>
  </si>
  <si>
    <t>3-41227268-T-TA</t>
  </si>
  <si>
    <t>3-41227353-G-A</t>
  </si>
  <si>
    <t>3-41233642-G-GA</t>
  </si>
  <si>
    <t>3-41233810-TGGACTACCAGTTGTGGTTAA-T</t>
  </si>
  <si>
    <t>3-41236448-G-T</t>
  </si>
  <si>
    <t>3-41238043-G-GCC</t>
  </si>
  <si>
    <t>c.652dup</t>
  </si>
  <si>
    <t>c.2195_2196del</t>
  </si>
  <si>
    <t>10-92633622-G-A</t>
  </si>
  <si>
    <t>10-92630263-C-G</t>
  </si>
  <si>
    <t>10-92609458-A-AG</t>
  </si>
  <si>
    <t>10-92639822-CAG-C</t>
  </si>
  <si>
    <t>10-92606344-C-T</t>
  </si>
  <si>
    <t>c.644del</t>
  </si>
  <si>
    <t>exon2-3del</t>
  </si>
  <si>
    <t>c.251del</t>
  </si>
  <si>
    <t>c.251_252insGGATGTTAGGATATTGT</t>
  </si>
  <si>
    <t>stop loss</t>
  </si>
  <si>
    <t>11-46704953-A-G</t>
  </si>
  <si>
    <t>11-46704481-G-A</t>
  </si>
  <si>
    <t>11-46705601-C-T</t>
  </si>
  <si>
    <t>11-46704754-C-T</t>
  </si>
  <si>
    <t>11-46705466-C-T</t>
  </si>
  <si>
    <t>chr20-10644992 A&gt;G</t>
  </si>
  <si>
    <t>chr20-10625640 A&gt;G</t>
  </si>
  <si>
    <t>https://franklin.genoox.com/clinical-db/variant/snp/chr20-10625640-A-G</t>
  </si>
  <si>
    <t>p.Arg30*</t>
  </si>
  <si>
    <t>chr5-35921033 G&gt;A</t>
  </si>
  <si>
    <t>NM_001042625.2</t>
  </si>
  <si>
    <t>p.Leu83Phe</t>
  </si>
  <si>
    <t>chr5-35910434 G&gt;A</t>
  </si>
  <si>
    <t>R30*</t>
  </si>
  <si>
    <t>L83F</t>
  </si>
  <si>
    <t>https://franklin.genoox.com/clinical-db/variant/snp/chr5-35910434-G-A-hg38</t>
  </si>
  <si>
    <t>chr5-35910536 G&gt;A</t>
  </si>
  <si>
    <t>chr5-35921135 G&gt;A</t>
  </si>
  <si>
    <t>https://franklin.genoox.com/clinical-db/variant/snp/chr5-35921033-G-A-hg38</t>
  </si>
  <si>
    <t>Q1087*</t>
  </si>
  <si>
    <t>C271Y</t>
  </si>
  <si>
    <t>https://franklin.genoox.com/clinical-db/variant/snp/chr11-68425124-C-T-hg38</t>
  </si>
  <si>
    <t>PVS1-Very strong, PM2-M, PS2-M</t>
  </si>
  <si>
    <t>11-86954913-T-G</t>
  </si>
  <si>
    <t>11-86954821-C-A</t>
  </si>
  <si>
    <t>11-86952427-ATCT-A</t>
  </si>
  <si>
    <t>11-86952326-T-G</t>
  </si>
  <si>
    <t>11-86951913-GGATATCC-G</t>
  </si>
  <si>
    <t>11-86951911-C-T</t>
  </si>
  <si>
    <t>11-86951596-AG-A</t>
  </si>
  <si>
    <t>11-86951356-T-C</t>
  </si>
  <si>
    <t>11-86951333-C-G</t>
  </si>
  <si>
    <t>11-86951268-C-G</t>
  </si>
  <si>
    <t>11-86951245-C-T</t>
  </si>
  <si>
    <t>11-86952406-C-A</t>
  </si>
  <si>
    <t>11-86952026-C-A</t>
  </si>
  <si>
    <t>11-86951507-G-A</t>
  </si>
  <si>
    <t>11-86951267-A-G</t>
  </si>
  <si>
    <t>11-86954814-G-A</t>
  </si>
  <si>
    <t>11-86952448-A-T</t>
  </si>
  <si>
    <t>11-86952323-A-T</t>
  </si>
  <si>
    <t>11-86952278-C-T</t>
  </si>
  <si>
    <t>11-86951626-C-A</t>
  </si>
  <si>
    <t>11-86951415-AG-A</t>
  </si>
  <si>
    <t>11-86952251-AG-A</t>
  </si>
  <si>
    <t>11-86952471-C-T</t>
  </si>
  <si>
    <t>11-86952218-C-A</t>
  </si>
  <si>
    <t>11-86951254-AG-A</t>
  </si>
  <si>
    <t>11-86952138-A-AT</t>
  </si>
  <si>
    <t>11-86951780-T-G</t>
  </si>
  <si>
    <t>11-86954889-A-T</t>
  </si>
  <si>
    <t>11-86952440-A-C</t>
  </si>
  <si>
    <t>11-86951247-C-CG</t>
  </si>
  <si>
    <t>11-86954865-TCCGTCTGCAGCTCGTGC-T</t>
  </si>
  <si>
    <t>11-86951147-CCA-C</t>
  </si>
  <si>
    <t>3-41266164-AAG-A</t>
  </si>
  <si>
    <t>3-41268759-T-TA</t>
  </si>
  <si>
    <t>3-41268844-G-A</t>
  </si>
  <si>
    <t>3-41275133-G-GA</t>
  </si>
  <si>
    <t>3-41275301-TGGACTACCAGTTGTGGTTAA-T</t>
  </si>
  <si>
    <t>3-41277939-G-T</t>
  </si>
  <si>
    <t>3-41279534-G-GCC</t>
  </si>
  <si>
    <t>Dong Sun1, Robert H Henderson2,3,4, Emma Clement2,4, Michel Michaelides3,5, Angelos Kalitzeos5, Genevieve A Wright3,5, Eibhlin McLoone6, Chris F Inglehearn1, James A Poulter1, and Carmel Toomes1* 2025. Analysis of familial exudative vitreoretinopathy (FEVR) cases in the UK 100,000 genomes project increases diagnostic rate and confirms heterozygous CTNND1 mutations cause FEVR. [Manuscript submitted].</t>
  </si>
  <si>
    <t>Dong Sun et al 2025 (manuscript submitted)</t>
  </si>
  <si>
    <t>Dong Sun et.al 2025 [manuscript submitted]</t>
  </si>
  <si>
    <t>Dong Sun et.al 2025 [Manuscript submitted]</t>
  </si>
  <si>
    <t>Dong Sun et.al 2025 [Manuscript submitted/exon7_8 deletion]</t>
  </si>
  <si>
    <t>GEL_35.1</t>
  </si>
  <si>
    <t>c.392G&gt;C</t>
  </si>
  <si>
    <t>p.(Ser131Thr)</t>
  </si>
  <si>
    <t>11-46702765-G-C</t>
  </si>
  <si>
    <t>https://franklin.genoox.com/clinical-db/variant/snp/chr11-46702765-G-C-hg38</t>
  </si>
  <si>
    <t>PM2-M,PP3-Supporting</t>
  </si>
  <si>
    <t>p.(Tyr418Cys)</t>
  </si>
  <si>
    <t>p.(Val261Met)</t>
  </si>
  <si>
    <t>p.(Pro634Leu)</t>
  </si>
  <si>
    <t>p.(Arg352Trp)</t>
  </si>
  <si>
    <t>p.(Thr589Met)</t>
  </si>
  <si>
    <t>Dong Sun et.al 2025 [Manuscript sumitted]</t>
  </si>
  <si>
    <t xml:space="preserve">Dong Sun1, Robert H Henderson2,3,4, Emma Clement2,4, Michel Michaelides3,5, Angelos Kalitzeos5, Genevieve A Wright3,5, Eibhlin McLoone6, Chris F Inglehearn1, James A Poulter1, and Carmel Toomes1* 2025. Analysis of familial exudative vitreoretinopathy (FEVR) cases in the UK 100,000 genomes project increases diagnostic rate and confirms heterozygous CTNND1 mutations cause FEVR. [Manuscript submitted].
</t>
  </si>
  <si>
    <t>Case specific</t>
  </si>
  <si>
    <t>Deemed not applicable, removed</t>
  </si>
  <si>
    <t>Adapted to BS4-supporting only</t>
  </si>
  <si>
    <t>Repetition</t>
  </si>
  <si>
    <t>Q465E</t>
  </si>
  <si>
    <t>A218Gfs*16</t>
  </si>
  <si>
    <t>R732Ifs*9</t>
  </si>
  <si>
    <t>R53*</t>
  </si>
  <si>
    <t>7-120815751-C-T</t>
  </si>
  <si>
    <t>7-120810545-A-ACCATAT</t>
  </si>
  <si>
    <t>7-120788865-TC-T</t>
  </si>
  <si>
    <t>7-120810529-C-A</t>
  </si>
  <si>
    <t>7-120815802-T-C</t>
  </si>
  <si>
    <t>7-120840025-A-G</t>
  </si>
  <si>
    <t>7-120815729-C-T</t>
  </si>
  <si>
    <t>7-120810482-C-T</t>
  </si>
  <si>
    <t>7-120788594-A-G</t>
  </si>
  <si>
    <t>DEL:7:120838777-120856833</t>
  </si>
  <si>
    <t>7-120840095-A-C</t>
  </si>
  <si>
    <t>7-120788881-A-AT</t>
  </si>
  <si>
    <t>7-120838810-TC-T</t>
  </si>
  <si>
    <t>DEL:7:119451239_123956818</t>
  </si>
  <si>
    <t>7-120788678-G-T</t>
  </si>
  <si>
    <t>7-120810470-TG-T</t>
  </si>
  <si>
    <t>7-120856762-A-T</t>
  </si>
  <si>
    <t>7-120838810-T-TACAATATCCTAACATCC</t>
  </si>
  <si>
    <t>7-120806593-A-G</t>
  </si>
  <si>
    <t>7-120810502-ATATCTAGGT-A</t>
  </si>
  <si>
    <t>7-120788665-C-A</t>
  </si>
  <si>
    <t>p.(Met1?)</t>
  </si>
  <si>
    <t>p.(Trp113*)</t>
  </si>
  <si>
    <t>p.(Asp127_Met128dup)</t>
  </si>
  <si>
    <t>p.(Arg215Lysfs*9)</t>
  </si>
  <si>
    <t>p.(Arg134Ser)</t>
  </si>
  <si>
    <t>p.(Tyr96Cys)</t>
  </si>
  <si>
    <t>p.(Met120Ile)</t>
  </si>
  <si>
    <t>p.(Trp150*)</t>
  </si>
  <si>
    <t>p.(*306Glnext*36)</t>
  </si>
  <si>
    <t>p.(Ser27Arg)</t>
  </si>
  <si>
    <t>p.(Gly84Glufs*3)</t>
  </si>
  <si>
    <t>p.(Leu278Met)</t>
  </si>
  <si>
    <t>p.(Gln154Argfs*9)</t>
  </si>
  <si>
    <t>p.(Thr85Aspfs*6)</t>
  </si>
  <si>
    <t>p.(Ser190Pro)</t>
  </si>
  <si>
    <t>p.(Leu140_Tyr143delinsPhe)</t>
  </si>
  <si>
    <t>p.(Ser282Ile)</t>
  </si>
  <si>
    <t>W113*</t>
  </si>
  <si>
    <t>R215Kfs*9</t>
  </si>
  <si>
    <t>R134S</t>
  </si>
  <si>
    <t>Y96C</t>
  </si>
  <si>
    <t>M120I</t>
  </si>
  <si>
    <t>W150*</t>
  </si>
  <si>
    <t>S27R</t>
  </si>
  <si>
    <t>G84Efs*3</t>
  </si>
  <si>
    <t>L278M</t>
  </si>
  <si>
    <t>Q154Rfs*9</t>
  </si>
  <si>
    <t>T85Dfs*6</t>
  </si>
  <si>
    <t>S190P</t>
  </si>
  <si>
    <t>S282I</t>
  </si>
  <si>
    <t>V261M</t>
  </si>
  <si>
    <t>P634L</t>
  </si>
  <si>
    <t>R352W</t>
  </si>
  <si>
    <t>T589M</t>
  </si>
  <si>
    <t>S131T</t>
  </si>
  <si>
    <t>Y418C</t>
  </si>
  <si>
    <t>Large deletion/exon1del</t>
  </si>
  <si>
    <t>Large deletion/exon1_2del</t>
  </si>
  <si>
    <t>Large deletion/whole gene deletion</t>
  </si>
  <si>
    <t>Compound heterozygous</t>
  </si>
  <si>
    <t>Three variants in a patient</t>
  </si>
  <si>
    <t>Nomenclature issue/cDNA change could not match the protein change that given in the essay</t>
  </si>
  <si>
    <t>Nomenclature issue</t>
  </si>
  <si>
    <t>Nomenclature issue/Three reported variants in close region</t>
  </si>
  <si>
    <t>Nomenclature issue/Insertion sequence not specified</t>
  </si>
  <si>
    <t>germline_affected_mother, proband's affected paternal aunt and cousin do not have either of the variant</t>
  </si>
  <si>
    <t>germline(parents and sister het carrier of the variant, FFA not performed)</t>
  </si>
  <si>
    <t>germline_mother (asymtomatic, not confrimed with FFA)</t>
  </si>
  <si>
    <t>germline_affected_mother, one of proband's affected paternal cousin does not have the variant</t>
  </si>
  <si>
    <t>germline_mother (FFA unknown)</t>
  </si>
  <si>
    <t>germline_unaffected_mother, unaffected sibling also has the variant ("failed to show severe retinal abnormalities", FFA unknown)</t>
  </si>
  <si>
    <t>germline (grandmother and aunt asymtomatic, FFA unknown)</t>
  </si>
  <si>
    <t>germline_father(asymtomatic, FFA not tested)</t>
  </si>
  <si>
    <t>germline(parents het carrier)</t>
  </si>
  <si>
    <t>https://franklin.genoox.com/clinical-db/variant/snp/chr11-86951147-CCA-C-hg38</t>
  </si>
  <si>
    <t>PM2-M,PVS1-M</t>
  </si>
  <si>
    <t>11-86662189-CCA-C</t>
  </si>
  <si>
    <t>11-86662287-C-T</t>
  </si>
  <si>
    <t>11-86662289-C-CG</t>
  </si>
  <si>
    <t>11-86662296-AG-A</t>
  </si>
  <si>
    <t>11-86662309-A-G</t>
  </si>
  <si>
    <t>11-86662310-C-G</t>
  </si>
  <si>
    <t>11-86662375-C-G</t>
  </si>
  <si>
    <t>11-86662398-T-C</t>
  </si>
  <si>
    <t>11-86662457-AG-A</t>
  </si>
  <si>
    <t>11-86662549-G-A</t>
  </si>
  <si>
    <t>11-86662638-AG-A</t>
  </si>
  <si>
    <t>11-86662668-C-A</t>
  </si>
  <si>
    <t>11-86662822-T-G</t>
  </si>
  <si>
    <t>11-86662953-C-T</t>
  </si>
  <si>
    <t>11-86662955-GGATATCC-G</t>
  </si>
  <si>
    <t>11-86663068-C-A</t>
  </si>
  <si>
    <t>11-86663180-A-AT</t>
  </si>
  <si>
    <t>11-86663260-C-A</t>
  </si>
  <si>
    <t>11-86663293-AG-A</t>
  </si>
  <si>
    <t>11-86663320-C-T</t>
  </si>
  <si>
    <t>11-86663365-A-T</t>
  </si>
  <si>
    <t>11-86663368-T-G</t>
  </si>
  <si>
    <t>11-86663448-C-A</t>
  </si>
  <si>
    <t>11-86663469-ATCT-A</t>
  </si>
  <si>
    <t>11-86663482-A-C</t>
  </si>
  <si>
    <t>11-86663490-A-T</t>
  </si>
  <si>
    <t>11-86663513-C-T</t>
  </si>
  <si>
    <t>11-86665856-G-A</t>
  </si>
  <si>
    <t>11-86665863-C-A</t>
  </si>
  <si>
    <t>11-86665907-TCCGTCTGCAGCTCGTGC-T</t>
  </si>
  <si>
    <t>11-86665931-A-T</t>
  </si>
  <si>
    <t>11-86665955-T-G</t>
  </si>
  <si>
    <t>11-86666047-C-CA</t>
  </si>
  <si>
    <t>11-86666119-C-T</t>
  </si>
  <si>
    <t>22</t>
  </si>
  <si>
    <t>36</t>
  </si>
  <si>
    <t>not segregated, FFA tested</t>
  </si>
  <si>
    <t>18 patients (14 probands)</t>
  </si>
  <si>
    <t>11 patients (4 probands)</t>
  </si>
  <si>
    <t>3 patients (3 probands)</t>
  </si>
  <si>
    <t>2 patients (2 probands)</t>
  </si>
  <si>
    <t>4 patients (3 probands)</t>
  </si>
  <si>
    <t>5 patients (4 probands)</t>
  </si>
  <si>
    <t>88 patients (60 probands)</t>
  </si>
  <si>
    <t>13 patients (6 probands)</t>
  </si>
  <si>
    <t>8 patients (4 probands)</t>
  </si>
  <si>
    <t>10 patients (7 probands)</t>
  </si>
  <si>
    <t>5 patients (2 probands)</t>
  </si>
  <si>
    <t>7 patients (3 probands)</t>
  </si>
  <si>
    <t>12 patients (7 probands)</t>
  </si>
  <si>
    <t>6 patients (4 probands)</t>
  </si>
  <si>
    <t>8 patients (8 probands)</t>
  </si>
  <si>
    <t>107 patients (66 probands)</t>
  </si>
  <si>
    <t>13 patients (7 probands)</t>
  </si>
  <si>
    <t>9 patients (5 probands)</t>
  </si>
  <si>
    <t>8 patients (7 probands)</t>
  </si>
  <si>
    <t>11 patients (8 probands)</t>
  </si>
  <si>
    <t>Middle eastern</t>
  </si>
  <si>
    <t>Northern european, Belgium</t>
  </si>
  <si>
    <t>suspected diagnosed initially: persistent fetal vasculature. OS: laser photocoagulation</t>
  </si>
  <si>
    <t>at birth/26 years</t>
  </si>
  <si>
    <t>Western blot and Luciferase Assay</t>
  </si>
  <si>
    <t>Western blot and X. laevis assays</t>
  </si>
  <si>
    <t>Microarray</t>
  </si>
  <si>
    <t>NGS (targeted capture of 19 genes)</t>
  </si>
  <si>
    <t>NGS(targeted capture of 10 genes)</t>
  </si>
  <si>
    <t>NGS(targeted capture of 6 genes)</t>
  </si>
  <si>
    <t>"For recessive disorders, detected in trans with another pathogenic or likely pathogenic variant."</t>
  </si>
  <si>
    <t>PP3-M,BS1-S</t>
  </si>
  <si>
    <t>https://franklin.genoox.com/clinical-db/variant/snp/chr11-86662287-C-T</t>
  </si>
  <si>
    <t>&gt;=2 probands</t>
  </si>
  <si>
    <t>&gt;=6 probands</t>
  </si>
  <si>
    <t>&gt;=15 probands</t>
  </si>
  <si>
    <t xml:space="preserve">&gt;=3 patients in &gt;=1 family </t>
  </si>
  <si>
    <t xml:space="preserve">&gt;=5 patients in &gt;1 family </t>
  </si>
  <si>
    <t>&gt;=7 patients in &gt;1 family</t>
  </si>
  <si>
    <t>PVS1-S,PM2-M,PS2-moderate,PS4-supporting</t>
  </si>
  <si>
    <t>PVS1-S,PM2-M,PS2-moderate,PS4-M</t>
  </si>
  <si>
    <t>https://franklin.genoox.com/clinical-db/variant/snp/chr11-86662296-AG-A</t>
  </si>
  <si>
    <t>https://franklin.genoox.com/clinical-db/variant/snp/chr11-86662309-A-G</t>
  </si>
  <si>
    <t>https://franklin.genoox.com/clinical-db/variant/snp/chr11-86662310-C-G</t>
  </si>
  <si>
    <t>PM2-M,PM4-M,PS4-su</t>
  </si>
  <si>
    <t>PVS1-S,PM2-M,PP1-supporting,PS4-Su</t>
  </si>
  <si>
    <t>https://franklin.genoox.com/clinical-db/variant/snp/chr11-86662335-C-A</t>
  </si>
  <si>
    <t>PP3-M,PM2-M,PM5-Su,PS4-Su</t>
  </si>
  <si>
    <t>PP3-S,PM2-M,PM5-M,PS4-Su</t>
  </si>
  <si>
    <t>https://franklin.genoox.com/clinical-db/variant/snp/chr11-86662375-C-G</t>
  </si>
  <si>
    <t>PM2-M,PS4-Su</t>
  </si>
  <si>
    <t>https://franklin.genoox.com/clinical-db/variant/snp/chr11-86662398-T-C</t>
  </si>
  <si>
    <t>https://franklin.genoox.com/clinical-db/variant/snp/chr11-86662457-AG-A</t>
  </si>
  <si>
    <t>PM2-M,PP3-M,PS4-su</t>
  </si>
  <si>
    <t>PVS1-S,PM2-M,PP1-strong,PS2-strong,PS4-strong</t>
  </si>
  <si>
    <t>PP3-S,PM2-M,PP1-strong,PS4-moderate</t>
  </si>
  <si>
    <t>https://franklin.genoox.com/clinical-db/variant/snp/chr11-86662549-G-A</t>
  </si>
  <si>
    <t>PVS1-S,PM2-M,PP1-supporting,PS4-su</t>
  </si>
  <si>
    <t>https://franklin.genoox.com/clinical-db/variant/snp/chr11-86662638-AG-A</t>
  </si>
  <si>
    <t>https://franklin.genoox.com/clinical-db/variant/snp/chr11-86662668-C-A</t>
  </si>
  <si>
    <t>PM2-M,PM4-M,PS4-Su</t>
  </si>
  <si>
    <t>PM1-Su,BS2-Su</t>
  </si>
  <si>
    <t>PM2-M,PP3-M,PS4-Su</t>
  </si>
  <si>
    <t>https://franklin.genoox.com/clinical-db/variant/snp/chr11-86662822-T-G</t>
  </si>
  <si>
    <t>PP3-S,PM2-M,PM1-M,PS4-Su</t>
  </si>
  <si>
    <t>https://franklin.genoox.com/clinical-db/variant/snp/chr11-86951911-C-T-hg38</t>
  </si>
  <si>
    <t>https://franklin.genoox.com/clinical-db/variant/snp/chr11-86951913-GGATATCC-G-hg38</t>
  </si>
  <si>
    <t>PM2-M,PM5-M,PP3-Su,PM1-Su,PS4-Su</t>
  </si>
  <si>
    <t>PM2-M,PM1-S,PP1-Supporting,PS4-M</t>
  </si>
  <si>
    <t>https://franklin.genoox.com/clinical-db/variant/snp/chr11-86952026-C-A-hg38</t>
  </si>
  <si>
    <t>PM2-M,PP3-Su,PS4-Su</t>
  </si>
  <si>
    <t>PM2-M,PM1-Su,PS4-Su</t>
  </si>
  <si>
    <t>https://franklin.genoox.com/clinical-db/variant/snp/chr11-86952138-A-AT-hg38</t>
  </si>
  <si>
    <t>PM2-M,PM5-Su,PP3-Su,PM1-su,PP1-Supporting,PM1-M,PS4-Su</t>
  </si>
  <si>
    <t>PM2-M,PP3-M,PM5-M,PP1-moderate,PM1-M,PS4-supporting</t>
  </si>
  <si>
    <t>PM2-M,PM5-M,PM1-M,PS4-Su</t>
  </si>
  <si>
    <t>https://franklin.genoox.com/clinical-db/variant/snp/chr11-86952218-C-A-hg38</t>
  </si>
  <si>
    <t>https://franklin.genoox.com/clinical-db/variant/snp/chr11-86952251-AG-A-hg38</t>
  </si>
  <si>
    <t>https://franklin.genoox.com/clinical-db/variant/snp/chr11-86952278-C-T-hg38</t>
  </si>
  <si>
    <t>PM2-M,PM5-M,PS4-Su</t>
  </si>
  <si>
    <t>PM2-M,PP3-M,PM5-M,PS4-Su</t>
  </si>
  <si>
    <t>https://franklin.genoox.com/clinical-db/variant/snp/chr11-86952323-A-T-hg38</t>
  </si>
  <si>
    <t>https://franklin.genoox.com/clinical-db/variant/snp/chr11-86952326-T-G-hg38</t>
  </si>
  <si>
    <t>https://franklin.genoox.com/clinical-db/variant/snp/chr11-86952406-C-A-hg38</t>
  </si>
  <si>
    <t>PM2-M,PP3-M,PM5-M,PM1-M,PS4-M</t>
  </si>
  <si>
    <t>https://franklin.genoox.com/clinical-db/variant/snp/chr11-86952427-ATCT-A-hg38</t>
  </si>
  <si>
    <t>https://franklin.genoox.com/clinical-db/variant/snp/chr11-86952440-A-C-hg38</t>
  </si>
  <si>
    <t>PP3-S,P</t>
  </si>
  <si>
    <t>https://franklin.genoox.com/clinical-db/variant/snp/chr11-86952448-A-T-hg38</t>
  </si>
  <si>
    <t>https://franklin.genoox.com/clinical-db/variant/snp/chr11-86952471-C-T-hg38</t>
  </si>
  <si>
    <t>https://franklin.genoox.com/clinical-db/variant/snp/chr11-86954814-G-A-hg38</t>
  </si>
  <si>
    <t>PP3-S,PM2-M,PM5-M,PM1-M,PS4-Su</t>
  </si>
  <si>
    <t>https://franklin.genoox.com/clinical-db/variant/snp/chr11-86954821-C-A-hg38</t>
  </si>
  <si>
    <t>PM2-M,PM4-M,PP1-strong,PS4-M</t>
  </si>
  <si>
    <t>https://franklin.genoox.com/clinical-db/variant/snp/chr11-86954865-TCCGTCTGCAGCTCGTGC-T-hg38</t>
  </si>
  <si>
    <t>BS1,BP6,BA1-Very strong</t>
  </si>
  <si>
    <t>https://franklin.genoox.com/clinical-db/variant/snp/chr11-86954889-A-T-hg38</t>
  </si>
  <si>
    <t>PM2-moderate,PP3-moderate,PS2-strong,PS4-Su</t>
  </si>
  <si>
    <t>PM2-M,PP3-M,PP1-supporting,PS4-Su</t>
  </si>
  <si>
    <t>https://franklin.genoox.com/clinical-db/variant/snp/chr11-86954913-T-G-hg38</t>
  </si>
  <si>
    <t>PM2-M,PP3-M,PM5-M,PS4-Su,PS2-M</t>
  </si>
  <si>
    <t>BS1-Strong,BS2-Strong</t>
  </si>
  <si>
    <t>PM2-M,PS4-M</t>
  </si>
  <si>
    <t>BA1-very strong,BS1-S</t>
  </si>
  <si>
    <t>https://franklin.genoox.com/clinical-db/variant/snp/chr11-86955005-C-CA-hg38</t>
  </si>
  <si>
    <t>PVS1-very strong,PM2-M,PS4-M</t>
  </si>
  <si>
    <t>PVS1-strong,PM2-M,PS4-Su</t>
  </si>
  <si>
    <t>https://franklin.genoox.com/clinical-db/variant/snp/chr11-86955077-C-T-hg38</t>
  </si>
  <si>
    <t>Other info</t>
  </si>
  <si>
    <t>Chromosome</t>
  </si>
  <si>
    <t>Non-segregation status</t>
  </si>
  <si>
    <t>Segregation score</t>
  </si>
  <si>
    <t>Segregation_per_variant_final_score</t>
  </si>
  <si>
    <t>Prevalence in patients</t>
  </si>
  <si>
    <t>Variants_confirmation</t>
  </si>
  <si>
    <t>In vivo method</t>
  </si>
  <si>
    <t>In vivo results</t>
  </si>
  <si>
    <t>Ethnicities</t>
  </si>
  <si>
    <t>Phenotype_HPO_terms(annotated based on patients phenotype through author's description while avaliable)</t>
  </si>
  <si>
    <t>ACMG criteria selected (based_on_Frankin)</t>
  </si>
  <si>
    <t>Frankin link of the variant (Last Access: Jun 2025)</t>
  </si>
  <si>
    <t>could not interpret, the reference at the location is ACT</t>
  </si>
  <si>
    <t>could not interpret, the reference at the location is A</t>
  </si>
  <si>
    <t>could not interpret, the reference at the location is T</t>
  </si>
  <si>
    <t>Insertion sequence is not given, could not normalize</t>
  </si>
  <si>
    <t>could not interpret, c.586G&gt;C is an old reference for NDP, it supposed to be c.170, but the reference at the location should be C</t>
  </si>
  <si>
    <t>could not normalize</t>
  </si>
  <si>
    <t>could not interpret, the reference at the location is G</t>
  </si>
  <si>
    <t>Large deletion/("67-bp from exon three and 177-bp for 30 UTR")</t>
  </si>
  <si>
    <t>NM_012193.4</t>
  </si>
  <si>
    <t>NM_000266.4</t>
  </si>
  <si>
    <t>X-43809070-C-T</t>
  </si>
  <si>
    <t>X-43809106-ATGCCCCC-A</t>
  </si>
  <si>
    <t>X-43809110-C-A</t>
  </si>
  <si>
    <t>X-43809118-C-G</t>
  </si>
  <si>
    <t>X-43809146-AAGTCTG-A</t>
  </si>
  <si>
    <t>X-43809182-A-G</t>
  </si>
  <si>
    <t>X-43809188-G-A</t>
  </si>
  <si>
    <t>X-43817718-C-G</t>
  </si>
  <si>
    <t>X-43817787-GTCCGAGTCCATTATGAA-G</t>
  </si>
  <si>
    <t>X-43817854-A-AG</t>
  </si>
  <si>
    <t>X-43832685-T-C</t>
  </si>
  <si>
    <t>Data in Carmel's lab/Digenic inheritance</t>
  </si>
  <si>
    <t>Dual_phenotype</t>
  </si>
  <si>
    <t>Large deletion/exon2 deletion</t>
  </si>
  <si>
    <t>Large deletion/exon 2 deletion</t>
  </si>
  <si>
    <t>Large deletion/exon2-3 deletion</t>
  </si>
  <si>
    <t>Large deletion/Whole gene deletion</t>
  </si>
  <si>
    <t>Norrie disease/Large deletion/exon 2 deletion</t>
  </si>
  <si>
    <t>Norrie disease/Large deletion/exon1 deletion</t>
  </si>
  <si>
    <t>Norrie disease/Large deletion/exon2 deletion</t>
  </si>
  <si>
    <t>Norrie disease/Large deletion/exon3 deletion</t>
  </si>
  <si>
    <t>Norrie disease/Large deletion/exon2_3 deletion</t>
  </si>
  <si>
    <t>Norrie disease/Large deletion/exon1-3 deletion</t>
  </si>
  <si>
    <t>Data in Carmel's lab/Large deletion/exon3 deletion</t>
  </si>
  <si>
    <t>Norrie disease/Large deletion/Whole gene deletion</t>
  </si>
  <si>
    <t>67-bp from exon three and 177-bp for 30 UTR deletion</t>
  </si>
  <si>
    <t>p.(Arg38His)</t>
  </si>
  <si>
    <t>Q99_T100del</t>
  </si>
  <si>
    <t>p.Cys96Phe</t>
  </si>
  <si>
    <t>germline (unaffected mother, sister and aunts all carrier of the variant)</t>
  </si>
  <si>
    <t>germline_mother (unaffected, FFA unknown)</t>
  </si>
  <si>
    <t>germline_mother (unaffected, FFA not tested, unaffected sister also het carrier of the variant)</t>
  </si>
  <si>
    <t>germline_mother(unaffected, carrier of the variant)</t>
  </si>
  <si>
    <t>germline_unaffected_mother (carrier of the variant)</t>
  </si>
  <si>
    <t>germline_unaffected_mother(FFA unknown)</t>
  </si>
  <si>
    <t>germline(mother and sister both het carrier of the variant)</t>
  </si>
  <si>
    <t>unknown(mother is affected, DNA unavailable)</t>
  </si>
  <si>
    <t>FEVR, Leber congenital amaurosis, Senior-Loken Syndrome 5</t>
  </si>
  <si>
    <t>Suspected Norrie disease</t>
  </si>
  <si>
    <t>Norrie disease or X-linked FEVR</t>
  </si>
  <si>
    <t>Fluorescent In Situ Hybridization (FISH) and microarray</t>
  </si>
  <si>
    <t>Haplotype analysis</t>
  </si>
  <si>
    <t>Linkage analysis and Direct sequencing</t>
  </si>
  <si>
    <t>Microarray and Comparative genomic hybridisation</t>
  </si>
  <si>
    <t>Sanger sequencing and Linkage analysis</t>
  </si>
  <si>
    <t>Targeted sequencing of 21 genes. ABCB6, GDF6, LRP5, RS1, SOX2, TENM3, VSX2, FZD4, IKBKG, NDP, SALL2, STRA6, TSPAN12, YAP1, GDF3, KIF11, PAX6, SHH, TBX1, TUBA8, and ZNF408.</t>
  </si>
  <si>
    <t>Targeted sequencing of 792 eye genes</t>
  </si>
  <si>
    <t>Whole-genome microarray analysis</t>
  </si>
  <si>
    <t xml:space="preserve">Resequencing </t>
  </si>
  <si>
    <t>Top-flash reporter assay, Western blotting</t>
  </si>
  <si>
    <t>Top-flash reporter assay, Western blotting, Co-­ IP analysis</t>
  </si>
  <si>
    <t>Luciferase assay, Western blot analysis, Co-Immunoprecipitation, cell-surface biotinylation assay</t>
  </si>
  <si>
    <t>Dual-luciferase reporter assay in HEK293 STF cells</t>
  </si>
  <si>
    <t>Disrupts the dimerization interface of Norrin</t>
  </si>
  <si>
    <t>Preimplantation genetic diagnosis's couple (wife's affected ND brother)</t>
  </si>
  <si>
    <t>Costa rican</t>
  </si>
  <si>
    <t>Lowa</t>
  </si>
  <si>
    <t>White</t>
  </si>
  <si>
    <t>Termination of the pregnancy</t>
  </si>
  <si>
    <t>Consanguineous family</t>
  </si>
  <si>
    <t>Enucleation of the right eye was performed</t>
  </si>
  <si>
    <t>First evaluated at 2 years</t>
  </si>
  <si>
    <t>Initially diagnosed as Retinal dysplasia</t>
  </si>
  <si>
    <t>Initially suspected as norrie disease.</t>
  </si>
  <si>
    <t>Treatment: laser OU in peripheral avascular area</t>
  </si>
  <si>
    <t>Treatment: lensectomy and vitrectomy in OS</t>
  </si>
  <si>
    <t>Onset 13 years</t>
  </si>
  <si>
    <t>Treatment: OD:ensectomy and vitrectomy. OS:vitrectomy and coagulation in peripheral retina avascular zone</t>
  </si>
  <si>
    <t>Treatment: OU: lensectomies, vitrectomies, retinotomy</t>
  </si>
  <si>
    <t>Treatment: OU:lensectomy</t>
  </si>
  <si>
    <t>Treatment: OD:lensectomy. OS:lensectomy + vitrectomy + retrolental fibroplasia peeling</t>
  </si>
  <si>
    <t>Treatment: OS:lensectomy</t>
  </si>
  <si>
    <t>Treatment: OS: vitrectomy and lensectomy</t>
  </si>
  <si>
    <t>Passed away at 8 years</t>
  </si>
  <si>
    <t>Passed away at 6 years</t>
  </si>
  <si>
    <t>Passed away at 18 months</t>
  </si>
  <si>
    <t>Passed away by accident in young age</t>
  </si>
  <si>
    <t>Treatment: 1 IVR. intravitreal ranibizumab (IVR) treatment</t>
  </si>
  <si>
    <t>Treatment: OU Lensectomy</t>
  </si>
  <si>
    <t>Treatment: vigabatrin and pyridoxine for seizures</t>
  </si>
  <si>
    <t>Treatment: iridectomy, lensectomy, capsulectomy and vitrectomy</t>
  </si>
  <si>
    <t>Treatment: Vitrectomy in OU. OS: additional vitrectomy and membranectomy</t>
  </si>
  <si>
    <t>8 patients (2 probands)</t>
  </si>
  <si>
    <t>9 patients (2 probands)</t>
  </si>
  <si>
    <t>6 patients (6 probands)</t>
  </si>
  <si>
    <t>7 patients (2 probands)</t>
  </si>
  <si>
    <t>4 patients (4 probands)</t>
  </si>
  <si>
    <t>5 patients (5 probands)</t>
  </si>
  <si>
    <t>12 patients (3 probands)</t>
  </si>
  <si>
    <t>9 patients (7 probands)</t>
  </si>
  <si>
    <t>17 patients (10 probands)</t>
  </si>
  <si>
    <t>patient (II-16)</t>
  </si>
  <si>
    <t>patient (III-2)</t>
  </si>
  <si>
    <t>patient (II-6)</t>
  </si>
  <si>
    <t>16 patients (11 probands)</t>
  </si>
  <si>
    <t>13 patients (10 probands)</t>
  </si>
  <si>
    <t>PM2-M,PP3-Su,PM1-Su,PP2-Su,PM5-Moderate,PS4-M</t>
  </si>
  <si>
    <t>https://franklin.genoox.com/clinical-db/variant/snp/chrX-43949824-C-T-hg38</t>
  </si>
  <si>
    <t>https://franklin.genoox.com/clinical-db/variant/snp/chrX-43949825-A-C-hg38</t>
  </si>
  <si>
    <t>PM2-M,PM5-Su,PP2-Su,PM1-M,PP3-Su,PS4-Su</t>
  </si>
  <si>
    <t>PM1-M,PM2-M,PP2-Su,PP3-Su,PM5-Su,PS4-Su</t>
  </si>
  <si>
    <t>PVS1-S,PM2-M,PS4-Su</t>
  </si>
  <si>
    <t>https://franklin.genoox.com/clinical-db/variant/snp/chrX-43949860-ATGCCCCC-A-hg38</t>
  </si>
  <si>
    <t>PM1-M,PM2-M,PP2-Su,PP3-Su,PM5-M,PS4-M</t>
  </si>
  <si>
    <t>https://franklin.genoox.com/clinical-db/variant/snp/chrX-43949864-C-A-hg38</t>
  </si>
  <si>
    <t>PM1-M,PM2-M,PP2-Su,PS4-Su</t>
  </si>
  <si>
    <t>PVS1-S,PM2-M,PM1-M,PS4-Su</t>
  </si>
  <si>
    <t>https://franklin.genoox.com/clinical-db/variant/snp/chrX-43949872-C-G-hg38</t>
  </si>
  <si>
    <t>PM1-M,PP2-Su,PM2-M,PM5-Su,PP3-Su,PS4-Su</t>
  </si>
  <si>
    <t>PM1-M,PM2-M,PM5-M,PP2-Su,PS4-Su</t>
  </si>
  <si>
    <t>PM1-M,PM2-M,PM5-Su,PP2-Su,PP3-Su,PS4-Su</t>
  </si>
  <si>
    <t>https://franklin.genoox.com/clinical-db/variant/snp/chrX-43949900-AAGTCTG-A-hg38</t>
  </si>
  <si>
    <t>PM2-M,PM4-M,PM1-M</t>
  </si>
  <si>
    <t>PM1-M,PM2-M,PP2-Su,PP3-Su,PM5-M,PS4-Su</t>
  </si>
  <si>
    <t>PM2-M,PM1-M,PP2-Su,PM5-Su,PS4-Su</t>
  </si>
  <si>
    <t>PM2-M,PP3-Su,PP2-Su,PM5-M,PS4-Su</t>
  </si>
  <si>
    <t>PS1-S,PM1-M,PP2-Su,PM2-M,PS4-Su</t>
  </si>
  <si>
    <t>https://franklin.genoox.com/clinical-db/variant/snp/chrX-43949936-A-G-hg38</t>
  </si>
  <si>
    <t>PS1-S,PM1-M,PP2-Su,PM2-M</t>
  </si>
  <si>
    <t>p</t>
  </si>
  <si>
    <t>https://franklin.genoox.com/clinical-db/variant/snp/chrX-43949942-G-A-hg38</t>
  </si>
  <si>
    <t>PM1-M,PM2-M,PP2-Su,PM5-Su,PS4-Su</t>
  </si>
  <si>
    <t>PM1-M,PP2-Su,PM2-M,PP3-Su,PS2-Moderate,PS4-Su</t>
  </si>
  <si>
    <t>PM1-M,PP2-Su,PM2-M,PP3-Su,PM5-Su,PS4-Su</t>
  </si>
  <si>
    <t>PM2-M,PP3-Su,PP2-Su,PM1-M,PM5-Su,PS4-Su</t>
  </si>
  <si>
    <t>PM2-M,PP3-Su,PP2-Su,PM1-M,PM5-Su,PS2-Moderate,PS40Su</t>
  </si>
  <si>
    <t>PM2-M,PP2-Su,PM1-M,PM5-Su,PS4-Su</t>
  </si>
  <si>
    <t>https://franklin.genoox.com/clinical-db/variant/snp/chrX-43958472-C-G-hg38</t>
  </si>
  <si>
    <t>PM2-M,PP3-Su,PP2-Su,PM5-M</t>
  </si>
  <si>
    <t>PM2-M,PP3-Su,PP2-Su,PM1-M,PM5-M</t>
  </si>
  <si>
    <t>PM1-M,PP2-Su,PM2-M,PM5-Su,PS4-Su</t>
  </si>
  <si>
    <t>PS2-Strong,PM1-M,PP2-Su,PM2-M,PM5-Su,PS4-Su</t>
  </si>
  <si>
    <t>PS4-Moderate,PM1-M,PM2-M,PP2-Su,PS4-M</t>
  </si>
  <si>
    <t>PM1-M,PP2-Su,PM2-M,PP3-M,PS4-Su</t>
  </si>
  <si>
    <t>PM1-M,PP2-Su,PM2-M,PP3-Su,PP1-Su,PS4-M</t>
  </si>
  <si>
    <t>PVS1-very strong,PM2-M,PP5-Su,PS2-Moderate,PS4-Su</t>
  </si>
  <si>
    <t>https://franklin.genoox.com/clinical-db/variant/snp/chrX-43958541-GTCCGAGTCCATTATGAA-G-hg38</t>
  </si>
  <si>
    <t>PVS1-S, PM2-M</t>
  </si>
  <si>
    <t>BS1-S,PP2-Su,BP6-Su,BS2-S</t>
  </si>
  <si>
    <t>https://franklin.genoox.com/clinical-db/variant/snp/chrX-43958608-A-AG-hg38</t>
  </si>
  <si>
    <t>PM2-M,PP2-Su,PP3-Su,PS4-Su</t>
  </si>
  <si>
    <t>PVS1-very strong,PM2-M,PS2-Su</t>
  </si>
  <si>
    <t>PVS1-su,PS1-S,PM2-M,PS4-Su</t>
  </si>
  <si>
    <t>https://franklin.genoox.com/clinical-db/variant/snp/chrX-43973439-T-C-hg38</t>
  </si>
  <si>
    <t>BS1-S,BS2-S,BP7-Su</t>
  </si>
  <si>
    <t>Norrie disease/Dual_phenotype</t>
  </si>
  <si>
    <t xml:space="preserve">NM_001904.4 </t>
  </si>
  <si>
    <t>NM_001904.4</t>
  </si>
  <si>
    <t>germline_affected_mother (No visual impairment, FFA unknown, mother has mild developmental delay)</t>
  </si>
  <si>
    <t>Treatment: OU: laser photocoagulation in peripheral retina. OD:vitrectomy, lensectomy, capsule removal</t>
  </si>
  <si>
    <t>Treatment:OU: laser photocoagulation</t>
  </si>
  <si>
    <t>Treatment:OU: buckle surgery</t>
  </si>
  <si>
    <t>Treatment:OD: laser photocoagulation</t>
  </si>
  <si>
    <t>Diagnosed at 3.5 years</t>
  </si>
  <si>
    <t>Treatment: Indirect laser applied OU in peripheral retina avascular zone. OU:scleral buckles. OS:vitrectomy</t>
  </si>
  <si>
    <t>Diagnosed at 6 years</t>
  </si>
  <si>
    <t>https://franklin.genoox.com/clinical-db/variant/snp/chr3-41224673-AAG-A-hg38</t>
  </si>
  <si>
    <t>https://franklin.genoox.com/clinical-db/variant/snp/chr3-41225359-T-C-hg38</t>
  </si>
  <si>
    <t>PM2-M,PP2-Su,PS2-Moderate</t>
  </si>
  <si>
    <t>https://franklin.genoox.com/clinical-db/variant/snp/chr3-41227268-T-TA-hg38</t>
  </si>
  <si>
    <t>PVS1-very strong,PM2-M,PS2-Moderate,PS4-Su</t>
  </si>
  <si>
    <t>https://franklin.genoox.com/clinical-db/variant/snp/chr3-41227353-G-A-hg38</t>
  </si>
  <si>
    <t>PVS1-very strong,PM2-M,PS2-Strong,PS4-Su</t>
  </si>
  <si>
    <t>https://franklin.genoox.com/clinical-db/variant/snp/chr3-41233642-G-GA-hg38</t>
  </si>
  <si>
    <t>PS1-S,PM2-M,PP3-Su,PP2-Su,PS2-very strong</t>
  </si>
  <si>
    <t>https://franklin.genoox.com/clinical-db/variant/snp/chr3-41233810-TGGACTACCAGTTGTGGTTAA-T-hg38</t>
  </si>
  <si>
    <t>PS2-M,PVS1-very strong,PM2-M</t>
  </si>
  <si>
    <t>https://franklin.genoox.com/clinical-db/variant/snp/chr3-41236448-G-T-hg38</t>
  </si>
  <si>
    <t>PVS1-very strong,PM2-M,PS2-S,PS4-Su</t>
  </si>
  <si>
    <t>https://franklin.genoox.com/clinical-db/variant/snp/chr3-41238043-G-GCC-hg38</t>
  </si>
  <si>
    <t>Large deletion/exon1 deletion</t>
  </si>
  <si>
    <t>Large deletion/exon2_4 deletion</t>
  </si>
  <si>
    <t>Large deletion/exon 2_4 deletion</t>
  </si>
  <si>
    <t>Large deletion/exon4 deletion</t>
  </si>
  <si>
    <t>Large deletion/exon1–10 deletion</t>
  </si>
  <si>
    <t>Large deletion/exon11 deletion</t>
  </si>
  <si>
    <t>10-94366101-C-T</t>
  </si>
  <si>
    <t>10-94369215-A-AG</t>
  </si>
  <si>
    <t>10-94390020-C-G</t>
  </si>
  <si>
    <t>10-94393379-G-A</t>
  </si>
  <si>
    <t>10-94399579-CAG-C</t>
  </si>
  <si>
    <t>10-94410185-GGGCA-G</t>
  </si>
  <si>
    <t>NM_004523.4</t>
  </si>
  <si>
    <t>p.(Arg53*)</t>
  </si>
  <si>
    <t>p.(Ala218Glyfs*16)</t>
  </si>
  <si>
    <t>p.(Gln465Glu)</t>
  </si>
  <si>
    <t>p.(Arg732Ilefs*9)</t>
  </si>
  <si>
    <t>Mother(mosaicism of the variant)</t>
  </si>
  <si>
    <t>germline_asymtomatic_mother (FFA unknown)</t>
  </si>
  <si>
    <t>10 patients (5 probands)</t>
  </si>
  <si>
    <t>26 patients (12 probands)</t>
  </si>
  <si>
    <t>https://franklin.genoox.com/clinical-db/variant/snp/chr10-92606344-C-T-hg38</t>
  </si>
  <si>
    <t>PM2-M,PP3-M,PS2-strong,PS4-Su</t>
  </si>
  <si>
    <t>PM2-M,PS2-Moderate,PS4-su</t>
  </si>
  <si>
    <t>PM2-M,PP3-M,PS2-Strong,PP2-Su,PS4-Su</t>
  </si>
  <si>
    <t>PVS1-very strong,PM2-M,PP1-Suporting,PS4-Su</t>
  </si>
  <si>
    <t>PM2-M,PP2-Su,PS4-Su</t>
  </si>
  <si>
    <t>https://franklin.genoox.com/clinical-db/variant/snp/chr10-92609458-A-AG-hg38</t>
  </si>
  <si>
    <t>PVS1-strong,PM2-M,PS2-Moderate,PS4-Su</t>
  </si>
  <si>
    <t>PVS1-very strong,PM2-M,PP1-Moderate,PS4-Su</t>
  </si>
  <si>
    <t>PM2-M,PM4-M,PS2-Strong,PS4-Su</t>
  </si>
  <si>
    <t>https://franklin.genoox.com/clinical-db/variant/snp/chr10-92633622-G-A-hg38</t>
  </si>
  <si>
    <t>PP2-Su,BA1-very strong,BS2-S,BP4-Su,BP6-S</t>
  </si>
  <si>
    <t>https://franklin.genoox.com/clinical-db/variant/snp/chr10-92639822-CAG-C-hg38</t>
  </si>
  <si>
    <t>PM2-M,PP2-Su,PP1-Su,BP4-Su,PS4-su</t>
  </si>
  <si>
    <t>Targeted sequencing of 126 eye genes and WES</t>
  </si>
  <si>
    <t>Targeted sequencing of 21 eye genes</t>
  </si>
  <si>
    <t>Targeted sequencing of 463 eye genes</t>
  </si>
  <si>
    <t>Targeted sequencing of 533 eye genes and WGS</t>
  </si>
  <si>
    <t>Minigene assay and RT-PCR</t>
  </si>
  <si>
    <t>lead to exon 4 skip</t>
  </si>
  <si>
    <t>History of prematurity</t>
  </si>
  <si>
    <t>Treatment: lensectomy in both eyes</t>
  </si>
  <si>
    <t>Treatment: OS:lensectomy in 8 years. OS: pars plana vitrectomy at 1 year</t>
  </si>
  <si>
    <t>Treatment: OS: lensectomy at 1 year</t>
  </si>
  <si>
    <t>Onset: 1 year. Treatment: Strabismus surgery at 9 years. OU:topical beta-blocker therapy.</t>
  </si>
  <si>
    <t xml:space="preserve">Treatment: 1 IVR. intravitreal ranibizumab (IVR) treatment. 3 months before IVR,  treated with laser under indirect ophthalmoscope. </t>
  </si>
  <si>
    <t>Treatment:OD: lensectomy, pars plana vitrectomy at 3 years. OS: lensectomy at 2 months and pars plana vitrectomy  at 3 years</t>
  </si>
  <si>
    <t>Dong Sun et.al 2025 [Manuscript submitted]/Large deletion/exon7_8 deletion/Digenic inheritance</t>
  </si>
  <si>
    <t>Could not normalize, the ref in position 336 should be TGC</t>
  </si>
  <si>
    <t>Could not normalize,wrong start point</t>
  </si>
  <si>
    <t>Consanguinity family. Treatment: bisphosphohnates</t>
  </si>
  <si>
    <t>Treatment: LIO in both eyes</t>
  </si>
  <si>
    <t>Treatment: Closed-V in left eye</t>
  </si>
  <si>
    <t>Compound heterozygous/Digenic inheritance</t>
  </si>
  <si>
    <t>Data in Carmel's lab/Compound heterozygous</t>
  </si>
  <si>
    <t>Dong Sun et.al 2025 [manuscript submitted]/Digenic inheritance</t>
  </si>
  <si>
    <t>Dong Sun et.al 2025 [manuscript submitted]/Compound heterozygous</t>
  </si>
  <si>
    <t>Large deletion/exon19-21 deletion</t>
  </si>
  <si>
    <t>OPPG/Large deletion/exon4 deletion</t>
  </si>
  <si>
    <t>OPPG/Three variants in a patient</t>
  </si>
  <si>
    <t>OPPG/Compound heterozygous/Large deletion/exon22_23del</t>
  </si>
  <si>
    <t>OPPG/Compound heterozygous/Large deletion/exon14_16del</t>
  </si>
  <si>
    <t>OPPG/Compound heterozygous</t>
  </si>
  <si>
    <t>11-68115515-G-A</t>
  </si>
  <si>
    <t>11-68115585-A-G</t>
  </si>
  <si>
    <t>11-68115614-C-T</t>
  </si>
  <si>
    <t>11-68125156-T-C</t>
  </si>
  <si>
    <t>11-68125185-C-T</t>
  </si>
  <si>
    <t>11-68131297-AC-A</t>
  </si>
  <si>
    <t>11-68133109-C-CT</t>
  </si>
  <si>
    <t>11-68133116-T-C</t>
  </si>
  <si>
    <t>11-68153789-G-A</t>
  </si>
  <si>
    <t>11-68153937-C-G</t>
  </si>
  <si>
    <t>11-68153997-T-A</t>
  </si>
  <si>
    <t>11-68154078-C-T</t>
  </si>
  <si>
    <t>11-68154099-G-A</t>
  </si>
  <si>
    <t>11-68157342-T-A</t>
  </si>
  <si>
    <t>11-68157369-G-A</t>
  </si>
  <si>
    <t>11-68157389-G-A</t>
  </si>
  <si>
    <t>11-68157391-G-T</t>
  </si>
  <si>
    <t>11-68157494-G-T</t>
  </si>
  <si>
    <t>11-68171110-A-G</t>
  </si>
  <si>
    <t>11-68174063-T-C</t>
  </si>
  <si>
    <t>11-68174065-T-A</t>
  </si>
  <si>
    <t>11-68174069-T-C</t>
  </si>
  <si>
    <t>11-68174078-G-A</t>
  </si>
  <si>
    <t>11-68174175-C-T</t>
  </si>
  <si>
    <t>11-68174184-A-G</t>
  </si>
  <si>
    <t>11-68174263-G-T</t>
  </si>
  <si>
    <t>11-68177511-A-G</t>
  </si>
  <si>
    <t>11-68177538-C-T</t>
  </si>
  <si>
    <t>11-68177540-G-GT</t>
  </si>
  <si>
    <t>11-68178920-G-A</t>
  </si>
  <si>
    <t>11-68181295-T-TCATCCAGGGC</t>
  </si>
  <si>
    <t>11-68181375-CACA-C</t>
  </si>
  <si>
    <t>11-68181389-G-GT</t>
  </si>
  <si>
    <t>11-68181436-G-A</t>
  </si>
  <si>
    <t>11-68181470-CAACTGCAGCCGT-C</t>
  </si>
  <si>
    <t>11-68183850-C-T</t>
  </si>
  <si>
    <t>11-68183941-C-G</t>
  </si>
  <si>
    <t>11-68191149-G-T</t>
  </si>
  <si>
    <t>11-68193587-G-A</t>
  </si>
  <si>
    <t>11-68201142-G-A</t>
  </si>
  <si>
    <t>11-68201183-G-A</t>
  </si>
  <si>
    <t>11-68204356-G-C</t>
  </si>
  <si>
    <t>11-68204398-T-C</t>
  </si>
  <si>
    <t>11-68206090-AC-A</t>
  </si>
  <si>
    <t>11-68207257-GAA-G</t>
  </si>
  <si>
    <t>11-68207338-CCTCGTCCAGCAG-C</t>
  </si>
  <si>
    <t>11-68207353-C-A</t>
  </si>
  <si>
    <t>11-68207362-C-T</t>
  </si>
  <si>
    <t>11-68207384-G-A</t>
  </si>
  <si>
    <t>11-68213902-A-G</t>
  </si>
  <si>
    <t>11-68216515-T-TC</t>
  </si>
  <si>
    <t>11-68216525-C-A</t>
  </si>
  <si>
    <t>11-68183972-C-T</t>
  </si>
  <si>
    <t>11-68192568-A-G</t>
  </si>
  <si>
    <t>p.(Val600)</t>
  </si>
  <si>
    <t>p.(G804_G835delfs*49)</t>
  </si>
  <si>
    <t>p.(Leu851=)</t>
  </si>
  <si>
    <t>G804_G835delfs*49</t>
  </si>
  <si>
    <t>S1485_S1488del</t>
  </si>
  <si>
    <t>P1496=</t>
  </si>
  <si>
    <t>p.R142Q</t>
  </si>
  <si>
    <t>p.A745V</t>
  </si>
  <si>
    <t>Homozygous</t>
  </si>
  <si>
    <t>germline (parents heterozygous carrier and no signs of FEVR)</t>
  </si>
  <si>
    <t>germline (unaffected parents heterozygous carrier of the variant)</t>
  </si>
  <si>
    <t>germline_affected _mother (FFA unknown)</t>
  </si>
  <si>
    <t>germline_asymtomatic_father (FFA test unknown)</t>
  </si>
  <si>
    <t>germline_unaffected_father (FFA test not performed)</t>
  </si>
  <si>
    <t>germline_unaffected _father (FFA unknown)</t>
  </si>
  <si>
    <t>germline_unaffected _father (FFA test unknown)</t>
  </si>
  <si>
    <t>germline_unaffected_mother (FFA test not performed)</t>
  </si>
  <si>
    <t>germline_unaffected_mother (FFA unknown), patient affected sibling does not have the variant</t>
  </si>
  <si>
    <t>germline_unaffected_parents (heterozygous carrier of the variant, FFA test not performed)</t>
  </si>
  <si>
    <t>germline_unaffected_parents (heterozygous carrier of the variant)</t>
  </si>
  <si>
    <t>germline_unaffected_mother (FFA unknown), patient's affected paternal aunt and cousin do not have either of the variant</t>
  </si>
  <si>
    <t>germline_unaffected_mother (FFA test unknown)</t>
  </si>
  <si>
    <t>germline (unaffected parents and sibling heterozygous carrier of the variant)</t>
  </si>
  <si>
    <t>germline_unaffected_parents (unaffected parents heterozygous carrier of the variant, FFA tested)</t>
  </si>
  <si>
    <t>Consanguneious family</t>
  </si>
  <si>
    <t>unknown (sporadic)</t>
  </si>
  <si>
    <t>unknown, patient's affected cousin does not have the variant</t>
  </si>
  <si>
    <t>unknown (unaffected mother does not have the mutation)</t>
  </si>
  <si>
    <t>FEVR/OPPG</t>
  </si>
  <si>
    <t>FEVR/PFV</t>
  </si>
  <si>
    <t>germline_unaffected_mother(FFA test not performed)</t>
  </si>
  <si>
    <t>germline_unaffected_father (FFA test unknown)</t>
  </si>
  <si>
    <t>germline_unaffected_father (unaffected father heterozygous carrier of the variant, FFA test not performed)</t>
  </si>
  <si>
    <t>germline_unaffected_mother (heterozygous carrier of the variant, FFA test unknown)</t>
  </si>
  <si>
    <t>Targeted sequencing of 386 genes</t>
  </si>
  <si>
    <t>Targeted sequencing of 429 genes</t>
  </si>
  <si>
    <t>Dual Luciferase Reporter Assay, Western blot analysis, RT-PCR</t>
  </si>
  <si>
    <t>Luciferase assays/Western blot</t>
  </si>
  <si>
    <t>Topflash reporter assay</t>
  </si>
  <si>
    <t>Topflash TCF reporter assay, Dual luciferase reporter assay</t>
  </si>
  <si>
    <t>Western blot and luciferase assay</t>
  </si>
  <si>
    <t>failed to induce luciferase reporter activity</t>
  </si>
  <si>
    <t>Asian (Pakistan)</t>
  </si>
  <si>
    <t>Caucasian (Europe)</t>
  </si>
  <si>
    <t>Bilateral leukocorea at 1 month. The proband's vision worsed to total blindness</t>
  </si>
  <si>
    <t>Treatment: bilateral orchidopexy</t>
  </si>
  <si>
    <t>Bisphosphonate therapy, Consanguinity family</t>
  </si>
  <si>
    <t>Bisphosphonate treatment. Consanguineous family. Blindness at birth</t>
  </si>
  <si>
    <t>Bisphosphonate treatment. Consanguineous family. (parents of first cousins)</t>
  </si>
  <si>
    <t>Congenital blindness at 6 months, Osteoporosis at 11 years.</t>
  </si>
  <si>
    <t>12 patients (9 probands)</t>
  </si>
  <si>
    <t>11 patients (6 probands)</t>
  </si>
  <si>
    <t>11 patients (2 probands)</t>
  </si>
  <si>
    <t>7 patients (7 probands)</t>
  </si>
  <si>
    <t>35 patients (13 probands)</t>
  </si>
  <si>
    <t>·</t>
  </si>
  <si>
    <t>PM2-M,BP3-Su,PS4-Su</t>
  </si>
  <si>
    <t>PM2-M,PP3-Su,PM5-Su,PS4-Su</t>
  </si>
  <si>
    <t>PP3-S,PM2-M,PM5-Su,PS4-Su</t>
  </si>
  <si>
    <t>BA1-very strong,BS2-S,BP6-S</t>
  </si>
  <si>
    <t>BS1-S,BS2-Su,BP6-Su</t>
  </si>
  <si>
    <t>https://franklin.genoox.com/clinical-db/variant/snp/chr11-68348047-G-A-hg38</t>
  </si>
  <si>
    <t>https://franklin.genoox.com/clinical-db/variant/snp/chr11-68348117-A-G-hg38</t>
  </si>
  <si>
    <t>https://franklin.genoox.com/clinical-db/variant/snp/chr11-68348146-C-T-hg38</t>
  </si>
  <si>
    <t>PM2-M,PP3-M,PS4-M,PP1-Su</t>
  </si>
  <si>
    <t>PM2-M,PP3-M,PM1-M,PS4-Su</t>
  </si>
  <si>
    <t>https://franklin.genoox.com/clinical-db/variant/snp/chr11-68357688-T-C-hg38</t>
  </si>
  <si>
    <t>https://franklin.genoox.com/clinical-db/variant/snp/chr11-68357717-C-T-hg38</t>
  </si>
  <si>
    <t>PM2-M,PP3-Su,PM1-Su,PM5-Moderate,PS4-Su</t>
  </si>
  <si>
    <t>PM2-M,PP3-M,PM5-Su,PS4-Su</t>
  </si>
  <si>
    <t>BS2-Su,PP3-Su</t>
  </si>
  <si>
    <t>https://franklin.genoox.com/clinical-db/variant/snp/chr11-68363829-AC-A-hg38</t>
  </si>
  <si>
    <t>https://franklin.genoox.com/clinical-db/variant/snp/chr11-68365641-C-CT-hg38</t>
  </si>
  <si>
    <t>https://franklin.genoox.com/clinical-db/variant/snp/chr11-68365648-T-C-hg38</t>
  </si>
  <si>
    <t>https://franklin.genoox.com/clinical-db/variant/snp/chr11-68386321-G-A-hg38</t>
  </si>
  <si>
    <t>PM2-M,PP3-Su,PM1-M,PM5-Su,PS4-Su</t>
  </si>
  <si>
    <t>PM2-M,PM5-M,PM1-M,PP3-Su,PS4-Su</t>
  </si>
  <si>
    <t>PM2-M,PM1-M,PP3-Su,PS4-su</t>
  </si>
  <si>
    <t>PM2-M,PM1-M,PP1-Su,PS4-Su</t>
  </si>
  <si>
    <t>PM2-M,PM1-M,PP3-Su,PM5-M,PS4-Su</t>
  </si>
  <si>
    <t>PM2-M,PM1-M,PP3-M,PS4-M</t>
  </si>
  <si>
    <t>https://franklin.genoox.com/clinical-db/variant/snp/chr11-68386445-C-T-hg39</t>
  </si>
  <si>
    <t>https://franklin.genoox.com/clinical-db/variant/snp/chr11-68386445-C-T-hg40</t>
  </si>
  <si>
    <t>https://franklin.genoox.com/clinical-db/variant/snp/chr11-68386445-C-T-hg41</t>
  </si>
  <si>
    <t>https://franklin.genoox.com/clinical-db/variant/snp/chr11-68386445-C-T-hg42</t>
  </si>
  <si>
    <t>https://franklin.genoox.com/clinical-db/variant/snp/chr11-68386469-C-G-hg38</t>
  </si>
  <si>
    <t>PM2-M,PM1-M,PS4-Su</t>
  </si>
  <si>
    <t>PM2-M,PM1-M,PM5-M,PP3-Su,PS4-Su</t>
  </si>
  <si>
    <t>PM2-M,PM1-M,PP3-Su,PS4-Su</t>
  </si>
  <si>
    <t>PM2-M,PM1-M,PP3-M,PS4-Su</t>
  </si>
  <si>
    <t>https://franklin.genoox.com/clinical-db/variant/snp/chr11-68386529-T-A-hg38</t>
  </si>
  <si>
    <t>PM2-M,PM5-M,PM1-M,PP3-M,PS4-M</t>
  </si>
  <si>
    <t>PS4-Su,PM2-M,PM5-M,PP3-M,PM1-M</t>
  </si>
  <si>
    <t>PM2-M,PP3-M,PM1-M,PM5-M,PS4-Su</t>
  </si>
  <si>
    <t>PM2-M,PP3-Su,PM1-M,PS4-Su</t>
  </si>
  <si>
    <t>https://franklin.genoox.com/clinical-db/variant/snp/chr11-68386610-C-T-hg38</t>
  </si>
  <si>
    <t>https://franklin.genoox.com/clinical-db/variant/snp/chr11-68386631-G-A-hg38</t>
  </si>
  <si>
    <t>PVS1-very strong,PM2-M,PS2-Supporting,PS4-su</t>
  </si>
  <si>
    <t>https://franklin.genoox.com/clinical-db/variant/snp/chr11-68389874-T-A-hg38</t>
  </si>
  <si>
    <t>BS1-S,BS2-S,BP6-Su</t>
  </si>
  <si>
    <t>https://franklin.genoox.com/clinical-db/variant/snp/chr11-68389901-G-A-hg38</t>
  </si>
  <si>
    <t>PM2-M,PP3-S,PS4-Su</t>
  </si>
  <si>
    <t>https://franklin.genoox.com/clinical-db/variant/snp/chr11-68389921-G-A-hg38</t>
  </si>
  <si>
    <t>https://franklin.genoox.com/clinical-db/variant/snp/chr11-68389923-G-T-hg38</t>
  </si>
  <si>
    <t>PM2-M,PP3-M,PM5-M,PS4-Su,PP1-Su</t>
  </si>
  <si>
    <t>PM2-M,PP3-Su,PM1-Su,PS4-su</t>
  </si>
  <si>
    <t>https://franklin.genoox.com/clinical-db/variant/snp/chr11-68390026-G-T-hg38</t>
  </si>
  <si>
    <t>PM2-M,PP3-Su,PM1-Su,PP1-Supporting,PS4-Su</t>
  </si>
  <si>
    <t>PM5-M,PP3-Su,PM1-Su,PM2-M,PS4-Su</t>
  </si>
  <si>
    <t>https://franklin.genoox.com/clinical-db/variant/snp/chr11-68403642-A-G-hg38</t>
  </si>
  <si>
    <t>PM2-M,BS2-Su</t>
  </si>
  <si>
    <t>PM2-M,PP3-M,PP1-M,PS4-M</t>
  </si>
  <si>
    <t>PP3-S,PM2-M,PS1-S,PS4-Su</t>
  </si>
  <si>
    <t>https://franklin.genoox.com/clinical-db/variant/snp/chr11-68406592-C-T-hg39</t>
  </si>
  <si>
    <t>https://franklin.genoox.com/clinical-db/variant/snp/chr11-68406592-C-T-hg40</t>
  </si>
  <si>
    <t>https://franklin.genoox.com/clinical-db/variant/snp/chr11-68406592-C-T-hg41</t>
  </si>
  <si>
    <t>https://franklin.genoox.com/clinical-db/variant/snp/chr11-68406592-C-T-hg42</t>
  </si>
  <si>
    <t>https://franklin.genoox.com/clinical-db/variant/snp/chr11-68406592-C-T-hg43</t>
  </si>
  <si>
    <t>https://franklin.genoox.com/clinical-db/variant/snp/chr11-68406595-T-C-hg38</t>
  </si>
  <si>
    <t>https://franklin.genoox.com/clinical-db/variant/snp/chr11-68406597-T-A-hg38</t>
  </si>
  <si>
    <t>https://franklin.genoox.com/clinical-db/variant/snp/chr11-68406601-T-C-hg38</t>
  </si>
  <si>
    <t>PP3-S.PM2-M</t>
  </si>
  <si>
    <t>https://franklin.genoox.com/clinical-db/variant/snp/chr11-68406610-G-A-hg38</t>
  </si>
  <si>
    <t>https://franklin.genoox.com/clinical-db/variant/snp/chr11-68406707-C-T-hg38</t>
  </si>
  <si>
    <t>https://franklin.genoox.com/clinical-db/variant/snp/chr11-68406716-A-G-hg38</t>
  </si>
  <si>
    <t>BA1-Very strong,BS1-S,BP6-S</t>
  </si>
  <si>
    <t>https://franklin.genoox.com/clinical-db/variant/snp/chr11-68406795-G-T-hg38</t>
  </si>
  <si>
    <t>https://franklin.genoox.com/clinical-db/variant/snp/chr11-68410043-A-G-hg38</t>
  </si>
  <si>
    <t>PP3-M,PM2-M,PS4-Su</t>
  </si>
  <si>
    <t>PP3-Su,BA1-very strong,BS2-S,BP6-S</t>
  </si>
  <si>
    <t>https://franklin.genoox.com/clinical-db/variant/snp/chr11-68410070-C-T-hg38</t>
  </si>
  <si>
    <t>https://franklin.genoox.com/clinical-db/variant/snp/chr11-68410072-G-GT-hg38</t>
  </si>
  <si>
    <t>PM2-M,PP3-S,PM5-M,PS4-Su</t>
  </si>
  <si>
    <t>https://franklin.genoox.com/clinical-db/variant/snp/chr11-68411452-G-A-hg38</t>
  </si>
  <si>
    <t>PM2-M,PP3-M,BP6-Su,PS4-Su</t>
  </si>
  <si>
    <t>PM2-M,PP3-M,PS2-Moderate,PS4-Su</t>
  </si>
  <si>
    <t>https://franklin.genoox.com/clinical-db/variant/snp/chr11-68413827-T-TCATCCAGGGC-hg38</t>
  </si>
  <si>
    <t>https://franklin.genoox.com/clinical-db/variant/snp/chr11-68413907-CACA-C-hg38</t>
  </si>
  <si>
    <t>https://franklin.genoox.com/clinical-db/variant/snp/chr11-68413968-G-A-hg38</t>
  </si>
  <si>
    <t>https://franklin.genoox.com/clinical-db/variant/snp/chr11-68414002-CAACTGCAGCCGT-C-hg38</t>
  </si>
  <si>
    <t>https://franklin.genoox.com/clinical-db/variant/snp/chr11-68416382-C-T-hg38</t>
  </si>
  <si>
    <t>https://franklin.genoox.com/clinical-db/variant/snp/chr11-68416473-C-G-hg38</t>
  </si>
  <si>
    <t>PP3-Su,BA1-Very strong, BS2-S,BP6-Su</t>
  </si>
  <si>
    <t>https://franklin.genoox.com/clinical-db/variant/snp/chr11-68423681-G-T-hg38</t>
  </si>
  <si>
    <t>BA1-Very strong,BP6-Su</t>
  </si>
  <si>
    <t>PM2-M,PP3-M,BS4-Su,PS4-Su</t>
  </si>
  <si>
    <t>https://franklin.genoox.com/clinical-db/variant/snp/chr11-68426119-G-A-hg38</t>
  </si>
  <si>
    <t>PM2-M,BP4-Su,PS4-Su</t>
  </si>
  <si>
    <t>https://franklin.genoox.com/clinical-db/variant/snp/chr11-68433674-G-A-hg38</t>
  </si>
  <si>
    <t>https://franklin.genoox.com/clinical-db/variant/snp/chr11-68433715-G-A-hg38</t>
  </si>
  <si>
    <t>PP3-S,PM2-M,PM5-Su,PM1-M,PS4-Su</t>
  </si>
  <si>
    <t>BA1-Very strong,BP6-S,BS2-S</t>
  </si>
  <si>
    <t>https://franklin.genoox.com/clinical-db/variant/snp/chr11-68436888-G-C-hg38</t>
  </si>
  <si>
    <t>PP3-S,PM2-M,PM1-M,PP1-Su,PS4-Su</t>
  </si>
  <si>
    <t>https://franklin.genoox.com/clinical-db/variant/snp/chr11-68436930-T-C-hg38</t>
  </si>
  <si>
    <t>PP3-M,BS1-S,BS2-Su,BP6-Su</t>
  </si>
  <si>
    <t>PM2-M,PM1-M,PP3-M,PM5-M,PS4-Su</t>
  </si>
  <si>
    <t>BS1-S</t>
  </si>
  <si>
    <t>https://franklin.genoox.com/clinical-db/variant/snp/chr11-68438622-AC-A-hg38</t>
  </si>
  <si>
    <t>https://franklin.genoox.com/clinical-db/variant/snp/chr11-68439789-GAA-G-hg38</t>
  </si>
  <si>
    <t>https://franklin.genoox.com/clinical-db/variant/snp/chr11-68439870-CCTCGTCCAGCAG-C-hg38</t>
  </si>
  <si>
    <t>https://franklin.genoox.com/clinical-db/variant/snp/chr11-68439885-C-A-hg38</t>
  </si>
  <si>
    <t>https://franklin.genoox.com/clinical-db/variant/snp/chr11-68439894-C-T-hg38</t>
  </si>
  <si>
    <t>PVS1_very strong,PM2-M,PS4-Su</t>
  </si>
  <si>
    <t>https://franklin.genoox.com/clinical-db/variant/snp/chr11-68439916-G-A-hg38</t>
  </si>
  <si>
    <t>https://franklin.genoox.com/clinical-db/variant/snp/chr11-68446434-A-G-hg38</t>
  </si>
  <si>
    <t>BA1-Very strong,BP6-Su,BS2-S</t>
  </si>
  <si>
    <t>BS1-S,PP3-M,BS2-Su</t>
  </si>
  <si>
    <t>https://franklin.genoox.com/clinical-db/variant/snp/chr11-68449047-T-TC-hg38</t>
  </si>
  <si>
    <t>https://franklin.genoox.com/clinical-db/variant/snp/chr11-68449057-C-A-hg38</t>
  </si>
  <si>
    <t>OPPG/compound heterozygous/Larget deletion/exon14_16del</t>
  </si>
  <si>
    <t>NM_012338.4</t>
  </si>
  <si>
    <t>Data in Carmel's lab/Large deletion/exon5_7 deletion</t>
  </si>
  <si>
    <t>Data in Carmel's lab/Large deletion/exon7_8 deletion</t>
  </si>
  <si>
    <t>Dong Sun et.al 2025 [Manuscript submitted]/Digenic inheritance</t>
  </si>
  <si>
    <t>Large deletion/exon2-4 deletion</t>
  </si>
  <si>
    <t>Large deletion/exon1_3 deletion</t>
  </si>
  <si>
    <t>Large deletion/exon8 deletion</t>
  </si>
  <si>
    <t>Large deletion/exon7 deletion</t>
  </si>
  <si>
    <t>7-120428648-A-G</t>
  </si>
  <si>
    <t>7-120428719-C-A</t>
  </si>
  <si>
    <t>7-120428732-G-T</t>
  </si>
  <si>
    <t>7-120428919-TC-T</t>
  </si>
  <si>
    <t>7-120428935-A-AT</t>
  </si>
  <si>
    <t>7-120446647-A-G</t>
  </si>
  <si>
    <t>7-120450524-TG-T</t>
  </si>
  <si>
    <t>7-120450536-C-T</t>
  </si>
  <si>
    <t>7-120450556-ATATCTAGGT-A</t>
  </si>
  <si>
    <t>7-120450583-C-A</t>
  </si>
  <si>
    <t>7-120450599-A-ACCATAT</t>
  </si>
  <si>
    <t>7-120455783-C-T</t>
  </si>
  <si>
    <t>7-120455805-C-T</t>
  </si>
  <si>
    <t>7-120455856-T-C</t>
  </si>
  <si>
    <t>7-120478864-T-TACAATATCCTAACATCC</t>
  </si>
  <si>
    <t>7-120478864-TC-T</t>
  </si>
  <si>
    <t>7-120480079-A-G</t>
  </si>
  <si>
    <t>7-120480149-A-C</t>
  </si>
  <si>
    <t>7-120496816-A-T</t>
  </si>
  <si>
    <t xml:space="preserve">exon 8 deletion </t>
  </si>
  <si>
    <t>*306Qext*36</t>
  </si>
  <si>
    <t>L140_Y143delinsF</t>
  </si>
  <si>
    <t>D127_M128dup</t>
  </si>
  <si>
    <t xml:space="preserve">exon 1_3 deletion </t>
  </si>
  <si>
    <t>arFEVR/Cystic fibrosis</t>
  </si>
  <si>
    <t>Sporadic_FEVR</t>
  </si>
  <si>
    <t>germline (parents heterozygous carrier of the variant)</t>
  </si>
  <si>
    <t>germline_affected_mother (unaffected father and sibling both heterozygous carrier of the variant)</t>
  </si>
  <si>
    <t>germline_grandmother (FFA unknown)</t>
  </si>
  <si>
    <t>germline_unaffected_father (FFA not performed)</t>
  </si>
  <si>
    <t>germline_unaffected_father(FFA unknown)</t>
  </si>
  <si>
    <t>germline_unaffected_mother (heterozygous carrier)</t>
  </si>
  <si>
    <t>germline_unaffected_mother (FFA not performed)</t>
  </si>
  <si>
    <t>germline_fathe (asymptomatic, FFA not performed)</t>
  </si>
  <si>
    <t>germline_father(asymptomatic)</t>
  </si>
  <si>
    <t>germline_father(asymptomatic, stage1 FEVR)</t>
  </si>
  <si>
    <t>germline_asymptomatic_mild_father(FFA tested)</t>
  </si>
  <si>
    <t>germline_asymptomatic_mother(mild, FFA tested)</t>
  </si>
  <si>
    <t>germline_mother(asymptomatic)</t>
  </si>
  <si>
    <t>germline_mild_asymptomatic_mother</t>
  </si>
  <si>
    <t>germline_mild_asymptomatic_father(FFA tested)</t>
  </si>
  <si>
    <t>germline_mother(asymptomatic, stage1 FEVR)</t>
  </si>
  <si>
    <t>germline_unaffected_parents (heterozygous carrier)</t>
  </si>
  <si>
    <t>germline_unaffected_parents</t>
  </si>
  <si>
    <t>germline_unaffected_parents (FFA unknown)</t>
  </si>
  <si>
    <t>germline_unaffected_mother (unaffected mother and sibling heterozygous carrier of the variant)</t>
  </si>
  <si>
    <t>NA (not from unaffected mother)</t>
  </si>
  <si>
    <t>NA (not from unaffected father)</t>
  </si>
  <si>
    <t>Targeted sequencing and WGS</t>
  </si>
  <si>
    <t>Targeted sequencing for 5 FEVR genes: NDP, FZD4, LRP5, TSPAN12, and ZNF408</t>
  </si>
  <si>
    <t>Targeted sequencing for 5 FEVR genes: NDP, FZD4, LRP5, TSPAN12, and ZNF409</t>
  </si>
  <si>
    <t>Targeted sequencing for 5 FEVR genes: NDP, FZD4, LRP5, TSPAN12, and ZNF410</t>
  </si>
  <si>
    <t>Western blot and Luciferase assay</t>
  </si>
  <si>
    <t xml:space="preserve">failed to enhance the Norrin/b-catenin signaling </t>
  </si>
  <si>
    <t>Western blot showed the variant lead to truncation and degradation of the entire protein</t>
  </si>
  <si>
    <t>18 patients (4 probands)</t>
  </si>
  <si>
    <t>9 patients (3 probands)</t>
  </si>
  <si>
    <t>7 patients (4 probands)</t>
  </si>
  <si>
    <t>15 patients (5 probands)</t>
  </si>
  <si>
    <t>12 patients (8 probands)</t>
  </si>
  <si>
    <t>17 patients (4 probands)</t>
  </si>
  <si>
    <t xml:space="preserve">exon1_3 deletion </t>
  </si>
  <si>
    <t>6</t>
  </si>
  <si>
    <t>https://franklin.genoox.com/clinical-db/variant/snp/chr7-120788548-G-A-hg38</t>
  </si>
  <si>
    <t>https://franklin.genoox.com/clinical-db/variant/snp/chr7-120788594-A-G-hg38</t>
  </si>
  <si>
    <t>https://franklin.genoox.com/clinical-db/variant/snp/chr7-120788665-C-A-hg38</t>
  </si>
  <si>
    <t>PVS1-M,PM2-M,PS4-Su</t>
  </si>
  <si>
    <t>https://franklin.genoox.com/clinical-db/variant/snp/chr7-120788678-G-T-hg38</t>
  </si>
  <si>
    <t>PM2-M,PP3-Su,PP1-strong,PS4-Su</t>
  </si>
  <si>
    <t>https://franklin.genoox.com/clinical-db/variant/snp/chr7-120788865-TC-T-hg38</t>
  </si>
  <si>
    <t>PVS1-S,PM2-M,PP1-Moderate,PS4-Su</t>
  </si>
  <si>
    <t>PM2-M,PP3-M,PM5-S,PS4-Su</t>
  </si>
  <si>
    <t>https://franklin.genoox.com/clinical-db/variant/snp/chr7-120806593-A-G-hg38</t>
  </si>
  <si>
    <t>PM2-M,PP3-M,PP5-S,PM1-M,PS4-Su</t>
  </si>
  <si>
    <t>PP3-S,PM2-M,PM1-M,PM5-Su,PS4-Su</t>
  </si>
  <si>
    <t>PM2-M,PP3-S,PP1-Moderate,PM1-Moderate,PS4-Su</t>
  </si>
  <si>
    <t>PVS1-very strong,PM2-M,PS2-strong,PS4-su</t>
  </si>
  <si>
    <t>PP3-M,PM2-M,PP1-Su,PS4-Su</t>
  </si>
  <si>
    <t>https://franklin.genoox.com/clinical-db/variant/snp/chr7-120810470-TG-T-hg38</t>
  </si>
  <si>
    <t>https://franklin.genoox.com/clinical-db/variant/snp/chr7-120810482-C-T-hg38</t>
  </si>
  <si>
    <t>https://franklin.genoox.com/clinical-db/variant/snp/chr7-120810502-ATATCTAGGT-A-hg38</t>
  </si>
  <si>
    <t>PVS1-very strong,PM2-M,PP1-S,PS4-M</t>
  </si>
  <si>
    <t>https://franklin.genoox.com/clinical-db/variant/snp/chr7-120810529-C-A-hg38</t>
  </si>
  <si>
    <t>https://franklin.genoox.com/clinical-db/variant/snp/chr7-120810545-A-ACCATAT-hg38</t>
  </si>
  <si>
    <t>https://franklin.genoox.com/clinical-db/variant/snp/chr7-120815729-C-T-hg38</t>
  </si>
  <si>
    <t>PVS1-very strong, PM2-M,PS4-Su</t>
  </si>
  <si>
    <t>https://franklin.genoox.com/clinical-db/variant/snp/chr7-120815751-C-T-hg38</t>
  </si>
  <si>
    <t>PP3-S,PM2-M,PS4-Su,PM5-Su,PS4-Su</t>
  </si>
  <si>
    <t>PVS1-moderate,PM2-M,PS4-su</t>
  </si>
  <si>
    <t>PP3-S,PM2-M,PM1-Moderate,PM5-Su,PS4-Su</t>
  </si>
  <si>
    <t>https://franklin.genoox.com/clinical-db/variant/snp/chr7-120815802-T-C-hg38</t>
  </si>
  <si>
    <t>https://franklin.genoox.com/clinical-db/variant/snp/chr7-120838810-T-TACAATATCCTAACATCC-hg38</t>
  </si>
  <si>
    <t>https://franklin.genoox.com/clinical-db/variant/snp/chr7-120838810-TC-T-hg38</t>
  </si>
  <si>
    <t>PM2-M,PP3-Su,PM5-M,PS4-Su</t>
  </si>
  <si>
    <t>PM2-M,PP1-supporting,PM5-strong,PS4-M</t>
  </si>
  <si>
    <t>https://franklin.genoox.com/clinical-db/variant/snp/chr7-120840025-A-G-hg38</t>
  </si>
  <si>
    <t>https://franklin.genoox.com/clinical-db/variant/snp/chr7-120840095-A-C-hg38</t>
  </si>
  <si>
    <t>PVS1-moderate,PS1-S,PM2-M,PS4-Su</t>
  </si>
  <si>
    <t>https://franklin.genoox.com/clinical-db/variant/snp/chr7-120856762-A-T-hg38</t>
  </si>
  <si>
    <t>PVS1-M,PS1-S,PM2-M,PP1-Su</t>
  </si>
  <si>
    <t>PVS1-moderate,PS1-S,PM2-M,PP1-Strong,PS4-su</t>
  </si>
  <si>
    <t>https://franklin.genoox.com/clinical-db/variant/sv/chr7-120838777-120856833-DEL-hg38</t>
  </si>
  <si>
    <t>Large deletion of ATOH7 upstream region("deletion of remote enhancer")</t>
  </si>
  <si>
    <t>NM_145178.4</t>
  </si>
  <si>
    <t>Could not normalize, the reference at the 106_129del position does not match the sequence provided in the article</t>
  </si>
  <si>
    <t>Germline(unaffected parents heterozygous carrier of the variant)</t>
  </si>
  <si>
    <t>A large pedigree with 9 generation confirmed with AR inheritance</t>
  </si>
  <si>
    <t>NGS/Direct sequencing</t>
  </si>
  <si>
    <t>NCRNC4</t>
  </si>
  <si>
    <t>NM_024741.3</t>
  </si>
  <si>
    <t>11-46724315-G-C</t>
  </si>
  <si>
    <t>11-46726031-G-A</t>
  </si>
  <si>
    <t>11-46726304-C-T</t>
  </si>
  <si>
    <t>11-46726503-A-G</t>
  </si>
  <si>
    <t>11-46727016-C-T</t>
  </si>
  <si>
    <t>11-46727151-C-T</t>
  </si>
  <si>
    <t>Assumed deNovo, not from unaffected father</t>
  </si>
  <si>
    <t>Assumed deNovo, not from unaffected mother</t>
  </si>
  <si>
    <t>germline_affected_father (unaffected sibling also has the variant)</t>
  </si>
  <si>
    <t>unknown,mild asymtomatic sibling does not have the variant</t>
  </si>
  <si>
    <t>Immunolocalization/Co-transfection assay</t>
  </si>
  <si>
    <t>"has an effect on the nuclear localization of ZNF408."</t>
  </si>
  <si>
    <t>"WT and the p.Ser126Asn mutant protein show complete nuclear localization"</t>
  </si>
  <si>
    <t>Hispanic-South American</t>
  </si>
  <si>
    <t>Treatment: At age 44-year, cataract extraction of the right eye.</t>
  </si>
  <si>
    <t>Treatment: OD:lensectomy</t>
  </si>
  <si>
    <t>Premature, 34 gestation weeks</t>
  </si>
  <si>
    <t>Treatment with focal photocoagulation and oral steroids. Cataract extraction and intraocular lens insertion on both eyes at age 50-year.</t>
  </si>
  <si>
    <t>Treatment: Laser photocoagulation in the temporal peripheral avascular retina and the retinal holes in both eyes at age 34-year</t>
  </si>
  <si>
    <t>Treatment: "Since 19-year, several treatments by diodelaser coagulation in the left eye because of slowly extending retinal exudates. Lensectomy and several pars plana vitrectomies. At age 26-year, visual acuity of the left eye of finger counting with an attached retina. The retinal fold and low visual function of the right eye unchanged."</t>
  </si>
  <si>
    <t>13 patients (2 probands)</t>
  </si>
  <si>
    <t>https://franklin.genoox.com/clinical-db/variant/snp/chr11-46704481-G-A-hg38</t>
  </si>
  <si>
    <t>https://franklin.genoox.com/clinical-db/variant/snp/chr11-46704754-C-T-hg38</t>
  </si>
  <si>
    <t>https://franklin.genoox.com/clinical-db/variant/snp/chr11-46704953-A-G-hg38</t>
  </si>
  <si>
    <t>https://franklin.genoox.com/clinical-db/variant/snp/chr11-46705466-C-T-hg38</t>
  </si>
  <si>
    <t>https://franklin.genoox.com/clinical-db/variant/snp/chr11-46705601-C-T-hg38</t>
  </si>
  <si>
    <t>PM2-M,PVS1-S</t>
  </si>
  <si>
    <t>Microduplication of 22q11.2 (2.21 Mb in size)</t>
  </si>
  <si>
    <t xml:space="preserve">Microdeletion of 22q11.2 </t>
  </si>
  <si>
    <t>Microdeletion of 7q22</t>
  </si>
  <si>
    <t>Deletion at EVR3:11p12-13</t>
  </si>
  <si>
    <t>Large deletion</t>
  </si>
  <si>
    <t>Duplication</t>
  </si>
  <si>
    <t>Deletion</t>
  </si>
  <si>
    <t xml:space="preserve">Microduplication of 22q11.2 (2.21 Mb in size). chr22: 17,570,172-19,779,911 </t>
  </si>
  <si>
    <t xml:space="preserve">Microdeletion of chr 22q11.2 </t>
  </si>
  <si>
    <t>Genetic deletion at 7q22</t>
  </si>
  <si>
    <t>Genetic deletion at 11p12-13</t>
  </si>
  <si>
    <t>Chromosomal microarray analysis</t>
  </si>
  <si>
    <t>Fluorescent in situ hybridization (FISH)</t>
  </si>
  <si>
    <t>https://franklin.genoox.com/clinical-db/variant/sv/chr22-17570172-19779911-DEL</t>
  </si>
  <si>
    <t>Compound heterogyzous</t>
  </si>
  <si>
    <t>germline unaffected mother (FFA not performed)</t>
  </si>
  <si>
    <t>germline_father(mild FEVR asymptomatic)</t>
  </si>
  <si>
    <t>germline_mother (mild FEVR asymptomatic)</t>
  </si>
  <si>
    <t>reduced the luciferase activity</t>
  </si>
  <si>
    <t>proband's affected maternal grandfather (II-3)</t>
  </si>
  <si>
    <t>proband's mild asymptomatic father</t>
  </si>
  <si>
    <t>proband's mild asymptomatic mother</t>
  </si>
  <si>
    <t>The reference at the location is not T, it is C</t>
  </si>
  <si>
    <t>Could not normalize</t>
  </si>
  <si>
    <t>Treatment: vitrectomy</t>
  </si>
  <si>
    <t xml:space="preserve">Treatment: oxygen supplementation at birth, Phototherapy. Lensectomy and vitrectomy </t>
  </si>
  <si>
    <t>Treatment: oxygen supply at birth, blood transfusion at birth, Phototherapy</t>
  </si>
  <si>
    <t>Large deletion/exon2 del</t>
  </si>
  <si>
    <t>NM_000214.3</t>
  </si>
  <si>
    <t>p.(Cys271Tyr)</t>
  </si>
  <si>
    <t>germline_asymptomatic_mother (FFA unknown)</t>
  </si>
  <si>
    <t>germline_mild_affected_father (FFA confirmed bilateral peripheral avascularity)</t>
  </si>
  <si>
    <t>germline_mild_asymptomatic_mother (FFA confirmed peripheral avascularity)</t>
  </si>
  <si>
    <t>germline_mild_asymptomatic_mother (FFA confirmed peripheral avascularity and macular macrovessels in OS)</t>
  </si>
  <si>
    <t>germline_parents (heterozygous carrier of the variant)</t>
  </si>
  <si>
    <t>at birth ROP screnning</t>
  </si>
  <si>
    <t>Mixed Asian-Caucasian</t>
  </si>
  <si>
    <t>Laser treatment</t>
  </si>
  <si>
    <t>Treatment: laser at 8 weeks, vitrectomy at 13 weeks</t>
  </si>
  <si>
    <t>Treatment: laser OU, vitrectomy at 6 months OD and 4 years OS</t>
  </si>
  <si>
    <t>Treatment: laser OU, vitrectomy at 6 months OU</t>
  </si>
  <si>
    <t>Treatment: intravitreal ranibizumab in OU</t>
  </si>
  <si>
    <t>Treatment: laser and vitrectomy OU.</t>
  </si>
  <si>
    <t>Treatment: laser in OU at one month, vitrectomy OU.</t>
  </si>
  <si>
    <t>Treatment: laser in OU at two months, vitrectomy in 4 months OU</t>
  </si>
  <si>
    <t>Treatment: laser treatment</t>
  </si>
  <si>
    <t>Treatment: vitreolensectomy OU</t>
  </si>
  <si>
    <t>Oxygen supply at birth, blood transfusion at birth, Phototherapy</t>
  </si>
  <si>
    <t>Oxygen supplementation at birth, blood transfusion at birth, OS-VR surgery</t>
  </si>
  <si>
    <t>Oxygen supplementation at birth, blood transfusion at birth; OD-VR surgery</t>
  </si>
  <si>
    <t>Oxygen supplementation at birth; OS scleral buckling</t>
  </si>
  <si>
    <t>Oxygen supply at birth, blood transfusion at birth, Phototherapy; OU-VR surgery</t>
  </si>
  <si>
    <t>Oxygen supply at birth, blood transfusion at birth</t>
  </si>
  <si>
    <t>Oxygen supplementation at birth; laser indirect ophthalmoscopy OU</t>
  </si>
  <si>
    <t>BA1-very strong,BS1-S,BP6-Su</t>
  </si>
  <si>
    <t>BP6-Su,BS2-Su,PM2-M</t>
  </si>
  <si>
    <t>PM2-M,BP7-Su,BP6-Su</t>
  </si>
  <si>
    <t>BS2-Su,PM1-Su</t>
  </si>
  <si>
    <t>PP2-Su,PM2-M,PP3-M</t>
  </si>
  <si>
    <t>Table SS3. Variants in FEVR-Associated Genes Identified in ROP and PHPV Patients Included in This Study</t>
  </si>
  <si>
    <t>Table SS4. ACMG classification criteria used in the study</t>
  </si>
  <si>
    <t>Criteria</t>
  </si>
  <si>
    <t>Tools used summary</t>
  </si>
  <si>
    <t>Pathogenic criteria</t>
  </si>
  <si>
    <t>Strengh level range</t>
  </si>
  <si>
    <t>Supporting</t>
  </si>
  <si>
    <t>Moderate</t>
  </si>
  <si>
    <t>Strong</t>
  </si>
  <si>
    <t>Very strong</t>
  </si>
  <si>
    <t>Benign criteria</t>
  </si>
  <si>
    <t>Table SS5. Colour Scheme Used in the Variant Spreadsheet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</si>
</sst>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57">
    <font>
      <sz val="12"/>
      <color theme="1"/>
      <name val="Calibri"/>
      <family val="2"/>
      <scheme val="minor"/>
    </font>
    <font>
      <b/>
      <sz val="12"/>
      <color theme="1"/>
      <name val="Calibri"/>
      <family val="2"/>
      <scheme val="minor"/>
    </font>
    <font>
      <u/>
      <sz val="12"/>
      <color rgb="FF0066CC"/>
      <name val="Calibri"/>
      <family val="2"/>
      <scheme val="minor"/>
    </font>
    <font>
      <u/>
      <sz val="12"/>
      <color theme="10"/>
      <name val="Calibri"/>
      <family val="2"/>
      <scheme val="minor"/>
    </font>
    <font>
      <i/>
      <sz val="12"/>
      <color theme="1"/>
      <name val="Calibri"/>
      <family val="2"/>
      <scheme val="minor"/>
    </font>
    <font>
      <b/>
      <sz val="11"/>
      <color theme="1"/>
      <name val="Calibri"/>
      <family val="2"/>
    </font>
    <font>
      <sz val="11"/>
      <color theme="1"/>
      <name val="Calibri"/>
      <family val="2"/>
    </font>
    <font>
      <sz val="8"/>
      <name val="Calibri"/>
      <family val="2"/>
      <scheme val="minor"/>
    </font>
    <font>
      <b/>
      <sz val="10"/>
      <color rgb="FF000000"/>
      <name val="Tahoma"/>
      <family val="2"/>
    </font>
    <font>
      <sz val="10"/>
      <color rgb="FF000000"/>
      <name val="Tahoma"/>
      <family val="2"/>
    </font>
    <font>
      <sz val="10"/>
      <color rgb="FF000000"/>
      <name val="等线"/>
      <family val="4"/>
      <charset val="134"/>
    </font>
    <font>
      <b/>
      <sz val="10"/>
      <color rgb="FF000000"/>
      <name val="Microsoft YaHei UI"/>
      <family val="2"/>
      <charset val="134"/>
    </font>
    <font>
      <sz val="10"/>
      <color rgb="FF000000"/>
      <name val="Microsoft YaHei UI"/>
      <family val="2"/>
      <charset val="134"/>
    </font>
    <font>
      <sz val="10"/>
      <color rgb="FF000000"/>
      <name val="Calibri"/>
      <family val="4"/>
      <charset val="134"/>
    </font>
    <font>
      <sz val="10"/>
      <color rgb="FF000000"/>
      <name val="Calibri"/>
      <family val="4"/>
      <charset val="134"/>
      <scheme val="minor"/>
    </font>
    <font>
      <sz val="10"/>
      <color rgb="FF000000"/>
      <name val="Calibri"/>
      <family val="2"/>
      <scheme val="minor"/>
    </font>
    <font>
      <sz val="18"/>
      <color rgb="FF000000"/>
      <name val="等线"/>
      <family val="4"/>
      <charset val="134"/>
    </font>
    <font>
      <sz val="18"/>
      <color rgb="FF000000"/>
      <name val="Calibri"/>
      <family val="4"/>
      <charset val="134"/>
      <scheme val="minor"/>
    </font>
    <font>
      <sz val="12"/>
      <color theme="1"/>
      <name val="Calibri"/>
      <family val="2"/>
    </font>
    <font>
      <sz val="18"/>
      <color rgb="FF000000"/>
      <name val="Calibri"/>
      <family val="2"/>
    </font>
    <font>
      <sz val="10"/>
      <color rgb="FF000000"/>
      <name val="Calibri"/>
      <family val="2"/>
    </font>
    <font>
      <u/>
      <sz val="12"/>
      <color theme="10"/>
      <name val="Calibri"/>
      <family val="2"/>
    </font>
    <font>
      <sz val="12"/>
      <color rgb="FF000000"/>
      <name val="Calibri"/>
      <family val="2"/>
    </font>
    <font>
      <b/>
      <sz val="12"/>
      <color theme="1"/>
      <name val="Calibri"/>
      <family val="2"/>
    </font>
    <font>
      <sz val="12"/>
      <color rgb="FF000000"/>
      <name val="Calibri"/>
      <family val="2"/>
      <scheme val="minor"/>
    </font>
    <font>
      <i/>
      <sz val="10"/>
      <color rgb="FF000000"/>
      <name val="Calibri"/>
      <family val="2"/>
      <scheme val="minor"/>
    </font>
    <font>
      <b/>
      <sz val="12"/>
      <color theme="1"/>
      <name val="Calibri (Body)"/>
    </font>
    <font>
      <u/>
      <sz val="12"/>
      <color theme="10"/>
      <name val="Calibri (Body)"/>
    </font>
    <font>
      <sz val="12"/>
      <color theme="1"/>
      <name val="Calibri (Body)"/>
    </font>
    <font>
      <u/>
      <sz val="12"/>
      <color theme="1"/>
      <name val="Calibri"/>
      <family val="2"/>
    </font>
    <font>
      <i/>
      <sz val="10"/>
      <color rgb="FF000000"/>
      <name val="Calibri"/>
      <family val="2"/>
    </font>
    <font>
      <i/>
      <sz val="10"/>
      <color rgb="FF000000"/>
      <name val="Calibri"/>
      <family val="4"/>
      <charset val="134"/>
    </font>
    <font>
      <u/>
      <sz val="12"/>
      <color theme="1"/>
      <name val="Calibri (Body)"/>
    </font>
    <font>
      <b/>
      <u/>
      <sz val="12"/>
      <color theme="1"/>
      <name val="Calibri"/>
      <family val="2"/>
    </font>
    <font>
      <b/>
      <sz val="10"/>
      <color rgb="FF000000"/>
      <name val="Calibri"/>
      <family val="2"/>
      <scheme val="minor"/>
    </font>
    <font>
      <b/>
      <sz val="10"/>
      <color rgb="FF000000"/>
      <name val="Microsoft YaHei UI"/>
      <family val="2"/>
      <charset val="1"/>
    </font>
    <font>
      <sz val="10"/>
      <color rgb="FF000000"/>
      <name val="Microsoft YaHei UI"/>
      <family val="2"/>
      <charset val="1"/>
    </font>
    <font>
      <sz val="12"/>
      <color rgb="FF000000"/>
      <name val="Calibri (Body)"/>
    </font>
    <font>
      <sz val="12"/>
      <name val="Calibri (Body)"/>
    </font>
    <font>
      <sz val="12"/>
      <color rgb="FF1E1E1E"/>
      <name val="Calibri (Body)"/>
    </font>
    <font>
      <sz val="12"/>
      <color rgb="FF333333"/>
      <name val="Calibri (Body)"/>
    </font>
    <font>
      <sz val="12"/>
      <color rgb="FF373A3C"/>
      <name val="Calibri (Body)"/>
    </font>
    <font>
      <sz val="12"/>
      <color rgb="FF9C0006"/>
      <name val="Calibri (Body)"/>
    </font>
    <font>
      <b/>
      <sz val="12.5"/>
      <color theme="1"/>
      <name val="Calibri"/>
      <family val="2"/>
      <scheme val="minor"/>
    </font>
    <font>
      <b/>
      <sz val="12"/>
      <color rgb="FF000000"/>
      <name val="Calibri"/>
      <family val="2"/>
    </font>
    <font>
      <sz val="11"/>
      <color theme="1"/>
      <name val="AdvTimes"/>
    </font>
    <font>
      <sz val="11"/>
      <color theme="1"/>
      <name val="AdvP4C4E51"/>
    </font>
    <font>
      <sz val="11"/>
      <color rgb="FF000000"/>
      <name val="Times New Roman"/>
      <family val="1"/>
    </font>
    <font>
      <sz val="11"/>
      <color theme="1"/>
      <name val="Calibri"/>
      <family val="2"/>
      <scheme val="minor"/>
    </font>
    <font>
      <i/>
      <sz val="11"/>
      <color theme="1"/>
      <name val="Calibri"/>
      <family val="2"/>
      <scheme val="minor"/>
    </font>
    <font>
      <sz val="11"/>
      <color rgb="FF000000"/>
      <name val="Calibri"/>
      <family val="2"/>
      <scheme val="minor"/>
    </font>
    <font>
      <sz val="12"/>
      <color theme="1"/>
      <name val="Calibri"/>
      <family val="2"/>
      <scheme val="minor"/>
    </font>
    <font>
      <sz val="12"/>
      <color rgb="FFFF7E79"/>
      <name val="Calibri"/>
      <family val="2"/>
      <scheme val="minor"/>
    </font>
    <font>
      <sz val="11"/>
      <name val="Calibri"/>
      <family val="2"/>
      <scheme val="minor"/>
    </font>
    <font>
      <sz val="12"/>
      <name val="Calibri"/>
      <family val="2"/>
      <scheme val="minor"/>
    </font>
    <font>
      <b/>
      <sz val="10"/>
      <color rgb="FF000000"/>
      <name val="Calibri"/>
      <family val="2"/>
    </font>
    <font>
      <sz val="18"/>
      <color rgb="FF000000"/>
      <name val="Calibri"/>
      <family val="4"/>
      <charset val="134"/>
    </font>
  </fonts>
  <fills count="15">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rgb="FF000000"/>
      </patternFill>
    </fill>
    <fill>
      <patternFill patternType="solid">
        <fgColor rgb="FFFFFF00"/>
        <bgColor indexed="64"/>
      </patternFill>
    </fill>
    <fill>
      <patternFill patternType="solid">
        <fgColor theme="0" tint="-0.14999847407452621"/>
        <bgColor indexed="64"/>
      </patternFill>
    </fill>
    <fill>
      <patternFill patternType="solid">
        <fgColor rgb="FFFF7E79"/>
        <bgColor indexed="64"/>
      </patternFill>
    </fill>
    <fill>
      <patternFill patternType="solid">
        <fgColor theme="5" tint="0.59999389629810485"/>
        <bgColor rgb="FF000000"/>
      </patternFill>
    </fill>
    <fill>
      <patternFill patternType="solid">
        <fgColor theme="8" tint="0.59999389629810485"/>
        <bgColor indexed="64"/>
      </patternFill>
    </fill>
    <fill>
      <patternFill patternType="solid">
        <fgColor rgb="FFFFC000"/>
        <bgColor indexed="64"/>
      </patternFill>
    </fill>
    <fill>
      <patternFill patternType="solid">
        <fgColor theme="9" tint="0.59999389629810485"/>
        <bgColor rgb="FF000000"/>
      </patternFill>
    </fill>
    <fill>
      <patternFill patternType="solid">
        <fgColor theme="8" tint="0.59999389629810485"/>
        <bgColor rgb="FF000000"/>
      </patternFill>
    </fill>
    <fill>
      <patternFill patternType="solid">
        <fgColor theme="7" tint="0.79998168889431442"/>
        <bgColor indexed="64"/>
      </patternFill>
    </fill>
    <fill>
      <patternFill patternType="solid">
        <fgColor theme="4" tint="0.59999389629810485"/>
        <bgColor indexed="64"/>
      </patternFill>
    </fill>
  </fills>
  <borders count="7">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316">
    <xf numFmtId="0" fontId="0" fillId="0" borderId="0" xfId="0"/>
    <xf numFmtId="0" fontId="1" fillId="0" borderId="0" xfId="0" applyFont="1"/>
    <xf numFmtId="49" fontId="0" fillId="0" borderId="0" xfId="0" applyNumberFormat="1"/>
    <xf numFmtId="0" fontId="18" fillId="0" borderId="0" xfId="0" applyFont="1"/>
    <xf numFmtId="49" fontId="18" fillId="0" borderId="0" xfId="0" applyNumberFormat="1" applyFont="1"/>
    <xf numFmtId="0" fontId="3" fillId="0" borderId="0" xfId="1" applyFill="1"/>
    <xf numFmtId="49" fontId="18" fillId="0" borderId="0" xfId="0" applyNumberFormat="1" applyFont="1" applyAlignment="1">
      <alignment horizontal="left"/>
    </xf>
    <xf numFmtId="0" fontId="18" fillId="0" borderId="0" xfId="0" applyFont="1" applyAlignment="1">
      <alignment horizontal="left"/>
    </xf>
    <xf numFmtId="0" fontId="3" fillId="0" borderId="0" xfId="1" applyAlignment="1">
      <alignment wrapText="1"/>
    </xf>
    <xf numFmtId="0" fontId="0" fillId="0" borderId="0" xfId="0" applyAlignment="1">
      <alignment horizontal="left"/>
    </xf>
    <xf numFmtId="0" fontId="28" fillId="0" borderId="0" xfId="0" applyFont="1" applyAlignment="1">
      <alignment horizontal="left"/>
    </xf>
    <xf numFmtId="49" fontId="28" fillId="0" borderId="0" xfId="0" applyNumberFormat="1" applyFont="1" applyAlignment="1">
      <alignment horizontal="left"/>
    </xf>
    <xf numFmtId="0" fontId="27" fillId="0" borderId="0" xfId="1" applyFont="1" applyFill="1" applyAlignment="1">
      <alignment horizontal="left"/>
    </xf>
    <xf numFmtId="0" fontId="1" fillId="0" borderId="0" xfId="0" applyFont="1" applyAlignment="1">
      <alignment vertical="center"/>
    </xf>
    <xf numFmtId="49" fontId="29" fillId="0" borderId="0" xfId="1" applyNumberFormat="1" applyFont="1" applyAlignment="1">
      <alignment horizontal="left" wrapText="1"/>
    </xf>
    <xf numFmtId="0" fontId="3" fillId="0" borderId="0" xfId="1" applyFill="1" applyAlignment="1">
      <alignment horizontal="left"/>
    </xf>
    <xf numFmtId="0" fontId="3" fillId="0" borderId="0" xfId="1" applyFill="1" applyAlignment="1">
      <alignment horizontal="left" wrapText="1"/>
    </xf>
    <xf numFmtId="0" fontId="1" fillId="0" borderId="0" xfId="0" applyFont="1" applyAlignment="1">
      <alignment horizontal="left" vertical="center"/>
    </xf>
    <xf numFmtId="0" fontId="28" fillId="0" borderId="0" xfId="0" applyFont="1"/>
    <xf numFmtId="49" fontId="28" fillId="0" borderId="0" xfId="0" applyNumberFormat="1" applyFont="1"/>
    <xf numFmtId="0" fontId="3" fillId="0" borderId="0" xfId="1" applyFill="1" applyAlignment="1"/>
    <xf numFmtId="0" fontId="3" fillId="10" borderId="0" xfId="1" applyFill="1" applyAlignment="1">
      <alignment wrapText="1"/>
    </xf>
    <xf numFmtId="49" fontId="3" fillId="10" borderId="0" xfId="1" applyNumberFormat="1" applyFill="1" applyAlignment="1">
      <alignment wrapText="1"/>
    </xf>
    <xf numFmtId="0" fontId="0" fillId="10" borderId="0" xfId="0" applyFill="1"/>
    <xf numFmtId="0" fontId="0" fillId="0" borderId="0" xfId="0" applyAlignment="1">
      <alignment horizontal="left" vertical="center"/>
    </xf>
    <xf numFmtId="0" fontId="52" fillId="0" borderId="0" xfId="0" applyFont="1"/>
    <xf numFmtId="0" fontId="51" fillId="0" borderId="0" xfId="0" applyFont="1"/>
    <xf numFmtId="0" fontId="53" fillId="0" borderId="0" xfId="0" applyFont="1"/>
    <xf numFmtId="0" fontId="0" fillId="0" borderId="0" xfId="0" applyAlignment="1">
      <alignment horizontal="left" vertical="top"/>
    </xf>
    <xf numFmtId="0" fontId="1" fillId="0" borderId="2" xfId="0" applyFont="1" applyBorder="1"/>
    <xf numFmtId="0" fontId="23" fillId="0" borderId="2" xfId="0" applyFont="1" applyBorder="1"/>
    <xf numFmtId="0" fontId="0" fillId="0" borderId="2" xfId="0" applyBorder="1"/>
    <xf numFmtId="0" fontId="33" fillId="0" borderId="2" xfId="0" applyFont="1" applyBorder="1"/>
    <xf numFmtId="0" fontId="18" fillId="0" borderId="2" xfId="0" applyFont="1" applyBorder="1" applyAlignment="1">
      <alignment wrapText="1"/>
    </xf>
    <xf numFmtId="0" fontId="18" fillId="0" borderId="2" xfId="0" applyFont="1" applyBorder="1"/>
    <xf numFmtId="0" fontId="0" fillId="0" borderId="2" xfId="0" applyBorder="1" applyAlignment="1">
      <alignment wrapText="1"/>
    </xf>
    <xf numFmtId="0" fontId="0" fillId="6" borderId="2" xfId="0" applyFill="1" applyBorder="1"/>
    <xf numFmtId="0" fontId="0" fillId="6" borderId="2" xfId="0" applyFill="1" applyBorder="1" applyAlignment="1">
      <alignment wrapText="1"/>
    </xf>
    <xf numFmtId="0" fontId="1" fillId="0" borderId="2" xfId="0" applyFont="1" applyBorder="1" applyAlignment="1">
      <alignment horizontal="left" vertical="center"/>
    </xf>
    <xf numFmtId="0" fontId="48" fillId="0" borderId="2" xfId="0" applyFont="1" applyBorder="1" applyAlignment="1">
      <alignment vertical="center"/>
    </xf>
    <xf numFmtId="0" fontId="43" fillId="0" borderId="2" xfId="0" applyFont="1" applyBorder="1"/>
    <xf numFmtId="0" fontId="3" fillId="0" borderId="2" xfId="1" applyFill="1" applyBorder="1"/>
    <xf numFmtId="0" fontId="2" fillId="0" borderId="2" xfId="0" applyFont="1" applyBorder="1"/>
    <xf numFmtId="0" fontId="52" fillId="0" borderId="2" xfId="0" applyFont="1" applyBorder="1"/>
    <xf numFmtId="0" fontId="51" fillId="0" borderId="2" xfId="0" applyFont="1" applyBorder="1"/>
    <xf numFmtId="0" fontId="1" fillId="3" borderId="2" xfId="0" applyFont="1" applyFill="1" applyBorder="1" applyAlignment="1">
      <alignment vertical="center"/>
    </xf>
    <xf numFmtId="0" fontId="1" fillId="0" borderId="2" xfId="0" applyFont="1" applyBorder="1" applyAlignment="1">
      <alignment vertical="center"/>
    </xf>
    <xf numFmtId="0" fontId="28" fillId="3" borderId="2" xfId="0" applyFont="1" applyFill="1" applyBorder="1" applyAlignment="1">
      <alignment horizontal="left" vertical="center"/>
    </xf>
    <xf numFmtId="0" fontId="28" fillId="7" borderId="2" xfId="0" applyFont="1" applyFill="1" applyBorder="1" applyAlignment="1">
      <alignment horizontal="left" vertical="center"/>
    </xf>
    <xf numFmtId="0" fontId="28" fillId="2" borderId="2" xfId="0" applyFont="1" applyFill="1" applyBorder="1" applyAlignment="1">
      <alignment horizontal="left" vertical="center"/>
    </xf>
    <xf numFmtId="0" fontId="28" fillId="10" borderId="2" xfId="0" applyFont="1" applyFill="1" applyBorder="1" applyAlignment="1">
      <alignment horizontal="left" vertical="center"/>
    </xf>
    <xf numFmtId="0" fontId="28" fillId="5" borderId="2" xfId="0" applyFont="1" applyFill="1" applyBorder="1" applyAlignment="1">
      <alignment horizontal="left" vertical="center"/>
    </xf>
    <xf numFmtId="0" fontId="28" fillId="6" borderId="2" xfId="0" applyFont="1" applyFill="1" applyBorder="1" applyAlignment="1">
      <alignment horizontal="left" vertical="center"/>
    </xf>
    <xf numFmtId="0" fontId="28" fillId="9" borderId="2" xfId="0" applyFont="1" applyFill="1" applyBorder="1" applyAlignment="1">
      <alignment horizontal="left" vertical="center"/>
    </xf>
    <xf numFmtId="0" fontId="27" fillId="3" borderId="2" xfId="1" applyFont="1" applyFill="1" applyBorder="1" applyAlignment="1">
      <alignment horizontal="left" wrapText="1"/>
    </xf>
    <xf numFmtId="0" fontId="28" fillId="3" borderId="2" xfId="0" applyFont="1" applyFill="1" applyBorder="1" applyAlignment="1">
      <alignment horizontal="left"/>
    </xf>
    <xf numFmtId="49" fontId="28" fillId="3" borderId="2" xfId="0" applyNumberFormat="1" applyFont="1" applyFill="1" applyBorder="1" applyAlignment="1">
      <alignment horizontal="left"/>
    </xf>
    <xf numFmtId="0" fontId="3" fillId="3" borderId="2" xfId="1" applyFill="1" applyBorder="1" applyAlignment="1">
      <alignment horizontal="left"/>
    </xf>
    <xf numFmtId="0" fontId="27" fillId="7" borderId="2" xfId="1" applyFont="1" applyFill="1" applyBorder="1" applyAlignment="1">
      <alignment horizontal="left" wrapText="1"/>
    </xf>
    <xf numFmtId="0" fontId="28" fillId="7" borderId="2" xfId="0" applyFont="1" applyFill="1" applyBorder="1" applyAlignment="1">
      <alignment horizontal="left"/>
    </xf>
    <xf numFmtId="49" fontId="28" fillId="7" borderId="2" xfId="0" applyNumberFormat="1" applyFont="1" applyFill="1" applyBorder="1" applyAlignment="1">
      <alignment horizontal="left"/>
    </xf>
    <xf numFmtId="0" fontId="27" fillId="7" borderId="2" xfId="1" applyFont="1" applyFill="1" applyBorder="1" applyAlignment="1">
      <alignment horizontal="left"/>
    </xf>
    <xf numFmtId="0" fontId="27" fillId="0" borderId="2" xfId="1" applyFont="1" applyFill="1" applyBorder="1" applyAlignment="1">
      <alignment horizontal="left" wrapText="1"/>
    </xf>
    <xf numFmtId="0" fontId="28" fillId="0" borderId="2" xfId="0" applyFont="1" applyBorder="1" applyAlignment="1">
      <alignment horizontal="left"/>
    </xf>
    <xf numFmtId="49" fontId="28" fillId="0" borderId="2" xfId="0" applyNumberFormat="1" applyFont="1" applyBorder="1" applyAlignment="1">
      <alignment horizontal="left"/>
    </xf>
    <xf numFmtId="0" fontId="27" fillId="0" borderId="2" xfId="1" applyFont="1" applyFill="1" applyBorder="1" applyAlignment="1">
      <alignment horizontal="left"/>
    </xf>
    <xf numFmtId="49" fontId="27" fillId="0" borderId="2" xfId="1" applyNumberFormat="1" applyFont="1" applyFill="1" applyBorder="1" applyAlignment="1">
      <alignment horizontal="left" wrapText="1"/>
    </xf>
    <xf numFmtId="0" fontId="32" fillId="7" borderId="2" xfId="1" applyFont="1" applyFill="1" applyBorder="1" applyAlignment="1">
      <alignment horizontal="left" wrapText="1"/>
    </xf>
    <xf numFmtId="0" fontId="32" fillId="0" borderId="2" xfId="1" applyFont="1" applyFill="1" applyBorder="1" applyAlignment="1">
      <alignment horizontal="left" wrapText="1"/>
    </xf>
    <xf numFmtId="0" fontId="28" fillId="0" borderId="2" xfId="0" applyFont="1" applyBorder="1" applyAlignment="1">
      <alignment horizontal="left" wrapText="1"/>
    </xf>
    <xf numFmtId="0" fontId="3" fillId="0" borderId="2" xfId="1" applyFill="1" applyBorder="1" applyAlignment="1">
      <alignment horizontal="left"/>
    </xf>
    <xf numFmtId="0" fontId="28" fillId="2" borderId="2" xfId="0" applyFont="1" applyFill="1" applyBorder="1" applyAlignment="1">
      <alignment horizontal="left" wrapText="1"/>
    </xf>
    <xf numFmtId="0" fontId="28" fillId="2" borderId="2" xfId="0" applyFont="1" applyFill="1" applyBorder="1" applyAlignment="1">
      <alignment horizontal="left"/>
    </xf>
    <xf numFmtId="49" fontId="28" fillId="2" borderId="2" xfId="0" applyNumberFormat="1" applyFont="1" applyFill="1" applyBorder="1" applyAlignment="1">
      <alignment horizontal="left"/>
    </xf>
    <xf numFmtId="0" fontId="37" fillId="11" borderId="2" xfId="0" applyFont="1" applyFill="1" applyBorder="1" applyAlignment="1">
      <alignment horizontal="left"/>
    </xf>
    <xf numFmtId="0" fontId="27" fillId="2" borderId="2" xfId="1" applyFont="1" applyFill="1" applyBorder="1" applyAlignment="1">
      <alignment horizontal="left"/>
    </xf>
    <xf numFmtId="0" fontId="28" fillId="0" borderId="2" xfId="1" applyFont="1" applyFill="1" applyBorder="1" applyAlignment="1">
      <alignment horizontal="left"/>
    </xf>
    <xf numFmtId="0" fontId="3" fillId="0" borderId="2" xfId="1" applyBorder="1" applyAlignment="1">
      <alignment horizontal="left"/>
    </xf>
    <xf numFmtId="0" fontId="32" fillId="3" borderId="2" xfId="1" applyFont="1" applyFill="1" applyBorder="1" applyAlignment="1">
      <alignment horizontal="left" wrapText="1"/>
    </xf>
    <xf numFmtId="0" fontId="27" fillId="3" borderId="2" xfId="1" applyFont="1" applyFill="1" applyBorder="1" applyAlignment="1">
      <alignment horizontal="left"/>
    </xf>
    <xf numFmtId="0" fontId="3" fillId="7" borderId="2" xfId="1" applyFill="1" applyBorder="1" applyAlignment="1">
      <alignment horizontal="left"/>
    </xf>
    <xf numFmtId="0" fontId="28" fillId="0" borderId="2" xfId="0" applyFont="1" applyBorder="1"/>
    <xf numFmtId="0" fontId="0" fillId="0" borderId="2" xfId="0" applyBorder="1" applyAlignment="1">
      <alignment horizontal="left"/>
    </xf>
    <xf numFmtId="0" fontId="0" fillId="2" borderId="2" xfId="0" applyFill="1" applyBorder="1"/>
    <xf numFmtId="0" fontId="37" fillId="3" borderId="2" xfId="0" applyFont="1" applyFill="1" applyBorder="1" applyAlignment="1">
      <alignment horizontal="left"/>
    </xf>
    <xf numFmtId="0" fontId="39" fillId="3" borderId="2" xfId="0" applyFont="1" applyFill="1" applyBorder="1" applyAlignment="1">
      <alignment horizontal="left"/>
    </xf>
    <xf numFmtId="0" fontId="3" fillId="2" borderId="2" xfId="1" applyFill="1" applyBorder="1" applyAlignment="1">
      <alignment horizontal="left"/>
    </xf>
    <xf numFmtId="0" fontId="28" fillId="7" borderId="2" xfId="0" applyFont="1" applyFill="1" applyBorder="1" applyAlignment="1">
      <alignment horizontal="left" wrapText="1"/>
    </xf>
    <xf numFmtId="49" fontId="32" fillId="0" borderId="2" xfId="1" applyNumberFormat="1" applyFont="1" applyFill="1" applyBorder="1" applyAlignment="1">
      <alignment horizontal="left" wrapText="1"/>
    </xf>
    <xf numFmtId="0" fontId="3" fillId="0" borderId="2" xfId="1" applyFill="1" applyBorder="1" applyAlignment="1">
      <alignment horizontal="left" wrapText="1"/>
    </xf>
    <xf numFmtId="49" fontId="27" fillId="3" borderId="2" xfId="1" applyNumberFormat="1" applyFont="1" applyFill="1" applyBorder="1" applyAlignment="1">
      <alignment horizontal="left" wrapText="1"/>
    </xf>
    <xf numFmtId="49" fontId="37" fillId="3" borderId="2" xfId="0" applyNumberFormat="1" applyFont="1" applyFill="1" applyBorder="1" applyAlignment="1">
      <alignment horizontal="left"/>
    </xf>
    <xf numFmtId="0" fontId="24" fillId="0" borderId="2" xfId="0" applyFont="1" applyBorder="1" applyAlignment="1">
      <alignment horizontal="left"/>
    </xf>
    <xf numFmtId="49" fontId="28" fillId="7" borderId="2" xfId="0" applyNumberFormat="1" applyFont="1" applyFill="1" applyBorder="1" applyAlignment="1">
      <alignment horizontal="left" wrapText="1"/>
    </xf>
    <xf numFmtId="49" fontId="27" fillId="7" borderId="2" xfId="1" applyNumberFormat="1" applyFont="1" applyFill="1" applyBorder="1" applyAlignment="1">
      <alignment horizontal="left" wrapText="1"/>
    </xf>
    <xf numFmtId="49" fontId="32" fillId="7" borderId="2" xfId="1" applyNumberFormat="1" applyFont="1" applyFill="1" applyBorder="1" applyAlignment="1">
      <alignment horizontal="left" wrapText="1"/>
    </xf>
    <xf numFmtId="49" fontId="27" fillId="10" borderId="2" xfId="1" applyNumberFormat="1" applyFont="1" applyFill="1" applyBorder="1" applyAlignment="1">
      <alignment horizontal="left" wrapText="1"/>
    </xf>
    <xf numFmtId="0" fontId="28" fillId="10" borderId="2" xfId="0" applyFont="1" applyFill="1" applyBorder="1" applyAlignment="1">
      <alignment horizontal="left"/>
    </xf>
    <xf numFmtId="49" fontId="28" fillId="10" borderId="2" xfId="0" applyNumberFormat="1" applyFont="1" applyFill="1" applyBorder="1" applyAlignment="1">
      <alignment horizontal="left"/>
    </xf>
    <xf numFmtId="0" fontId="37" fillId="10" borderId="2" xfId="0" applyFont="1" applyFill="1" applyBorder="1" applyAlignment="1">
      <alignment horizontal="left"/>
    </xf>
    <xf numFmtId="0" fontId="3" fillId="10" borderId="2" xfId="1" applyFill="1" applyBorder="1" applyAlignment="1">
      <alignment horizontal="left"/>
    </xf>
    <xf numFmtId="0" fontId="27" fillId="10" borderId="2" xfId="1" applyFont="1" applyFill="1" applyBorder="1" applyAlignment="1">
      <alignment horizontal="left" wrapText="1"/>
    </xf>
    <xf numFmtId="49" fontId="37" fillId="10" borderId="2" xfId="0" applyNumberFormat="1" applyFont="1" applyFill="1" applyBorder="1" applyAlignment="1">
      <alignment horizontal="left"/>
    </xf>
    <xf numFmtId="0" fontId="28" fillId="10" borderId="2" xfId="0" applyFont="1" applyFill="1" applyBorder="1" applyAlignment="1">
      <alignment horizontal="left" wrapText="1"/>
    </xf>
    <xf numFmtId="0" fontId="32" fillId="10" borderId="2" xfId="1" applyFont="1" applyFill="1" applyBorder="1" applyAlignment="1">
      <alignment horizontal="left" wrapText="1"/>
    </xf>
    <xf numFmtId="0" fontId="53" fillId="0" borderId="2" xfId="0" applyFont="1" applyBorder="1"/>
    <xf numFmtId="0" fontId="54" fillId="0" borderId="2" xfId="0" applyFont="1" applyBorder="1"/>
    <xf numFmtId="0" fontId="3" fillId="3" borderId="2" xfId="1" applyFill="1" applyBorder="1" applyAlignment="1">
      <alignment horizontal="left" wrapText="1"/>
    </xf>
    <xf numFmtId="0" fontId="28" fillId="3" borderId="2" xfId="0" applyFont="1" applyFill="1" applyBorder="1"/>
    <xf numFmtId="0" fontId="0" fillId="3" borderId="2" xfId="0" applyFill="1" applyBorder="1"/>
    <xf numFmtId="0" fontId="27" fillId="5" borderId="2" xfId="1" applyFont="1" applyFill="1" applyBorder="1" applyAlignment="1">
      <alignment horizontal="left" wrapText="1"/>
    </xf>
    <xf numFmtId="0" fontId="28" fillId="5" borderId="2" xfId="0" applyFont="1" applyFill="1" applyBorder="1" applyAlignment="1">
      <alignment horizontal="left"/>
    </xf>
    <xf numFmtId="49" fontId="28" fillId="5" borderId="2" xfId="0" applyNumberFormat="1" applyFont="1" applyFill="1" applyBorder="1" applyAlignment="1">
      <alignment horizontal="left"/>
    </xf>
    <xf numFmtId="0" fontId="32" fillId="5" borderId="2" xfId="1" applyFont="1" applyFill="1" applyBorder="1" applyAlignment="1">
      <alignment horizontal="left" wrapText="1"/>
    </xf>
    <xf numFmtId="49" fontId="38" fillId="5" borderId="2" xfId="0" applyNumberFormat="1" applyFont="1" applyFill="1" applyBorder="1" applyAlignment="1">
      <alignment horizontal="left"/>
    </xf>
    <xf numFmtId="0" fontId="38" fillId="5" borderId="2" xfId="0" applyFont="1" applyFill="1" applyBorder="1" applyAlignment="1">
      <alignment horizontal="left"/>
    </xf>
    <xf numFmtId="0" fontId="37" fillId="4" borderId="2" xfId="0" applyFont="1" applyFill="1" applyBorder="1" applyAlignment="1">
      <alignment horizontal="left"/>
    </xf>
    <xf numFmtId="164" fontId="37" fillId="4" borderId="2" xfId="0" applyNumberFormat="1" applyFont="1" applyFill="1" applyBorder="1" applyAlignment="1">
      <alignment horizontal="left"/>
    </xf>
    <xf numFmtId="49" fontId="27" fillId="5" borderId="2" xfId="1" applyNumberFormat="1" applyFont="1" applyFill="1" applyBorder="1" applyAlignment="1">
      <alignment horizontal="left" wrapText="1"/>
    </xf>
    <xf numFmtId="0" fontId="37" fillId="5" borderId="2" xfId="0" applyFont="1" applyFill="1" applyBorder="1" applyAlignment="1">
      <alignment horizontal="left"/>
    </xf>
    <xf numFmtId="0" fontId="27" fillId="6" borderId="2" xfId="1" applyFont="1" applyFill="1" applyBorder="1" applyAlignment="1">
      <alignment horizontal="left" wrapText="1"/>
    </xf>
    <xf numFmtId="0" fontId="28" fillId="6" borderId="2" xfId="0" applyFont="1" applyFill="1" applyBorder="1" applyAlignment="1">
      <alignment horizontal="left"/>
    </xf>
    <xf numFmtId="49" fontId="28" fillId="6" borderId="2" xfId="0" applyNumberFormat="1" applyFont="1" applyFill="1" applyBorder="1" applyAlignment="1">
      <alignment horizontal="left"/>
    </xf>
    <xf numFmtId="49" fontId="28" fillId="6" borderId="2" xfId="0" applyNumberFormat="1" applyFont="1" applyFill="1" applyBorder="1" applyAlignment="1">
      <alignment horizontal="left" wrapText="1"/>
    </xf>
    <xf numFmtId="49" fontId="21" fillId="0" borderId="2" xfId="1" applyNumberFormat="1" applyFont="1" applyFill="1" applyBorder="1" applyAlignment="1">
      <alignment horizontal="left" wrapText="1"/>
    </xf>
    <xf numFmtId="0" fontId="18" fillId="0" borderId="2" xfId="0" applyFont="1" applyBorder="1" applyAlignment="1">
      <alignment horizontal="left"/>
    </xf>
    <xf numFmtId="49" fontId="18" fillId="0" borderId="2" xfId="0" applyNumberFormat="1" applyFont="1" applyBorder="1" applyAlignment="1">
      <alignment horizontal="left"/>
    </xf>
    <xf numFmtId="0" fontId="22" fillId="0" borderId="2" xfId="0" applyFont="1" applyBorder="1" applyAlignment="1">
      <alignment horizontal="left"/>
    </xf>
    <xf numFmtId="49" fontId="22" fillId="0" borderId="2" xfId="0" applyNumberFormat="1" applyFont="1" applyBorder="1" applyAlignment="1">
      <alignment horizontal="left"/>
    </xf>
    <xf numFmtId="49" fontId="21" fillId="9" borderId="2" xfId="1" applyNumberFormat="1" applyFont="1" applyFill="1" applyBorder="1" applyAlignment="1">
      <alignment horizontal="left" wrapText="1"/>
    </xf>
    <xf numFmtId="49" fontId="18" fillId="9" borderId="2" xfId="0" applyNumberFormat="1" applyFont="1" applyFill="1" applyBorder="1" applyAlignment="1">
      <alignment horizontal="left"/>
    </xf>
    <xf numFmtId="0" fontId="18" fillId="9" borderId="2" xfId="0" applyFont="1" applyFill="1" applyBorder="1" applyAlignment="1">
      <alignment horizontal="left"/>
    </xf>
    <xf numFmtId="0" fontId="22" fillId="9" borderId="2" xfId="0" applyFont="1" applyFill="1" applyBorder="1" applyAlignment="1">
      <alignment horizontal="left"/>
    </xf>
    <xf numFmtId="49" fontId="44" fillId="9" borderId="2" xfId="0" applyNumberFormat="1" applyFont="1" applyFill="1" applyBorder="1" applyAlignment="1">
      <alignment horizontal="left"/>
    </xf>
    <xf numFmtId="0" fontId="3" fillId="9" borderId="2" xfId="1" applyFill="1" applyBorder="1" applyAlignment="1">
      <alignment horizontal="left"/>
    </xf>
    <xf numFmtId="49" fontId="22" fillId="9" borderId="2" xfId="0" applyNumberFormat="1" applyFont="1" applyFill="1" applyBorder="1" applyAlignment="1">
      <alignment horizontal="left"/>
    </xf>
    <xf numFmtId="0" fontId="29" fillId="0" borderId="2" xfId="1" applyFont="1" applyFill="1" applyBorder="1" applyAlignment="1">
      <alignment horizontal="left" wrapText="1"/>
    </xf>
    <xf numFmtId="0" fontId="21" fillId="0" borderId="2" xfId="1" applyFont="1" applyFill="1" applyBorder="1" applyAlignment="1">
      <alignment horizontal="left"/>
    </xf>
    <xf numFmtId="0" fontId="18" fillId="0" borderId="2" xfId="0" applyFont="1" applyBorder="1" applyAlignment="1">
      <alignment horizontal="left" wrapText="1"/>
    </xf>
    <xf numFmtId="49" fontId="29" fillId="0" borderId="2" xfId="1" applyNumberFormat="1" applyFont="1" applyFill="1" applyBorder="1" applyAlignment="1">
      <alignment horizontal="left" wrapText="1"/>
    </xf>
    <xf numFmtId="0" fontId="29" fillId="9" borderId="2" xfId="1" applyFont="1" applyFill="1" applyBorder="1" applyAlignment="1">
      <alignment horizontal="left" wrapText="1"/>
    </xf>
    <xf numFmtId="49" fontId="21" fillId="7" borderId="2" xfId="1" applyNumberFormat="1" applyFont="1" applyFill="1" applyBorder="1" applyAlignment="1">
      <alignment horizontal="left" wrapText="1"/>
    </xf>
    <xf numFmtId="0" fontId="18" fillId="7" borderId="2" xfId="0" applyFont="1" applyFill="1" applyBorder="1" applyAlignment="1">
      <alignment horizontal="left"/>
    </xf>
    <xf numFmtId="49" fontId="18" fillId="7" borderId="2" xfId="0" applyNumberFormat="1" applyFont="1" applyFill="1" applyBorder="1" applyAlignment="1">
      <alignment horizontal="left"/>
    </xf>
    <xf numFmtId="0" fontId="18" fillId="2" borderId="2" xfId="0" applyFont="1" applyFill="1" applyBorder="1" applyAlignment="1">
      <alignment horizontal="left" wrapText="1"/>
    </xf>
    <xf numFmtId="0" fontId="18" fillId="2" borderId="2" xfId="0" applyFont="1" applyFill="1" applyBorder="1" applyAlignment="1">
      <alignment horizontal="left"/>
    </xf>
    <xf numFmtId="49" fontId="18" fillId="2" borderId="2" xfId="0" applyNumberFormat="1" applyFont="1" applyFill="1" applyBorder="1" applyAlignment="1">
      <alignment horizontal="left"/>
    </xf>
    <xf numFmtId="49" fontId="18" fillId="9" borderId="2" xfId="0" applyNumberFormat="1" applyFont="1" applyFill="1" applyBorder="1" applyAlignment="1">
      <alignment horizontal="left" wrapText="1"/>
    </xf>
    <xf numFmtId="49" fontId="29" fillId="9" borderId="2" xfId="1" applyNumberFormat="1" applyFont="1" applyFill="1" applyBorder="1" applyAlignment="1">
      <alignment horizontal="left" wrapText="1"/>
    </xf>
    <xf numFmtId="0" fontId="18" fillId="9" borderId="2" xfId="0" applyFont="1" applyFill="1" applyBorder="1" applyAlignment="1">
      <alignment horizontal="left" wrapText="1"/>
    </xf>
    <xf numFmtId="49" fontId="18" fillId="0" borderId="2" xfId="0" applyNumberFormat="1" applyFont="1" applyBorder="1" applyAlignment="1">
      <alignment horizontal="left" wrapText="1"/>
    </xf>
    <xf numFmtId="0" fontId="29" fillId="7" borderId="2" xfId="1" applyFont="1" applyFill="1" applyBorder="1" applyAlignment="1">
      <alignment horizontal="left" wrapText="1"/>
    </xf>
    <xf numFmtId="0" fontId="22" fillId="12" borderId="2" xfId="0" applyFont="1" applyFill="1" applyBorder="1" applyAlignment="1">
      <alignment horizontal="left"/>
    </xf>
    <xf numFmtId="0" fontId="3" fillId="9" borderId="2" xfId="1" applyFill="1" applyBorder="1" applyAlignment="1">
      <alignment wrapText="1"/>
    </xf>
    <xf numFmtId="0" fontId="0" fillId="9" borderId="2" xfId="0" applyFill="1" applyBorder="1"/>
    <xf numFmtId="0" fontId="24" fillId="12" borderId="2" xfId="0" applyFont="1" applyFill="1" applyBorder="1" applyAlignment="1">
      <alignment horizontal="left"/>
    </xf>
    <xf numFmtId="0" fontId="21" fillId="0" borderId="2" xfId="1" applyFont="1" applyFill="1" applyBorder="1" applyAlignment="1">
      <alignment horizontal="left" wrapText="1"/>
    </xf>
    <xf numFmtId="49" fontId="29" fillId="10" borderId="2" xfId="1" applyNumberFormat="1" applyFont="1" applyFill="1" applyBorder="1" applyAlignment="1">
      <alignment horizontal="left" wrapText="1"/>
    </xf>
    <xf numFmtId="0" fontId="18" fillId="10" borderId="2" xfId="0" applyFont="1" applyFill="1" applyBorder="1" applyAlignment="1">
      <alignment horizontal="left"/>
    </xf>
    <xf numFmtId="49" fontId="18" fillId="10" borderId="2" xfId="0" applyNumberFormat="1" applyFont="1" applyFill="1" applyBorder="1" applyAlignment="1">
      <alignment horizontal="left"/>
    </xf>
    <xf numFmtId="49" fontId="21" fillId="10" borderId="2" xfId="1" applyNumberFormat="1" applyFont="1" applyFill="1" applyBorder="1" applyAlignment="1">
      <alignment horizontal="left" wrapText="1"/>
    </xf>
    <xf numFmtId="0" fontId="22" fillId="10" borderId="2" xfId="0" applyFont="1" applyFill="1" applyBorder="1" applyAlignment="1">
      <alignment horizontal="left"/>
    </xf>
    <xf numFmtId="49" fontId="44" fillId="10" borderId="2" xfId="0" applyNumberFormat="1" applyFont="1" applyFill="1" applyBorder="1" applyAlignment="1">
      <alignment horizontal="left"/>
    </xf>
    <xf numFmtId="49" fontId="22" fillId="10" borderId="2" xfId="0" applyNumberFormat="1" applyFont="1" applyFill="1" applyBorder="1" applyAlignment="1">
      <alignment horizontal="left"/>
    </xf>
    <xf numFmtId="0" fontId="21" fillId="2" borderId="2" xfId="1" applyFont="1" applyFill="1" applyBorder="1" applyAlignment="1">
      <alignment horizontal="left"/>
    </xf>
    <xf numFmtId="0" fontId="0" fillId="10" borderId="2" xfId="0" applyFill="1" applyBorder="1"/>
    <xf numFmtId="0" fontId="3" fillId="0" borderId="2" xfId="1" applyFill="1" applyBorder="1" applyAlignment="1">
      <alignment wrapText="1"/>
    </xf>
    <xf numFmtId="0" fontId="27" fillId="10" borderId="2" xfId="1" applyFont="1" applyFill="1" applyBorder="1" applyAlignment="1">
      <alignment horizontal="left"/>
    </xf>
    <xf numFmtId="0" fontId="0" fillId="7" borderId="2" xfId="0" applyFill="1" applyBorder="1"/>
    <xf numFmtId="0" fontId="29" fillId="5" borderId="2" xfId="1" applyFont="1" applyFill="1" applyBorder="1" applyAlignment="1">
      <alignment horizontal="left" wrapText="1"/>
    </xf>
    <xf numFmtId="0" fontId="18" fillId="5" borderId="2" xfId="0" applyFont="1" applyFill="1" applyBorder="1" applyAlignment="1">
      <alignment horizontal="left"/>
    </xf>
    <xf numFmtId="49" fontId="18" fillId="5" borderId="2" xfId="0" applyNumberFormat="1" applyFont="1" applyFill="1" applyBorder="1" applyAlignment="1">
      <alignment horizontal="left"/>
    </xf>
    <xf numFmtId="49" fontId="21" fillId="5" borderId="2" xfId="1" applyNumberFormat="1" applyFont="1" applyFill="1" applyBorder="1" applyAlignment="1">
      <alignment horizontal="left" wrapText="1"/>
    </xf>
    <xf numFmtId="0" fontId="22" fillId="5" borderId="2" xfId="0" applyFont="1" applyFill="1" applyBorder="1" applyAlignment="1">
      <alignment horizontal="left"/>
    </xf>
    <xf numFmtId="49" fontId="22" fillId="5" borderId="2" xfId="0" applyNumberFormat="1" applyFont="1" applyFill="1" applyBorder="1" applyAlignment="1">
      <alignment horizontal="left"/>
    </xf>
    <xf numFmtId="49" fontId="29" fillId="6" borderId="2" xfId="1" applyNumberFormat="1" applyFont="1" applyFill="1" applyBorder="1" applyAlignment="1">
      <alignment horizontal="left" wrapText="1"/>
    </xf>
    <xf numFmtId="0" fontId="18" fillId="6" borderId="2" xfId="0" applyFont="1" applyFill="1" applyBorder="1" applyAlignment="1">
      <alignment horizontal="left"/>
    </xf>
    <xf numFmtId="49" fontId="18" fillId="6" borderId="2" xfId="0" applyNumberFormat="1" applyFont="1" applyFill="1" applyBorder="1" applyAlignment="1">
      <alignment horizontal="left"/>
    </xf>
    <xf numFmtId="49" fontId="44" fillId="5" borderId="2" xfId="0" applyNumberFormat="1" applyFont="1" applyFill="1" applyBorder="1" applyAlignment="1">
      <alignment horizontal="left"/>
    </xf>
    <xf numFmtId="49" fontId="29" fillId="5" borderId="2" xfId="1" applyNumberFormat="1" applyFont="1" applyFill="1" applyBorder="1" applyAlignment="1">
      <alignment horizontal="left" wrapText="1"/>
    </xf>
    <xf numFmtId="0" fontId="0" fillId="0" borderId="2" xfId="0" applyBorder="1" applyAlignment="1">
      <alignment horizontal="left" wrapText="1"/>
    </xf>
    <xf numFmtId="0" fontId="18" fillId="6" borderId="2" xfId="0" applyFont="1" applyFill="1" applyBorder="1" applyAlignment="1">
      <alignment horizontal="left" wrapText="1"/>
    </xf>
    <xf numFmtId="49" fontId="29" fillId="7" borderId="2" xfId="1" applyNumberFormat="1" applyFont="1" applyFill="1" applyBorder="1" applyAlignment="1">
      <alignment horizontal="left" wrapText="1"/>
    </xf>
    <xf numFmtId="0" fontId="21" fillId="7" borderId="2" xfId="1" applyFont="1" applyFill="1" applyBorder="1" applyAlignment="1">
      <alignment horizontal="left" wrapText="1"/>
    </xf>
    <xf numFmtId="0" fontId="22" fillId="7" borderId="2" xfId="0" applyFont="1" applyFill="1" applyBorder="1" applyAlignment="1">
      <alignment horizontal="left"/>
    </xf>
    <xf numFmtId="49" fontId="22" fillId="7" borderId="2" xfId="0" applyNumberFormat="1" applyFont="1" applyFill="1" applyBorder="1" applyAlignment="1">
      <alignment horizontal="left"/>
    </xf>
    <xf numFmtId="0" fontId="18" fillId="7" borderId="2" xfId="0" applyFont="1" applyFill="1" applyBorder="1" applyAlignment="1">
      <alignment horizontal="left" wrapText="1"/>
    </xf>
    <xf numFmtId="0" fontId="21" fillId="10" borderId="2" xfId="1" applyFont="1" applyFill="1" applyBorder="1" applyAlignment="1">
      <alignment horizontal="left" wrapText="1"/>
    </xf>
    <xf numFmtId="0" fontId="18" fillId="10" borderId="2" xfId="0" applyFont="1" applyFill="1" applyBorder="1" applyAlignment="1">
      <alignment horizontal="left" wrapText="1"/>
    </xf>
    <xf numFmtId="49" fontId="3" fillId="0" borderId="2" xfId="1" applyNumberFormat="1" applyFill="1" applyBorder="1" applyAlignment="1">
      <alignment horizontal="left" wrapText="1"/>
    </xf>
    <xf numFmtId="49" fontId="32" fillId="6" borderId="2" xfId="1" applyNumberFormat="1" applyFont="1" applyFill="1" applyBorder="1" applyAlignment="1">
      <alignment horizontal="left" wrapText="1"/>
    </xf>
    <xf numFmtId="49" fontId="18" fillId="14" borderId="2" xfId="0" applyNumberFormat="1" applyFont="1" applyFill="1" applyBorder="1" applyAlignment="1">
      <alignment horizontal="left"/>
    </xf>
    <xf numFmtId="0" fontId="18" fillId="3" borderId="2" xfId="0" applyFont="1" applyFill="1" applyBorder="1" applyAlignment="1">
      <alignment horizontal="left"/>
    </xf>
    <xf numFmtId="49" fontId="29" fillId="3" borderId="2" xfId="1" applyNumberFormat="1" applyFont="1" applyFill="1" applyBorder="1" applyAlignment="1">
      <alignment horizontal="left" wrapText="1"/>
    </xf>
    <xf numFmtId="49" fontId="18" fillId="3" borderId="2" xfId="0" applyNumberFormat="1" applyFont="1" applyFill="1" applyBorder="1" applyAlignment="1">
      <alignment horizontal="left"/>
    </xf>
    <xf numFmtId="0" fontId="21" fillId="3" borderId="2" xfId="1" applyFont="1" applyFill="1" applyBorder="1" applyAlignment="1">
      <alignment horizontal="left"/>
    </xf>
    <xf numFmtId="0" fontId="29" fillId="3" borderId="2" xfId="1" applyFont="1" applyFill="1" applyBorder="1" applyAlignment="1">
      <alignment horizontal="left" wrapText="1"/>
    </xf>
    <xf numFmtId="0" fontId="21" fillId="3" borderId="2" xfId="1" applyFont="1" applyFill="1" applyBorder="1" applyAlignment="1">
      <alignment horizontal="left" wrapText="1"/>
    </xf>
    <xf numFmtId="0" fontId="22" fillId="3" borderId="2" xfId="0" applyFont="1" applyFill="1" applyBorder="1" applyAlignment="1">
      <alignment horizontal="left"/>
    </xf>
    <xf numFmtId="49" fontId="22" fillId="3" borderId="2" xfId="0" applyNumberFormat="1" applyFont="1" applyFill="1" applyBorder="1" applyAlignment="1">
      <alignment horizontal="left"/>
    </xf>
    <xf numFmtId="0" fontId="18" fillId="3" borderId="2" xfId="0" applyFont="1" applyFill="1" applyBorder="1" applyAlignment="1">
      <alignment horizontal="left" wrapText="1"/>
    </xf>
    <xf numFmtId="49" fontId="21" fillId="3" borderId="2" xfId="1" applyNumberFormat="1" applyFont="1" applyFill="1" applyBorder="1" applyAlignment="1">
      <alignment horizontal="left" wrapText="1"/>
    </xf>
    <xf numFmtId="49" fontId="18" fillId="3" borderId="2" xfId="0" applyNumberFormat="1" applyFont="1" applyFill="1" applyBorder="1" applyAlignment="1">
      <alignment horizontal="left" wrapText="1"/>
    </xf>
    <xf numFmtId="0" fontId="21" fillId="7" borderId="2" xfId="1" applyFont="1" applyFill="1" applyBorder="1" applyAlignment="1">
      <alignment horizontal="left"/>
    </xf>
    <xf numFmtId="0" fontId="3" fillId="7" borderId="2" xfId="1" applyFill="1" applyBorder="1" applyAlignment="1">
      <alignment horizontal="left" wrapText="1"/>
    </xf>
    <xf numFmtId="0" fontId="24" fillId="7" borderId="2" xfId="0" applyFont="1" applyFill="1" applyBorder="1" applyAlignment="1">
      <alignment horizontal="left"/>
    </xf>
    <xf numFmtId="49" fontId="24" fillId="7" borderId="2" xfId="0" applyNumberFormat="1" applyFont="1" applyFill="1" applyBorder="1" applyAlignment="1">
      <alignment horizontal="left"/>
    </xf>
    <xf numFmtId="0" fontId="0" fillId="7" borderId="2" xfId="0" applyFill="1" applyBorder="1" applyAlignment="1">
      <alignment horizontal="left" wrapText="1"/>
    </xf>
    <xf numFmtId="49" fontId="24" fillId="0" borderId="2" xfId="0" applyNumberFormat="1" applyFont="1" applyBorder="1" applyAlignment="1">
      <alignment horizontal="left"/>
    </xf>
    <xf numFmtId="0" fontId="0" fillId="3" borderId="2" xfId="0" applyFill="1" applyBorder="1" applyAlignment="1">
      <alignment horizontal="left"/>
    </xf>
    <xf numFmtId="49" fontId="24" fillId="3" borderId="2" xfId="0" applyNumberFormat="1" applyFont="1" applyFill="1" applyBorder="1" applyAlignment="1">
      <alignment horizontal="left"/>
    </xf>
    <xf numFmtId="0" fontId="0" fillId="3" borderId="2" xfId="0" applyFill="1" applyBorder="1" applyAlignment="1">
      <alignment horizontal="left" wrapText="1"/>
    </xf>
    <xf numFmtId="49" fontId="18" fillId="7" borderId="2" xfId="0" applyNumberFormat="1" applyFont="1" applyFill="1" applyBorder="1" applyAlignment="1">
      <alignment horizontal="left" wrapText="1"/>
    </xf>
    <xf numFmtId="0" fontId="0" fillId="7" borderId="2" xfId="0" applyFill="1" applyBorder="1" applyAlignment="1">
      <alignment horizontal="left"/>
    </xf>
    <xf numFmtId="0" fontId="18" fillId="7" borderId="2" xfId="0" applyFont="1" applyFill="1" applyBorder="1"/>
    <xf numFmtId="0" fontId="18" fillId="3" borderId="2" xfId="0" applyFont="1" applyFill="1" applyBorder="1"/>
    <xf numFmtId="0" fontId="18" fillId="9" borderId="2" xfId="0" applyFont="1" applyFill="1" applyBorder="1"/>
    <xf numFmtId="49" fontId="18" fillId="9" borderId="2" xfId="0" applyNumberFormat="1" applyFont="1" applyFill="1" applyBorder="1"/>
    <xf numFmtId="0" fontId="28" fillId="9" borderId="2" xfId="0" applyFont="1" applyFill="1" applyBorder="1" applyAlignment="1">
      <alignment horizontal="left"/>
    </xf>
    <xf numFmtId="0" fontId="24" fillId="9" borderId="2" xfId="0" applyFont="1" applyFill="1" applyBorder="1" applyAlignment="1">
      <alignment horizontal="left"/>
    </xf>
    <xf numFmtId="49" fontId="3" fillId="7" borderId="2" xfId="1" applyNumberFormat="1" applyFill="1" applyBorder="1" applyAlignment="1">
      <alignment horizontal="left" wrapText="1"/>
    </xf>
    <xf numFmtId="0" fontId="54" fillId="3" borderId="2" xfId="0" applyFont="1" applyFill="1" applyBorder="1"/>
    <xf numFmtId="49" fontId="29" fillId="6" borderId="2" xfId="1" applyNumberFormat="1" applyFont="1" applyFill="1" applyBorder="1" applyAlignment="1">
      <alignment wrapText="1"/>
    </xf>
    <xf numFmtId="0" fontId="18" fillId="6" borderId="2" xfId="0" applyFont="1" applyFill="1" applyBorder="1"/>
    <xf numFmtId="49" fontId="18" fillId="6" borderId="2" xfId="0" applyNumberFormat="1" applyFont="1" applyFill="1" applyBorder="1"/>
    <xf numFmtId="49" fontId="21" fillId="5" borderId="2" xfId="1" applyNumberFormat="1" applyFont="1" applyFill="1" applyBorder="1" applyAlignment="1">
      <alignment wrapText="1"/>
    </xf>
    <xf numFmtId="0" fontId="18" fillId="5" borderId="2" xfId="0" applyFont="1" applyFill="1" applyBorder="1"/>
    <xf numFmtId="49" fontId="18" fillId="5" borderId="2" xfId="0" applyNumberFormat="1" applyFont="1" applyFill="1" applyBorder="1"/>
    <xf numFmtId="0" fontId="29" fillId="10" borderId="2" xfId="1" applyFont="1" applyFill="1" applyBorder="1" applyAlignment="1">
      <alignment horizontal="left" wrapText="1"/>
    </xf>
    <xf numFmtId="49" fontId="3" fillId="10" borderId="2" xfId="1" applyNumberFormat="1" applyFill="1" applyBorder="1" applyAlignment="1">
      <alignment horizontal="left" wrapText="1"/>
    </xf>
    <xf numFmtId="0" fontId="24" fillId="10" borderId="2" xfId="0" applyFont="1" applyFill="1" applyBorder="1" applyAlignment="1">
      <alignment horizontal="left"/>
    </xf>
    <xf numFmtId="49" fontId="29" fillId="5" borderId="2" xfId="1" applyNumberFormat="1" applyFont="1" applyFill="1" applyBorder="1" applyAlignment="1">
      <alignment wrapText="1"/>
    </xf>
    <xf numFmtId="0" fontId="29" fillId="5" borderId="2" xfId="1" applyFont="1" applyFill="1" applyBorder="1" applyAlignment="1">
      <alignment wrapText="1"/>
    </xf>
    <xf numFmtId="0" fontId="18" fillId="5" borderId="2" xfId="0" applyFont="1" applyFill="1" applyBorder="1" applyAlignment="1">
      <alignment wrapText="1"/>
    </xf>
    <xf numFmtId="0" fontId="21" fillId="5" borderId="2" xfId="1" applyFont="1" applyFill="1" applyBorder="1" applyAlignment="1">
      <alignment horizontal="left" wrapText="1"/>
    </xf>
    <xf numFmtId="0" fontId="18" fillId="5" borderId="2" xfId="0" applyFont="1" applyFill="1" applyBorder="1" applyAlignment="1">
      <alignment horizontal="left" wrapText="1"/>
    </xf>
    <xf numFmtId="0" fontId="18" fillId="10" borderId="2" xfId="0" applyFont="1" applyFill="1" applyBorder="1"/>
    <xf numFmtId="0" fontId="18" fillId="10" borderId="2" xfId="0" applyFont="1" applyFill="1" applyBorder="1" applyAlignment="1">
      <alignment wrapText="1"/>
    </xf>
    <xf numFmtId="49" fontId="18" fillId="10" borderId="2" xfId="0" applyNumberFormat="1" applyFont="1" applyFill="1" applyBorder="1"/>
    <xf numFmtId="0" fontId="29" fillId="2" borderId="2" xfId="1" applyFont="1" applyFill="1" applyBorder="1" applyAlignment="1">
      <alignment horizontal="left" wrapText="1"/>
    </xf>
    <xf numFmtId="0" fontId="18" fillId="7" borderId="2" xfId="1" applyFont="1" applyFill="1" applyBorder="1" applyAlignment="1">
      <alignment horizontal="left" wrapText="1"/>
    </xf>
    <xf numFmtId="0" fontId="18" fillId="8" borderId="2" xfId="0" applyFont="1" applyFill="1" applyBorder="1" applyAlignment="1">
      <alignment horizontal="left"/>
    </xf>
    <xf numFmtId="0" fontId="29" fillId="3" borderId="2" xfId="1" applyFont="1" applyFill="1" applyBorder="1" applyAlignment="1">
      <alignment horizontal="left"/>
    </xf>
    <xf numFmtId="0" fontId="26" fillId="0" borderId="2" xfId="0" applyFont="1" applyBorder="1" applyAlignment="1">
      <alignment horizontal="left" vertical="center"/>
    </xf>
    <xf numFmtId="49" fontId="26" fillId="0" borderId="2" xfId="0" applyNumberFormat="1" applyFont="1" applyBorder="1" applyAlignment="1">
      <alignment horizontal="left" vertical="center" wrapText="1"/>
    </xf>
    <xf numFmtId="0" fontId="3" fillId="10" borderId="2" xfId="1" applyFill="1" applyBorder="1" applyAlignment="1">
      <alignment horizontal="left" wrapText="1"/>
    </xf>
    <xf numFmtId="0" fontId="0" fillId="10" borderId="2" xfId="0" applyFill="1" applyBorder="1" applyAlignment="1">
      <alignment horizontal="left"/>
    </xf>
    <xf numFmtId="0" fontId="3" fillId="5" borderId="2" xfId="1" applyFill="1" applyBorder="1" applyAlignment="1">
      <alignment horizontal="left" wrapText="1"/>
    </xf>
    <xf numFmtId="0" fontId="0" fillId="5" borderId="2" xfId="0" applyFill="1" applyBorder="1" applyAlignment="1">
      <alignment horizontal="left"/>
    </xf>
    <xf numFmtId="0" fontId="27" fillId="10" borderId="0" xfId="1" applyFont="1" applyFill="1" applyBorder="1" applyAlignment="1">
      <alignment horizontal="left" wrapText="1"/>
    </xf>
    <xf numFmtId="0" fontId="28" fillId="10" borderId="0" xfId="0" applyFont="1" applyFill="1" applyAlignment="1">
      <alignment horizontal="left"/>
    </xf>
    <xf numFmtId="49" fontId="28" fillId="10" borderId="0" xfId="0" applyNumberFormat="1" applyFont="1" applyFill="1" applyAlignment="1">
      <alignment horizontal="left"/>
    </xf>
    <xf numFmtId="0" fontId="37" fillId="10" borderId="0" xfId="0" applyFont="1" applyFill="1" applyAlignment="1">
      <alignment horizontal="left"/>
    </xf>
    <xf numFmtId="0" fontId="3" fillId="10" borderId="0" xfId="1" applyFill="1" applyBorder="1" applyAlignment="1">
      <alignment horizontal="left"/>
    </xf>
    <xf numFmtId="49" fontId="28" fillId="3" borderId="2" xfId="0" applyNumberFormat="1" applyFont="1" applyFill="1" applyBorder="1"/>
    <xf numFmtId="49" fontId="28" fillId="3" borderId="2" xfId="0" applyNumberFormat="1" applyFont="1" applyFill="1" applyBorder="1" applyAlignment="1">
      <alignment horizontal="left" wrapText="1"/>
    </xf>
    <xf numFmtId="49" fontId="28" fillId="2" borderId="2" xfId="0" applyNumberFormat="1" applyFont="1" applyFill="1" applyBorder="1"/>
    <xf numFmtId="49" fontId="28" fillId="7" borderId="2" xfId="0" applyNumberFormat="1" applyFont="1" applyFill="1" applyBorder="1"/>
    <xf numFmtId="0" fontId="26" fillId="0" borderId="0" xfId="0" applyFont="1" applyAlignment="1">
      <alignment vertical="center"/>
    </xf>
    <xf numFmtId="0" fontId="3" fillId="9" borderId="2" xfId="1" applyFill="1" applyBorder="1"/>
    <xf numFmtId="49" fontId="28" fillId="9" borderId="2" xfId="0" applyNumberFormat="1" applyFont="1" applyFill="1" applyBorder="1" applyAlignment="1">
      <alignment horizontal="left"/>
    </xf>
    <xf numFmtId="0" fontId="5" fillId="0" borderId="0" xfId="0" applyFont="1" applyAlignment="1">
      <alignment vertical="center"/>
    </xf>
    <xf numFmtId="0" fontId="18" fillId="6" borderId="2" xfId="0" applyFont="1" applyFill="1" applyBorder="1" applyAlignment="1">
      <alignment horizontal="left" vertical="center"/>
    </xf>
    <xf numFmtId="0" fontId="18" fillId="0" borderId="0" xfId="0" applyFont="1" applyAlignment="1">
      <alignment horizontal="left" vertical="center"/>
    </xf>
    <xf numFmtId="0" fontId="37" fillId="0" borderId="2" xfId="0" applyFont="1" applyBorder="1" applyAlignment="1">
      <alignment horizontal="left"/>
    </xf>
    <xf numFmtId="49" fontId="28" fillId="0" borderId="2" xfId="0" applyNumberFormat="1" applyFont="1" applyBorder="1" applyAlignment="1">
      <alignment horizontal="left" wrapText="1"/>
    </xf>
    <xf numFmtId="49" fontId="37" fillId="0" borderId="2" xfId="0" applyNumberFormat="1" applyFont="1" applyBorder="1" applyAlignment="1">
      <alignment horizontal="left"/>
    </xf>
    <xf numFmtId="0" fontId="38" fillId="0" borderId="2" xfId="0" applyFont="1" applyBorder="1" applyAlignment="1">
      <alignment horizontal="left"/>
    </xf>
    <xf numFmtId="0" fontId="38" fillId="0" borderId="2" xfId="0" applyFont="1" applyBorder="1" applyAlignment="1">
      <alignment horizontal="left" wrapText="1"/>
    </xf>
    <xf numFmtId="49" fontId="38" fillId="0" borderId="2" xfId="0" applyNumberFormat="1" applyFont="1" applyBorder="1" applyAlignment="1">
      <alignment horizontal="left"/>
    </xf>
    <xf numFmtId="49" fontId="37" fillId="0" borderId="2" xfId="0" applyNumberFormat="1" applyFont="1" applyBorder="1" applyAlignment="1">
      <alignment horizontal="left" wrapText="1"/>
    </xf>
    <xf numFmtId="0" fontId="54" fillId="0" borderId="2" xfId="0" applyFont="1" applyBorder="1" applyAlignment="1">
      <alignment horizontal="left"/>
    </xf>
    <xf numFmtId="49" fontId="28" fillId="0" borderId="2" xfId="0" applyNumberFormat="1" applyFont="1" applyBorder="1"/>
    <xf numFmtId="0" fontId="50" fillId="0" borderId="2" xfId="0" applyFont="1" applyBorder="1"/>
    <xf numFmtId="0" fontId="28" fillId="0" borderId="2" xfId="0" quotePrefix="1" applyFont="1" applyBorder="1" applyAlignment="1">
      <alignment horizontal="left"/>
    </xf>
    <xf numFmtId="0" fontId="42" fillId="0" borderId="2" xfId="0" applyFont="1" applyBorder="1" applyAlignment="1">
      <alignment horizontal="left"/>
    </xf>
    <xf numFmtId="0" fontId="40" fillId="0" borderId="2" xfId="0" applyFont="1" applyBorder="1" applyAlignment="1">
      <alignment horizontal="left"/>
    </xf>
    <xf numFmtId="0" fontId="41" fillId="0" borderId="2" xfId="0" applyFont="1" applyBorder="1" applyAlignment="1">
      <alignment horizontal="left"/>
    </xf>
    <xf numFmtId="49" fontId="44" fillId="0" borderId="2" xfId="0" applyNumberFormat="1" applyFont="1" applyBorder="1" applyAlignment="1">
      <alignment horizontal="left"/>
    </xf>
    <xf numFmtId="0" fontId="22" fillId="0" borderId="2" xfId="0" applyFont="1" applyBorder="1" applyAlignment="1">
      <alignment horizontal="left" wrapText="1"/>
    </xf>
    <xf numFmtId="49" fontId="18" fillId="0" borderId="2" xfId="0" applyNumberFormat="1" applyFont="1" applyBorder="1"/>
    <xf numFmtId="0" fontId="3" fillId="3" borderId="2" xfId="1" applyFill="1" applyBorder="1" applyAlignment="1">
      <alignment wrapText="1"/>
    </xf>
    <xf numFmtId="49" fontId="18" fillId="3" borderId="2" xfId="0" applyNumberFormat="1" applyFont="1" applyFill="1" applyBorder="1"/>
    <xf numFmtId="0" fontId="24" fillId="3" borderId="2" xfId="0" applyFont="1" applyFill="1" applyBorder="1" applyAlignment="1">
      <alignment horizontal="left"/>
    </xf>
    <xf numFmtId="0" fontId="3" fillId="3" borderId="2" xfId="1" applyFill="1" applyBorder="1"/>
    <xf numFmtId="0" fontId="24" fillId="8" borderId="2" xfId="0" applyFont="1" applyFill="1" applyBorder="1" applyAlignment="1">
      <alignment horizontal="left"/>
    </xf>
    <xf numFmtId="0" fontId="24" fillId="11" borderId="2" xfId="0" applyFont="1" applyFill="1" applyBorder="1" applyAlignment="1">
      <alignment horizontal="left"/>
    </xf>
    <xf numFmtId="0" fontId="3" fillId="7" borderId="2" xfId="1" applyFill="1" applyBorder="1" applyAlignment="1">
      <alignment wrapText="1"/>
    </xf>
    <xf numFmtId="49" fontId="18" fillId="7" borderId="2" xfId="0" applyNumberFormat="1" applyFont="1" applyFill="1" applyBorder="1"/>
    <xf numFmtId="0" fontId="3" fillId="7" borderId="2" xfId="1" applyFill="1" applyBorder="1"/>
    <xf numFmtId="0" fontId="21" fillId="9" borderId="2" xfId="1" applyFont="1" applyFill="1" applyBorder="1" applyAlignment="1">
      <alignment horizontal="left"/>
    </xf>
    <xf numFmtId="0" fontId="18" fillId="0" borderId="6" xfId="0" applyFont="1" applyBorder="1" applyAlignment="1">
      <alignment horizontal="left"/>
    </xf>
    <xf numFmtId="0" fontId="6" fillId="0" borderId="0" xfId="0" applyFont="1"/>
    <xf numFmtId="49" fontId="1" fillId="0" borderId="2" xfId="0" applyNumberFormat="1" applyFont="1" applyBorder="1" applyAlignment="1">
      <alignment horizontal="left" vertical="center" wrapText="1"/>
    </xf>
    <xf numFmtId="0" fontId="5" fillId="0" borderId="0" xfId="0" applyFont="1" applyAlignment="1">
      <alignment horizontal="left" vertical="center"/>
    </xf>
    <xf numFmtId="49" fontId="22" fillId="2" borderId="2" xfId="0" applyNumberFormat="1" applyFont="1" applyFill="1" applyBorder="1" applyAlignment="1">
      <alignment horizontal="left"/>
    </xf>
    <xf numFmtId="0" fontId="23" fillId="0" borderId="0" xfId="0" applyFont="1" applyAlignment="1">
      <alignment vertical="center"/>
    </xf>
    <xf numFmtId="0" fontId="3" fillId="10" borderId="2" xfId="1" applyFill="1" applyBorder="1"/>
    <xf numFmtId="0" fontId="29" fillId="0" borderId="2" xfId="1" applyFont="1" applyFill="1" applyBorder="1" applyAlignment="1">
      <alignment horizontal="left"/>
    </xf>
    <xf numFmtId="0" fontId="18" fillId="0" borderId="2" xfId="0" quotePrefix="1" applyFont="1" applyBorder="1" applyAlignment="1">
      <alignment horizontal="left"/>
    </xf>
    <xf numFmtId="0" fontId="47" fillId="0" borderId="2" xfId="0" applyFont="1" applyBorder="1" applyAlignment="1">
      <alignment horizontal="justify" wrapText="1"/>
    </xf>
    <xf numFmtId="0" fontId="45" fillId="0" borderId="2" xfId="0" applyFont="1" applyBorder="1" applyAlignment="1">
      <alignment horizontal="left"/>
    </xf>
    <xf numFmtId="0" fontId="24" fillId="0" borderId="5" xfId="0" applyFont="1" applyBorder="1" applyAlignment="1">
      <alignment horizontal="left"/>
    </xf>
    <xf numFmtId="0" fontId="3" fillId="0" borderId="5" xfId="1" applyFill="1" applyBorder="1" applyAlignment="1">
      <alignment horizontal="left"/>
    </xf>
    <xf numFmtId="0" fontId="26" fillId="0" borderId="0" xfId="0" applyFont="1" applyAlignment="1">
      <alignment horizontal="left" vertical="center"/>
    </xf>
    <xf numFmtId="0" fontId="1" fillId="3" borderId="2" xfId="0" applyFont="1" applyFill="1" applyBorder="1" applyAlignment="1">
      <alignment horizontal="left" vertical="center"/>
    </xf>
    <xf numFmtId="0" fontId="0" fillId="0" borderId="2" xfId="0" applyBorder="1" applyAlignment="1">
      <alignment horizontal="left" vertical="top" wrapText="1"/>
    </xf>
    <xf numFmtId="0" fontId="1" fillId="3" borderId="2" xfId="0" applyFont="1" applyFill="1" applyBorder="1" applyAlignment="1">
      <alignment horizontal="left"/>
    </xf>
    <xf numFmtId="0" fontId="1" fillId="3" borderId="4" xfId="0" applyFont="1" applyFill="1" applyBorder="1" applyAlignment="1">
      <alignment horizontal="left" vertical="center"/>
    </xf>
    <xf numFmtId="0" fontId="1" fillId="3" borderId="1" xfId="0" applyFont="1" applyFill="1" applyBorder="1" applyAlignment="1">
      <alignment horizontal="left" vertical="center"/>
    </xf>
    <xf numFmtId="0" fontId="1" fillId="3" borderId="5" xfId="0" applyFont="1" applyFill="1" applyBorder="1" applyAlignment="1">
      <alignment horizontal="left" vertical="center"/>
    </xf>
    <xf numFmtId="0" fontId="0" fillId="0" borderId="3" xfId="0" applyBorder="1" applyAlignment="1">
      <alignment horizontal="left" vertical="top"/>
    </xf>
    <xf numFmtId="0" fontId="0" fillId="0" borderId="0" xfId="0" applyAlignment="1">
      <alignment horizontal="left" vertical="top"/>
    </xf>
    <xf numFmtId="0" fontId="23" fillId="0" borderId="2" xfId="0" applyFont="1" applyBorder="1" applyAlignment="1">
      <alignment horizontal="center"/>
    </xf>
    <xf numFmtId="0" fontId="23" fillId="13" borderId="2" xfId="0" applyFont="1" applyFill="1" applyBorder="1" applyAlignment="1">
      <alignment horizontal="center" vertical="center"/>
    </xf>
    <xf numFmtId="0" fontId="23" fillId="2" borderId="2"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7E79"/>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ubmed.ncbi.nlm.nih.gov/28514307/" TargetMode="External"/><Relationship Id="rId299" Type="http://schemas.openxmlformats.org/officeDocument/2006/relationships/hyperlink" Target="https://pubmed.ncbi.nlm.nih.gov/38363575/" TargetMode="External"/><Relationship Id="rId21" Type="http://schemas.openxmlformats.org/officeDocument/2006/relationships/hyperlink" Target="https://pubmed.ncbi.nlm.nih.gov/30768230/" TargetMode="External"/><Relationship Id="rId63" Type="http://schemas.openxmlformats.org/officeDocument/2006/relationships/hyperlink" Target="https://pubmed.ncbi.nlm.nih.gov/31452356/" TargetMode="External"/><Relationship Id="rId159" Type="http://schemas.openxmlformats.org/officeDocument/2006/relationships/hyperlink" Target="https://pubmed.ncbi.nlm.nih.gov/36453149/" TargetMode="External"/><Relationship Id="rId170" Type="http://schemas.openxmlformats.org/officeDocument/2006/relationships/hyperlink" Target="https://pubmed.ncbi.nlm.nih.gov/18817988/" TargetMode="External"/><Relationship Id="rId226" Type="http://schemas.openxmlformats.org/officeDocument/2006/relationships/hyperlink" Target="https://pubmed.ncbi.nlm.nih.gov/16679074/" TargetMode="External"/><Relationship Id="rId268" Type="http://schemas.openxmlformats.org/officeDocument/2006/relationships/hyperlink" Target="https://pubmed.ncbi.nlm.nih.gov/20008721/" TargetMode="External"/><Relationship Id="rId32" Type="http://schemas.openxmlformats.org/officeDocument/2006/relationships/hyperlink" Target="https://pubmed.ncbi.nlm.nih.gov/31987760/" TargetMode="External"/><Relationship Id="rId74" Type="http://schemas.openxmlformats.org/officeDocument/2006/relationships/hyperlink" Target="https://pubmed.ncbi.nlm.nih.gov/14507768/" TargetMode="External"/><Relationship Id="rId128" Type="http://schemas.openxmlformats.org/officeDocument/2006/relationships/hyperlink" Target="https://pubmed.ncbi.nlm.nih.gov/35770050/" TargetMode="External"/><Relationship Id="rId5" Type="http://schemas.openxmlformats.org/officeDocument/2006/relationships/hyperlink" Target="https://pubmed.ncbi.nlm.nih.gov/30452590/" TargetMode="External"/><Relationship Id="rId181" Type="http://schemas.openxmlformats.org/officeDocument/2006/relationships/hyperlink" Target="https://pubmed.ncbi.nlm.nih.gov/15609522/" TargetMode="External"/><Relationship Id="rId237" Type="http://schemas.openxmlformats.org/officeDocument/2006/relationships/hyperlink" Target="https://pubmed.ncbi.nlm.nih.gov/33118644/" TargetMode="External"/><Relationship Id="rId279" Type="http://schemas.openxmlformats.org/officeDocument/2006/relationships/hyperlink" Target="https://pubmed.ncbi.nlm.nih.gov/32201676/" TargetMode="External"/><Relationship Id="rId43" Type="http://schemas.openxmlformats.org/officeDocument/2006/relationships/hyperlink" Target="https://pubmed.ncbi.nlm.nih.gov/21177847/" TargetMode="External"/><Relationship Id="rId139" Type="http://schemas.openxmlformats.org/officeDocument/2006/relationships/hyperlink" Target="https://pubmed.ncbi.nlm.nih.gov/37252707/" TargetMode="External"/><Relationship Id="rId290" Type="http://schemas.openxmlformats.org/officeDocument/2006/relationships/hyperlink" Target="https://pubmed.ncbi.nlm.nih.gov/37684015/" TargetMode="External"/><Relationship Id="rId304" Type="http://schemas.openxmlformats.org/officeDocument/2006/relationships/hyperlink" Target="https://pubmed.ncbi.nlm.nih.gov/39145965/" TargetMode="External"/><Relationship Id="rId85" Type="http://schemas.openxmlformats.org/officeDocument/2006/relationships/hyperlink" Target="https://pubmed.ncbi.nlm.nih.gov/17296899/" TargetMode="External"/><Relationship Id="rId150" Type="http://schemas.openxmlformats.org/officeDocument/2006/relationships/hyperlink" Target="https://pubmed.ncbi.nlm.nih.gov/36980859/" TargetMode="External"/><Relationship Id="rId192" Type="http://schemas.openxmlformats.org/officeDocument/2006/relationships/hyperlink" Target="https://pubmed.ncbi.nlm.nih.gov/9109762/" TargetMode="External"/><Relationship Id="rId206" Type="http://schemas.openxmlformats.org/officeDocument/2006/relationships/hyperlink" Target="https://pubmed.ncbi.nlm.nih.gov/14635119/" TargetMode="External"/><Relationship Id="rId248" Type="http://schemas.openxmlformats.org/officeDocument/2006/relationships/hyperlink" Target="https://pubmed.ncbi.nlm.nih.gov/31169861/" TargetMode="External"/><Relationship Id="rId12" Type="http://schemas.openxmlformats.org/officeDocument/2006/relationships/hyperlink" Target="https://pubmed.ncbi.nlm.nih.gov/32238352/" TargetMode="External"/><Relationship Id="rId108" Type="http://schemas.openxmlformats.org/officeDocument/2006/relationships/hyperlink" Target="https://pubmed.ncbi.nlm.nih.gov/27228167/" TargetMode="External"/><Relationship Id="rId315" Type="http://schemas.openxmlformats.org/officeDocument/2006/relationships/hyperlink" Target="https://pubmed.ncbi.nlm.nih.gov/39884496/" TargetMode="External"/><Relationship Id="rId54" Type="http://schemas.openxmlformats.org/officeDocument/2006/relationships/hyperlink" Target="https://pubmed.ncbi.nlm.nih.gov/22068589/" TargetMode="External"/><Relationship Id="rId96" Type="http://schemas.openxmlformats.org/officeDocument/2006/relationships/hyperlink" Target="https://pubmed.ncbi.nlm.nih.gov/8252044/" TargetMode="External"/><Relationship Id="rId161" Type="http://schemas.openxmlformats.org/officeDocument/2006/relationships/hyperlink" Target="https://pubmed.ncbi.nlm.nih.gov/35361573/" TargetMode="External"/><Relationship Id="rId217" Type="http://schemas.openxmlformats.org/officeDocument/2006/relationships/hyperlink" Target="https://pubmed.ncbi.nlm.nih.gov/9003348/" TargetMode="External"/><Relationship Id="rId259" Type="http://schemas.openxmlformats.org/officeDocument/2006/relationships/hyperlink" Target="https://pubmed.ncbi.nlm.nih.gov/23220793/" TargetMode="External"/><Relationship Id="rId23" Type="http://schemas.openxmlformats.org/officeDocument/2006/relationships/hyperlink" Target="https://pubmed.ncbi.nlm.nih.gov/28211206/" TargetMode="External"/><Relationship Id="rId119" Type="http://schemas.openxmlformats.org/officeDocument/2006/relationships/hyperlink" Target="https://pubmed.ncbi.nlm.nih.gov/25945592/" TargetMode="External"/><Relationship Id="rId270" Type="http://schemas.openxmlformats.org/officeDocument/2006/relationships/hyperlink" Target="https://pubmed.ncbi.nlm.nih.gov/23441120/" TargetMode="External"/><Relationship Id="rId65" Type="http://schemas.openxmlformats.org/officeDocument/2006/relationships/hyperlink" Target="https://pubmed.ncbi.nlm.nih.gov/18161623/" TargetMode="External"/><Relationship Id="rId130" Type="http://schemas.openxmlformats.org/officeDocument/2006/relationships/hyperlink" Target="https://pubmed.ncbi.nlm.nih.gov/36444989/" TargetMode="External"/><Relationship Id="rId172" Type="http://schemas.openxmlformats.org/officeDocument/2006/relationships/hyperlink" Target="https://pubmed.ncbi.nlm.nih.gov/8069314/" TargetMode="External"/><Relationship Id="rId193" Type="http://schemas.openxmlformats.org/officeDocument/2006/relationships/hyperlink" Target="https://pubmed.ncbi.nlm.nih.gov/7814011/" TargetMode="External"/><Relationship Id="rId207" Type="http://schemas.openxmlformats.org/officeDocument/2006/relationships/hyperlink" Target="https://pubmed.ncbi.nlm.nih.gov/8946107/" TargetMode="External"/><Relationship Id="rId228" Type="http://schemas.openxmlformats.org/officeDocument/2006/relationships/hyperlink" Target="https://pubmed.ncbi.nlm.nih.gov/20034086/" TargetMode="External"/><Relationship Id="rId249" Type="http://schemas.openxmlformats.org/officeDocument/2006/relationships/hyperlink" Target="https://pubmed.ncbi.nlm.nih.gov/26109022/" TargetMode="External"/><Relationship Id="rId13" Type="http://schemas.openxmlformats.org/officeDocument/2006/relationships/hyperlink" Target="https://pubmed.ncbi.nlm.nih.gov/33907885/" TargetMode="External"/><Relationship Id="rId109" Type="http://schemas.openxmlformats.org/officeDocument/2006/relationships/hyperlink" Target="https://pubmed.ncbi.nlm.nih.gov/24715757/" TargetMode="External"/><Relationship Id="rId260" Type="http://schemas.openxmlformats.org/officeDocument/2006/relationships/hyperlink" Target="https://pubmed.ncbi.nlm.nih.gov/26243358/" TargetMode="External"/><Relationship Id="rId281" Type="http://schemas.openxmlformats.org/officeDocument/2006/relationships/hyperlink" Target="https://pubmed.ncbi.nlm.nih.gov/19373682/" TargetMode="External"/><Relationship Id="rId34" Type="http://schemas.openxmlformats.org/officeDocument/2006/relationships/hyperlink" Target="https://pubmed.ncbi.nlm.nih.gov/31765079/" TargetMode="External"/><Relationship Id="rId55" Type="http://schemas.openxmlformats.org/officeDocument/2006/relationships/hyperlink" Target="https://pubmed.ncbi.nlm.nih.gov/21334594/" TargetMode="External"/><Relationship Id="rId76" Type="http://schemas.openxmlformats.org/officeDocument/2006/relationships/hyperlink" Target="https://pubmed.ncbi.nlm.nih.gov/29181528/" TargetMode="External"/><Relationship Id="rId97" Type="http://schemas.openxmlformats.org/officeDocument/2006/relationships/hyperlink" Target="https://pubmed.ncbi.nlm.nih.gov/30929091/" TargetMode="External"/><Relationship Id="rId120" Type="http://schemas.openxmlformats.org/officeDocument/2006/relationships/hyperlink" Target="https://pubmed.ncbi.nlm.nih.gov/30820142/" TargetMode="External"/><Relationship Id="rId141" Type="http://schemas.openxmlformats.org/officeDocument/2006/relationships/hyperlink" Target="https://pubmed.ncbi.nlm.nih.gov/36987449/" TargetMode="External"/><Relationship Id="rId7" Type="http://schemas.openxmlformats.org/officeDocument/2006/relationships/hyperlink" Target="https://pubmed.ncbi.nlm.nih.gov/28758032/" TargetMode="External"/><Relationship Id="rId162" Type="http://schemas.openxmlformats.org/officeDocument/2006/relationships/hyperlink" Target="https://pubmed.ncbi.nlm.nih.gov/34558805/" TargetMode="External"/><Relationship Id="rId183" Type="http://schemas.openxmlformats.org/officeDocument/2006/relationships/hyperlink" Target="https://pubmed.ncbi.nlm.nih.gov/21159148/" TargetMode="External"/><Relationship Id="rId218" Type="http://schemas.openxmlformats.org/officeDocument/2006/relationships/hyperlink" Target="https://pubmed.ncbi.nlm.nih.gov/29781739/" TargetMode="External"/><Relationship Id="rId239" Type="http://schemas.openxmlformats.org/officeDocument/2006/relationships/hyperlink" Target="https://pubmed.ncbi.nlm.nih.gov/18602879/" TargetMode="External"/><Relationship Id="rId250" Type="http://schemas.openxmlformats.org/officeDocument/2006/relationships/hyperlink" Target="https://pubmed.ncbi.nlm.nih.gov/34199009/" TargetMode="External"/><Relationship Id="rId271" Type="http://schemas.openxmlformats.org/officeDocument/2006/relationships/hyperlink" Target="https://pubmed.ncbi.nlm.nih.gov/36035399/" TargetMode="External"/><Relationship Id="rId292" Type="http://schemas.openxmlformats.org/officeDocument/2006/relationships/hyperlink" Target="https://pubmed.ncbi.nlm.nih.gov/37922565/" TargetMode="External"/><Relationship Id="rId306" Type="http://schemas.openxmlformats.org/officeDocument/2006/relationships/hyperlink" Target="https://pubmed.ncbi.nlm.nih.gov/39647854/" TargetMode="External"/><Relationship Id="rId24" Type="http://schemas.openxmlformats.org/officeDocument/2006/relationships/hyperlink" Target="https://pubmed.ncbi.nlm.nih.gov/27316669/" TargetMode="External"/><Relationship Id="rId45" Type="http://schemas.openxmlformats.org/officeDocument/2006/relationships/hyperlink" Target="https://pubmed.ncbi.nlm.nih.gov/22574936/" TargetMode="External"/><Relationship Id="rId66" Type="http://schemas.openxmlformats.org/officeDocument/2006/relationships/hyperlink" Target="https://pubmed.ncbi.nlm.nih.gov/19324841/" TargetMode="External"/><Relationship Id="rId87" Type="http://schemas.openxmlformats.org/officeDocument/2006/relationships/hyperlink" Target="https://pubmed.ncbi.nlm.nih.gov/17050281/" TargetMode="External"/><Relationship Id="rId110" Type="http://schemas.openxmlformats.org/officeDocument/2006/relationships/hyperlink" Target="https://pubmed.ncbi.nlm.nih.gov/16929062/" TargetMode="External"/><Relationship Id="rId131" Type="http://schemas.openxmlformats.org/officeDocument/2006/relationships/hyperlink" Target="https://pubmed.ncbi.nlm.nih.gov/34896607/" TargetMode="External"/><Relationship Id="rId152" Type="http://schemas.openxmlformats.org/officeDocument/2006/relationships/hyperlink" Target="https://pubmed.ncbi.nlm.nih.gov/35456519/" TargetMode="External"/><Relationship Id="rId173" Type="http://schemas.openxmlformats.org/officeDocument/2006/relationships/hyperlink" Target="https://pubmed.ncbi.nlm.nih.gov/7795608/" TargetMode="External"/><Relationship Id="rId194" Type="http://schemas.openxmlformats.org/officeDocument/2006/relationships/hyperlink" Target="https://pubmed.ncbi.nlm.nih.gov/12446397/" TargetMode="External"/><Relationship Id="rId208" Type="http://schemas.openxmlformats.org/officeDocument/2006/relationships/hyperlink" Target="https://pubmed.ncbi.nlm.nih.gov/26011961/" TargetMode="External"/><Relationship Id="rId229" Type="http://schemas.openxmlformats.org/officeDocument/2006/relationships/hyperlink" Target="https://pubmed.ncbi.nlm.nih.gov/29055141/" TargetMode="External"/><Relationship Id="rId240" Type="http://schemas.openxmlformats.org/officeDocument/2006/relationships/hyperlink" Target="https://pubmed.ncbi.nlm.nih.gov/29131652/" TargetMode="External"/><Relationship Id="rId261" Type="http://schemas.openxmlformats.org/officeDocument/2006/relationships/hyperlink" Target="https://pubmed.ncbi.nlm.nih.gov/28602015/" TargetMode="External"/><Relationship Id="rId14" Type="http://schemas.openxmlformats.org/officeDocument/2006/relationships/hyperlink" Target="https://pubmed.ncbi.nlm.nih.gov/30074570/" TargetMode="External"/><Relationship Id="rId35" Type="http://schemas.openxmlformats.org/officeDocument/2006/relationships/hyperlink" Target="https://pubmed.ncbi.nlm.nih.gov/30474316/" TargetMode="External"/><Relationship Id="rId56" Type="http://schemas.openxmlformats.org/officeDocument/2006/relationships/hyperlink" Target="https://pubmed.ncbi.nlm.nih.gov/21552475/" TargetMode="External"/><Relationship Id="rId77" Type="http://schemas.openxmlformats.org/officeDocument/2006/relationships/hyperlink" Target="https://pubmed.ncbi.nlm.nih.gov/28192794/" TargetMode="External"/><Relationship Id="rId100" Type="http://schemas.openxmlformats.org/officeDocument/2006/relationships/hyperlink" Target="https://pubmed.ncbi.nlm.nih.gov/26967979/" TargetMode="External"/><Relationship Id="rId282" Type="http://schemas.openxmlformats.org/officeDocument/2006/relationships/hyperlink" Target="https://pubmed.ncbi.nlm.nih.gov/30998249/" TargetMode="External"/><Relationship Id="rId8" Type="http://schemas.openxmlformats.org/officeDocument/2006/relationships/hyperlink" Target="https://pubmed.ncbi.nlm.nih.gov/27746066/" TargetMode="External"/><Relationship Id="rId98" Type="http://schemas.openxmlformats.org/officeDocument/2006/relationships/hyperlink" Target="https://pubmed.ncbi.nlm.nih.gov/30640974/" TargetMode="External"/><Relationship Id="rId121" Type="http://schemas.openxmlformats.org/officeDocument/2006/relationships/hyperlink" Target="https://pubmed.ncbi.nlm.nih.gov/35037517/" TargetMode="External"/><Relationship Id="rId142" Type="http://schemas.openxmlformats.org/officeDocument/2006/relationships/hyperlink" Target="https://pubmed.ncbi.nlm.nih.gov/34445920/" TargetMode="External"/><Relationship Id="rId163" Type="http://schemas.openxmlformats.org/officeDocument/2006/relationships/hyperlink" Target="https://pubmed.ncbi.nlm.nih.gov/35277167/" TargetMode="External"/><Relationship Id="rId184" Type="http://schemas.openxmlformats.org/officeDocument/2006/relationships/hyperlink" Target="https://pubmed.ncbi.nlm.nih.gov/26547627/" TargetMode="External"/><Relationship Id="rId219" Type="http://schemas.openxmlformats.org/officeDocument/2006/relationships/hyperlink" Target="https://pubmed.ncbi.nlm.nih.gov/28394646/" TargetMode="External"/><Relationship Id="rId230" Type="http://schemas.openxmlformats.org/officeDocument/2006/relationships/hyperlink" Target="https://pubmed.ncbi.nlm.nih.gov/35393770/" TargetMode="External"/><Relationship Id="rId251" Type="http://schemas.openxmlformats.org/officeDocument/2006/relationships/hyperlink" Target="https://pubmed.ncbi.nlm.nih.gov/28785766/" TargetMode="External"/><Relationship Id="rId25" Type="http://schemas.openxmlformats.org/officeDocument/2006/relationships/hyperlink" Target="https://pubmed.ncbi.nlm.nih.gov/27668459/" TargetMode="External"/><Relationship Id="rId46" Type="http://schemas.openxmlformats.org/officeDocument/2006/relationships/hyperlink" Target="https://pubmed.ncbi.nlm.nih.gov/19172507/" TargetMode="External"/><Relationship Id="rId67" Type="http://schemas.openxmlformats.org/officeDocument/2006/relationships/hyperlink" Target="https://pubmed.ncbi.nlm.nih.gov/20340138/" TargetMode="External"/><Relationship Id="rId272" Type="http://schemas.openxmlformats.org/officeDocument/2006/relationships/hyperlink" Target="https://pubmed.ncbi.nlm.nih.gov/20141357/" TargetMode="External"/><Relationship Id="rId293" Type="http://schemas.openxmlformats.org/officeDocument/2006/relationships/hyperlink" Target="https://pubmed.ncbi.nlm.nih.gov/38280677/" TargetMode="External"/><Relationship Id="rId307" Type="http://schemas.openxmlformats.org/officeDocument/2006/relationships/hyperlink" Target="https://pubmed.ncbi.nlm.nih.gov/39148564/" TargetMode="External"/><Relationship Id="rId88" Type="http://schemas.openxmlformats.org/officeDocument/2006/relationships/hyperlink" Target="https://pubmed.ncbi.nlm.nih.gov/15776010/" TargetMode="External"/><Relationship Id="rId111" Type="http://schemas.openxmlformats.org/officeDocument/2006/relationships/hyperlink" Target="https://pubmed.ncbi.nlm.nih.gov/16252235/" TargetMode="External"/><Relationship Id="rId132" Type="http://schemas.openxmlformats.org/officeDocument/2006/relationships/hyperlink" Target="https://pubmed.ncbi.nlm.nih.gov/35361685/" TargetMode="External"/><Relationship Id="rId153" Type="http://schemas.openxmlformats.org/officeDocument/2006/relationships/hyperlink" Target="https://pubmed.ncbi.nlm.nih.gov/35052368/" TargetMode="External"/><Relationship Id="rId174" Type="http://schemas.openxmlformats.org/officeDocument/2006/relationships/hyperlink" Target="https://pubmed.ncbi.nlm.nih.gov/8589700/" TargetMode="External"/><Relationship Id="rId195" Type="http://schemas.openxmlformats.org/officeDocument/2006/relationships/hyperlink" Target="https://pubmed.ncbi.nlm.nih.gov/35389970/" TargetMode="External"/><Relationship Id="rId209" Type="http://schemas.openxmlformats.org/officeDocument/2006/relationships/hyperlink" Target="https://pubmed.ncbi.nlm.nih.gov/24392318/" TargetMode="External"/><Relationship Id="rId220" Type="http://schemas.openxmlformats.org/officeDocument/2006/relationships/hyperlink" Target="https://pubmed.ncbi.nlm.nih.gov/28297040/" TargetMode="External"/><Relationship Id="rId241" Type="http://schemas.openxmlformats.org/officeDocument/2006/relationships/hyperlink" Target="https://pubmed.ncbi.nlm.nih.gov/22456437/" TargetMode="External"/><Relationship Id="rId15" Type="http://schemas.openxmlformats.org/officeDocument/2006/relationships/hyperlink" Target="https://pubmed.ncbi.nlm.nih.gov/32730767/" TargetMode="External"/><Relationship Id="rId36" Type="http://schemas.openxmlformats.org/officeDocument/2006/relationships/hyperlink" Target="https://pubmed.ncbi.nlm.nih.gov/31748531/" TargetMode="External"/><Relationship Id="rId57" Type="http://schemas.openxmlformats.org/officeDocument/2006/relationships/hyperlink" Target="https://pubmed.ncbi.nlm.nih.gov/25352738/" TargetMode="External"/><Relationship Id="rId262" Type="http://schemas.openxmlformats.org/officeDocument/2006/relationships/hyperlink" Target="https://pubmed.ncbi.nlm.nih.gov/34128965/" TargetMode="External"/><Relationship Id="rId283" Type="http://schemas.openxmlformats.org/officeDocument/2006/relationships/hyperlink" Target="https://pubmed.ncbi.nlm.nih.gov/37554197/" TargetMode="External"/><Relationship Id="rId78" Type="http://schemas.openxmlformats.org/officeDocument/2006/relationships/hyperlink" Target="https://pubmed.ncbi.nlm.nih.gov/30088388/" TargetMode="External"/><Relationship Id="rId99" Type="http://schemas.openxmlformats.org/officeDocument/2006/relationships/hyperlink" Target="https://pubmed.ncbi.nlm.nih.gov/28575650/" TargetMode="External"/><Relationship Id="rId101" Type="http://schemas.openxmlformats.org/officeDocument/2006/relationships/hyperlink" Target="https://pubmed.ncbi.nlm.nih.gov/31077665/" TargetMode="External"/><Relationship Id="rId122" Type="http://schemas.openxmlformats.org/officeDocument/2006/relationships/hyperlink" Target="https://pubmed.ncbi.nlm.nih.gov/35700046/" TargetMode="External"/><Relationship Id="rId143" Type="http://schemas.openxmlformats.org/officeDocument/2006/relationships/hyperlink" Target="https://pubmed.ncbi.nlm.nih.gov/37089697/" TargetMode="External"/><Relationship Id="rId164" Type="http://schemas.openxmlformats.org/officeDocument/2006/relationships/hyperlink" Target="https://pubmed.ncbi.nlm.nih.gov/34582765/" TargetMode="External"/><Relationship Id="rId185" Type="http://schemas.openxmlformats.org/officeDocument/2006/relationships/hyperlink" Target="https://pubmed.ncbi.nlm.nih.gov/15799735/" TargetMode="External"/><Relationship Id="rId9" Type="http://schemas.openxmlformats.org/officeDocument/2006/relationships/hyperlink" Target="https://pubmed.ncbi.nlm.nih.gov/33137195/" TargetMode="External"/><Relationship Id="rId210" Type="http://schemas.openxmlformats.org/officeDocument/2006/relationships/hyperlink" Target="https://pubmed.ncbi.nlm.nih.gov/29133643/" TargetMode="External"/><Relationship Id="rId26" Type="http://schemas.openxmlformats.org/officeDocument/2006/relationships/hyperlink" Target="https://pubmed.ncbi.nlm.nih.gov/28867931/" TargetMode="External"/><Relationship Id="rId231" Type="http://schemas.openxmlformats.org/officeDocument/2006/relationships/hyperlink" Target="https://pubmed.ncbi.nlm.nih.gov/19673927/" TargetMode="External"/><Relationship Id="rId252" Type="http://schemas.openxmlformats.org/officeDocument/2006/relationships/hyperlink" Target="https://pubmed.ncbi.nlm.nih.gov/31999491/" TargetMode="External"/><Relationship Id="rId273" Type="http://schemas.openxmlformats.org/officeDocument/2006/relationships/hyperlink" Target="https://pubmed.ncbi.nlm.nih.gov/9152134/" TargetMode="External"/><Relationship Id="rId294" Type="http://schemas.openxmlformats.org/officeDocument/2006/relationships/hyperlink" Target="https://pubmed.ncbi.nlm.nih.gov/39264149/" TargetMode="External"/><Relationship Id="rId308" Type="http://schemas.openxmlformats.org/officeDocument/2006/relationships/hyperlink" Target="https://pubmed.ncbi.nlm.nih.gov/40011896/" TargetMode="External"/><Relationship Id="rId47" Type="http://schemas.openxmlformats.org/officeDocument/2006/relationships/hyperlink" Target="https://pubmed.ncbi.nlm.nih.gov/20938005/" TargetMode="External"/><Relationship Id="rId68" Type="http://schemas.openxmlformats.org/officeDocument/2006/relationships/hyperlink" Target="https://pubmed.ncbi.nlm.nih.gov/17093393/" TargetMode="External"/><Relationship Id="rId89" Type="http://schemas.openxmlformats.org/officeDocument/2006/relationships/hyperlink" Target="https://pubmed.ncbi.nlm.nih.gov/16970763/" TargetMode="External"/><Relationship Id="rId112" Type="http://schemas.openxmlformats.org/officeDocument/2006/relationships/hyperlink" Target="https://pubmed.ncbi.nlm.nih.gov/15024691/" TargetMode="External"/><Relationship Id="rId133" Type="http://schemas.openxmlformats.org/officeDocument/2006/relationships/hyperlink" Target="https://pubmed.ncbi.nlm.nih.gov/35133048/" TargetMode="External"/><Relationship Id="rId154" Type="http://schemas.openxmlformats.org/officeDocument/2006/relationships/hyperlink" Target="https://pubmed.ncbi.nlm.nih.gov/36353221/" TargetMode="External"/><Relationship Id="rId175" Type="http://schemas.openxmlformats.org/officeDocument/2006/relationships/hyperlink" Target="https://pubmed.ncbi.nlm.nih.gov/32341821/" TargetMode="External"/><Relationship Id="rId196" Type="http://schemas.openxmlformats.org/officeDocument/2006/relationships/hyperlink" Target="https://pubmed.ncbi.nlm.nih.gov/8790105/" TargetMode="External"/><Relationship Id="rId200" Type="http://schemas.openxmlformats.org/officeDocument/2006/relationships/hyperlink" Target="https://pubmed.ncbi.nlm.nih.gov/36577125/" TargetMode="External"/><Relationship Id="rId16" Type="http://schemas.openxmlformats.org/officeDocument/2006/relationships/hyperlink" Target="https://pubmed.ncbi.nlm.nih.gov/33945310/" TargetMode="External"/><Relationship Id="rId221" Type="http://schemas.openxmlformats.org/officeDocument/2006/relationships/hyperlink" Target="https://pubmed.ncbi.nlm.nih.gov/25023092/" TargetMode="External"/><Relationship Id="rId242" Type="http://schemas.openxmlformats.org/officeDocument/2006/relationships/hyperlink" Target="https://pubmed.ncbi.nlm.nih.gov/11719191/" TargetMode="External"/><Relationship Id="rId263" Type="http://schemas.openxmlformats.org/officeDocument/2006/relationships/hyperlink" Target="https://pubmed.ncbi.nlm.nih.gov/33531964/" TargetMode="External"/><Relationship Id="rId284" Type="http://schemas.openxmlformats.org/officeDocument/2006/relationships/hyperlink" Target="https://pubmed.ncbi.nlm.nih.gov/38223767/" TargetMode="External"/><Relationship Id="rId37" Type="http://schemas.openxmlformats.org/officeDocument/2006/relationships/hyperlink" Target="https://pubmed.ncbi.nlm.nih.gov/31821093/" TargetMode="External"/><Relationship Id="rId58" Type="http://schemas.openxmlformats.org/officeDocument/2006/relationships/hyperlink" Target="https://pubmed.ncbi.nlm.nih.gov/23834558/" TargetMode="External"/><Relationship Id="rId79" Type="http://schemas.openxmlformats.org/officeDocument/2006/relationships/hyperlink" Target="https://pubmed.ncbi.nlm.nih.gov/27217716/" TargetMode="External"/><Relationship Id="rId102" Type="http://schemas.openxmlformats.org/officeDocument/2006/relationships/hyperlink" Target="https://pubmed.ncbi.nlm.nih.gov/30181612/" TargetMode="External"/><Relationship Id="rId123" Type="http://schemas.openxmlformats.org/officeDocument/2006/relationships/hyperlink" Target="https://pubmed.ncbi.nlm.nih.gov/35128159/" TargetMode="External"/><Relationship Id="rId144" Type="http://schemas.openxmlformats.org/officeDocument/2006/relationships/hyperlink" Target="https://pubmed.ncbi.nlm.nih.gov/35656167/" TargetMode="External"/><Relationship Id="rId90" Type="http://schemas.openxmlformats.org/officeDocument/2006/relationships/hyperlink" Target="https://pubmed.ncbi.nlm.nih.gov/16163268/" TargetMode="External"/><Relationship Id="rId165" Type="http://schemas.openxmlformats.org/officeDocument/2006/relationships/hyperlink" Target="https://pubmed.ncbi.nlm.nih.gov/32112773/" TargetMode="External"/><Relationship Id="rId186" Type="http://schemas.openxmlformats.org/officeDocument/2006/relationships/hyperlink" Target="https://pubmed.ncbi.nlm.nih.gov/17334993/" TargetMode="External"/><Relationship Id="rId211" Type="http://schemas.openxmlformats.org/officeDocument/2006/relationships/hyperlink" Target="https://pubmed.ncbi.nlm.nih.gov/9810571/" TargetMode="External"/><Relationship Id="rId232" Type="http://schemas.openxmlformats.org/officeDocument/2006/relationships/hyperlink" Target="https://pubmed.ncbi.nlm.nih.gov/21407258/" TargetMode="External"/><Relationship Id="rId253" Type="http://schemas.openxmlformats.org/officeDocument/2006/relationships/hyperlink" Target="https://pubmed.ncbi.nlm.nih.gov/34860240/" TargetMode="External"/><Relationship Id="rId274" Type="http://schemas.openxmlformats.org/officeDocument/2006/relationships/hyperlink" Target="https://pubmed.ncbi.nlm.nih.gov/32884843/" TargetMode="External"/><Relationship Id="rId295" Type="http://schemas.openxmlformats.org/officeDocument/2006/relationships/hyperlink" Target="https://pubmed.ncbi.nlm.nih.gov/38030997/" TargetMode="External"/><Relationship Id="rId309" Type="http://schemas.openxmlformats.org/officeDocument/2006/relationships/hyperlink" Target="https://pubmed.ncbi.nlm.nih.gov/37451565/" TargetMode="External"/><Relationship Id="rId27" Type="http://schemas.openxmlformats.org/officeDocument/2006/relationships/hyperlink" Target="https://pubmed.ncbi.nlm.nih.gov/28850050/" TargetMode="External"/><Relationship Id="rId48" Type="http://schemas.openxmlformats.org/officeDocument/2006/relationships/hyperlink" Target="https://pubmed.ncbi.nlm.nih.gov/31273345/" TargetMode="External"/><Relationship Id="rId69" Type="http://schemas.openxmlformats.org/officeDocument/2006/relationships/hyperlink" Target="https://pubmed.ncbi.nlm.nih.gov/15733276/" TargetMode="External"/><Relationship Id="rId113" Type="http://schemas.openxmlformats.org/officeDocument/2006/relationships/hyperlink" Target="https://pubmed.ncbi.nlm.nih.gov/11179025/" TargetMode="External"/><Relationship Id="rId134" Type="http://schemas.openxmlformats.org/officeDocument/2006/relationships/hyperlink" Target="https://pubmed.ncbi.nlm.nih.gov/36411543/" TargetMode="External"/><Relationship Id="rId80" Type="http://schemas.openxmlformats.org/officeDocument/2006/relationships/hyperlink" Target="https://pubmed.ncbi.nlm.nih.gov/27720678/" TargetMode="External"/><Relationship Id="rId155" Type="http://schemas.openxmlformats.org/officeDocument/2006/relationships/hyperlink" Target="https://pubmed.ncbi.nlm.nih.gov/35572974/" TargetMode="External"/><Relationship Id="rId176" Type="http://schemas.openxmlformats.org/officeDocument/2006/relationships/hyperlink" Target="https://pubmed.ncbi.nlm.nih.gov/20679667/" TargetMode="External"/><Relationship Id="rId197" Type="http://schemas.openxmlformats.org/officeDocument/2006/relationships/hyperlink" Target="https://pubmed.ncbi.nlm.nih.gov/7662640/" TargetMode="External"/><Relationship Id="rId201" Type="http://schemas.openxmlformats.org/officeDocument/2006/relationships/hyperlink" Target="https://pubmed.ncbi.nlm.nih.gov/36035112/" TargetMode="External"/><Relationship Id="rId222" Type="http://schemas.openxmlformats.org/officeDocument/2006/relationships/hyperlink" Target="https://pubmed.ncbi.nlm.nih.gov/22674248/" TargetMode="External"/><Relationship Id="rId243" Type="http://schemas.openxmlformats.org/officeDocument/2006/relationships/hyperlink" Target="https://pubmed.ncbi.nlm.nih.gov/17437160/" TargetMode="External"/><Relationship Id="rId264" Type="http://schemas.openxmlformats.org/officeDocument/2006/relationships/hyperlink" Target="https://pubmed.ncbi.nlm.nih.gov/20619898/" TargetMode="External"/><Relationship Id="rId285" Type="http://schemas.openxmlformats.org/officeDocument/2006/relationships/hyperlink" Target="https://pubmed.ncbi.nlm.nih.gov/38146894/" TargetMode="External"/><Relationship Id="rId17" Type="http://schemas.openxmlformats.org/officeDocument/2006/relationships/hyperlink" Target="https://pubmed.ncbi.nlm.nih.gov/17879448/" TargetMode="External"/><Relationship Id="rId38" Type="http://schemas.openxmlformats.org/officeDocument/2006/relationships/hyperlink" Target="https://pubmed.ncbi.nlm.nih.gov/19501404/" TargetMode="External"/><Relationship Id="rId59" Type="http://schemas.openxmlformats.org/officeDocument/2006/relationships/hyperlink" Target="https://pubmed.ncbi.nlm.nih.gov/28002565/" TargetMode="External"/><Relationship Id="rId103" Type="http://schemas.openxmlformats.org/officeDocument/2006/relationships/hyperlink" Target="https://pubmed.ncbi.nlm.nih.gov/27212378/" TargetMode="External"/><Relationship Id="rId124" Type="http://schemas.openxmlformats.org/officeDocument/2006/relationships/hyperlink" Target="https://pubmed.ncbi.nlm.nih.gov/35578317/" TargetMode="External"/><Relationship Id="rId310" Type="http://schemas.openxmlformats.org/officeDocument/2006/relationships/hyperlink" Target="https://pubmed.ncbi.nlm.nih.gov/38361102/" TargetMode="External"/><Relationship Id="rId70" Type="http://schemas.openxmlformats.org/officeDocument/2006/relationships/hyperlink" Target="https://pubmed.ncbi.nlm.nih.gov/15981244/" TargetMode="External"/><Relationship Id="rId91" Type="http://schemas.openxmlformats.org/officeDocument/2006/relationships/hyperlink" Target="https://pubmed.ncbi.nlm.nih.gov/10544980/" TargetMode="External"/><Relationship Id="rId145" Type="http://schemas.openxmlformats.org/officeDocument/2006/relationships/hyperlink" Target="https://pubmed.ncbi.nlm.nih.gov/36153650/" TargetMode="External"/><Relationship Id="rId166" Type="http://schemas.openxmlformats.org/officeDocument/2006/relationships/hyperlink" Target="https://pubmed.ncbi.nlm.nih.gov/9618247/" TargetMode="External"/><Relationship Id="rId187" Type="http://schemas.openxmlformats.org/officeDocument/2006/relationships/hyperlink" Target="https://pubmed.ncbi.nlm.nih.gov/17431911/" TargetMode="External"/><Relationship Id="rId1" Type="http://schemas.openxmlformats.org/officeDocument/2006/relationships/hyperlink" Target="https://pubmed.ncbi.nlm.nih.gov/31294129/" TargetMode="External"/><Relationship Id="rId212" Type="http://schemas.openxmlformats.org/officeDocument/2006/relationships/hyperlink" Target="https://pubmed.ncbi.nlm.nih.gov/34189345/" TargetMode="External"/><Relationship Id="rId233" Type="http://schemas.openxmlformats.org/officeDocument/2006/relationships/hyperlink" Target="https://pubmed.ncbi.nlm.nih.gov/19177549/" TargetMode="External"/><Relationship Id="rId254" Type="http://schemas.openxmlformats.org/officeDocument/2006/relationships/hyperlink" Target="https://pubmed.ncbi.nlm.nih.gov/34432746/" TargetMode="External"/><Relationship Id="rId28" Type="http://schemas.openxmlformats.org/officeDocument/2006/relationships/hyperlink" Target="https://pubmed.ncbi.nlm.nih.gov/28494495/" TargetMode="External"/><Relationship Id="rId49" Type="http://schemas.openxmlformats.org/officeDocument/2006/relationships/hyperlink" Target="https://pubmed.ncbi.nlm.nih.gov/23716654/" TargetMode="External"/><Relationship Id="rId114" Type="http://schemas.openxmlformats.org/officeDocument/2006/relationships/hyperlink" Target="https://pubmed.ncbi.nlm.nih.gov/33497368/" TargetMode="External"/><Relationship Id="rId275" Type="http://schemas.openxmlformats.org/officeDocument/2006/relationships/hyperlink" Target="https://pubmed.ncbi.nlm.nih.gov/31009104/" TargetMode="External"/><Relationship Id="rId296" Type="http://schemas.openxmlformats.org/officeDocument/2006/relationships/hyperlink" Target="https://pubmed.ncbi.nlm.nih.gov/38558095/" TargetMode="External"/><Relationship Id="rId300" Type="http://schemas.openxmlformats.org/officeDocument/2006/relationships/hyperlink" Target="https://pubmed.ncbi.nlm.nih.gov/38720524/" TargetMode="External"/><Relationship Id="rId60" Type="http://schemas.openxmlformats.org/officeDocument/2006/relationships/hyperlink" Target="https://pubmed.ncbi.nlm.nih.gov/25828824/" TargetMode="External"/><Relationship Id="rId81" Type="http://schemas.openxmlformats.org/officeDocument/2006/relationships/hyperlink" Target="https://pubmed.ncbi.nlm.nih.gov/26908610/" TargetMode="External"/><Relationship Id="rId135" Type="http://schemas.openxmlformats.org/officeDocument/2006/relationships/hyperlink" Target="https://pubmed.ncbi.nlm.nih.gov/34738848/" TargetMode="External"/><Relationship Id="rId156" Type="http://schemas.openxmlformats.org/officeDocument/2006/relationships/hyperlink" Target="https://pubmed.ncbi.nlm.nih.gov/36246636/" TargetMode="External"/><Relationship Id="rId177" Type="http://schemas.openxmlformats.org/officeDocument/2006/relationships/hyperlink" Target="https://pubmed.ncbi.nlm.nih.gov/33092543/" TargetMode="External"/><Relationship Id="rId198" Type="http://schemas.openxmlformats.org/officeDocument/2006/relationships/hyperlink" Target="https://pubmed.ncbi.nlm.nih.gov/29633608/" TargetMode="External"/><Relationship Id="rId202" Type="http://schemas.openxmlformats.org/officeDocument/2006/relationships/hyperlink" Target="https://pubmed.ncbi.nlm.nih.gov/35517050/" TargetMode="External"/><Relationship Id="rId223" Type="http://schemas.openxmlformats.org/officeDocument/2006/relationships/hyperlink" Target="https://pubmed.ncbi.nlm.nih.gov/9010869/" TargetMode="External"/><Relationship Id="rId244" Type="http://schemas.openxmlformats.org/officeDocument/2006/relationships/hyperlink" Target="https://pubmed.ncbi.nlm.nih.gov/28866852/" TargetMode="External"/><Relationship Id="rId18" Type="http://schemas.openxmlformats.org/officeDocument/2006/relationships/hyperlink" Target="https://pubmed.ncbi.nlm.nih.gov/33350591/" TargetMode="External"/><Relationship Id="rId39" Type="http://schemas.openxmlformats.org/officeDocument/2006/relationships/hyperlink" Target="https://pubmed.ncbi.nlm.nih.gov/25711638/" TargetMode="External"/><Relationship Id="rId265" Type="http://schemas.openxmlformats.org/officeDocument/2006/relationships/hyperlink" Target="https://pubmed.ncbi.nlm.nih.gov/28982955/" TargetMode="External"/><Relationship Id="rId286" Type="http://schemas.openxmlformats.org/officeDocument/2006/relationships/hyperlink" Target="https://pubmed.ncbi.nlm.nih.gov/38625381/" TargetMode="External"/><Relationship Id="rId50" Type="http://schemas.openxmlformats.org/officeDocument/2006/relationships/hyperlink" Target="https://pubmed.ncbi.nlm.nih.gov/23521024/" TargetMode="External"/><Relationship Id="rId104" Type="http://schemas.openxmlformats.org/officeDocument/2006/relationships/hyperlink" Target="https://pubmed.ncbi.nlm.nih.gov/26472404/" TargetMode="External"/><Relationship Id="rId125" Type="http://schemas.openxmlformats.org/officeDocument/2006/relationships/hyperlink" Target="https://pubmed.ncbi.nlm.nih.gov/35876299/" TargetMode="External"/><Relationship Id="rId146" Type="http://schemas.openxmlformats.org/officeDocument/2006/relationships/hyperlink" Target="https://pubmed.ncbi.nlm.nih.gov/35417085/" TargetMode="External"/><Relationship Id="rId167" Type="http://schemas.openxmlformats.org/officeDocument/2006/relationships/hyperlink" Target="https://pubmed.ncbi.nlm.nih.gov/27639845/" TargetMode="External"/><Relationship Id="rId188" Type="http://schemas.openxmlformats.org/officeDocument/2006/relationships/hyperlink" Target="https://pubmed.ncbi.nlm.nih.gov/22786811/" TargetMode="External"/><Relationship Id="rId311" Type="http://schemas.openxmlformats.org/officeDocument/2006/relationships/hyperlink" Target="https://pubmed.ncbi.nlm.nih.gov/40259702/" TargetMode="External"/><Relationship Id="rId71" Type="http://schemas.openxmlformats.org/officeDocument/2006/relationships/hyperlink" Target="https://pubmed.ncbi.nlm.nih.gov/15223780/" TargetMode="External"/><Relationship Id="rId92" Type="http://schemas.openxmlformats.org/officeDocument/2006/relationships/hyperlink" Target="https://pubmed.ncbi.nlm.nih.gov/9382152/" TargetMode="External"/><Relationship Id="rId213" Type="http://schemas.openxmlformats.org/officeDocument/2006/relationships/hyperlink" Target="https://pubmed.ncbi.nlm.nih.gov/35029917/" TargetMode="External"/><Relationship Id="rId234" Type="http://schemas.openxmlformats.org/officeDocument/2006/relationships/hyperlink" Target="https://pubmed.ncbi.nlm.nih.gov/35993038/" TargetMode="External"/><Relationship Id="rId2" Type="http://schemas.openxmlformats.org/officeDocument/2006/relationships/hyperlink" Target="https://pubmed.ncbi.nlm.nih.gov/31299183/" TargetMode="External"/><Relationship Id="rId29" Type="http://schemas.openxmlformats.org/officeDocument/2006/relationships/hyperlink" Target="https://pubmed.ncbi.nlm.nih.gov/27555740/" TargetMode="External"/><Relationship Id="rId255" Type="http://schemas.openxmlformats.org/officeDocument/2006/relationships/hyperlink" Target="https://pubmed.ncbi.nlm.nih.gov/34526760/" TargetMode="External"/><Relationship Id="rId276" Type="http://schemas.openxmlformats.org/officeDocument/2006/relationships/hyperlink" Target="https://pubmed.ncbi.nlm.nih.gov/17296899/" TargetMode="External"/><Relationship Id="rId297" Type="http://schemas.openxmlformats.org/officeDocument/2006/relationships/hyperlink" Target="https://pubmed.ncbi.nlm.nih.gov/38111929/" TargetMode="External"/><Relationship Id="rId40" Type="http://schemas.openxmlformats.org/officeDocument/2006/relationships/hyperlink" Target="https://pubmed.ncbi.nlm.nih.gov/23077402/" TargetMode="External"/><Relationship Id="rId115" Type="http://schemas.openxmlformats.org/officeDocument/2006/relationships/hyperlink" Target="https://pubmed.ncbi.nlm.nih.gov/21441919/" TargetMode="External"/><Relationship Id="rId136" Type="http://schemas.openxmlformats.org/officeDocument/2006/relationships/hyperlink" Target="https://pubmed.ncbi.nlm.nih.gov/35394490/" TargetMode="External"/><Relationship Id="rId157" Type="http://schemas.openxmlformats.org/officeDocument/2006/relationships/hyperlink" Target="https://pubmed.ncbi.nlm.nih.gov/36426739/" TargetMode="External"/><Relationship Id="rId178" Type="http://schemas.openxmlformats.org/officeDocument/2006/relationships/hyperlink" Target="https://pubmed.ncbi.nlm.nih.gov/32393149/" TargetMode="External"/><Relationship Id="rId301" Type="http://schemas.openxmlformats.org/officeDocument/2006/relationships/hyperlink" Target="https://pubmed.ncbi.nlm.nih.gov/39918476/" TargetMode="External"/><Relationship Id="rId61" Type="http://schemas.openxmlformats.org/officeDocument/2006/relationships/hyperlink" Target="https://pubmed.ncbi.nlm.nih.gov/31513438/" TargetMode="External"/><Relationship Id="rId82" Type="http://schemas.openxmlformats.org/officeDocument/2006/relationships/hyperlink" Target="https://pubmed.ncbi.nlm.nih.gov/21960066/" TargetMode="External"/><Relationship Id="rId199" Type="http://schemas.openxmlformats.org/officeDocument/2006/relationships/hyperlink" Target="https://pubmed.ncbi.nlm.nih.gov/28922694/" TargetMode="External"/><Relationship Id="rId203" Type="http://schemas.openxmlformats.org/officeDocument/2006/relationships/hyperlink" Target="https://pubmed.ncbi.nlm.nih.gov/9228243/" TargetMode="External"/><Relationship Id="rId19" Type="http://schemas.openxmlformats.org/officeDocument/2006/relationships/hyperlink" Target="https://pubmed.ncbi.nlm.nih.gov/27007396/" TargetMode="External"/><Relationship Id="rId224" Type="http://schemas.openxmlformats.org/officeDocument/2006/relationships/hyperlink" Target="https://pubmed.ncbi.nlm.nih.gov/20096619/" TargetMode="External"/><Relationship Id="rId245" Type="http://schemas.openxmlformats.org/officeDocument/2006/relationships/hyperlink" Target="https://pubmed.ncbi.nlm.nih.gov/35106624/" TargetMode="External"/><Relationship Id="rId266" Type="http://schemas.openxmlformats.org/officeDocument/2006/relationships/hyperlink" Target="https://pubmed.ncbi.nlm.nih.gov/37053012/" TargetMode="External"/><Relationship Id="rId287" Type="http://schemas.openxmlformats.org/officeDocument/2006/relationships/hyperlink" Target="https://pubmed.ncbi.nlm.nih.gov/39197084/" TargetMode="External"/><Relationship Id="rId30" Type="http://schemas.openxmlformats.org/officeDocument/2006/relationships/hyperlink" Target="https://pubmed.ncbi.nlm.nih.gov/26530129/" TargetMode="External"/><Relationship Id="rId105" Type="http://schemas.openxmlformats.org/officeDocument/2006/relationships/hyperlink" Target="https://pubmed.ncbi.nlm.nih.gov/25124931/" TargetMode="External"/><Relationship Id="rId126" Type="http://schemas.openxmlformats.org/officeDocument/2006/relationships/hyperlink" Target="https://pubmed.ncbi.nlm.nih.gov/36790797/" TargetMode="External"/><Relationship Id="rId147" Type="http://schemas.openxmlformats.org/officeDocument/2006/relationships/hyperlink" Target="https://pubmed.ncbi.nlm.nih.gov/32274445/" TargetMode="External"/><Relationship Id="rId168" Type="http://schemas.openxmlformats.org/officeDocument/2006/relationships/hyperlink" Target="https://pubmed.ncbi.nlm.nih.gov/1307245/" TargetMode="External"/><Relationship Id="rId312" Type="http://schemas.openxmlformats.org/officeDocument/2006/relationships/hyperlink" Target="https://pubmed.ncbi.nlm.nih.gov/39187757/" TargetMode="External"/><Relationship Id="rId51" Type="http://schemas.openxmlformats.org/officeDocument/2006/relationships/hyperlink" Target="https://pubmed.ncbi.nlm.nih.gov/28863275/" TargetMode="External"/><Relationship Id="rId72" Type="http://schemas.openxmlformats.org/officeDocument/2006/relationships/hyperlink" Target="https://pubmed.ncbi.nlm.nih.gov/15488808/" TargetMode="External"/><Relationship Id="rId93" Type="http://schemas.openxmlformats.org/officeDocument/2006/relationships/hyperlink" Target="https://pubmed.ncbi.nlm.nih.gov/9143917/" TargetMode="External"/><Relationship Id="rId189" Type="http://schemas.openxmlformats.org/officeDocument/2006/relationships/hyperlink" Target="https://pubmed.ncbi.nlm.nih.gov/11337749/" TargetMode="External"/><Relationship Id="rId3" Type="http://schemas.openxmlformats.org/officeDocument/2006/relationships/hyperlink" Target="https://pubmed.ncbi.nlm.nih.gov/30537745/" TargetMode="External"/><Relationship Id="rId214" Type="http://schemas.openxmlformats.org/officeDocument/2006/relationships/hyperlink" Target="https://pubmed.ncbi.nlm.nih.gov/21179243/" TargetMode="External"/><Relationship Id="rId235" Type="http://schemas.openxmlformats.org/officeDocument/2006/relationships/hyperlink" Target="https://pubmed.ncbi.nlm.nih.gov/21997141/" TargetMode="External"/><Relationship Id="rId256" Type="http://schemas.openxmlformats.org/officeDocument/2006/relationships/hyperlink" Target="https://pubmed.ncbi.nlm.nih.gov/34924743/" TargetMode="External"/><Relationship Id="rId277" Type="http://schemas.openxmlformats.org/officeDocument/2006/relationships/hyperlink" Target="https://pubmed.ncbi.nlm.nih.gov/35022017/" TargetMode="External"/><Relationship Id="rId298" Type="http://schemas.openxmlformats.org/officeDocument/2006/relationships/hyperlink" Target="https://pubmed.ncbi.nlm.nih.gov/38096938/" TargetMode="External"/><Relationship Id="rId116" Type="http://schemas.openxmlformats.org/officeDocument/2006/relationships/hyperlink" Target="https://pubmed.ncbi.nlm.nih.gov/25250762/" TargetMode="External"/><Relationship Id="rId137" Type="http://schemas.openxmlformats.org/officeDocument/2006/relationships/hyperlink" Target="https://pubmed.ncbi.nlm.nih.gov/35244470/" TargetMode="External"/><Relationship Id="rId158" Type="http://schemas.openxmlformats.org/officeDocument/2006/relationships/hyperlink" Target="https://pubmed.ncbi.nlm.nih.gov/32150115/" TargetMode="External"/><Relationship Id="rId302" Type="http://schemas.openxmlformats.org/officeDocument/2006/relationships/hyperlink" Target="https://pubmed.ncbi.nlm.nih.gov/39903177/" TargetMode="External"/><Relationship Id="rId20" Type="http://schemas.openxmlformats.org/officeDocument/2006/relationships/hyperlink" Target="https://pubmed.ncbi.nlm.nih.gov/27486893/" TargetMode="External"/><Relationship Id="rId41" Type="http://schemas.openxmlformats.org/officeDocument/2006/relationships/hyperlink" Target="https://pubmed.ncbi.nlm.nih.gov/25390515/" TargetMode="External"/><Relationship Id="rId62" Type="http://schemas.openxmlformats.org/officeDocument/2006/relationships/hyperlink" Target="https://pubmed.ncbi.nlm.nih.gov/15346351/" TargetMode="External"/><Relationship Id="rId83" Type="http://schemas.openxmlformats.org/officeDocument/2006/relationships/hyperlink" Target="https://pubmed.ncbi.nlm.nih.gov/20227630/" TargetMode="External"/><Relationship Id="rId179" Type="http://schemas.openxmlformats.org/officeDocument/2006/relationships/hyperlink" Target="https://pubmed.ncbi.nlm.nih.gov/29321361/" TargetMode="External"/><Relationship Id="rId190" Type="http://schemas.openxmlformats.org/officeDocument/2006/relationships/hyperlink" Target="https://pubmed.ncbi.nlm.nih.gov/34786741/" TargetMode="External"/><Relationship Id="rId204" Type="http://schemas.openxmlformats.org/officeDocument/2006/relationships/hyperlink" Target="https://pubmed.ncbi.nlm.nih.gov/8807344/" TargetMode="External"/><Relationship Id="rId225" Type="http://schemas.openxmlformats.org/officeDocument/2006/relationships/hyperlink" Target="https://pubmed.ncbi.nlm.nih.gov/28111184/" TargetMode="External"/><Relationship Id="rId246" Type="http://schemas.openxmlformats.org/officeDocument/2006/relationships/hyperlink" Target="https://pubmed.ncbi.nlm.nih.gov/30499050/" TargetMode="External"/><Relationship Id="rId267" Type="http://schemas.openxmlformats.org/officeDocument/2006/relationships/hyperlink" Target="https://pubmed.ncbi.nlm.nih.gov/15733276/" TargetMode="External"/><Relationship Id="rId288" Type="http://schemas.openxmlformats.org/officeDocument/2006/relationships/hyperlink" Target="https://pubmed.ncbi.nlm.nih.gov/38881609/" TargetMode="External"/><Relationship Id="rId106" Type="http://schemas.openxmlformats.org/officeDocument/2006/relationships/hyperlink" Target="https://pubmed.ncbi.nlm.nih.gov/29207047/" TargetMode="External"/><Relationship Id="rId127" Type="http://schemas.openxmlformats.org/officeDocument/2006/relationships/hyperlink" Target="https://pubmed.ncbi.nlm.nih.gov/35951321/" TargetMode="External"/><Relationship Id="rId313" Type="http://schemas.openxmlformats.org/officeDocument/2006/relationships/hyperlink" Target="https://pubmed.ncbi.nlm.nih.gov/38706142/" TargetMode="External"/><Relationship Id="rId10" Type="http://schemas.openxmlformats.org/officeDocument/2006/relationships/hyperlink" Target="https://pubmed.ncbi.nlm.nih.gov/33302760/" TargetMode="External"/><Relationship Id="rId31" Type="http://schemas.openxmlformats.org/officeDocument/2006/relationships/hyperlink" Target="https://pubmed.ncbi.nlm.nih.gov/26244290/" TargetMode="External"/><Relationship Id="rId52" Type="http://schemas.openxmlformats.org/officeDocument/2006/relationships/hyperlink" Target="https://pubmed.ncbi.nlm.nih.gov/22427576/" TargetMode="External"/><Relationship Id="rId73" Type="http://schemas.openxmlformats.org/officeDocument/2006/relationships/hyperlink" Target="https://pubmed.ncbi.nlm.nih.gov/15370539/" TargetMode="External"/><Relationship Id="rId94" Type="http://schemas.openxmlformats.org/officeDocument/2006/relationships/hyperlink" Target="https://pubmed.ncbi.nlm.nih.gov/7558002/" TargetMode="External"/><Relationship Id="rId148" Type="http://schemas.openxmlformats.org/officeDocument/2006/relationships/hyperlink" Target="https://pubmed.ncbi.nlm.nih.gov/36018796/" TargetMode="External"/><Relationship Id="rId169" Type="http://schemas.openxmlformats.org/officeDocument/2006/relationships/hyperlink" Target="https://pubmed.ncbi.nlm.nih.gov/25944760/" TargetMode="External"/><Relationship Id="rId4" Type="http://schemas.openxmlformats.org/officeDocument/2006/relationships/hyperlink" Target="https://pubmed.ncbi.nlm.nih.gov/30097784/" TargetMode="External"/><Relationship Id="rId180" Type="http://schemas.openxmlformats.org/officeDocument/2006/relationships/hyperlink" Target="https://pubmed.ncbi.nlm.nih.gov/24801666/" TargetMode="External"/><Relationship Id="rId215" Type="http://schemas.openxmlformats.org/officeDocument/2006/relationships/hyperlink" Target="https://pubmed.ncbi.nlm.nih.gov/33641574/" TargetMode="External"/><Relationship Id="rId236" Type="http://schemas.openxmlformats.org/officeDocument/2006/relationships/hyperlink" Target="https://pubmed.ncbi.nlm.nih.gov/25384351/" TargetMode="External"/><Relationship Id="rId257" Type="http://schemas.openxmlformats.org/officeDocument/2006/relationships/hyperlink" Target="https://pubmed.ncbi.nlm.nih.gov/34077673/" TargetMode="External"/><Relationship Id="rId278" Type="http://schemas.openxmlformats.org/officeDocument/2006/relationships/hyperlink" Target="https://pubmed.ncbi.nlm.nih.gov/22645276/" TargetMode="External"/><Relationship Id="rId303" Type="http://schemas.openxmlformats.org/officeDocument/2006/relationships/hyperlink" Target="https://pubmed.ncbi.nlm.nih.gov/38472449/" TargetMode="External"/><Relationship Id="rId42" Type="http://schemas.openxmlformats.org/officeDocument/2006/relationships/hyperlink" Target="https://pubmed.ncbi.nlm.nih.gov/26119001/" TargetMode="External"/><Relationship Id="rId84" Type="http://schemas.openxmlformats.org/officeDocument/2006/relationships/hyperlink" Target="https://pubmed.ncbi.nlm.nih.gov/20491809/" TargetMode="External"/><Relationship Id="rId138" Type="http://schemas.openxmlformats.org/officeDocument/2006/relationships/hyperlink" Target="https://pubmed.ncbi.nlm.nih.gov/32530348/" TargetMode="External"/><Relationship Id="rId191" Type="http://schemas.openxmlformats.org/officeDocument/2006/relationships/hyperlink" Target="https://pubmed.ncbi.nlm.nih.gov/7993212/" TargetMode="External"/><Relationship Id="rId205" Type="http://schemas.openxmlformats.org/officeDocument/2006/relationships/hyperlink" Target="https://pubmed.ncbi.nlm.nih.gov/9143918/" TargetMode="External"/><Relationship Id="rId247" Type="http://schemas.openxmlformats.org/officeDocument/2006/relationships/hyperlink" Target="https://pubmed.ncbi.nlm.nih.gov/32141791/" TargetMode="External"/><Relationship Id="rId107" Type="http://schemas.openxmlformats.org/officeDocument/2006/relationships/hyperlink" Target="https://pubmed.ncbi.nlm.nih.gov/28145787/" TargetMode="External"/><Relationship Id="rId289" Type="http://schemas.openxmlformats.org/officeDocument/2006/relationships/hyperlink" Target="https://pubmed.ncbi.nlm.nih.gov/38424652/" TargetMode="External"/><Relationship Id="rId11" Type="http://schemas.openxmlformats.org/officeDocument/2006/relationships/hyperlink" Target="https://pubmed.ncbi.nlm.nih.gov/34151585/" TargetMode="External"/><Relationship Id="rId53" Type="http://schemas.openxmlformats.org/officeDocument/2006/relationships/hyperlink" Target="https://pubmed.ncbi.nlm.nih.gov/20159111/" TargetMode="External"/><Relationship Id="rId149" Type="http://schemas.openxmlformats.org/officeDocument/2006/relationships/hyperlink" Target="https://pubmed.ncbi.nlm.nih.gov/36362148/" TargetMode="External"/><Relationship Id="rId314" Type="http://schemas.openxmlformats.org/officeDocument/2006/relationships/hyperlink" Target="https://pubmed.ncbi.nlm.nih.gov/38836470/" TargetMode="External"/><Relationship Id="rId95" Type="http://schemas.openxmlformats.org/officeDocument/2006/relationships/hyperlink" Target="https://pubmed.ncbi.nlm.nih.gov/8535448/" TargetMode="External"/><Relationship Id="rId160" Type="http://schemas.openxmlformats.org/officeDocument/2006/relationships/hyperlink" Target="https://pubmed.ncbi.nlm.nih.gov/32420371/" TargetMode="External"/><Relationship Id="rId216" Type="http://schemas.openxmlformats.org/officeDocument/2006/relationships/hyperlink" Target="https://pubmed.ncbi.nlm.nih.gov/8832723/" TargetMode="External"/><Relationship Id="rId258" Type="http://schemas.openxmlformats.org/officeDocument/2006/relationships/hyperlink" Target="https://pubmed.ncbi.nlm.nih.gov/32039639/" TargetMode="External"/><Relationship Id="rId22" Type="http://schemas.openxmlformats.org/officeDocument/2006/relationships/hyperlink" Target="https://pubmed.ncbi.nlm.nih.gov/31978232/" TargetMode="External"/><Relationship Id="rId64" Type="http://schemas.openxmlformats.org/officeDocument/2006/relationships/hyperlink" Target="https://pubmed.ncbi.nlm.nih.gov/20008721/" TargetMode="External"/><Relationship Id="rId118" Type="http://schemas.openxmlformats.org/officeDocument/2006/relationships/hyperlink" Target="https://pubmed.ncbi.nlm.nih.gov/22563645/" TargetMode="External"/><Relationship Id="rId171" Type="http://schemas.openxmlformats.org/officeDocument/2006/relationships/hyperlink" Target="https://pubmed.ncbi.nlm.nih.gov/8281159/" TargetMode="External"/><Relationship Id="rId227" Type="http://schemas.openxmlformats.org/officeDocument/2006/relationships/hyperlink" Target="https://pubmed.ncbi.nlm.nih.gov/28891484/" TargetMode="External"/><Relationship Id="rId269" Type="http://schemas.openxmlformats.org/officeDocument/2006/relationships/hyperlink" Target="https://pubmed.ncbi.nlm.nih.gov/26119001/" TargetMode="External"/><Relationship Id="rId33" Type="http://schemas.openxmlformats.org/officeDocument/2006/relationships/hyperlink" Target="https://pubmed.ncbi.nlm.nih.gov/31755339/" TargetMode="External"/><Relationship Id="rId129" Type="http://schemas.openxmlformats.org/officeDocument/2006/relationships/hyperlink" Target="https://pubmed.ncbi.nlm.nih.gov/36017054/" TargetMode="External"/><Relationship Id="rId280" Type="http://schemas.openxmlformats.org/officeDocument/2006/relationships/hyperlink" Target="https://pubmed.ncbi.nlm.nih.gov/16980647/" TargetMode="External"/><Relationship Id="rId75" Type="http://schemas.openxmlformats.org/officeDocument/2006/relationships/hyperlink" Target="https://pubmed.ncbi.nlm.nih.gov/12172548/" TargetMode="External"/><Relationship Id="rId140" Type="http://schemas.openxmlformats.org/officeDocument/2006/relationships/hyperlink" Target="https://pubmed.ncbi.nlm.nih.gov/36083290/" TargetMode="External"/><Relationship Id="rId182" Type="http://schemas.openxmlformats.org/officeDocument/2006/relationships/hyperlink" Target="https://pubmed.ncbi.nlm.nih.gov/17290208/" TargetMode="External"/><Relationship Id="rId6" Type="http://schemas.openxmlformats.org/officeDocument/2006/relationships/hyperlink" Target="https://pubmed.ncbi.nlm.nih.gov/29135315/" TargetMode="External"/><Relationship Id="rId238" Type="http://schemas.openxmlformats.org/officeDocument/2006/relationships/hyperlink" Target="https://pubmed.ncbi.nlm.nih.gov/34965700/" TargetMode="External"/><Relationship Id="rId291" Type="http://schemas.openxmlformats.org/officeDocument/2006/relationships/hyperlink" Target="https://pubmed.ncbi.nlm.nih.gov/38023608/" TargetMode="External"/><Relationship Id="rId305" Type="http://schemas.openxmlformats.org/officeDocument/2006/relationships/hyperlink" Target="https://pubmed.ncbi.nlm.nih.gov/40249952/" TargetMode="External"/><Relationship Id="rId44" Type="http://schemas.openxmlformats.org/officeDocument/2006/relationships/hyperlink" Target="https://pubmed.ncbi.nlm.nih.gov/21097938/" TargetMode="External"/><Relationship Id="rId86" Type="http://schemas.openxmlformats.org/officeDocument/2006/relationships/hyperlink" Target="https://pubmed.ncbi.nlm.nih.gov/17325173/" TargetMode="External"/><Relationship Id="rId151" Type="http://schemas.openxmlformats.org/officeDocument/2006/relationships/hyperlink" Target="https://pubmed.ncbi.nlm.nih.gov/36672954/"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pubmed.ncbi.nlm.nih.gov/37089697/Duong%20Thu%20Trang%20et.al%202022" TargetMode="External"/><Relationship Id="rId13" Type="http://schemas.openxmlformats.org/officeDocument/2006/relationships/hyperlink" Target="https://franklin.genoox.com/clinical-db/variant/snp/chr10-68231533-C-A-hg38" TargetMode="External"/><Relationship Id="rId18" Type="http://schemas.openxmlformats.org/officeDocument/2006/relationships/hyperlink" Target="https://franklin.genoox.com/clinical-db/variant/snp/chr10-68231455-T-A-hg38" TargetMode="External"/><Relationship Id="rId3" Type="http://schemas.openxmlformats.org/officeDocument/2006/relationships/hyperlink" Target="https://www.ncbi.nlm.nih.gov/pubmed/22068589Khan%20K%20et.al%202012" TargetMode="External"/><Relationship Id="rId21" Type="http://schemas.openxmlformats.org/officeDocument/2006/relationships/comments" Target="../comments7.xml"/><Relationship Id="rId7" Type="http://schemas.openxmlformats.org/officeDocument/2006/relationships/hyperlink" Target="https://www.ncbi.nlm.nih.gov/pubmed/28192794Keser%20V%20et.al%202017" TargetMode="External"/><Relationship Id="rId12" Type="http://schemas.openxmlformats.org/officeDocument/2006/relationships/hyperlink" Target="https://pubmed.ncbi.nlm.nih.gov/35389970/Sho%20Naruse%20et.al%202022" TargetMode="External"/><Relationship Id="rId17" Type="http://schemas.openxmlformats.org/officeDocument/2006/relationships/hyperlink" Target="https://www.ncbi.nlm.nih.gov/pubmed/21441919Ghiasvand%20NM%20et.al%202011" TargetMode="External"/><Relationship Id="rId2" Type="http://schemas.openxmlformats.org/officeDocument/2006/relationships/hyperlink" Target="https://www.ncbi.nlm.nih.gov/pubmed/22068589Khan%20K%20et.al%202012" TargetMode="External"/><Relationship Id="rId16" Type="http://schemas.openxmlformats.org/officeDocument/2006/relationships/hyperlink" Target="https://www.ncbi.nlm.nih.gov/pubmed/28192794Keser%20V%20et.al%202017" TargetMode="External"/><Relationship Id="rId20" Type="http://schemas.openxmlformats.org/officeDocument/2006/relationships/vmlDrawing" Target="../drawings/vmlDrawing7.vml"/><Relationship Id="rId1" Type="http://schemas.openxmlformats.org/officeDocument/2006/relationships/hyperlink" Target="https://www.ncbi.nlm.nih.gov/pubmed/22068589Khan%20K%20et.al%202012" TargetMode="External"/><Relationship Id="rId6" Type="http://schemas.openxmlformats.org/officeDocument/2006/relationships/hyperlink" Target="https://www.ncbi.nlm.nih.gov/pubmed/22068589Khan%20K%20et.al%202012" TargetMode="External"/><Relationship Id="rId11" Type="http://schemas.openxmlformats.org/officeDocument/2006/relationships/hyperlink" Target="https://pubmed.ncbi.nlm.nih.gov/35389970/Sho%20Naruse%20et.al%202022" TargetMode="External"/><Relationship Id="rId5" Type="http://schemas.openxmlformats.org/officeDocument/2006/relationships/hyperlink" Target="https://www.ncbi.nlm.nih.gov/pubmed/22068589Khan%20K%20et.al%202012" TargetMode="External"/><Relationship Id="rId15" Type="http://schemas.openxmlformats.org/officeDocument/2006/relationships/hyperlink" Target="https://www.ncbi.nlm.nih.gov/pubmed/28192794Keser%20V%20et.al%202017" TargetMode="External"/><Relationship Id="rId10" Type="http://schemas.openxmlformats.org/officeDocument/2006/relationships/hyperlink" Target="https://pubmed.ncbi.nlm.nih.gov/35389970/Sho%20Naruse%20et.al%202022" TargetMode="External"/><Relationship Id="rId19" Type="http://schemas.openxmlformats.org/officeDocument/2006/relationships/hyperlink" Target="https://franklin.genoox.com/clinical-db/variant/snp/chr10-68231624-CG-C-hg38" TargetMode="External"/><Relationship Id="rId4" Type="http://schemas.openxmlformats.org/officeDocument/2006/relationships/hyperlink" Target="https://www.ncbi.nlm.nih.gov/pubmed/22068589Khan%20K%20et.al%202012" TargetMode="External"/><Relationship Id="rId9" Type="http://schemas.openxmlformats.org/officeDocument/2006/relationships/hyperlink" Target="https://pubmed.ncbi.nlm.nih.gov/37089697/Duong%20Thu%20Trang%20et.al%202022" TargetMode="External"/><Relationship Id="rId14" Type="http://schemas.openxmlformats.org/officeDocument/2006/relationships/hyperlink" Target="https://franklin.genoox.com/clinical-db/variant/snp/chr10-68231533-C-A-hg38"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ncbi.nlm.nih.gov/pubmed/30452590Li%20JK1,%20Li%20Y%20et.%20Al%202018" TargetMode="External"/><Relationship Id="rId21" Type="http://schemas.openxmlformats.org/officeDocument/2006/relationships/hyperlink" Target="https://www.ncbi.nlm.nih.gov/pubmed/23716654Collin%20RW%20et.al%202013" TargetMode="External"/><Relationship Id="rId34" Type="http://schemas.openxmlformats.org/officeDocument/2006/relationships/hyperlink" Target="https://www.ncbi.nlm.nih.gov/pubmed/30452590Li%20JK1,%20Li%20Y%20et.%20Al%202018" TargetMode="External"/><Relationship Id="rId42" Type="http://schemas.openxmlformats.org/officeDocument/2006/relationships/hyperlink" Target="https://pubmed.ncbi.nlm.nih.gov/35572974/Jie%20Peng%20et.al%202022" TargetMode="External"/><Relationship Id="rId47" Type="http://schemas.openxmlformats.org/officeDocument/2006/relationships/hyperlink" Target="https://franklin.genoox.com/clinical-db/variant/snp/chr11-46705007-C-T-hg38" TargetMode="External"/><Relationship Id="rId50" Type="http://schemas.openxmlformats.org/officeDocument/2006/relationships/hyperlink" Target="https://pubmed.ncbi.nlm.nih.gov/37684015/Xueying%20Tao%20et.al%202023" TargetMode="External"/><Relationship Id="rId55" Type="http://schemas.openxmlformats.org/officeDocument/2006/relationships/hyperlink" Target="https://franklin.genoox.com/clinical-db/variant/snp/chr11-46702765-G-C-hg38" TargetMode="External"/><Relationship Id="rId63" Type="http://schemas.openxmlformats.org/officeDocument/2006/relationships/hyperlink" Target="https://franklin.genoox.com/clinical-db/variant/snp/chr11-46705662-TGAGC-T-hg38" TargetMode="External"/><Relationship Id="rId7" Type="http://schemas.openxmlformats.org/officeDocument/2006/relationships/hyperlink" Target="https://pubmed.ncbi.nlm.nih.gov/27316669/Ganeswara%20Rao%20Musada%20et.al%202016" TargetMode="External"/><Relationship Id="rId2" Type="http://schemas.openxmlformats.org/officeDocument/2006/relationships/hyperlink" Target="https://pubmed.ncbi.nlm.nih.gov/30097784/Yian%20Li%20et.al%202018" TargetMode="External"/><Relationship Id="rId16" Type="http://schemas.openxmlformats.org/officeDocument/2006/relationships/hyperlink" Target="https://www.ncbi.nlm.nih.gov/pubmed/23716654Collin%20RW%20et.al%202013" TargetMode="External"/><Relationship Id="rId29" Type="http://schemas.openxmlformats.org/officeDocument/2006/relationships/hyperlink" Target="https://www.ncbi.nlm.nih.gov/pubmed/30452590Li%20JK1,%20Li%20Y%20et.%20Al%202018" TargetMode="External"/><Relationship Id="rId11" Type="http://schemas.openxmlformats.org/officeDocument/2006/relationships/hyperlink" Target="https://www.ncbi.nlm.nih.gov/pubmed/23716654Collin%20RW%20et.al%202013" TargetMode="External"/><Relationship Id="rId24" Type="http://schemas.openxmlformats.org/officeDocument/2006/relationships/hyperlink" Target="https://www.ncbi.nlm.nih.gov/pubmed/25711638Salvo%20J%20et.al%202015" TargetMode="External"/><Relationship Id="rId32" Type="http://schemas.openxmlformats.org/officeDocument/2006/relationships/hyperlink" Target="https://www.ncbi.nlm.nih.gov/pubmed/30452590Li%20JK1,%20Li%20Y%20et.%20Al%202018" TargetMode="External"/><Relationship Id="rId37" Type="http://schemas.openxmlformats.org/officeDocument/2006/relationships/hyperlink" Target="https://pubmed.ncbi.nlm.nih.gov/32530348/Rebecca%20Tanenbaum%20et.al%202023" TargetMode="External"/><Relationship Id="rId40" Type="http://schemas.openxmlformats.org/officeDocument/2006/relationships/hyperlink" Target="https://pubmed.ncbi.nlm.nih.gov/32141791/Dongmei%20Qi%20et.al%202020" TargetMode="External"/><Relationship Id="rId45" Type="http://schemas.openxmlformats.org/officeDocument/2006/relationships/hyperlink" Target="https://franklin.genoox.com/clinical-db/variant/snp/chr11-46704782-CA-C-hg38" TargetMode="External"/><Relationship Id="rId53" Type="http://schemas.openxmlformats.org/officeDocument/2006/relationships/hyperlink" Target="https://pubmed.ncbi.nlm.nih.gov/38280677/YUQIAO%20JU%20et.al%202024" TargetMode="External"/><Relationship Id="rId58" Type="http://schemas.openxmlformats.org/officeDocument/2006/relationships/hyperlink" Target="https://franklin.genoox.com/clinical-db/variant/snp/chr11-46704754-C-T-hg38" TargetMode="External"/><Relationship Id="rId5" Type="http://schemas.openxmlformats.org/officeDocument/2006/relationships/hyperlink" Target="https://pubmed.ncbi.nlm.nih.gov/27316669/Ganeswara%20Rao%20Musada%20et.al%202016" TargetMode="External"/><Relationship Id="rId61" Type="http://schemas.openxmlformats.org/officeDocument/2006/relationships/hyperlink" Target="https://franklin.genoox.com/clinical-db/variant/snp/chr11-46705466-C-T-hg38" TargetMode="External"/><Relationship Id="rId19" Type="http://schemas.openxmlformats.org/officeDocument/2006/relationships/hyperlink" Target="https://www.ncbi.nlm.nih.gov/pubmed/23716654Collin%20RW%20et.al%202013" TargetMode="External"/><Relationship Id="rId14" Type="http://schemas.openxmlformats.org/officeDocument/2006/relationships/hyperlink" Target="https://www.ncbi.nlm.nih.gov/pubmed/23716654Collin%20RW%20et.al%202013" TargetMode="External"/><Relationship Id="rId22" Type="http://schemas.openxmlformats.org/officeDocument/2006/relationships/hyperlink" Target="https://www.ncbi.nlm.nih.gov/pubmed/23716654Collin%20RW%20et.al%202013" TargetMode="External"/><Relationship Id="rId27" Type="http://schemas.openxmlformats.org/officeDocument/2006/relationships/hyperlink" Target="https://www.ncbi.nlm.nih.gov/pubmed/30452590Li%20JK1,%20Li%20Y%20et.%20Al%202018" TargetMode="External"/><Relationship Id="rId30" Type="http://schemas.openxmlformats.org/officeDocument/2006/relationships/hyperlink" Target="https://www.ncbi.nlm.nih.gov/pubmed/30452590Li%20JK1,%20Li%20Y%20et.%20Al%202018" TargetMode="External"/><Relationship Id="rId35" Type="http://schemas.openxmlformats.org/officeDocument/2006/relationships/hyperlink" Target="https://www.ncbi.nlm.nih.gov/pubmed/30452590Li%20JK1,%20Li%20Y%20et.%20Al%202018" TargetMode="External"/><Relationship Id="rId43" Type="http://schemas.openxmlformats.org/officeDocument/2006/relationships/hyperlink" Target="https://franklin.genoox.com/clinical-db/variant/snp/chr11-46704707-C-T-hg38" TargetMode="External"/><Relationship Id="rId48" Type="http://schemas.openxmlformats.org/officeDocument/2006/relationships/hyperlink" Target="https://franklin.genoox.com/clinical-db/variant/snp/chr11-46705825-G-A-hg38" TargetMode="External"/><Relationship Id="rId56" Type="http://schemas.openxmlformats.org/officeDocument/2006/relationships/hyperlink" Target="https://franklin.genoox.com/clinical-db/variant/snp/chr11-46701476-C-T-hg38" TargetMode="External"/><Relationship Id="rId64" Type="http://schemas.openxmlformats.org/officeDocument/2006/relationships/vmlDrawing" Target="../drawings/vmlDrawing8.vml"/><Relationship Id="rId8" Type="http://schemas.openxmlformats.org/officeDocument/2006/relationships/hyperlink" Target="https://www.ncbi.nlm.nih.gov/pubmed/23716654Collin%20RW%20et.al%202013" TargetMode="External"/><Relationship Id="rId51" Type="http://schemas.openxmlformats.org/officeDocument/2006/relationships/hyperlink" Target="https://pubmed.ncbi.nlm.nih.gov/37684015/Xueying%20Tao%20et.al%202023" TargetMode="External"/><Relationship Id="rId3" Type="http://schemas.openxmlformats.org/officeDocument/2006/relationships/hyperlink" Target="https://pubmed.ncbi.nlm.nih.gov/30097784/Yian%20Li%20et.al%202018" TargetMode="External"/><Relationship Id="rId12" Type="http://schemas.openxmlformats.org/officeDocument/2006/relationships/hyperlink" Target="https://www.ncbi.nlm.nih.gov/pubmed/23716654Collin%20RW%20et.al%202013" TargetMode="External"/><Relationship Id="rId17" Type="http://schemas.openxmlformats.org/officeDocument/2006/relationships/hyperlink" Target="https://www.ncbi.nlm.nih.gov/pubmed/23716654Collin%20RW%20et.al%202013" TargetMode="External"/><Relationship Id="rId25" Type="http://schemas.openxmlformats.org/officeDocument/2006/relationships/hyperlink" Target="https://www.ncbi.nlm.nih.gov/pubmed/25711638Salvo%20J%20et.al%202015" TargetMode="External"/><Relationship Id="rId33" Type="http://schemas.openxmlformats.org/officeDocument/2006/relationships/hyperlink" Target="https://www.ncbi.nlm.nih.gov/pubmed/30452590Li%20JK1,%20Li%20Y%20et.%20Al%202018" TargetMode="External"/><Relationship Id="rId38" Type="http://schemas.openxmlformats.org/officeDocument/2006/relationships/hyperlink" Target="https://pubmed.ncbi.nlm.nih.gov/31169861/Tian%20Tian%20et.al%202019" TargetMode="External"/><Relationship Id="rId46" Type="http://schemas.openxmlformats.org/officeDocument/2006/relationships/hyperlink" Target="https://franklin.genoox.com/clinical-db/variant/snp/chr11-46704802-C-A-hg38" TargetMode="External"/><Relationship Id="rId59" Type="http://schemas.openxmlformats.org/officeDocument/2006/relationships/hyperlink" Target="https://franklin.genoox.com/clinical-db/variant/snp/chr11-46704953-A-G-hg38" TargetMode="External"/><Relationship Id="rId20" Type="http://schemas.openxmlformats.org/officeDocument/2006/relationships/hyperlink" Target="https://www.ncbi.nlm.nih.gov/pubmed/23716654Collin%20RW%20et.al%202013" TargetMode="External"/><Relationship Id="rId41" Type="http://schemas.openxmlformats.org/officeDocument/2006/relationships/hyperlink" Target="https://pubmed.ncbi.nlm.nih.gov/34860240/Tianchang%20Tao%20et.al%202021" TargetMode="External"/><Relationship Id="rId54" Type="http://schemas.openxmlformats.org/officeDocument/2006/relationships/hyperlink" Target="https://www.ncbi.nlm.nih.gov/pubmed/30452590Li%20JK1,%20Li%20Y%20et.%20Al%202018" TargetMode="External"/><Relationship Id="rId62" Type="http://schemas.openxmlformats.org/officeDocument/2006/relationships/hyperlink" Target="https://franklin.genoox.com/clinical-db/variant/snp/chr11-46705601-C-T-hg38" TargetMode="External"/><Relationship Id="rId1" Type="http://schemas.openxmlformats.org/officeDocument/2006/relationships/hyperlink" Target="https://pubmed.ncbi.nlm.nih.gov/30097784/Yian%20Li%20et.al%202018" TargetMode="External"/><Relationship Id="rId6" Type="http://schemas.openxmlformats.org/officeDocument/2006/relationships/hyperlink" Target="https://pubmed.ncbi.nlm.nih.gov/27316669/Ganeswara%20Rao%20Musada%20et.al%202016" TargetMode="External"/><Relationship Id="rId15" Type="http://schemas.openxmlformats.org/officeDocument/2006/relationships/hyperlink" Target="https://www.ncbi.nlm.nih.gov/pubmed/23716654Collin%20RW%20et.al%202013" TargetMode="External"/><Relationship Id="rId23" Type="http://schemas.openxmlformats.org/officeDocument/2006/relationships/hyperlink" Target="https://www.ncbi.nlm.nih.gov/pubmed/25711638Salvo%20J%20et.al%202015" TargetMode="External"/><Relationship Id="rId28" Type="http://schemas.openxmlformats.org/officeDocument/2006/relationships/hyperlink" Target="https://www.ncbi.nlm.nih.gov/pubmed/30452590Li%20JK1,%20Li%20Y%20et.%20Al%202018" TargetMode="External"/><Relationship Id="rId36" Type="http://schemas.openxmlformats.org/officeDocument/2006/relationships/hyperlink" Target="https://www.ncbi.nlm.nih.gov/pubmed/30452590Li%20JK1,%20Li%20Y%20et.%20Al%202018" TargetMode="External"/><Relationship Id="rId49" Type="http://schemas.openxmlformats.org/officeDocument/2006/relationships/hyperlink" Target="https://pubmed.ncbi.nlm.nih.gov/37684015/Xueying%20Tao%20et.al%202023" TargetMode="External"/><Relationship Id="rId57" Type="http://schemas.openxmlformats.org/officeDocument/2006/relationships/hyperlink" Target="https://franklin.genoox.com/clinical-db/variant/snp/chr11-46704481-G-A-hg38" TargetMode="External"/><Relationship Id="rId10" Type="http://schemas.openxmlformats.org/officeDocument/2006/relationships/hyperlink" Target="https://www.ncbi.nlm.nih.gov/pubmed/23716654Collin%20RW%20et.al%202013" TargetMode="External"/><Relationship Id="rId31" Type="http://schemas.openxmlformats.org/officeDocument/2006/relationships/hyperlink" Target="https://www.ncbi.nlm.nih.gov/pubmed/30452590Li%20JK1,%20Li%20Y%20et.%20Al%202018" TargetMode="External"/><Relationship Id="rId44" Type="http://schemas.openxmlformats.org/officeDocument/2006/relationships/hyperlink" Target="https://franklin.genoox.com/clinical-db/variant/snp/chr11-46704782-CA-C-hg38" TargetMode="External"/><Relationship Id="rId52" Type="http://schemas.openxmlformats.org/officeDocument/2006/relationships/hyperlink" Target="https://pubmed.ncbi.nlm.nih.gov/38280677/YUQIAO%20JU%20et.al%202024" TargetMode="External"/><Relationship Id="rId60" Type="http://schemas.openxmlformats.org/officeDocument/2006/relationships/hyperlink" Target="https://franklin.genoox.com/clinical-db/variant/snp/chr11-46705063-C-T-hg38" TargetMode="External"/><Relationship Id="rId65" Type="http://schemas.openxmlformats.org/officeDocument/2006/relationships/comments" Target="../comments8.xml"/><Relationship Id="rId4" Type="http://schemas.openxmlformats.org/officeDocument/2006/relationships/hyperlink" Target="https://pubmed.ncbi.nlm.nih.gov/30097784/Yian%20Li%20et.al%202018" TargetMode="External"/><Relationship Id="rId9" Type="http://schemas.openxmlformats.org/officeDocument/2006/relationships/hyperlink" Target="https://www.ncbi.nlm.nih.gov/pubmed/23716654Collin%20RW%20et.al%202013" TargetMode="External"/><Relationship Id="rId13" Type="http://schemas.openxmlformats.org/officeDocument/2006/relationships/hyperlink" Target="https://www.ncbi.nlm.nih.gov/pubmed/23716654Collin%20RW%20et.al%202013" TargetMode="External"/><Relationship Id="rId18" Type="http://schemas.openxmlformats.org/officeDocument/2006/relationships/hyperlink" Target="https://www.ncbi.nlm.nih.gov/pubmed/23716654Collin%20RW%20et.al%202013" TargetMode="External"/><Relationship Id="rId39" Type="http://schemas.openxmlformats.org/officeDocument/2006/relationships/hyperlink" Target="https://pubmed.ncbi.nlm.nih.gov/31169861/Tian%20Tian%20et.al%202019"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ncbi.nlm.nih.gov/pubmed/25828824Miller%20KE%20et.al%202015" TargetMode="External"/><Relationship Id="rId7" Type="http://schemas.openxmlformats.org/officeDocument/2006/relationships/comments" Target="../comments9.xml"/><Relationship Id="rId2" Type="http://schemas.openxmlformats.org/officeDocument/2006/relationships/hyperlink" Target="https://www.ncbi.nlm.nih.gov/pubmed/19501404Gilmour%20DF%20et.al%202009" TargetMode="External"/><Relationship Id="rId1" Type="http://schemas.openxmlformats.org/officeDocument/2006/relationships/hyperlink" Target="https://www.ncbi.nlm.nih.gov/pubmed/23521024Gandhi%20JK%20et.al%202014" TargetMode="External"/><Relationship Id="rId6" Type="http://schemas.openxmlformats.org/officeDocument/2006/relationships/vmlDrawing" Target="../drawings/vmlDrawing9.vml"/><Relationship Id="rId5" Type="http://schemas.openxmlformats.org/officeDocument/2006/relationships/hyperlink" Target="https://franklin.genoox.com/clinical-db/variant/sv/chr22-17570172-19779911-DEL" TargetMode="External"/><Relationship Id="rId4" Type="http://schemas.openxmlformats.org/officeDocument/2006/relationships/hyperlink" Target="https://pubmed.ncbi.nlm.nih.gov/11179025/L%20M%20Downey%20et.al%202001"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franklin.genoox.com/clinical-db/variant/snp/chr1-19223488-T-C-hg38" TargetMode="External"/><Relationship Id="rId21" Type="http://schemas.openxmlformats.org/officeDocument/2006/relationships/hyperlink" Target="https://www.ncbi.nlm.nih.gov/pubmed/31748531Park%20H%20et.al%202019" TargetMode="External"/><Relationship Id="rId42" Type="http://schemas.openxmlformats.org/officeDocument/2006/relationships/hyperlink" Target="https://www.ncbi.nlm.nih.gov/pubmed/31077665Hull%20S%20et.al%202019" TargetMode="External"/><Relationship Id="rId63" Type="http://schemas.openxmlformats.org/officeDocument/2006/relationships/hyperlink" Target="https://pubmed.ncbi.nlm.nih.gov/34896607/Shujin%20Li%20et.al%202022" TargetMode="External"/><Relationship Id="rId84" Type="http://schemas.openxmlformats.org/officeDocument/2006/relationships/hyperlink" Target="https://franklin.genoox.com/clinical-db/variant/snp/chr19-11243143-G-A-hg38" TargetMode="External"/><Relationship Id="rId16" Type="http://schemas.openxmlformats.org/officeDocument/2006/relationships/hyperlink" Target="https://www.ncbi.nlm.nih.gov/pubmed/31273345Zhang%20L%20et.al%202019" TargetMode="External"/><Relationship Id="rId107" Type="http://schemas.openxmlformats.org/officeDocument/2006/relationships/hyperlink" Target="https://franklin.genoox.com/clinical-db/variant/snp/chr8-100596653-GC-G-hg38" TargetMode="External"/><Relationship Id="rId11" Type="http://schemas.openxmlformats.org/officeDocument/2006/relationships/hyperlink" Target="https://pubmed.ncbi.nlm.nih.gov/33497368xianjunzhu%20et.al%202021" TargetMode="External"/><Relationship Id="rId32" Type="http://schemas.openxmlformats.org/officeDocument/2006/relationships/hyperlink" Target="https://franklin.genoox.com/clinical-db/variant/snp/chr5-138269735-C-T" TargetMode="External"/><Relationship Id="rId37" Type="http://schemas.openxmlformats.org/officeDocument/2006/relationships/hyperlink" Target="https://franklin.genoox.com/clinical-db/variant/snp/chr20-10629351-C-T" TargetMode="External"/><Relationship Id="rId53" Type="http://schemas.openxmlformats.org/officeDocument/2006/relationships/hyperlink" Target="https://pubmed.ncbi.nlm.nih.gov/35876299/Ning%20Qu%20et.al%202022" TargetMode="External"/><Relationship Id="rId58" Type="http://schemas.openxmlformats.org/officeDocument/2006/relationships/hyperlink" Target="https://pubmed.ncbi.nlm.nih.gov/36017054/En-Zhong%20Jin%20et.al%202022" TargetMode="External"/><Relationship Id="rId74" Type="http://schemas.openxmlformats.org/officeDocument/2006/relationships/hyperlink" Target="https://franklin.genoox.com/clinical-db/variant/snp/chr11-57796985-C-T-hg38" TargetMode="External"/><Relationship Id="rId79" Type="http://schemas.openxmlformats.org/officeDocument/2006/relationships/hyperlink" Target="https://franklin.genoox.com/clinical-db/variant/snp/chr11-57806026-A-T-hg38" TargetMode="External"/><Relationship Id="rId102" Type="http://schemas.openxmlformats.org/officeDocument/2006/relationships/hyperlink" Target="https://franklin.genoox.com/clinical-db/variant/snp/chr13-49541762-A-C-hg38" TargetMode="External"/><Relationship Id="rId123" Type="http://schemas.openxmlformats.org/officeDocument/2006/relationships/hyperlink" Target="https://pubmed.ncbi.nlm.nih.gov/39264149/Wenjing%20Liu%20et.al%202024" TargetMode="External"/><Relationship Id="rId128" Type="http://schemas.openxmlformats.org/officeDocument/2006/relationships/hyperlink" Target="https://franklin.genoox.com/clinical-db/variant/snp/chr5-35910434-G-A-hg38" TargetMode="External"/><Relationship Id="rId5" Type="http://schemas.openxmlformats.org/officeDocument/2006/relationships/hyperlink" Target="https://pubmed.ncbi.nlm.nih.gov/33945310/Shanshan%20Zhang%20ET.AL%202021" TargetMode="External"/><Relationship Id="rId90" Type="http://schemas.openxmlformats.org/officeDocument/2006/relationships/hyperlink" Target="https://franklin.genoox.com/clinical-db/variant/snp/chr11-6609817-G-A-hg38" TargetMode="External"/><Relationship Id="rId95" Type="http://schemas.openxmlformats.org/officeDocument/2006/relationships/hyperlink" Target="https://franklin.genoox.com/clinical-db/variant/snp/chr12-12149071-C-T-hg38" TargetMode="External"/><Relationship Id="rId22" Type="http://schemas.openxmlformats.org/officeDocument/2006/relationships/hyperlink" Target="https://www.ncbi.nlm.nih.gov/pubmed/26908610Wu%20JH%20et.al%202016" TargetMode="External"/><Relationship Id="rId27" Type="http://schemas.openxmlformats.org/officeDocument/2006/relationships/hyperlink" Target="https://franklin.genoox.com/clinical-db/variant/snp/chr3-196812596-T-C" TargetMode="External"/><Relationship Id="rId43" Type="http://schemas.openxmlformats.org/officeDocument/2006/relationships/hyperlink" Target="https://www.ncbi.nlm.nih.gov/pubmed/31077665Hull%20S%20et.al%202019" TargetMode="External"/><Relationship Id="rId48" Type="http://schemas.openxmlformats.org/officeDocument/2006/relationships/hyperlink" Target="https://pubmed.ncbi.nlm.nih.gov/35700046/Mu%20Yang%20et.al%202022" TargetMode="External"/><Relationship Id="rId64" Type="http://schemas.openxmlformats.org/officeDocument/2006/relationships/hyperlink" Target="https://pubmed.ncbi.nlm.nih.gov/34896607/Shujin%20Li%20et.al%202022" TargetMode="External"/><Relationship Id="rId69" Type="http://schemas.openxmlformats.org/officeDocument/2006/relationships/hyperlink" Target="https://franklin.genoox.com/clinical-db/variant/snp/chr3-119415453-G-A-hg38" TargetMode="External"/><Relationship Id="rId113" Type="http://schemas.openxmlformats.org/officeDocument/2006/relationships/hyperlink" Target="https://franklin.genoox.com/clinical-db/variant/snp/chr8-100596653-GC-G-hg38" TargetMode="External"/><Relationship Id="rId118" Type="http://schemas.openxmlformats.org/officeDocument/2006/relationships/hyperlink" Target="https://franklin.genoox.com/clinical-db/variant/snp/chr1-19223488-T-C-hg38" TargetMode="External"/><Relationship Id="rId80" Type="http://schemas.openxmlformats.org/officeDocument/2006/relationships/hyperlink" Target="https://franklin.genoox.com/clinical-db/variant/snp/chr11-57806026-A-T-hg38" TargetMode="External"/><Relationship Id="rId85" Type="http://schemas.openxmlformats.org/officeDocument/2006/relationships/hyperlink" Target="https://franklin.genoox.com/clinical-db/variant/snp/chr19-11209059-C-T-hg38" TargetMode="External"/><Relationship Id="rId12" Type="http://schemas.openxmlformats.org/officeDocument/2006/relationships/hyperlink" Target="https://www.ncbi.nlm.nih.gov/pubmed/31273345Zhang%20L%20et.al%202019" TargetMode="External"/><Relationship Id="rId17" Type="http://schemas.openxmlformats.org/officeDocument/2006/relationships/hyperlink" Target="https://www.ncbi.nlm.nih.gov/pubmed/31273345Zhang%20L%20et.al%202019" TargetMode="External"/><Relationship Id="rId33" Type="http://schemas.openxmlformats.org/officeDocument/2006/relationships/hyperlink" Target="https://franklin.genoox.com/clinical-db/variant/snp/chr5-138269735-C-T" TargetMode="External"/><Relationship Id="rId38" Type="http://schemas.openxmlformats.org/officeDocument/2006/relationships/hyperlink" Target="https://franklin.genoox.com/clinical-db/variant/snp/chr20-10622140-T-C" TargetMode="External"/><Relationship Id="rId59" Type="http://schemas.openxmlformats.org/officeDocument/2006/relationships/hyperlink" Target="https://pubmed.ncbi.nlm.nih.gov/36017054/En-Zhong%20Jin%20et.al%202022" TargetMode="External"/><Relationship Id="rId103" Type="http://schemas.openxmlformats.org/officeDocument/2006/relationships/hyperlink" Target="https://franklin.genoox.com/clinical-db/variant/snp/chr13-49541762-A-C-hg38" TargetMode="External"/><Relationship Id="rId108" Type="http://schemas.openxmlformats.org/officeDocument/2006/relationships/hyperlink" Target="https://pubmed.ncbi.nlm.nih.gov/37053012/Ningda%20Xu%20et.al%202023" TargetMode="External"/><Relationship Id="rId124" Type="http://schemas.openxmlformats.org/officeDocument/2006/relationships/hyperlink" Target="https://pubmed.ncbi.nlm.nih.gov/39264149/Wenjing%20Liu%20et.al%202024" TargetMode="External"/><Relationship Id="rId129" Type="http://schemas.openxmlformats.org/officeDocument/2006/relationships/hyperlink" Target="https://franklin.genoox.com/clinical-db/variant/snp/chr5-35910434-G-A-hg38" TargetMode="External"/><Relationship Id="rId54" Type="http://schemas.openxmlformats.org/officeDocument/2006/relationships/hyperlink" Target="https://pubmed.ncbi.nlm.nih.gov/36017054/En-Zhong%20Jin%20et.al%202022" TargetMode="External"/><Relationship Id="rId70" Type="http://schemas.openxmlformats.org/officeDocument/2006/relationships/hyperlink" Target="https://franklin.genoox.com/clinical-db/variant/snp/chr3-119415453-G-A-hg38" TargetMode="External"/><Relationship Id="rId75" Type="http://schemas.openxmlformats.org/officeDocument/2006/relationships/hyperlink" Target="https://franklin.genoox.com/clinical-db/variant/snp/chr11-57808397-G-A-hg38" TargetMode="External"/><Relationship Id="rId91" Type="http://schemas.openxmlformats.org/officeDocument/2006/relationships/hyperlink" Target="https://franklin.genoox.com/clinical-db/variant/snp/chr20-10658656-G-A-hg38" TargetMode="External"/><Relationship Id="rId96" Type="http://schemas.openxmlformats.org/officeDocument/2006/relationships/hyperlink" Target="https://franklin.genoox.com/clinical-db/variant/snp/chr12-12131865-C-T-hg38" TargetMode="External"/><Relationship Id="rId1" Type="http://schemas.openxmlformats.org/officeDocument/2006/relationships/hyperlink" Target="https://pubmed.ncbi.nlm.nih.gov/33655927/Zhiyan%20tao%20et.al%202021" TargetMode="External"/><Relationship Id="rId6" Type="http://schemas.openxmlformats.org/officeDocument/2006/relationships/hyperlink" Target="https://pubmed.ncbi.nlm.nih.gov/33497368xianjunzhu%20et.al%202021" TargetMode="External"/><Relationship Id="rId23" Type="http://schemas.openxmlformats.org/officeDocument/2006/relationships/hyperlink" Target="https://www.ncbi.nlm.nih.gov/pubmed/26908610Wu%20JH%20et.al%202016" TargetMode="External"/><Relationship Id="rId28" Type="http://schemas.openxmlformats.org/officeDocument/2006/relationships/hyperlink" Target="https://franklin.genoox.com/clinical-db/variant/snp/chr5-138221959-AGACCAGG-A" TargetMode="External"/><Relationship Id="rId49" Type="http://schemas.openxmlformats.org/officeDocument/2006/relationships/hyperlink" Target="https://pubmed.ncbi.nlm.nih.gov/35700046/Mu%20Yang%20et.al%202022" TargetMode="External"/><Relationship Id="rId114" Type="http://schemas.openxmlformats.org/officeDocument/2006/relationships/hyperlink" Target="https://franklin.genoox.com/clinical-db/variant/snp/chr8-100596653-GC-G-hg38" TargetMode="External"/><Relationship Id="rId119" Type="http://schemas.openxmlformats.org/officeDocument/2006/relationships/hyperlink" Target="https://pubmed.ncbi.nlm.nih.gov/37554197/Shujin%20Li%20et.al%202022" TargetMode="External"/><Relationship Id="rId44" Type="http://schemas.openxmlformats.org/officeDocument/2006/relationships/hyperlink" Target="https://www.ncbi.nlm.nih.gov/pubmed/31077665Hull%20S%20et.al%202019" TargetMode="External"/><Relationship Id="rId60" Type="http://schemas.openxmlformats.org/officeDocument/2006/relationships/hyperlink" Target="https://pubmed.ncbi.nlm.nih.gov/34896607/Shujin%20Li%20et.al%202022" TargetMode="External"/><Relationship Id="rId65" Type="http://schemas.openxmlformats.org/officeDocument/2006/relationships/hyperlink" Target="https://pubmed.ncbi.nlm.nih.gov/34896607/Shujin%20Li%20et.al%202022" TargetMode="External"/><Relationship Id="rId81" Type="http://schemas.openxmlformats.org/officeDocument/2006/relationships/hyperlink" Target="https://franklin.genoox.com/clinical-db/variant/snp/chr11-57796971-C-T-hg38" TargetMode="External"/><Relationship Id="rId86" Type="http://schemas.openxmlformats.org/officeDocument/2006/relationships/hyperlink" Target="https://franklin.genoox.com/clinical-db/variant/snp/chr19-11209059-C-T-hg38" TargetMode="External"/><Relationship Id="rId130" Type="http://schemas.openxmlformats.org/officeDocument/2006/relationships/hyperlink" Target="https://franklin.genoox.com/clinical-db/variant/snp/chr5-35921033-G-A-hg38" TargetMode="External"/><Relationship Id="rId13" Type="http://schemas.openxmlformats.org/officeDocument/2006/relationships/hyperlink" Target="https://www.ncbi.nlm.nih.gov/pubmed/31273345Zhang%20L%20et.al%202019" TargetMode="External"/><Relationship Id="rId18" Type="http://schemas.openxmlformats.org/officeDocument/2006/relationships/hyperlink" Target="https://www.ncbi.nlm.nih.gov/pubmed/31748531Park%20H%20et.al%202019" TargetMode="External"/><Relationship Id="rId39" Type="http://schemas.openxmlformats.org/officeDocument/2006/relationships/hyperlink" Target="https://franklin.genoox.com/clinical-db/variant/snp/chr20-10622140-T-C" TargetMode="External"/><Relationship Id="rId109" Type="http://schemas.openxmlformats.org/officeDocument/2006/relationships/hyperlink" Target="https://pubmed.ncbi.nlm.nih.gov/37053012/Ningda%20Xu%20et.al%202023" TargetMode="External"/><Relationship Id="rId34" Type="http://schemas.openxmlformats.org/officeDocument/2006/relationships/hyperlink" Target="https://franklin.genoox.com/clinical-db/variant/snp/chr11-6629343-T-A" TargetMode="External"/><Relationship Id="rId50" Type="http://schemas.openxmlformats.org/officeDocument/2006/relationships/hyperlink" Target="https://pubmed.ncbi.nlm.nih.gov/35700046/Mu%20Yang%20et.al%202022" TargetMode="External"/><Relationship Id="rId55" Type="http://schemas.openxmlformats.org/officeDocument/2006/relationships/hyperlink" Target="https://pubmed.ncbi.nlm.nih.gov/36017054/En-Zhong%20Jin%20et.al%202022" TargetMode="External"/><Relationship Id="rId76" Type="http://schemas.openxmlformats.org/officeDocument/2006/relationships/hyperlink" Target="https://franklin.genoox.com/clinical-db/variant/snp/chr11-57808397-G-A-hg38" TargetMode="External"/><Relationship Id="rId97" Type="http://schemas.openxmlformats.org/officeDocument/2006/relationships/hyperlink" Target="https://franklin.genoox.com/clinical-db/variant/snp/chr12-12131865-C-T-hg38" TargetMode="External"/><Relationship Id="rId104" Type="http://schemas.openxmlformats.org/officeDocument/2006/relationships/hyperlink" Target="https://franklin.genoox.com/clinical-db/variant/snp/chr22-50224426-T-C-hg38" TargetMode="External"/><Relationship Id="rId120" Type="http://schemas.openxmlformats.org/officeDocument/2006/relationships/hyperlink" Target="https://pubmed.ncbi.nlm.nih.gov/34102952/Toshiaki%20Asano%20et.al%202021" TargetMode="External"/><Relationship Id="rId125" Type="http://schemas.openxmlformats.org/officeDocument/2006/relationships/hyperlink" Target="https://pubmed.ncbi.nlm.nih.gov/39264149/Wenjing%20Liu%20et.al%202024" TargetMode="External"/><Relationship Id="rId7" Type="http://schemas.openxmlformats.org/officeDocument/2006/relationships/hyperlink" Target="https://pubmed.ncbi.nlm.nih.gov/33497368xianjunzhu%20et.al%202021" TargetMode="External"/><Relationship Id="rId71" Type="http://schemas.openxmlformats.org/officeDocument/2006/relationships/hyperlink" Target="https://franklin.genoox.com/clinical-db/variant/snp/chr5-138824552-G-A-hg38" TargetMode="External"/><Relationship Id="rId92" Type="http://schemas.openxmlformats.org/officeDocument/2006/relationships/hyperlink" Target="https://franklin.genoox.com/clinical-db/variant/snp/chr12-12149071-C-T-hg38" TargetMode="External"/><Relationship Id="rId2" Type="http://schemas.openxmlformats.org/officeDocument/2006/relationships/hyperlink" Target="https://pubmed.ncbi.nlm.nih.gov/33655927/Zhiyan%20tao%20et.al%202021" TargetMode="External"/><Relationship Id="rId29" Type="http://schemas.openxmlformats.org/officeDocument/2006/relationships/hyperlink" Target="https://franklin.genoox.com/clinical-db/variant/snp/chr5-138221959-AGACCAGG-A" TargetMode="External"/><Relationship Id="rId24" Type="http://schemas.openxmlformats.org/officeDocument/2006/relationships/hyperlink" Target="https://pubmed.ncbi.nlm.nih.gov/33655927/Zhiyan%20tao%20et.al%202021" TargetMode="External"/><Relationship Id="rId40" Type="http://schemas.openxmlformats.org/officeDocument/2006/relationships/hyperlink" Target="https://franklin.genoox.com/clinical-db/variant/snp/chr20-10629351-C-T" TargetMode="External"/><Relationship Id="rId45" Type="http://schemas.openxmlformats.org/officeDocument/2006/relationships/hyperlink" Target="https://pubmed.ncbi.nlm.nih.gov/35700046/Mu%20Yang%20et.al%202022" TargetMode="External"/><Relationship Id="rId66" Type="http://schemas.openxmlformats.org/officeDocument/2006/relationships/hyperlink" Target="https://pubmed.ncbi.nlm.nih.gov/34896607/Shujin%20Li%20et.al%202022" TargetMode="External"/><Relationship Id="rId87" Type="http://schemas.openxmlformats.org/officeDocument/2006/relationships/hyperlink" Target="https://franklin.genoox.com/clinical-db/variant/snp/chr19-11209059-C-T-hg38" TargetMode="External"/><Relationship Id="rId110" Type="http://schemas.openxmlformats.org/officeDocument/2006/relationships/hyperlink" Target="https://pubmed.ncbi.nlm.nih.gov/37053012/Ningda%20Xu%20et.al%202023" TargetMode="External"/><Relationship Id="rId115" Type="http://schemas.openxmlformats.org/officeDocument/2006/relationships/hyperlink" Target="https://franklin.genoox.com/clinical-db/variant/snp/chr8-100596653-GC-G-hg38" TargetMode="External"/><Relationship Id="rId131" Type="http://schemas.openxmlformats.org/officeDocument/2006/relationships/hyperlink" Target="https://franklin.genoox.com/clinical-db/variant/snp/chr5-35921033-G-A-hg38" TargetMode="External"/><Relationship Id="rId61" Type="http://schemas.openxmlformats.org/officeDocument/2006/relationships/hyperlink" Target="https://pubmed.ncbi.nlm.nih.gov/34896607/Shujin%20Li%20et.al%202022" TargetMode="External"/><Relationship Id="rId82" Type="http://schemas.openxmlformats.org/officeDocument/2006/relationships/hyperlink" Target="https://franklin.genoox.com/clinical-db/variant/snp/chr19-11243143-G-A-hg38" TargetMode="External"/><Relationship Id="rId19" Type="http://schemas.openxmlformats.org/officeDocument/2006/relationships/hyperlink" Target="https://www.ncbi.nlm.nih.gov/pubmed/31748531Park%20H%20et.al%202019" TargetMode="External"/><Relationship Id="rId14" Type="http://schemas.openxmlformats.org/officeDocument/2006/relationships/hyperlink" Target="https://www.ncbi.nlm.nih.gov/pubmed/31273345Zhang%20L%20et.al%202019" TargetMode="External"/><Relationship Id="rId30" Type="http://schemas.openxmlformats.org/officeDocument/2006/relationships/hyperlink" Target="https://franklin.genoox.com/clinical-db/variant/snp/chr5-138118975-T-C" TargetMode="External"/><Relationship Id="rId35" Type="http://schemas.openxmlformats.org/officeDocument/2006/relationships/hyperlink" Target="https://franklin.genoox.com/clinical-db/variant/snp/chr20-10644637-G-A" TargetMode="External"/><Relationship Id="rId56" Type="http://schemas.openxmlformats.org/officeDocument/2006/relationships/hyperlink" Target="https://pubmed.ncbi.nlm.nih.gov/36017054/En-Zhong%20Jin%20et.al%202022" TargetMode="External"/><Relationship Id="rId77" Type="http://schemas.openxmlformats.org/officeDocument/2006/relationships/hyperlink" Target="https://franklin.genoox.com/clinical-db/variant/snp/chr11-57808397-G-A-hg38" TargetMode="External"/><Relationship Id="rId100" Type="http://schemas.openxmlformats.org/officeDocument/2006/relationships/hyperlink" Target="https://franklin.genoox.com/clinical-db/variant/snp/chr13-49544736-C-T-hg38" TargetMode="External"/><Relationship Id="rId105" Type="http://schemas.openxmlformats.org/officeDocument/2006/relationships/hyperlink" Target="https://franklin.genoox.com/clinical-db/variant/snp/chr22-50224426-T-C-hg38" TargetMode="External"/><Relationship Id="rId126" Type="http://schemas.openxmlformats.org/officeDocument/2006/relationships/hyperlink" Target="https://pubmed.ncbi.nlm.nih.gov/38836470/Lauren%20Hucko%20et.al%202024" TargetMode="External"/><Relationship Id="rId8" Type="http://schemas.openxmlformats.org/officeDocument/2006/relationships/hyperlink" Target="https://pubmed.ncbi.nlm.nih.gov/33497368xianjunzhu%20et.al%202021" TargetMode="External"/><Relationship Id="rId51" Type="http://schemas.openxmlformats.org/officeDocument/2006/relationships/hyperlink" Target="https://pubmed.ncbi.nlm.nih.gov/35700046/Mu%20Yang%20et.al%202022" TargetMode="External"/><Relationship Id="rId72" Type="http://schemas.openxmlformats.org/officeDocument/2006/relationships/hyperlink" Target="https://franklin.genoox.com/clinical-db/variant/snp/chr11-57806984-G-T-hg38" TargetMode="External"/><Relationship Id="rId93" Type="http://schemas.openxmlformats.org/officeDocument/2006/relationships/hyperlink" Target="https://franklin.genoox.com/clinical-db/variant/snp/chr12-12149071-C-T-hg38" TargetMode="External"/><Relationship Id="rId98" Type="http://schemas.openxmlformats.org/officeDocument/2006/relationships/hyperlink" Target="https://franklin.genoox.com/clinical-db/variant/snp/chr12-12162244-A-G-hg38" TargetMode="External"/><Relationship Id="rId121" Type="http://schemas.openxmlformats.org/officeDocument/2006/relationships/hyperlink" Target="https://franklin.genoox.com/clinical-db/variant/snp/chr3-30650379-GA-G-hg38" TargetMode="External"/><Relationship Id="rId3" Type="http://schemas.openxmlformats.org/officeDocument/2006/relationships/hyperlink" Target="https://pubmed.ncbi.nlm.nih.gov/33655927/Zhiyan%20tao%20et.al%202021" TargetMode="External"/><Relationship Id="rId25" Type="http://schemas.openxmlformats.org/officeDocument/2006/relationships/hyperlink" Target="https://franklin.genoox.com/clinical-db/variant/snp/chr19-11323851-C-A" TargetMode="External"/><Relationship Id="rId46" Type="http://schemas.openxmlformats.org/officeDocument/2006/relationships/hyperlink" Target="https://pubmed.ncbi.nlm.nih.gov/35700046/Mu%20Yang%20et.al%202022" TargetMode="External"/><Relationship Id="rId67" Type="http://schemas.openxmlformats.org/officeDocument/2006/relationships/hyperlink" Target="https://pubmed.ncbi.nlm.nih.gov/34896607/Shujin%20Li%20et.al%202022" TargetMode="External"/><Relationship Id="rId116" Type="http://schemas.openxmlformats.org/officeDocument/2006/relationships/hyperlink" Target="https://pubmed.ncbi.nlm.nih.gov/37554197/Shujin%20Li%20et.al%202022" TargetMode="External"/><Relationship Id="rId20" Type="http://schemas.openxmlformats.org/officeDocument/2006/relationships/hyperlink" Target="https://www.ncbi.nlm.nih.gov/pubmed/31748531Park%20H%20et.al%202019" TargetMode="External"/><Relationship Id="rId41" Type="http://schemas.openxmlformats.org/officeDocument/2006/relationships/hyperlink" Target="https://www.ncbi.nlm.nih.gov/pubmed/31077665Hull%20S%20et.al%202019" TargetMode="External"/><Relationship Id="rId62" Type="http://schemas.openxmlformats.org/officeDocument/2006/relationships/hyperlink" Target="https://pubmed.ncbi.nlm.nih.gov/34896607/Shujin%20Li%20et.al%202022" TargetMode="External"/><Relationship Id="rId83" Type="http://schemas.openxmlformats.org/officeDocument/2006/relationships/hyperlink" Target="https://franklin.genoox.com/clinical-db/variant/snp/chr19-11243143-G-A-hg38" TargetMode="External"/><Relationship Id="rId88" Type="http://schemas.openxmlformats.org/officeDocument/2006/relationships/hyperlink" Target="https://franklin.genoox.com/clinical-db/variant/snp/chr11-6609311-C-T-hg38" TargetMode="External"/><Relationship Id="rId111" Type="http://schemas.openxmlformats.org/officeDocument/2006/relationships/hyperlink" Target="https://pubmed.ncbi.nlm.nih.gov/37053012/Ningda%20Xu%20et.al%202023" TargetMode="External"/><Relationship Id="rId132" Type="http://schemas.openxmlformats.org/officeDocument/2006/relationships/vmlDrawing" Target="../drawings/vmlDrawing10.vml"/><Relationship Id="rId15" Type="http://schemas.openxmlformats.org/officeDocument/2006/relationships/hyperlink" Target="https://www.ncbi.nlm.nih.gov/pubmed/31273345Zhang%20L%20et.al%202019" TargetMode="External"/><Relationship Id="rId36" Type="http://schemas.openxmlformats.org/officeDocument/2006/relationships/hyperlink" Target="https://franklin.genoox.com/clinical-db/variant/snp/chr20-10644637-G-A" TargetMode="External"/><Relationship Id="rId57" Type="http://schemas.openxmlformats.org/officeDocument/2006/relationships/hyperlink" Target="https://pubmed.ncbi.nlm.nih.gov/36017054/En-Zhong%20Jin%20et.al%202022" TargetMode="External"/><Relationship Id="rId106" Type="http://schemas.openxmlformats.org/officeDocument/2006/relationships/hyperlink" Target="https://pubmed.ncbi.nlm.nih.gov/37053012/Ningda%20Xu%20et.al%202023" TargetMode="External"/><Relationship Id="rId127" Type="http://schemas.openxmlformats.org/officeDocument/2006/relationships/hyperlink" Target="https://franklin.genoox.com/clinical-db/variant/snp/chr20-10625640-A-G" TargetMode="External"/><Relationship Id="rId10" Type="http://schemas.openxmlformats.org/officeDocument/2006/relationships/hyperlink" Target="https://pubmed.ncbi.nlm.nih.gov/33497368xianjunzhu%20et.al%202021" TargetMode="External"/><Relationship Id="rId31" Type="http://schemas.openxmlformats.org/officeDocument/2006/relationships/hyperlink" Target="https://franklin.genoox.com/clinical-db/variant/snp/chr5-138118975-T-C" TargetMode="External"/><Relationship Id="rId52" Type="http://schemas.openxmlformats.org/officeDocument/2006/relationships/hyperlink" Target="https://pubmed.ncbi.nlm.nih.gov/35876299/Ning%20Qu%20et.al%202022" TargetMode="External"/><Relationship Id="rId73" Type="http://schemas.openxmlformats.org/officeDocument/2006/relationships/hyperlink" Target="https://franklin.genoox.com/clinical-db/variant/snp/chr11-57796985-C-T-hg38" TargetMode="External"/><Relationship Id="rId78" Type="http://schemas.openxmlformats.org/officeDocument/2006/relationships/hyperlink" Target="https://franklin.genoox.com/clinical-db/variant/snp/chr11-57794073-G-A-hg38" TargetMode="External"/><Relationship Id="rId94" Type="http://schemas.openxmlformats.org/officeDocument/2006/relationships/hyperlink" Target="https://franklin.genoox.com/clinical-db/variant/snp/chr12-12149071-C-T-hg38" TargetMode="External"/><Relationship Id="rId99" Type="http://schemas.openxmlformats.org/officeDocument/2006/relationships/hyperlink" Target="https://franklin.genoox.com/clinical-db/variant/snp/chr12-12162244-A-G-hg38" TargetMode="External"/><Relationship Id="rId101" Type="http://schemas.openxmlformats.org/officeDocument/2006/relationships/hyperlink" Target="https://franklin.genoox.com/clinical-db/variant/snp/chr13-49544736-C-T-hg38" TargetMode="External"/><Relationship Id="rId122" Type="http://schemas.openxmlformats.org/officeDocument/2006/relationships/hyperlink" Target="https://pubmed.ncbi.nlm.nih.gov/39264149/Wenjing%20Liu%20et.al%202024" TargetMode="External"/><Relationship Id="rId4" Type="http://schemas.openxmlformats.org/officeDocument/2006/relationships/hyperlink" Target="https://pubmed.ncbi.nlm.nih.gov/33945310/Shanshan%20Zhang%20ET.AL%202021" TargetMode="External"/><Relationship Id="rId9" Type="http://schemas.openxmlformats.org/officeDocument/2006/relationships/hyperlink" Target="https://pubmed.ncbi.nlm.nih.gov/33497368xianjunzhu%20et.al%202021" TargetMode="External"/><Relationship Id="rId26" Type="http://schemas.openxmlformats.org/officeDocument/2006/relationships/hyperlink" Target="https://franklin.genoox.com/clinical-db/variant/snp/chr3-196812596-T-C" TargetMode="External"/><Relationship Id="rId47" Type="http://schemas.openxmlformats.org/officeDocument/2006/relationships/hyperlink" Target="https://pubmed.ncbi.nlm.nih.gov/35700046/Mu%20Yang%20et.al%202022" TargetMode="External"/><Relationship Id="rId68" Type="http://schemas.openxmlformats.org/officeDocument/2006/relationships/hyperlink" Target="https://pubmed.ncbi.nlm.nih.gov/32112773/CHONGLIN%20CHEN%20et.al%202020" TargetMode="External"/><Relationship Id="rId89" Type="http://schemas.openxmlformats.org/officeDocument/2006/relationships/hyperlink" Target="https://franklin.genoox.com/clinical-db/variant/snp/chr11-6609311-C-T-hg38" TargetMode="External"/><Relationship Id="rId112" Type="http://schemas.openxmlformats.org/officeDocument/2006/relationships/hyperlink" Target="https://franklin.genoox.com/clinical-db/variant/snp/chr8-100596653-GC-G-hg38" TargetMode="External"/><Relationship Id="rId133"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117" Type="http://schemas.openxmlformats.org/officeDocument/2006/relationships/hyperlink" Target="https://franklin.genoox.com/clinical-db/variant/snp/chr11-86952254-G-A-hg38" TargetMode="External"/><Relationship Id="rId21" Type="http://schemas.openxmlformats.org/officeDocument/2006/relationships/hyperlink" Target="https://franklin.genoox.com/clinical-db/variant/snp/chr11-86951922-T-C-hg38" TargetMode="External"/><Relationship Id="rId42" Type="http://schemas.openxmlformats.org/officeDocument/2006/relationships/hyperlink" Target="https://pubmed.ncbi.nlm.nih.gov/28982955/Sonika%20Rathi%20et.al%202018" TargetMode="External"/><Relationship Id="rId63" Type="http://schemas.openxmlformats.org/officeDocument/2006/relationships/hyperlink" Target="https://pubmed.ncbi.nlm.nih.gov/36035399/Limei%20Sun%20et.al%202022" TargetMode="External"/><Relationship Id="rId84" Type="http://schemas.openxmlformats.org/officeDocument/2006/relationships/hyperlink" Target="https://franklin.genoox.com/clinical-db/variant/snp/chr10-68231542-T-G-hg38" TargetMode="External"/><Relationship Id="rId138" Type="http://schemas.openxmlformats.org/officeDocument/2006/relationships/hyperlink" Target="https://franklin.genoox.com/clinical-db/variant/snp/chrX-43949840-G-A-hg38" TargetMode="External"/><Relationship Id="rId107" Type="http://schemas.openxmlformats.org/officeDocument/2006/relationships/hyperlink" Target="https://franklin.genoox.com/clinical-db/variant/snp/chr11-68425124-C-T-hg38" TargetMode="External"/><Relationship Id="rId11" Type="http://schemas.openxmlformats.org/officeDocument/2006/relationships/hyperlink" Target="https://www.ncbi.nlm.nih.gov/pubmed/26119001Dailey%20WA%20et.al%202015" TargetMode="External"/><Relationship Id="rId32" Type="http://schemas.openxmlformats.org/officeDocument/2006/relationships/hyperlink" Target="https://pubmed.ncbi.nlm.nih.gov/28982955/Sonika%20Rathi%20et.al%202018" TargetMode="External"/><Relationship Id="rId37" Type="http://schemas.openxmlformats.org/officeDocument/2006/relationships/hyperlink" Target="https://pubmed.ncbi.nlm.nih.gov/28982955/Sonika%20Rathi%20et.al%202018" TargetMode="External"/><Relationship Id="rId53" Type="http://schemas.openxmlformats.org/officeDocument/2006/relationships/hyperlink" Target="https://pubmed.ncbi.nlm.nih.gov/32884843/Yian%20Li%20et.al%202020" TargetMode="External"/><Relationship Id="rId58" Type="http://schemas.openxmlformats.org/officeDocument/2006/relationships/hyperlink" Target="https://pubmed.ncbi.nlm.nih.gov/35022017/Tianchang%20Tao%20et.al%202022" TargetMode="External"/><Relationship Id="rId74" Type="http://schemas.openxmlformats.org/officeDocument/2006/relationships/hyperlink" Target="https://pubmed.ncbi.nlm.nih.gov/9152134/Barkur%20S.%20Shastry%20et.al%201997" TargetMode="External"/><Relationship Id="rId79" Type="http://schemas.openxmlformats.org/officeDocument/2006/relationships/hyperlink" Target="https://pubmed.ncbi.nlm.nih.gov/31009104/Tongmei%20Zhang%20et.al%202018" TargetMode="External"/><Relationship Id="rId102" Type="http://schemas.openxmlformats.org/officeDocument/2006/relationships/hyperlink" Target="https://franklin.genoox.com/clinical-db/variant/snp/chr7-120815743-C-T-hg38" TargetMode="External"/><Relationship Id="rId123" Type="http://schemas.openxmlformats.org/officeDocument/2006/relationships/hyperlink" Target="https://franklin.genoox.com/clinical-db/variant/snp/chr11-86954989-G-A-hg38" TargetMode="External"/><Relationship Id="rId128" Type="http://schemas.openxmlformats.org/officeDocument/2006/relationships/hyperlink" Target="https://franklin.genoox.com/clinical-db/variant/snp/chr11-86954989-G-A-hg38" TargetMode="External"/><Relationship Id="rId144" Type="http://schemas.openxmlformats.org/officeDocument/2006/relationships/comments" Target="../comments11.xml"/><Relationship Id="rId5" Type="http://schemas.openxmlformats.org/officeDocument/2006/relationships/hyperlink" Target="https://www.ncbi.nlm.nih.gov/pubmed/20008721Drenser%20KA%20et.al%202009" TargetMode="External"/><Relationship Id="rId90" Type="http://schemas.openxmlformats.org/officeDocument/2006/relationships/hyperlink" Target="https://franklin.genoox.com/clinical-db/variant/snp/chr11-86951647-G-C-hg38" TargetMode="External"/><Relationship Id="rId95" Type="http://schemas.openxmlformats.org/officeDocument/2006/relationships/hyperlink" Target="https://franklin.genoox.com/clinical-db/variant/snp/chr11-68448841-C-T-hg38" TargetMode="External"/><Relationship Id="rId22" Type="http://schemas.openxmlformats.org/officeDocument/2006/relationships/hyperlink" Target="https://franklin.genoox.com/clinical-db/variant/snp/chr11-86951922-T-C-hg38" TargetMode="External"/><Relationship Id="rId27" Type="http://schemas.openxmlformats.org/officeDocument/2006/relationships/hyperlink" Target="https://pubmed.ncbi.nlm.nih.gov/23441120/Hiroyuki%20Kondo%20et.al%202013" TargetMode="External"/><Relationship Id="rId43" Type="http://schemas.openxmlformats.org/officeDocument/2006/relationships/hyperlink" Target="https://pubmed.ncbi.nlm.nih.gov/28982955/Sonika%20Rathi%20et.al%202018" TargetMode="External"/><Relationship Id="rId48" Type="http://schemas.openxmlformats.org/officeDocument/2006/relationships/hyperlink" Target="https://pubmed.ncbi.nlm.nih.gov/32884843/Yian%20Li%20et.al%202020" TargetMode="External"/><Relationship Id="rId64" Type="http://schemas.openxmlformats.org/officeDocument/2006/relationships/hyperlink" Target="https://pubmed.ncbi.nlm.nih.gov/36035399/Limei%20Sun%20et.al%202022" TargetMode="External"/><Relationship Id="rId69" Type="http://schemas.openxmlformats.org/officeDocument/2006/relationships/hyperlink" Target="https://pubmed.ncbi.nlm.nih.gov/22645276/Lev%20Prasov%20et.al%202012" TargetMode="External"/><Relationship Id="rId113" Type="http://schemas.openxmlformats.org/officeDocument/2006/relationships/hyperlink" Target="https://franklin.genoox.com/clinical-db/variant/snp/chr11-86952254-G-A-hg38" TargetMode="External"/><Relationship Id="rId118" Type="http://schemas.openxmlformats.org/officeDocument/2006/relationships/hyperlink" Target="https://franklin.genoox.com/clinical-db/variant/snp/chr11-86952376-C-T-hg38" TargetMode="External"/><Relationship Id="rId134" Type="http://schemas.openxmlformats.org/officeDocument/2006/relationships/hyperlink" Target="https://franklin.genoox.com/clinical-db/variant/snp/chr11-86955036-ACGCCCCCGGG-A-hg38" TargetMode="External"/><Relationship Id="rId139" Type="http://schemas.openxmlformats.org/officeDocument/2006/relationships/hyperlink" Target="https://franklin.genoox.com/clinical-db/variant/snp/chrX-43949840-G-A-hg38" TargetMode="External"/><Relationship Id="rId80" Type="http://schemas.openxmlformats.org/officeDocument/2006/relationships/hyperlink" Target="https://pubmed.ncbi.nlm.nih.gov/30998249/Geoffrey%20A%20Weiner%20et.al%202019" TargetMode="External"/><Relationship Id="rId85" Type="http://schemas.openxmlformats.org/officeDocument/2006/relationships/hyperlink" Target="https://franklin.genoox.com/clinical-db/variant/snp/chr11-86951678-T-C-hg38" TargetMode="External"/><Relationship Id="rId12" Type="http://schemas.openxmlformats.org/officeDocument/2006/relationships/hyperlink" Target="https://www.ncbi.nlm.nih.gov/pubmed/26119001Dailey%20WA%20et.al%202015" TargetMode="External"/><Relationship Id="rId17" Type="http://schemas.openxmlformats.org/officeDocument/2006/relationships/hyperlink" Target="https://www.ncbi.nlm.nih.gov/pubmed/17296899Wu%20WC%20et.al%202007" TargetMode="External"/><Relationship Id="rId33" Type="http://schemas.openxmlformats.org/officeDocument/2006/relationships/hyperlink" Target="https://pubmed.ncbi.nlm.nih.gov/28982955/Sonika%20Rathi%20et.al%202018" TargetMode="External"/><Relationship Id="rId38" Type="http://schemas.openxmlformats.org/officeDocument/2006/relationships/hyperlink" Target="https://pubmed.ncbi.nlm.nih.gov/28982955/Sonika%20Rathi%20et.al%202018" TargetMode="External"/><Relationship Id="rId59" Type="http://schemas.openxmlformats.org/officeDocument/2006/relationships/hyperlink" Target="https://pubmed.ncbi.nlm.nih.gov/36035399/Limei%20Sun%20et.al%202022" TargetMode="External"/><Relationship Id="rId103" Type="http://schemas.openxmlformats.org/officeDocument/2006/relationships/hyperlink" Target="https://franklin.genoox.com/clinical-db/variant/snp/chr11-46705171-A-G-hg38" TargetMode="External"/><Relationship Id="rId108" Type="http://schemas.openxmlformats.org/officeDocument/2006/relationships/hyperlink" Target="https://franklin.genoox.com/clinical-db/variant/snp/chr11-68389902-G-A-hg38" TargetMode="External"/><Relationship Id="rId124" Type="http://schemas.openxmlformats.org/officeDocument/2006/relationships/hyperlink" Target="https://franklin.genoox.com/clinical-db/variant/snp/chr11-86954989-G-A-hg38" TargetMode="External"/><Relationship Id="rId129" Type="http://schemas.openxmlformats.org/officeDocument/2006/relationships/hyperlink" Target="https://franklin.genoox.com/clinical-db/variant/snp/chr11-86954989-G-A-hg38" TargetMode="External"/><Relationship Id="rId54" Type="http://schemas.openxmlformats.org/officeDocument/2006/relationships/hyperlink" Target="https://pubmed.ncbi.nlm.nih.gov/32884843/Yian%20Li%20et.al%202020" TargetMode="External"/><Relationship Id="rId70" Type="http://schemas.openxmlformats.org/officeDocument/2006/relationships/hyperlink" Target="https://pubmed.ncbi.nlm.nih.gov/20141357/Anna%20Ells%20et.al%202010" TargetMode="External"/><Relationship Id="rId75" Type="http://schemas.openxmlformats.org/officeDocument/2006/relationships/hyperlink" Target="https://pubmed.ncbi.nlm.nih.gov/9152134/Barkur%20S.%20Shastry%20et.al%201997" TargetMode="External"/><Relationship Id="rId91" Type="http://schemas.openxmlformats.org/officeDocument/2006/relationships/hyperlink" Target="https://franklin.genoox.com/clinical-db/variant/snp/chr11-86952147-C-A-hg38" TargetMode="External"/><Relationship Id="rId96" Type="http://schemas.openxmlformats.org/officeDocument/2006/relationships/hyperlink" Target="https://franklin.genoox.com/clinical-db/variant/snp/chr11-68413743-A-G-hg38" TargetMode="External"/><Relationship Id="rId140" Type="http://schemas.openxmlformats.org/officeDocument/2006/relationships/hyperlink" Target="https://franklin.genoox.com/clinical-db/variant/snp/chrX-43958512-A-C-hg38" TargetMode="External"/><Relationship Id="rId1" Type="http://schemas.openxmlformats.org/officeDocument/2006/relationships/hyperlink" Target="https://www.ncbi.nlm.nih.gov/pubmed/15733276MacDo-ld%20ML%20et.al%202005" TargetMode="External"/><Relationship Id="rId6" Type="http://schemas.openxmlformats.org/officeDocument/2006/relationships/hyperlink" Target="https://www.ncbi.nlm.nih.gov/pubmed/20008721Drenser%20KA%20et.al%202009" TargetMode="External"/><Relationship Id="rId23" Type="http://schemas.openxmlformats.org/officeDocument/2006/relationships/hyperlink" Target="https://franklin.genoox.com/clinical-db/variant/snp/chr11-86951485-C-T-hg38" TargetMode="External"/><Relationship Id="rId28" Type="http://schemas.openxmlformats.org/officeDocument/2006/relationships/hyperlink" Target="https://pubmed.ncbi.nlm.nih.gov/23441120/Hiroyuki%20Kondo%20et.al%202013" TargetMode="External"/><Relationship Id="rId49" Type="http://schemas.openxmlformats.org/officeDocument/2006/relationships/hyperlink" Target="https://pubmed.ncbi.nlm.nih.gov/32884843/Yian%20Li%20et.al%202020" TargetMode="External"/><Relationship Id="rId114" Type="http://schemas.openxmlformats.org/officeDocument/2006/relationships/hyperlink" Target="https://franklin.genoox.com/clinical-db/variant/snp/chr11-86952254-G-A-hg38" TargetMode="External"/><Relationship Id="rId119" Type="http://schemas.openxmlformats.org/officeDocument/2006/relationships/hyperlink" Target="https://franklin.genoox.com/clinical-db/variant/snp/chr11-86952443-T-C-hg38" TargetMode="External"/><Relationship Id="rId44" Type="http://schemas.openxmlformats.org/officeDocument/2006/relationships/hyperlink" Target="https://pubmed.ncbi.nlm.nih.gov/28982955/Sonika%20Rathi%20et.al%202018" TargetMode="External"/><Relationship Id="rId60" Type="http://schemas.openxmlformats.org/officeDocument/2006/relationships/hyperlink" Target="https://pubmed.ncbi.nlm.nih.gov/36035399/Limei%20Sun%20et.al%202022" TargetMode="External"/><Relationship Id="rId65" Type="http://schemas.openxmlformats.org/officeDocument/2006/relationships/hyperlink" Target="https://pubmed.ncbi.nlm.nih.gov/36035399/Limei%20Sun%20et.al%202022" TargetMode="External"/><Relationship Id="rId81" Type="http://schemas.openxmlformats.org/officeDocument/2006/relationships/hyperlink" Target="https://franklin.genoox.com/clinical-db/variant/snp/chr11-86952125-A-G-hg38" TargetMode="External"/><Relationship Id="rId86" Type="http://schemas.openxmlformats.org/officeDocument/2006/relationships/hyperlink" Target="https://franklin.genoox.com/clinical-db/variant/snp/chr11-86954851-G-T-hg38" TargetMode="External"/><Relationship Id="rId130" Type="http://schemas.openxmlformats.org/officeDocument/2006/relationships/hyperlink" Target="https://franklin.genoox.com/clinical-db/variant/snp/chr11-86954989-G-A-hg38" TargetMode="External"/><Relationship Id="rId135" Type="http://schemas.openxmlformats.org/officeDocument/2006/relationships/hyperlink" Target="https://franklin.genoox.com/clinical-db/variant/snp/chr7-120806642-CT-C-hg38" TargetMode="External"/><Relationship Id="rId13" Type="http://schemas.openxmlformats.org/officeDocument/2006/relationships/hyperlink" Target="https://www.ncbi.nlm.nih.gov/pubmed/26119001Dailey%20WA%20et.al%202015" TargetMode="External"/><Relationship Id="rId18" Type="http://schemas.openxmlformats.org/officeDocument/2006/relationships/hyperlink" Target="https://franklin.genoox.com/clinical-db/variant/snp/chr11-86951990-T-C-hg38" TargetMode="External"/><Relationship Id="rId39" Type="http://schemas.openxmlformats.org/officeDocument/2006/relationships/hyperlink" Target="https://pubmed.ncbi.nlm.nih.gov/28982955/Sonika%20Rathi%20et.al%202018" TargetMode="External"/><Relationship Id="rId109" Type="http://schemas.openxmlformats.org/officeDocument/2006/relationships/hyperlink" Target="https://franklin.genoox.com/clinical-db/variant/snp/chr11-68411564-A-C-hg38" TargetMode="External"/><Relationship Id="rId34" Type="http://schemas.openxmlformats.org/officeDocument/2006/relationships/hyperlink" Target="https://pubmed.ncbi.nlm.nih.gov/28982955/Sonika%20Rathi%20et.al%202018" TargetMode="External"/><Relationship Id="rId50" Type="http://schemas.openxmlformats.org/officeDocument/2006/relationships/hyperlink" Target="https://pubmed.ncbi.nlm.nih.gov/32884843/Yian%20Li%20et.al%202020" TargetMode="External"/><Relationship Id="rId55" Type="http://schemas.openxmlformats.org/officeDocument/2006/relationships/hyperlink" Target="https://pubmed.ncbi.nlm.nih.gov/35022017/Tianchang%20Tao%20et.al%202022" TargetMode="External"/><Relationship Id="rId76" Type="http://schemas.openxmlformats.org/officeDocument/2006/relationships/hyperlink" Target="https://pubmed.ncbi.nlm.nih.gov/9152134/Barkur%20S.%20Shastry%20et.al%201997" TargetMode="External"/><Relationship Id="rId97" Type="http://schemas.openxmlformats.org/officeDocument/2006/relationships/hyperlink" Target="https://franklin.genoox.com/clinical-db/variant/snp/chrX-43949277-A-G-hg38" TargetMode="External"/><Relationship Id="rId104" Type="http://schemas.openxmlformats.org/officeDocument/2006/relationships/hyperlink" Target="https://pubmed.ncbi.nlm.nih.gov/39197084/Parnian%20Arjmand%20et.al%202024" TargetMode="External"/><Relationship Id="rId120" Type="http://schemas.openxmlformats.org/officeDocument/2006/relationships/hyperlink" Target="https://franklin.genoox.com/clinical-db/variant/snp/chr11-86954802-T-A-hg38" TargetMode="External"/><Relationship Id="rId125" Type="http://schemas.openxmlformats.org/officeDocument/2006/relationships/hyperlink" Target="https://franklin.genoox.com/clinical-db/variant/snp/chr11-86954989-G-A-hg38" TargetMode="External"/><Relationship Id="rId141" Type="http://schemas.openxmlformats.org/officeDocument/2006/relationships/hyperlink" Target="https://franklin.genoox.com/clinical-db/variant/snp/chrX-43958512-A-T-hg38" TargetMode="External"/><Relationship Id="rId7" Type="http://schemas.openxmlformats.org/officeDocument/2006/relationships/hyperlink" Target="https://www.ncbi.nlm.nih.gov/pubmed/20008721Drenser%20KA%20et.al%202009" TargetMode="External"/><Relationship Id="rId71" Type="http://schemas.openxmlformats.org/officeDocument/2006/relationships/hyperlink" Target="https://pubmed.ncbi.nlm.nih.gov/20141357/Anna%20Ells%20et.al%202010" TargetMode="External"/><Relationship Id="rId92" Type="http://schemas.openxmlformats.org/officeDocument/2006/relationships/hyperlink" Target="https://franklin.genoox.com/clinical-db/variant/snp/chr11-86951360-G-A-hg38" TargetMode="External"/><Relationship Id="rId2" Type="http://schemas.openxmlformats.org/officeDocument/2006/relationships/hyperlink" Target="https://www.ncbi.nlm.nih.gov/pubmed/20008721Drenser%20KA%20et.al%202009" TargetMode="External"/><Relationship Id="rId29" Type="http://schemas.openxmlformats.org/officeDocument/2006/relationships/hyperlink" Target="https://pubmed.ncbi.nlm.nih.gov/23441120/Hiroyuki%20Kondo%20et.al%202013" TargetMode="External"/><Relationship Id="rId24" Type="http://schemas.openxmlformats.org/officeDocument/2006/relationships/hyperlink" Target="https://franklin.genoox.com/clinical-db/variant/snp/chrX-43958623-GCAGCTAGTACATGT-G-hg38" TargetMode="External"/><Relationship Id="rId40" Type="http://schemas.openxmlformats.org/officeDocument/2006/relationships/hyperlink" Target="https://pubmed.ncbi.nlm.nih.gov/28982955/Sonika%20Rathi%20et.al%202018" TargetMode="External"/><Relationship Id="rId45" Type="http://schemas.openxmlformats.org/officeDocument/2006/relationships/hyperlink" Target="https://pubmed.ncbi.nlm.nih.gov/28982955/Sonika%20Rathi%20et.al%202018" TargetMode="External"/><Relationship Id="rId66" Type="http://schemas.openxmlformats.org/officeDocument/2006/relationships/hyperlink" Target="https://pubmed.ncbi.nlm.nih.gov/36035399/Limei%20Sun%20et.al%202022" TargetMode="External"/><Relationship Id="rId87" Type="http://schemas.openxmlformats.org/officeDocument/2006/relationships/hyperlink" Target="https://franklin.genoox.com/clinical-db/variant/snp/chr11-86954851-G-T-hg38" TargetMode="External"/><Relationship Id="rId110" Type="http://schemas.openxmlformats.org/officeDocument/2006/relationships/hyperlink" Target="https://franklin.genoox.com/clinical-db/variant/snp/chr11-68438482-A-C-hg38" TargetMode="External"/><Relationship Id="rId115" Type="http://schemas.openxmlformats.org/officeDocument/2006/relationships/hyperlink" Target="https://franklin.genoox.com/clinical-db/variant/snp/chr11-86952254-G-A-hg38" TargetMode="External"/><Relationship Id="rId131" Type="http://schemas.openxmlformats.org/officeDocument/2006/relationships/hyperlink" Target="https://franklin.genoox.com/clinical-db/variant/snp/chr11-86954989-G-A-hg38" TargetMode="External"/><Relationship Id="rId136" Type="http://schemas.openxmlformats.org/officeDocument/2006/relationships/hyperlink" Target="https://franklin.genoox.com/clinical-db/variant/snp/chrX-43949839-C-T-hg38" TargetMode="External"/><Relationship Id="rId61" Type="http://schemas.openxmlformats.org/officeDocument/2006/relationships/hyperlink" Target="https://pubmed.ncbi.nlm.nih.gov/36035399/Limei%20Sun%20et.al%202022" TargetMode="External"/><Relationship Id="rId82" Type="http://schemas.openxmlformats.org/officeDocument/2006/relationships/hyperlink" Target="https://franklin.genoox.com/clinical-db/variant/snp/chr10-68231542-T-G-hg38" TargetMode="External"/><Relationship Id="rId19" Type="http://schemas.openxmlformats.org/officeDocument/2006/relationships/hyperlink" Target="https://franklin.genoox.com/clinical-db/variant/snp/chr11-86954844-G-GC-hg38" TargetMode="External"/><Relationship Id="rId14" Type="http://schemas.openxmlformats.org/officeDocument/2006/relationships/hyperlink" Target="https://www.ncbi.nlm.nih.gov/pubmed/26119001Dailey%20WA%20et.al%202015" TargetMode="External"/><Relationship Id="rId30" Type="http://schemas.openxmlformats.org/officeDocument/2006/relationships/hyperlink" Target="https://pubmed.ncbi.nlm.nih.gov/23441120/Hiroyuki%20Kondo%20et.al%202013" TargetMode="External"/><Relationship Id="rId35" Type="http://schemas.openxmlformats.org/officeDocument/2006/relationships/hyperlink" Target="https://pubmed.ncbi.nlm.nih.gov/28982955/Sonika%20Rathi%20et.al%202018" TargetMode="External"/><Relationship Id="rId56" Type="http://schemas.openxmlformats.org/officeDocument/2006/relationships/hyperlink" Target="https://pubmed.ncbi.nlm.nih.gov/35022017/Tianchang%20Tao%20et.al%202022" TargetMode="External"/><Relationship Id="rId77" Type="http://schemas.openxmlformats.org/officeDocument/2006/relationships/hyperlink" Target="https://pubmed.ncbi.nlm.nih.gov/16980647/S%20Dhingra%20et.al%202006" TargetMode="External"/><Relationship Id="rId100" Type="http://schemas.openxmlformats.org/officeDocument/2006/relationships/hyperlink" Target="https://franklin.genoox.com/clinical-db/variant/snp/chrX-43958523-C-A-hg38" TargetMode="External"/><Relationship Id="rId105" Type="http://schemas.openxmlformats.org/officeDocument/2006/relationships/hyperlink" Target="https://pubmed.ncbi.nlm.nih.gov/40259702/Bukola%20A.%20Olarewaju%20et.al%202025" TargetMode="External"/><Relationship Id="rId126" Type="http://schemas.openxmlformats.org/officeDocument/2006/relationships/hyperlink" Target="https://franklin.genoox.com/clinical-db/variant/snp/chr11-86954989-G-A-hg38" TargetMode="External"/><Relationship Id="rId8" Type="http://schemas.openxmlformats.org/officeDocument/2006/relationships/hyperlink" Target="https://www.ncbi.nlm.nih.gov/pubmed/20008721Drenser%20KA%20et.al%202009" TargetMode="External"/><Relationship Id="rId51" Type="http://schemas.openxmlformats.org/officeDocument/2006/relationships/hyperlink" Target="https://pubmed.ncbi.nlm.nih.gov/32884843/Yian%20Li%20et.al%202020" TargetMode="External"/><Relationship Id="rId72" Type="http://schemas.openxmlformats.org/officeDocument/2006/relationships/hyperlink" Target="https://pubmed.ncbi.nlm.nih.gov/20141357/Anna%20Ells%20et.al%202010" TargetMode="External"/><Relationship Id="rId93" Type="http://schemas.openxmlformats.org/officeDocument/2006/relationships/hyperlink" Target="https://franklin.genoox.com/clinical-db/variant/snp/chr11-68411548-A-G-hg38" TargetMode="External"/><Relationship Id="rId98" Type="http://schemas.openxmlformats.org/officeDocument/2006/relationships/hyperlink" Target="https://franklin.genoox.com/clinical-db/variant/snp/chrX-43949277-A-G-hg38" TargetMode="External"/><Relationship Id="rId121" Type="http://schemas.openxmlformats.org/officeDocument/2006/relationships/hyperlink" Target="https://franklin.genoox.com/clinical-db/variant/snp/chr11-86954881-G-A-hg38" TargetMode="External"/><Relationship Id="rId142" Type="http://schemas.openxmlformats.org/officeDocument/2006/relationships/hyperlink" Target="https://franklin.genoox.com/clinical-db/variant/snp/chrX-43958523-C-G-hg38" TargetMode="External"/><Relationship Id="rId3" Type="http://schemas.openxmlformats.org/officeDocument/2006/relationships/hyperlink" Target="https://www.ncbi.nlm.nih.gov/pubmed/20008721Drenser%20KA%20et.al%202009" TargetMode="External"/><Relationship Id="rId25" Type="http://schemas.openxmlformats.org/officeDocument/2006/relationships/hyperlink" Target="https://pubmed.ncbi.nlm.nih.gov/21151595/Miki%20Hiraoka%20et.al%202010" TargetMode="External"/><Relationship Id="rId46" Type="http://schemas.openxmlformats.org/officeDocument/2006/relationships/hyperlink" Target="https://pubmed.ncbi.nlm.nih.gov/32884843/Yian%20Li%20et.al%202020" TargetMode="External"/><Relationship Id="rId67" Type="http://schemas.openxmlformats.org/officeDocument/2006/relationships/hyperlink" Target="https://pubmed.ncbi.nlm.nih.gov/22645276/Lev%20Prasov%20et.al%202012" TargetMode="External"/><Relationship Id="rId116" Type="http://schemas.openxmlformats.org/officeDocument/2006/relationships/hyperlink" Target="https://franklin.genoox.com/clinical-db/variant/snp/chr11-86952254-G-A-hg38" TargetMode="External"/><Relationship Id="rId137" Type="http://schemas.openxmlformats.org/officeDocument/2006/relationships/hyperlink" Target="https://franklin.genoox.com/clinical-db/variant/snp/chrX-43949840-G-A-hg38" TargetMode="External"/><Relationship Id="rId20" Type="http://schemas.openxmlformats.org/officeDocument/2006/relationships/hyperlink" Target="https://franklin.genoox.com/clinical-db/variant/snp/chr11-86952106-T-C-hg38" TargetMode="External"/><Relationship Id="rId41" Type="http://schemas.openxmlformats.org/officeDocument/2006/relationships/hyperlink" Target="https://pubmed.ncbi.nlm.nih.gov/28982955/Sonika%20Rathi%20et.al%202018" TargetMode="External"/><Relationship Id="rId62" Type="http://schemas.openxmlformats.org/officeDocument/2006/relationships/hyperlink" Target="https://pubmed.ncbi.nlm.nih.gov/36035399/Limei%20Sun%20et.al%202022" TargetMode="External"/><Relationship Id="rId83" Type="http://schemas.openxmlformats.org/officeDocument/2006/relationships/hyperlink" Target="https://franklin.genoox.com/clinical-db/variant/snp/chr10-68231542-T-G-hg38" TargetMode="External"/><Relationship Id="rId88" Type="http://schemas.openxmlformats.org/officeDocument/2006/relationships/hyperlink" Target="https://franklin.genoox.com/clinical-db/variant/snp/chr11-86951623-T-C-hg38" TargetMode="External"/><Relationship Id="rId111" Type="http://schemas.openxmlformats.org/officeDocument/2006/relationships/hyperlink" Target="https://franklin.genoox.com/clinical-db/variant/snp/chr11-86951999-G-A-hg38" TargetMode="External"/><Relationship Id="rId132" Type="http://schemas.openxmlformats.org/officeDocument/2006/relationships/hyperlink" Target="https://franklin.genoox.com/clinical-db/variant/snp/chr11-86954989-G-A-hg38" TargetMode="External"/><Relationship Id="rId15" Type="http://schemas.openxmlformats.org/officeDocument/2006/relationships/hyperlink" Target="https://www.ncbi.nlm.nih.gov/pubmed/26119001Dailey%20WA%20et.al%202015" TargetMode="External"/><Relationship Id="rId36" Type="http://schemas.openxmlformats.org/officeDocument/2006/relationships/hyperlink" Target="https://pubmed.ncbi.nlm.nih.gov/28982955/Sonika%20Rathi%20et.al%202018" TargetMode="External"/><Relationship Id="rId57" Type="http://schemas.openxmlformats.org/officeDocument/2006/relationships/hyperlink" Target="https://pubmed.ncbi.nlm.nih.gov/35022017/Tianchang%20Tao%20et.al%202022" TargetMode="External"/><Relationship Id="rId106" Type="http://schemas.openxmlformats.org/officeDocument/2006/relationships/hyperlink" Target="https://franklin.genoox.com/clinical-db/variant/snp/chr11-68425124-C-T-hg38?popup=registration" TargetMode="External"/><Relationship Id="rId127" Type="http://schemas.openxmlformats.org/officeDocument/2006/relationships/hyperlink" Target="https://franklin.genoox.com/clinical-db/variant/snp/chr11-86954989-G-A-hg38" TargetMode="External"/><Relationship Id="rId10" Type="http://schemas.openxmlformats.org/officeDocument/2006/relationships/hyperlink" Target="https://www.ncbi.nlm.nih.gov/pubmed/26119001Dailey%20WA%20et.al%202015" TargetMode="External"/><Relationship Id="rId31" Type="http://schemas.openxmlformats.org/officeDocument/2006/relationships/hyperlink" Target="https://pubmed.ncbi.nlm.nih.gov/23441120/Hiroyuki%20Kondo%20et.al%202013" TargetMode="External"/><Relationship Id="rId52" Type="http://schemas.openxmlformats.org/officeDocument/2006/relationships/hyperlink" Target="https://pubmed.ncbi.nlm.nih.gov/32884843/Yian%20Li%20et.al%202020" TargetMode="External"/><Relationship Id="rId73" Type="http://schemas.openxmlformats.org/officeDocument/2006/relationships/hyperlink" Target="https://pubmed.ncbi.nlm.nih.gov/9152134/Barkur%20S.%20Shastry%20et.al%201997" TargetMode="External"/><Relationship Id="rId78" Type="http://schemas.openxmlformats.org/officeDocument/2006/relationships/hyperlink" Target="https://pubmed.ncbi.nlm.nih.gov/19373682/Elisabeth%20P.%20Aponte%20et.al%202009" TargetMode="External"/><Relationship Id="rId94" Type="http://schemas.openxmlformats.org/officeDocument/2006/relationships/hyperlink" Target="https://franklin.genoox.com/clinical-db/variant/snp/chr11-68429593-G-A-hg38" TargetMode="External"/><Relationship Id="rId99" Type="http://schemas.openxmlformats.org/officeDocument/2006/relationships/hyperlink" Target="https://franklin.genoox.com/clinical-db/variant/snp/chrX-43949878-A-G-hg38" TargetMode="External"/><Relationship Id="rId101" Type="http://schemas.openxmlformats.org/officeDocument/2006/relationships/hyperlink" Target="https://franklin.genoox.com/clinical-db/variant/snp/chr7-120815733-A-C-hg38" TargetMode="External"/><Relationship Id="rId122" Type="http://schemas.openxmlformats.org/officeDocument/2006/relationships/hyperlink" Target="https://franklin.genoox.com/clinical-db/variant/snp/chr11-86954989-G-A-hg38" TargetMode="External"/><Relationship Id="rId143" Type="http://schemas.openxmlformats.org/officeDocument/2006/relationships/vmlDrawing" Target="../drawings/vmlDrawing11.vml"/><Relationship Id="rId4" Type="http://schemas.openxmlformats.org/officeDocument/2006/relationships/hyperlink" Target="https://www.ncbi.nlm.nih.gov/pubmed/20008721Drenser%20KA%20et.al%202009" TargetMode="External"/><Relationship Id="rId9" Type="http://schemas.openxmlformats.org/officeDocument/2006/relationships/hyperlink" Target="https://www.ncbi.nlm.nih.gov/pubmed/20008721Drenser%20KA%20et.al%202009" TargetMode="External"/><Relationship Id="rId26" Type="http://schemas.openxmlformats.org/officeDocument/2006/relationships/hyperlink" Target="https://pubmed.ncbi.nlm.nih.gov/23441120/Hiroyuki%20Kondo%20et.al%202013" TargetMode="External"/><Relationship Id="rId47" Type="http://schemas.openxmlformats.org/officeDocument/2006/relationships/hyperlink" Target="https://pubmed.ncbi.nlm.nih.gov/32884843/Yian%20Li%20et.al%202020" TargetMode="External"/><Relationship Id="rId68" Type="http://schemas.openxmlformats.org/officeDocument/2006/relationships/hyperlink" Target="https://pubmed.ncbi.nlm.nih.gov/22645276/Lev%20Prasov%20et.al%202012" TargetMode="External"/><Relationship Id="rId89" Type="http://schemas.openxmlformats.org/officeDocument/2006/relationships/hyperlink" Target="https://franklin.genoox.com/clinical-db/variant/snp/chr11-86955082-C-G-hg38" TargetMode="External"/><Relationship Id="rId112" Type="http://schemas.openxmlformats.org/officeDocument/2006/relationships/hyperlink" Target="https://franklin.genoox.com/clinical-db/variant/snp/chr11-86952254-G-A-hg38" TargetMode="External"/><Relationship Id="rId133" Type="http://schemas.openxmlformats.org/officeDocument/2006/relationships/hyperlink" Target="https://franklin.genoox.com/clinical-db/variant/snp/chr11-86955036-ACGCCCCCGGG-A-hg38" TargetMode="External"/><Relationship Id="rId16" Type="http://schemas.openxmlformats.org/officeDocument/2006/relationships/hyperlink" Target="https://www.ncbi.nlm.nih.gov/pubmed/17296899Wu%20WC%20et.al%202007" TargetMode="External"/></Relationships>
</file>

<file path=xl/worksheets/_rels/sheet4.xml.rels><?xml version="1.0" encoding="UTF-8" standalone="yes"?>
<Relationships xmlns="http://schemas.openxmlformats.org/package/2006/relationships"><Relationship Id="rId1522" Type="http://schemas.openxmlformats.org/officeDocument/2006/relationships/hyperlink" Target="https://franklin.genoox.com/clinical-db/variant/snp/chr11-86954881-G-A-hg38" TargetMode="External"/><Relationship Id="rId21" Type="http://schemas.openxmlformats.org/officeDocument/2006/relationships/hyperlink" Target="https://pubmed.ncbi.nlm.nih.gov/31299183/Zhirong%20wang%20et.al%202019" TargetMode="External"/><Relationship Id="rId170" Type="http://schemas.openxmlformats.org/officeDocument/2006/relationships/hyperlink" Target="https://pubmed.ncbi.nlm.nih.gov/33302760/William%20Carrera%20et.al%202021" TargetMode="External"/><Relationship Id="rId268" Type="http://schemas.openxmlformats.org/officeDocument/2006/relationships/hyperlink" Target="https://www.ncbi.nlm.nih.gov/pubmed/21097938Robitaille%20JM%20et.al%202011" TargetMode="External"/><Relationship Id="rId475" Type="http://schemas.openxmlformats.org/officeDocument/2006/relationships/hyperlink" Target="https://pubmed.ncbi.nlm.nih.gov/35394490/Jinglin%20Lu%20et.al%202022" TargetMode="External"/><Relationship Id="rId682" Type="http://schemas.openxmlformats.org/officeDocument/2006/relationships/hyperlink" Target="https://franklin.genoox.com/clinical-db/variant/snp/chr11-86952443-T-C-hg38" TargetMode="External"/><Relationship Id="rId128" Type="http://schemas.openxmlformats.org/officeDocument/2006/relationships/hyperlink" Target="https://www.ncbi.nlm.nih.gov/pubmed/26244290Seo%20SH%20et.al%202015" TargetMode="External"/><Relationship Id="rId335" Type="http://schemas.openxmlformats.org/officeDocument/2006/relationships/hyperlink" Target="https://www.ncbi.nlm.nih.gov/pubmed/26119001Dailey%20WA%20et.al%202015" TargetMode="External"/><Relationship Id="rId542" Type="http://schemas.openxmlformats.org/officeDocument/2006/relationships/hyperlink" Target="https://pubmed.ncbi.nlm.nih.gov/34860240/Tianchang%20Tao%20et.al%202021" TargetMode="External"/><Relationship Id="rId987" Type="http://schemas.openxmlformats.org/officeDocument/2006/relationships/hyperlink" Target="https://franklin.genoox.com/clinical-db/variant/snp/chr11-86955036-ACGCCCCCGGG-A-hg38" TargetMode="External"/><Relationship Id="rId1172" Type="http://schemas.openxmlformats.org/officeDocument/2006/relationships/hyperlink" Target="https://franklin.genoox.com/clinical-db/variant/snp/chr11-86951798-AC-A-hg38" TargetMode="External"/><Relationship Id="rId402" Type="http://schemas.openxmlformats.org/officeDocument/2006/relationships/hyperlink" Target="https://pubmed.ncbi.nlm.nih.gov/35128159/Jacson%20Fan%20et.al%202022" TargetMode="External"/><Relationship Id="rId847" Type="http://schemas.openxmlformats.org/officeDocument/2006/relationships/hyperlink" Target="https://franklin.genoox.com/clinical-db/variant/snp/chr11-86951240-T-A-hg38" TargetMode="External"/><Relationship Id="rId1032" Type="http://schemas.openxmlformats.org/officeDocument/2006/relationships/hyperlink" Target="https://franklin.genoox.com/clinical-db/variant/snp/chr11-86954881-G-A-hg38" TargetMode="External"/><Relationship Id="rId1477" Type="http://schemas.openxmlformats.org/officeDocument/2006/relationships/hyperlink" Target="https://franklin.genoox.com/clinical-db/variant/snp/chr11-86952443-T-C-hg38" TargetMode="External"/><Relationship Id="rId707" Type="http://schemas.openxmlformats.org/officeDocument/2006/relationships/hyperlink" Target="https://franklin.genoox.com/clinical-db/variant/snp/chr11-86952443-T-C-hg38" TargetMode="External"/><Relationship Id="rId914" Type="http://schemas.openxmlformats.org/officeDocument/2006/relationships/hyperlink" Target="https://franklin.genoox.com/clinical-db/variant/snp/chr11-86951470-TTGTC-T-hg38" TargetMode="External"/><Relationship Id="rId1337" Type="http://schemas.openxmlformats.org/officeDocument/2006/relationships/hyperlink" Target="https://pubmed.ncbi.nlm.nih.gov/38558095/Erkuan%20Dai%20et.al%202024" TargetMode="External"/><Relationship Id="rId1544" Type="http://schemas.openxmlformats.org/officeDocument/2006/relationships/hyperlink" Target="https://franklin.genoox.com/clinical-db/variant/snp/chr11-86955005-C-CA-hg38" TargetMode="External"/><Relationship Id="rId43" Type="http://schemas.openxmlformats.org/officeDocument/2006/relationships/hyperlink" Target="https://pubmed.ncbi.nlm.nih.gov/30097784/Yian%20Li%20et.al%202018" TargetMode="External"/><Relationship Id="rId1404" Type="http://schemas.openxmlformats.org/officeDocument/2006/relationships/hyperlink" Target="https://franklin.genoox.com/clinical-db/variant/snp/chr11-86951506-C-T-hg38" TargetMode="External"/><Relationship Id="rId192" Type="http://schemas.openxmlformats.org/officeDocument/2006/relationships/hyperlink" Target="https://www.ncbi.nlm.nih.gov/pubmed/15223780Toomes%20et.al%202004" TargetMode="External"/><Relationship Id="rId497" Type="http://schemas.openxmlformats.org/officeDocument/2006/relationships/hyperlink" Target="https://pubmed.ncbi.nlm.nih.gov/35394490/Jinglin%20Lu%20et.al%202022" TargetMode="External"/><Relationship Id="rId357" Type="http://schemas.openxmlformats.org/officeDocument/2006/relationships/hyperlink" Target="https://www.ncbi.nlm.nih.gov/pubmed/27555740Tang%20et.al%202016" TargetMode="External"/><Relationship Id="rId1194" Type="http://schemas.openxmlformats.org/officeDocument/2006/relationships/hyperlink" Target="https://franklin.genoox.com/clinical-db/variant/snp/chr11-86951470-TTGTC-T-hg38" TargetMode="External"/><Relationship Id="rId217" Type="http://schemas.openxmlformats.org/officeDocument/2006/relationships/hyperlink" Target="https://www.ncbi.nlm.nih.gov/pubmed/17879448Vieira%20V%20et.al%202007" TargetMode="External"/><Relationship Id="rId564" Type="http://schemas.openxmlformats.org/officeDocument/2006/relationships/hyperlink" Target="https://pubmed.ncbi.nlm.nih.gov/35572974/Jie%20Peng%20et.al%202022" TargetMode="External"/><Relationship Id="rId771" Type="http://schemas.openxmlformats.org/officeDocument/2006/relationships/hyperlink" Target="https://franklin.genoox.com/clinical-db/variant/snp/chr11-86952008-A-AG-hg38" TargetMode="External"/><Relationship Id="rId869" Type="http://schemas.openxmlformats.org/officeDocument/2006/relationships/hyperlink" Target="https://franklin.genoox.com/clinical-db/variant/snp/chr11-86951348-C-T-hg38" TargetMode="External"/><Relationship Id="rId1499" Type="http://schemas.openxmlformats.org/officeDocument/2006/relationships/hyperlink" Target="https://franklin.genoox.com/clinical-db/variant/snp/chr11-86952443-T-C-hg38" TargetMode="External"/><Relationship Id="rId424" Type="http://schemas.openxmlformats.org/officeDocument/2006/relationships/hyperlink" Target="https://pubmed.ncbi.nlm.nih.gov/36411543/Jianbo%20Mao%20et.al%202022" TargetMode="External"/><Relationship Id="rId631" Type="http://schemas.openxmlformats.org/officeDocument/2006/relationships/hyperlink" Target="https://franklin.genoox.com/clinical-db/variant/snp/chr11-86954881-G-A-hg38" TargetMode="External"/><Relationship Id="rId729" Type="http://schemas.openxmlformats.org/officeDocument/2006/relationships/hyperlink" Target="https://franklin.genoox.com/clinical-db/variant/snp/chr11-86952295-T-C-hg38" TargetMode="External"/><Relationship Id="rId1054" Type="http://schemas.openxmlformats.org/officeDocument/2006/relationships/hyperlink" Target="https://franklin.genoox.com/clinical-db/variant/snp/chr11-86954818-A-G-hg38" TargetMode="External"/><Relationship Id="rId1261" Type="http://schemas.openxmlformats.org/officeDocument/2006/relationships/hyperlink" Target="https://pubmed.ncbi.nlm.nih.gov/38881609/Hiroyuki%20Kondo%20et.al%202024" TargetMode="External"/><Relationship Id="rId1359" Type="http://schemas.openxmlformats.org/officeDocument/2006/relationships/hyperlink" Target="https://pubmed.ncbi.nlm.nih.gov/39903177/Fulya%20Yaylac&#305;o&#728;%20glu%20Tuncay%20et.al%202025" TargetMode="External"/><Relationship Id="rId936" Type="http://schemas.openxmlformats.org/officeDocument/2006/relationships/hyperlink" Target="https://franklin.genoox.com/clinical-db/variant/snp/chr11-86951470-TTGTC-T-hg38" TargetMode="External"/><Relationship Id="rId1121" Type="http://schemas.openxmlformats.org/officeDocument/2006/relationships/hyperlink" Target="https://franklin.genoox.com/clinical-db/variant/snp/chr11-86952215-A-G-hg38" TargetMode="External"/><Relationship Id="rId1219" Type="http://schemas.openxmlformats.org/officeDocument/2006/relationships/hyperlink" Target="https://franklin.genoox.com/clinical-db/variant/snp/chr11-86951268-C-T-hg38" TargetMode="External"/><Relationship Id="rId65" Type="http://schemas.openxmlformats.org/officeDocument/2006/relationships/hyperlink" Target="https://www.ncbi.nlm.nih.gov/pubmed/25711638Salvo%20J%20et.al%202015" TargetMode="External"/><Relationship Id="rId1426" Type="http://schemas.openxmlformats.org/officeDocument/2006/relationships/hyperlink" Target="https://franklin.genoox.com/clinical-db/variant/snp/chr11-86951732-T-C-hg38" TargetMode="External"/><Relationship Id="rId281" Type="http://schemas.openxmlformats.org/officeDocument/2006/relationships/hyperlink" Target="https://www.ncbi.nlm.nih.gov/pubmed/21177847Zhang%20K%20et.al%202011" TargetMode="External"/><Relationship Id="rId141" Type="http://schemas.openxmlformats.org/officeDocument/2006/relationships/hyperlink" Target="https://www.ncbi.nlm.nih.gov/pubmed/28758032Iarossi%20G%20et.al%202017" TargetMode="External"/><Relationship Id="rId379" Type="http://schemas.openxmlformats.org/officeDocument/2006/relationships/hyperlink" Target="https://www.ncbi.nlm.nih.gov/pubmed/27555740Tang%20et.al%202016" TargetMode="External"/><Relationship Id="rId586" Type="http://schemas.openxmlformats.org/officeDocument/2006/relationships/hyperlink" Target="https://pubmed.ncbi.nlm.nih.gov/36353221/Miaomiao%20Liu%20et.al%202022" TargetMode="External"/><Relationship Id="rId793" Type="http://schemas.openxmlformats.org/officeDocument/2006/relationships/hyperlink" Target="https://franklin.genoox.com/clinical-db/variant/snp/chr11-86951777-AAGTG-A-hg38" TargetMode="External"/><Relationship Id="rId7" Type="http://schemas.openxmlformats.org/officeDocument/2006/relationships/hyperlink" Target="https://pubmed.ncbi.nlm.nih.gov/31237656/Chonglin%20Chen%20et.al%202019" TargetMode="External"/><Relationship Id="rId239" Type="http://schemas.openxmlformats.org/officeDocument/2006/relationships/hyperlink" Target="https://www.ncbi.nlm.nih.gov/pubmed/20938005Jia%20LY%20et.al%202010" TargetMode="External"/><Relationship Id="rId446" Type="http://schemas.openxmlformats.org/officeDocument/2006/relationships/hyperlink" Target="https://pubmed.ncbi.nlm.nih.gov/35394490/Jinglin%20Lu%20et.al%202022" TargetMode="External"/><Relationship Id="rId653" Type="http://schemas.openxmlformats.org/officeDocument/2006/relationships/hyperlink" Target="https://franklin.genoox.com/clinical-db/variant/snp/chr11-86954851-GCTGCAGCTCGGCGTCCGT-G-hg38" TargetMode="External"/><Relationship Id="rId1076" Type="http://schemas.openxmlformats.org/officeDocument/2006/relationships/hyperlink" Target="https://franklin.genoox.com/clinical-db/variant/snp/chr11-86952443-T-C-hg38" TargetMode="External"/><Relationship Id="rId1283" Type="http://schemas.openxmlformats.org/officeDocument/2006/relationships/hyperlink" Target="https://pubmed.ncbi.nlm.nih.gov/38881609/Hiroyuki%20Kondo%20et.al%202024" TargetMode="External"/><Relationship Id="rId1490" Type="http://schemas.openxmlformats.org/officeDocument/2006/relationships/hyperlink" Target="https://franklin.genoox.com/clinical-db/variant/snp/chr11-86952443-T-C-hg38" TargetMode="External"/><Relationship Id="rId306" Type="http://schemas.openxmlformats.org/officeDocument/2006/relationships/hyperlink" Target="https://www.ncbi.nlm.nih.gov/pubmed/23077402Yang%20H%20et.al%202012" TargetMode="External"/><Relationship Id="rId860" Type="http://schemas.openxmlformats.org/officeDocument/2006/relationships/hyperlink" Target="https://franklin.genoox.com/clinical-db/variant/snp/chr11-86951167-C-T-hg38" TargetMode="External"/><Relationship Id="rId958" Type="http://schemas.openxmlformats.org/officeDocument/2006/relationships/hyperlink" Target="https://franklin.genoox.com/clinical-db/variant/snp/chr11-86954863-C-T-hg38" TargetMode="External"/><Relationship Id="rId1143" Type="http://schemas.openxmlformats.org/officeDocument/2006/relationships/hyperlink" Target="https://franklin.genoox.com/clinical-db/variant/snp/chr11-86952078-C-T-hg38" TargetMode="External"/><Relationship Id="rId87" Type="http://schemas.openxmlformats.org/officeDocument/2006/relationships/hyperlink" Target="https://pubmed.ncbi.nlm.nih.gov/30452590/Jia-Kai%20Li%20et.al%202018" TargetMode="External"/><Relationship Id="rId513" Type="http://schemas.openxmlformats.org/officeDocument/2006/relationships/hyperlink" Target="https://pubmed.ncbi.nlm.nih.gov/31169861/Tian%20Tian%20et.al%202019" TargetMode="External"/><Relationship Id="rId720" Type="http://schemas.openxmlformats.org/officeDocument/2006/relationships/hyperlink" Target="https://franklin.genoox.com/clinical-db/variant/snp/chr11-86952442-A-C-hg38" TargetMode="External"/><Relationship Id="rId818" Type="http://schemas.openxmlformats.org/officeDocument/2006/relationships/hyperlink" Target="https://franklin.genoox.com/clinical-db/variant/snp/chr11-86951544-CAA-C-hg38" TargetMode="External"/><Relationship Id="rId1350" Type="http://schemas.openxmlformats.org/officeDocument/2006/relationships/hyperlink" Target="https://pubmed.ncbi.nlm.nih.gov/39903177/Fulya%20Yaylac&#305;o&#728;%20glu%20Tuncay%20et.al%202025" TargetMode="External"/><Relationship Id="rId1448" Type="http://schemas.openxmlformats.org/officeDocument/2006/relationships/hyperlink" Target="https://franklin.genoox.com/clinical-db/variant/snp/chr11-86952079-C-T-hg38" TargetMode="External"/><Relationship Id="rId1003" Type="http://schemas.openxmlformats.org/officeDocument/2006/relationships/hyperlink" Target="https://franklin.genoox.com/clinical-db/variant/snp/chr11-86954989-G-A-hg38" TargetMode="External"/><Relationship Id="rId1210" Type="http://schemas.openxmlformats.org/officeDocument/2006/relationships/hyperlink" Target="https://franklin.genoox.com/clinical-db/variant/snp/chr11-86951284-G-T-hg38" TargetMode="External"/><Relationship Id="rId1308" Type="http://schemas.openxmlformats.org/officeDocument/2006/relationships/hyperlink" Target="https://pubmed.ncbi.nlm.nih.gov/38706142/Laura%20L&#228;hteenoja%20et.al%202024" TargetMode="External"/><Relationship Id="rId1515" Type="http://schemas.openxmlformats.org/officeDocument/2006/relationships/hyperlink" Target="https://franklin.genoox.com/clinical-db/variant/snp/chr11-86954822-G-T-hg38" TargetMode="External"/><Relationship Id="rId14" Type="http://schemas.openxmlformats.org/officeDocument/2006/relationships/hyperlink" Target="https://pubmed.ncbi.nlm.nih.gov/31299183/Zhirong%20wang%20et.al%202019" TargetMode="External"/><Relationship Id="rId163" Type="http://schemas.openxmlformats.org/officeDocument/2006/relationships/hyperlink" Target="https://www.ncbi.nlm.nih.gov/pubmed/20340138Nikopoulos%20K%20et.al%202009" TargetMode="External"/><Relationship Id="rId370" Type="http://schemas.openxmlformats.org/officeDocument/2006/relationships/hyperlink" Target="https://www.ncbi.nlm.nih.gov/pubmed/27555740Tang%20et.al%202016" TargetMode="External"/><Relationship Id="rId230" Type="http://schemas.openxmlformats.org/officeDocument/2006/relationships/hyperlink" Target="https://www.ncbi.nlm.nih.gov/pubmed/20008721Drenser%20KA%20et.al%202009" TargetMode="External"/><Relationship Id="rId468" Type="http://schemas.openxmlformats.org/officeDocument/2006/relationships/hyperlink" Target="https://pubmed.ncbi.nlm.nih.gov/35394490/Jinglin%20Lu%20et.al%202022" TargetMode="External"/><Relationship Id="rId675" Type="http://schemas.openxmlformats.org/officeDocument/2006/relationships/hyperlink" Target="https://franklin.genoox.com/clinical-db/variant/snp/chr11-86952443-T-C-hg38" TargetMode="External"/><Relationship Id="rId882" Type="http://schemas.openxmlformats.org/officeDocument/2006/relationships/hyperlink" Target="https://franklin.genoox.com/clinical-db/variant/snp/chr11-86951470-TTGTC-T-hg38" TargetMode="External"/><Relationship Id="rId1098" Type="http://schemas.openxmlformats.org/officeDocument/2006/relationships/hyperlink" Target="https://franklin.genoox.com/clinical-db/variant/snp/chr11-86952356-C-A-hg38" TargetMode="External"/><Relationship Id="rId328" Type="http://schemas.openxmlformats.org/officeDocument/2006/relationships/hyperlink" Target="https://www.ncbi.nlm.nih.gov/pubmed/26119001Dailey%20WA%20et.al%202015" TargetMode="External"/><Relationship Id="rId535" Type="http://schemas.openxmlformats.org/officeDocument/2006/relationships/hyperlink" Target="https://pubmed.ncbi.nlm.nih.gov/34860240/Tianchang%20Tao%20et.al%202021" TargetMode="External"/><Relationship Id="rId742" Type="http://schemas.openxmlformats.org/officeDocument/2006/relationships/hyperlink" Target="https://franklin.genoox.com/clinical-db/variant/snp/chr11-86952146-A-G-hg38" TargetMode="External"/><Relationship Id="rId1165" Type="http://schemas.openxmlformats.org/officeDocument/2006/relationships/hyperlink" Target="https://franklin.genoox.com/clinical-db/variant/snp/chr11-86951819-CAAAAAAGTACATCAGCAAGA-C-hg38" TargetMode="External"/><Relationship Id="rId1372" Type="http://schemas.openxmlformats.org/officeDocument/2006/relationships/hyperlink" Target="https://pubmed.ncbi.nlm.nih.gov/39918476/Sarah%20van%20der%20Ende%20et.al%202025" TargetMode="External"/><Relationship Id="rId602" Type="http://schemas.openxmlformats.org/officeDocument/2006/relationships/hyperlink" Target="https://franklin.genoox.com/clinical-db/variant/snp/chr11-86955036-ACGCCCCCGGG-A-hg38" TargetMode="External"/><Relationship Id="rId1025" Type="http://schemas.openxmlformats.org/officeDocument/2006/relationships/hyperlink" Target="https://franklin.genoox.com/clinical-db/variant/snp/chr11-86954881-G-A-hg38" TargetMode="External"/><Relationship Id="rId1232" Type="http://schemas.openxmlformats.org/officeDocument/2006/relationships/hyperlink" Target="https://franklin.genoox.com/clinical-db/variant/snp/chr11-86951519-A-C-hg38" TargetMode="External"/><Relationship Id="rId907" Type="http://schemas.openxmlformats.org/officeDocument/2006/relationships/hyperlink" Target="https://franklin.genoox.com/clinical-db/variant/snp/chr11-86951470-TTGTC-T-hg38" TargetMode="External"/><Relationship Id="rId1537" Type="http://schemas.openxmlformats.org/officeDocument/2006/relationships/hyperlink" Target="https://franklin.genoox.com/clinical-db/variant/snp/chr11-86954979-C-T-hg38" TargetMode="External"/><Relationship Id="rId36" Type="http://schemas.openxmlformats.org/officeDocument/2006/relationships/hyperlink" Target="https://pubmed.ncbi.nlm.nih.gov/30097784/Yian%20Li%20et.al%202018" TargetMode="External"/><Relationship Id="rId185" Type="http://schemas.openxmlformats.org/officeDocument/2006/relationships/hyperlink" Target="https://www.ncbi.nlm.nih.gov/pubmed/14507768Kondo%20H%20et.al%202003" TargetMode="External"/><Relationship Id="rId392" Type="http://schemas.openxmlformats.org/officeDocument/2006/relationships/hyperlink" Target="https://www.ncbi.nlm.nih.gov/pubmed/31765079Xu%20h%20et.al%202019" TargetMode="External"/><Relationship Id="rId697" Type="http://schemas.openxmlformats.org/officeDocument/2006/relationships/hyperlink" Target="https://franklin.genoox.com/clinical-db/variant/snp/chr11-86952443-T-C-hg38" TargetMode="External"/><Relationship Id="rId252" Type="http://schemas.openxmlformats.org/officeDocument/2006/relationships/hyperlink" Target="https://www.ncbi.nlm.nih.gov/pubmed/20938005Jia%20LY%20et.al%202010" TargetMode="External"/><Relationship Id="rId1187" Type="http://schemas.openxmlformats.org/officeDocument/2006/relationships/hyperlink" Target="https://franklin.genoox.com/clinical-db/variant/snp/chr11-86951732-T-C-hg38" TargetMode="External"/><Relationship Id="rId112" Type="http://schemas.openxmlformats.org/officeDocument/2006/relationships/hyperlink" Target="https://pubmed.ncbi.nlm.nih.gov/32238352/Shiyuan%20Wang%20et.al%202021" TargetMode="External"/><Relationship Id="rId557" Type="http://schemas.openxmlformats.org/officeDocument/2006/relationships/hyperlink" Target="https://pubmed.ncbi.nlm.nih.gov/35277167/Handong%20Dan%20et.al%202022" TargetMode="External"/><Relationship Id="rId764" Type="http://schemas.openxmlformats.org/officeDocument/2006/relationships/hyperlink" Target="https://franklin.genoox.com/clinical-db/variant/snp/chr11-86952070-A-G-hg38" TargetMode="External"/><Relationship Id="rId971" Type="http://schemas.openxmlformats.org/officeDocument/2006/relationships/hyperlink" Target="https://franklin.genoox.com/clinical-db/variant/sv/chr11-86954801-86955395-DEL-hg38?app=acmg-classification-sv" TargetMode="External"/><Relationship Id="rId1394" Type="http://schemas.openxmlformats.org/officeDocument/2006/relationships/hyperlink" Target="https://franklin.genoox.com/clinical-db/variant/snp/chr11-86951271-AATCCAC-A-hg38" TargetMode="External"/><Relationship Id="rId417" Type="http://schemas.openxmlformats.org/officeDocument/2006/relationships/hyperlink" Target="https://pubmed.ncbi.nlm.nih.gov/35951321/Sarah%20et.al%202022" TargetMode="External"/><Relationship Id="rId624" Type="http://schemas.openxmlformats.org/officeDocument/2006/relationships/hyperlink" Target="https://franklin.genoox.com/clinical-db/variant/snp/chr11-86954928-C-G-hg38" TargetMode="External"/><Relationship Id="rId831" Type="http://schemas.openxmlformats.org/officeDocument/2006/relationships/hyperlink" Target="https://franklin.genoox.com/clinical-db/variant/snp/chr11-86951275-C-T-hg38" TargetMode="External"/><Relationship Id="rId1047" Type="http://schemas.openxmlformats.org/officeDocument/2006/relationships/hyperlink" Target="https://franklin.genoox.com/clinical-db/variant/snp/chr11-86954881-G-A-hg38" TargetMode="External"/><Relationship Id="rId1254" Type="http://schemas.openxmlformats.org/officeDocument/2006/relationships/hyperlink" Target="https://pubmed.ncbi.nlm.nih.gov/38881609/Hiroyuki%20Kondo%20et.al%202024" TargetMode="External"/><Relationship Id="rId1461" Type="http://schemas.openxmlformats.org/officeDocument/2006/relationships/hyperlink" Target="https://franklin.genoox.com/clinical-db/variant/snp/chr11-86952278-C-T-hg38" TargetMode="External"/><Relationship Id="rId929" Type="http://schemas.openxmlformats.org/officeDocument/2006/relationships/hyperlink" Target="https://franklin.genoox.com/clinical-db/variant/snp/chr11-86951470-TTGTC-T-hg38" TargetMode="External"/><Relationship Id="rId1114" Type="http://schemas.openxmlformats.org/officeDocument/2006/relationships/hyperlink" Target="https://franklin.genoox.com/clinical-db/variant/snp/chr11-86952254-G-A-hg38" TargetMode="External"/><Relationship Id="rId1321" Type="http://schemas.openxmlformats.org/officeDocument/2006/relationships/hyperlink" Target="https://pubmed.ncbi.nlm.nih.gov/38280677/YUQIAO%20JU%20et.al%202024" TargetMode="External"/><Relationship Id="rId58" Type="http://schemas.openxmlformats.org/officeDocument/2006/relationships/hyperlink" Target="https://pubmed.ncbi.nlm.nih.gov/27316669/Ganeswara%20Rao%20Musada%20et.al%202016" TargetMode="External"/><Relationship Id="rId1419" Type="http://schemas.openxmlformats.org/officeDocument/2006/relationships/hyperlink" Target="https://franklin.genoox.com/clinical-db/variant/snp/chr11-86662638-AG-A" TargetMode="External"/><Relationship Id="rId274" Type="http://schemas.openxmlformats.org/officeDocument/2006/relationships/hyperlink" Target="https://www.ncbi.nlm.nih.gov/pubmed/21097938Robitaille%20JM%20et.al%202011" TargetMode="External"/><Relationship Id="rId481" Type="http://schemas.openxmlformats.org/officeDocument/2006/relationships/hyperlink" Target="https://pubmed.ncbi.nlm.nih.gov/35394490/Jinglin%20Lu%20et.al%202022" TargetMode="External"/><Relationship Id="rId134" Type="http://schemas.openxmlformats.org/officeDocument/2006/relationships/hyperlink" Target="https://www.ncbi.nlm.nih.gov/pubmed/26244290Seo%20SH%20et.al%202015" TargetMode="External"/><Relationship Id="rId579" Type="http://schemas.openxmlformats.org/officeDocument/2006/relationships/hyperlink" Target="https://pubmed.ncbi.nlm.nih.gov/36353221/Miaomiao%20Liu%20et.al%202022" TargetMode="External"/><Relationship Id="rId786" Type="http://schemas.openxmlformats.org/officeDocument/2006/relationships/hyperlink" Target="https://franklin.genoox.com/clinical-db/variant/snp/chr11-86951799-C-T-hg38" TargetMode="External"/><Relationship Id="rId993" Type="http://schemas.openxmlformats.org/officeDocument/2006/relationships/hyperlink" Target="https://franklin.genoox.com/clinical-db/variant/snp/chr11-86955036-ACGCCCCCGGG-A-hg38" TargetMode="External"/><Relationship Id="rId341" Type="http://schemas.openxmlformats.org/officeDocument/2006/relationships/hyperlink" Target="https://www.ncbi.nlm.nih.gov/pubmed/27555740Tang%20et.al%202016" TargetMode="External"/><Relationship Id="rId439" Type="http://schemas.openxmlformats.org/officeDocument/2006/relationships/hyperlink" Target="https://pubmed.ncbi.nlm.nih.gov/35394490/Jinglin%20Lu%20et.al%202022" TargetMode="External"/><Relationship Id="rId646" Type="http://schemas.openxmlformats.org/officeDocument/2006/relationships/hyperlink" Target="https://franklin.genoox.com/clinical-db/variant/snp/chr11-86954858-CT-C-hg38" TargetMode="External"/><Relationship Id="rId1069" Type="http://schemas.openxmlformats.org/officeDocument/2006/relationships/hyperlink" Target="https://franklin.genoox.com/clinical-db/variant/snp/chr11-86952443-T-C-hg38" TargetMode="External"/><Relationship Id="rId1276" Type="http://schemas.openxmlformats.org/officeDocument/2006/relationships/hyperlink" Target="https://pubmed.ncbi.nlm.nih.gov/38881609/Hiroyuki%20Kondo%20et.al%202024" TargetMode="External"/><Relationship Id="rId1483" Type="http://schemas.openxmlformats.org/officeDocument/2006/relationships/hyperlink" Target="https://franklin.genoox.com/clinical-db/variant/snp/chr11-86952443-T-C-hg38" TargetMode="External"/><Relationship Id="rId201" Type="http://schemas.openxmlformats.org/officeDocument/2006/relationships/hyperlink" Target="https://www.ncbi.nlm.nih.gov/pubmed/15488808Yoshida%20S%20et.al%202004" TargetMode="External"/><Relationship Id="rId506" Type="http://schemas.openxmlformats.org/officeDocument/2006/relationships/hyperlink" Target="https://pubmed.ncbi.nlm.nih.gov/35394490/Jinglin%20Lu%20et.al%202022" TargetMode="External"/><Relationship Id="rId853" Type="http://schemas.openxmlformats.org/officeDocument/2006/relationships/hyperlink" Target="https://franklin.genoox.com/clinical-db/variant/snp/chr11-86951167-C-T-hg38" TargetMode="External"/><Relationship Id="rId1136" Type="http://schemas.openxmlformats.org/officeDocument/2006/relationships/hyperlink" Target="https://franklin.genoox.com/clinical-db/variant/snp/chr11-86952079-C-T-hg38" TargetMode="External"/><Relationship Id="rId713" Type="http://schemas.openxmlformats.org/officeDocument/2006/relationships/hyperlink" Target="https://franklin.genoox.com/clinical-db/variant/snp/chr11-86952443-T-C-hg38" TargetMode="External"/><Relationship Id="rId920" Type="http://schemas.openxmlformats.org/officeDocument/2006/relationships/hyperlink" Target="https://franklin.genoox.com/clinical-db/variant/snp/chr11-86951470-TTGTC-T-hg38" TargetMode="External"/><Relationship Id="rId1343" Type="http://schemas.openxmlformats.org/officeDocument/2006/relationships/hyperlink" Target="https://pubmed.ncbi.nlm.nih.gov/38558095/Erkuan%20Dai%20et.al%202024" TargetMode="External"/><Relationship Id="rId1203" Type="http://schemas.openxmlformats.org/officeDocument/2006/relationships/hyperlink" Target="https://franklin.genoox.com/clinical-db/variant/snp/chr11-86951431-A-T-hg38" TargetMode="External"/><Relationship Id="rId1410" Type="http://schemas.openxmlformats.org/officeDocument/2006/relationships/hyperlink" Target="https://franklin.genoox.com/clinical-db/variant/snp/chr11-86951506-C-T-hg38" TargetMode="External"/><Relationship Id="rId1508" Type="http://schemas.openxmlformats.org/officeDocument/2006/relationships/hyperlink" Target="https://franklin.genoox.com/clinical-db/variant/snp/chr11-86952443-T-C-hg38" TargetMode="External"/><Relationship Id="rId296" Type="http://schemas.openxmlformats.org/officeDocument/2006/relationships/hyperlink" Target="https://www.ncbi.nlm.nih.gov/pubmed/21177847Zhang%20K%20et.al%202011" TargetMode="External"/><Relationship Id="rId156" Type="http://schemas.openxmlformats.org/officeDocument/2006/relationships/hyperlink" Target="https://www.ncbi.nlm.nih.gov/pubmed/19324841Boonstra%20FN%20et.al%202009" TargetMode="External"/><Relationship Id="rId363" Type="http://schemas.openxmlformats.org/officeDocument/2006/relationships/hyperlink" Target="https://www.ncbi.nlm.nih.gov/pubmed/27555740Tang%20et.al%202016" TargetMode="External"/><Relationship Id="rId570" Type="http://schemas.openxmlformats.org/officeDocument/2006/relationships/hyperlink" Target="https://pubmed.ncbi.nlm.nih.gov/26109022/Danny%20Mammo%20et.al%202015" TargetMode="External"/><Relationship Id="rId223" Type="http://schemas.openxmlformats.org/officeDocument/2006/relationships/hyperlink" Target="https://www.ncbi.nlm.nih.gov/pubmed/20008721Drenser%20KA%20et.al%202009" TargetMode="External"/><Relationship Id="rId430" Type="http://schemas.openxmlformats.org/officeDocument/2006/relationships/hyperlink" Target="https://pubmed.ncbi.nlm.nih.gov/36411543/Jianbo%20Mao%20et.al%202022" TargetMode="External"/><Relationship Id="rId668" Type="http://schemas.openxmlformats.org/officeDocument/2006/relationships/hyperlink" Target="https://franklin.genoox.com/clinical-db/variant/snp/chr11-86952443-T-C-hg38" TargetMode="External"/><Relationship Id="rId875" Type="http://schemas.openxmlformats.org/officeDocument/2006/relationships/hyperlink" Target="https://franklin.genoox.com/clinical-db/variant/snp/chr11-86951470-TTGTC-T-hg38" TargetMode="External"/><Relationship Id="rId1060" Type="http://schemas.openxmlformats.org/officeDocument/2006/relationships/hyperlink" Target="https://franklin.genoox.com/clinical-db/variant/snp/chr11-86952443-T-C-hg38" TargetMode="External"/><Relationship Id="rId1298" Type="http://schemas.openxmlformats.org/officeDocument/2006/relationships/hyperlink" Target="https://pubmed.ncbi.nlm.nih.gov/38706142/Laura%20L&#228;hteenoja%20et.al%202024" TargetMode="External"/><Relationship Id="rId528" Type="http://schemas.openxmlformats.org/officeDocument/2006/relationships/hyperlink" Target="https://pubmed.ncbi.nlm.nih.gov/34860240/Tianchang%20Tao%20et.al%202021" TargetMode="External"/><Relationship Id="rId735" Type="http://schemas.openxmlformats.org/officeDocument/2006/relationships/hyperlink" Target="https://franklin.genoox.com/clinical-db/variant/snp/chr11-86952286-A-G-hg38" TargetMode="External"/><Relationship Id="rId942" Type="http://schemas.openxmlformats.org/officeDocument/2006/relationships/hyperlink" Target="https://franklin.genoox.com/clinical-db/variant/snp/chr11-86951470-TTGTC-T-hg38" TargetMode="External"/><Relationship Id="rId1158" Type="http://schemas.openxmlformats.org/officeDocument/2006/relationships/hyperlink" Target="https://franklin.genoox.com/clinical-db/variant/snp/chr11-86951851-C-T-hg38" TargetMode="External"/><Relationship Id="rId1365" Type="http://schemas.openxmlformats.org/officeDocument/2006/relationships/hyperlink" Target="https://pubmed.ncbi.nlm.nih.gov/39918476/Sarah%20van%20der%20Ende%20et.al%202025" TargetMode="External"/><Relationship Id="rId1018" Type="http://schemas.openxmlformats.org/officeDocument/2006/relationships/hyperlink" Target="https://franklin.genoox.com/clinical-db/variant/snp/chr11-86954917-C-A-hg38" TargetMode="External"/><Relationship Id="rId1225" Type="http://schemas.openxmlformats.org/officeDocument/2006/relationships/hyperlink" Target="https://franklin.genoox.com/clinical-db/variant/snp/chr11-86951247-CGT-C-hg38" TargetMode="External"/><Relationship Id="rId1432" Type="http://schemas.openxmlformats.org/officeDocument/2006/relationships/hyperlink" Target="https://franklin.genoox.com/clinical-db/variant/snp/chr11-86951911-C-T-hg38" TargetMode="External"/><Relationship Id="rId71" Type="http://schemas.openxmlformats.org/officeDocument/2006/relationships/hyperlink" Target="https://www.ncbi.nlm.nih.gov/pubmed/25711638Salvo%20J%20et.al%202015" TargetMode="External"/><Relationship Id="rId802" Type="http://schemas.openxmlformats.org/officeDocument/2006/relationships/hyperlink" Target="https://franklin.genoox.com/clinical-db/variant/snp/chr11-86951755-T-TTGAG-hg38" TargetMode="External"/><Relationship Id="rId29" Type="http://schemas.openxmlformats.org/officeDocument/2006/relationships/hyperlink" Target="https://pubmed.ncbi.nlm.nih.gov/31299183/Zhirong%20wang%20et.al%202019" TargetMode="External"/><Relationship Id="rId178" Type="http://schemas.openxmlformats.org/officeDocument/2006/relationships/hyperlink" Target="https://www.ncbi.nlm.nih.gov/pubmed/14507768Kondo%20H%20et.al%202003" TargetMode="External"/><Relationship Id="rId385" Type="http://schemas.openxmlformats.org/officeDocument/2006/relationships/hyperlink" Target="https://www.ncbi.nlm.nih.gov/pubmed/28850050Bochicchio%20S%20et.al%202017" TargetMode="External"/><Relationship Id="rId592" Type="http://schemas.openxmlformats.org/officeDocument/2006/relationships/hyperlink" Target="https://pubmed.ncbi.nlm.nih.gov/36353221/Miaomiao%20Liu%20et.al%202022" TargetMode="External"/><Relationship Id="rId245" Type="http://schemas.openxmlformats.org/officeDocument/2006/relationships/hyperlink" Target="https://www.ncbi.nlm.nih.gov/pubmed/20938005Jia%20LY%20et.al%202010" TargetMode="External"/><Relationship Id="rId452" Type="http://schemas.openxmlformats.org/officeDocument/2006/relationships/hyperlink" Target="https://pubmed.ncbi.nlm.nih.gov/35394490/Jinglin%20Lu%20et.al%202022" TargetMode="External"/><Relationship Id="rId897" Type="http://schemas.openxmlformats.org/officeDocument/2006/relationships/hyperlink" Target="https://franklin.genoox.com/clinical-db/variant/snp/chr11-86951470-TTGTC-T-hg38" TargetMode="External"/><Relationship Id="rId1082" Type="http://schemas.openxmlformats.org/officeDocument/2006/relationships/hyperlink" Target="https://franklin.genoox.com/clinical-db/variant/snp/chr11-86952415-A-G-hg38" TargetMode="External"/><Relationship Id="rId105" Type="http://schemas.openxmlformats.org/officeDocument/2006/relationships/hyperlink" Target="https://pubmed.ncbi.nlm.nih.gov/30452590/Jia-Kai%20Li%20et.al%202018" TargetMode="External"/><Relationship Id="rId312" Type="http://schemas.openxmlformats.org/officeDocument/2006/relationships/hyperlink" Target="https://www.ncbi.nlm.nih.gov/pubmed/23077402Yang%20H%20et.al%202012" TargetMode="External"/><Relationship Id="rId757" Type="http://schemas.openxmlformats.org/officeDocument/2006/relationships/hyperlink" Target="https://franklin.genoox.com/clinical-db/variant/snp/chr11-86952145-C-T-hg38" TargetMode="External"/><Relationship Id="rId964" Type="http://schemas.openxmlformats.org/officeDocument/2006/relationships/hyperlink" Target="https://franklin.genoox.com/clinical-db/variant/snp/chr11-86951535-AG-A-hg38" TargetMode="External"/><Relationship Id="rId1387" Type="http://schemas.openxmlformats.org/officeDocument/2006/relationships/hyperlink" Target="https://franklin.genoox.com/clinical-db/variant/snp/chr11-86662296-AG-A" TargetMode="External"/><Relationship Id="rId93" Type="http://schemas.openxmlformats.org/officeDocument/2006/relationships/hyperlink" Target="https://pubmed.ncbi.nlm.nih.gov/30452590/Jia-Kai%20Li%20et.al%202018" TargetMode="External"/><Relationship Id="rId617" Type="http://schemas.openxmlformats.org/officeDocument/2006/relationships/hyperlink" Target="https://franklin.genoox.com/clinical-db/variant/snp/chr11-86954952-C-T-hg38" TargetMode="External"/><Relationship Id="rId824" Type="http://schemas.openxmlformats.org/officeDocument/2006/relationships/hyperlink" Target="https://franklin.genoox.com/clinical-db/variant/snp/chr11-86951428-A-G-hg38" TargetMode="External"/><Relationship Id="rId1247" Type="http://schemas.openxmlformats.org/officeDocument/2006/relationships/hyperlink" Target="https://pubmed.ncbi.nlm.nih.gov/38881609/Hiroyuki%20Kondo%20et.al%202024" TargetMode="External"/><Relationship Id="rId1454" Type="http://schemas.openxmlformats.org/officeDocument/2006/relationships/hyperlink" Target="https://franklin.genoox.com/clinical-db/variant/snp/chr11-86952278-C-T-hg38" TargetMode="External"/><Relationship Id="rId1107" Type="http://schemas.openxmlformats.org/officeDocument/2006/relationships/hyperlink" Target="https://franklin.genoox.com/clinical-db/variant/snp/chr11-86952280-A-C-hg38" TargetMode="External"/><Relationship Id="rId1314" Type="http://schemas.openxmlformats.org/officeDocument/2006/relationships/hyperlink" Target="https://pubmed.ncbi.nlm.nih.gov/38280677/YUQIAO%20JU%20et.al%202024" TargetMode="External"/><Relationship Id="rId1521" Type="http://schemas.openxmlformats.org/officeDocument/2006/relationships/hyperlink" Target="https://franklin.genoox.com/clinical-db/variant/snp/chr11-86954881-G-A-hg38" TargetMode="External"/><Relationship Id="rId20" Type="http://schemas.openxmlformats.org/officeDocument/2006/relationships/hyperlink" Target="https://pubmed.ncbi.nlm.nih.gov/31299183/Zhirong%20wang%20et.al%202019" TargetMode="External"/><Relationship Id="rId267" Type="http://schemas.openxmlformats.org/officeDocument/2006/relationships/hyperlink" Target="https://www.ncbi.nlm.nih.gov/pubmed/21097938Robitaille%20JM%20et.al%202011" TargetMode="External"/><Relationship Id="rId474" Type="http://schemas.openxmlformats.org/officeDocument/2006/relationships/hyperlink" Target="https://pubmed.ncbi.nlm.nih.gov/35394490/Jinglin%20Lu%20et.al%202022" TargetMode="External"/><Relationship Id="rId127" Type="http://schemas.openxmlformats.org/officeDocument/2006/relationships/hyperlink" Target="https://www.ncbi.nlm.nih.gov/pubmed/26244290Seo%20SH%20et.al%202015" TargetMode="External"/><Relationship Id="rId681" Type="http://schemas.openxmlformats.org/officeDocument/2006/relationships/hyperlink" Target="https://franklin.genoox.com/clinical-db/variant/snp/chr11-86952443-T-C-hg38" TargetMode="External"/><Relationship Id="rId779" Type="http://schemas.openxmlformats.org/officeDocument/2006/relationships/hyperlink" Target="https://franklin.genoox.com/clinical-db/variant/snp/chr11-86951799-C-T-hg38" TargetMode="External"/><Relationship Id="rId986" Type="http://schemas.openxmlformats.org/officeDocument/2006/relationships/hyperlink" Target="https://franklin.genoox.com/clinical-db/variant/snp/chr11-86955036-ACGCCCCCGGG-A-hg38" TargetMode="External"/><Relationship Id="rId334" Type="http://schemas.openxmlformats.org/officeDocument/2006/relationships/hyperlink" Target="https://www.ncbi.nlm.nih.gov/pubmed/26119001Dailey%20WA%20et.al%202015" TargetMode="External"/><Relationship Id="rId541" Type="http://schemas.openxmlformats.org/officeDocument/2006/relationships/hyperlink" Target="https://pubmed.ncbi.nlm.nih.gov/34860240/Tianchang%20Tao%20et.al%202021" TargetMode="External"/><Relationship Id="rId639" Type="http://schemas.openxmlformats.org/officeDocument/2006/relationships/hyperlink" Target="https://franklin.genoox.com/clinical-db/variant/snp/chr11-86954881-G-A-hg38" TargetMode="External"/><Relationship Id="rId1171" Type="http://schemas.openxmlformats.org/officeDocument/2006/relationships/hyperlink" Target="https://franklin.genoox.com/clinical-db/variant/snp/chr11-86951798-AC-A-hg38" TargetMode="External"/><Relationship Id="rId1269" Type="http://schemas.openxmlformats.org/officeDocument/2006/relationships/hyperlink" Target="https://pubmed.ncbi.nlm.nih.gov/38881609/Hiroyuki%20Kondo%20et.al%202024" TargetMode="External"/><Relationship Id="rId1476" Type="http://schemas.openxmlformats.org/officeDocument/2006/relationships/hyperlink" Target="https://franklin.genoox.com/clinical-db/variant/snp/chr11-86952443-T-C-hg38" TargetMode="External"/><Relationship Id="rId401" Type="http://schemas.openxmlformats.org/officeDocument/2006/relationships/hyperlink" Target="https://www.ncbi.nlm.nih.gov/pubmed/31987760Chen%20c%20et.al%202020" TargetMode="External"/><Relationship Id="rId846" Type="http://schemas.openxmlformats.org/officeDocument/2006/relationships/hyperlink" Target="https://franklin.genoox.com/clinical-db/variant/snp/chr11-86951243-G-A-hg38" TargetMode="External"/><Relationship Id="rId1031" Type="http://schemas.openxmlformats.org/officeDocument/2006/relationships/hyperlink" Target="https://franklin.genoox.com/clinical-db/variant/snp/chr11-86954881-G-A-hg38" TargetMode="External"/><Relationship Id="rId1129" Type="http://schemas.openxmlformats.org/officeDocument/2006/relationships/hyperlink" Target="https://franklin.genoox.com/clinical-db/variant/snp/chr11-86952140-AG-A-hg38" TargetMode="External"/><Relationship Id="rId706" Type="http://schemas.openxmlformats.org/officeDocument/2006/relationships/hyperlink" Target="https://franklin.genoox.com/clinical-db/variant/snp/chr11-86952443-T-C-hg38" TargetMode="External"/><Relationship Id="rId913" Type="http://schemas.openxmlformats.org/officeDocument/2006/relationships/hyperlink" Target="https://franklin.genoox.com/clinical-db/variant/snp/chr11-86951470-TTGTC-T-hg38" TargetMode="External"/><Relationship Id="rId1336" Type="http://schemas.openxmlformats.org/officeDocument/2006/relationships/hyperlink" Target="https://pubmed.ncbi.nlm.nih.gov/38558095/Erkuan%20Dai%20et.al%202024" TargetMode="External"/><Relationship Id="rId1543" Type="http://schemas.openxmlformats.org/officeDocument/2006/relationships/hyperlink" Target="https://franklin.genoox.com/clinical-db/variant/snp/chr11-86955005-C-CA-hg38" TargetMode="External"/><Relationship Id="rId42" Type="http://schemas.openxmlformats.org/officeDocument/2006/relationships/hyperlink" Target="https://pubmed.ncbi.nlm.nih.gov/30097784/Yian%20Li%20et.al%202018" TargetMode="External"/><Relationship Id="rId1403" Type="http://schemas.openxmlformats.org/officeDocument/2006/relationships/hyperlink" Target="https://franklin.genoox.com/clinical-db/variant/snp/chr11-86951459-GTCTT-G-hg38" TargetMode="External"/><Relationship Id="rId191" Type="http://schemas.openxmlformats.org/officeDocument/2006/relationships/hyperlink" Target="https://www.ncbi.nlm.nih.gov/pubmed/15223780Toomes%20et.al%202004" TargetMode="External"/><Relationship Id="rId289" Type="http://schemas.openxmlformats.org/officeDocument/2006/relationships/hyperlink" Target="https://www.ncbi.nlm.nih.gov/pubmed/21177847Zhang%20K%20et.al%202011" TargetMode="External"/><Relationship Id="rId496" Type="http://schemas.openxmlformats.org/officeDocument/2006/relationships/hyperlink" Target="https://pubmed.ncbi.nlm.nih.gov/35394490/Jinglin%20Lu%20et.al%202022" TargetMode="External"/><Relationship Id="rId149" Type="http://schemas.openxmlformats.org/officeDocument/2006/relationships/hyperlink" Target="https://www.ncbi.nlm.nih.gov/pubmed/19324841Boonstra%20FN%20et.al%202009" TargetMode="External"/><Relationship Id="rId356" Type="http://schemas.openxmlformats.org/officeDocument/2006/relationships/hyperlink" Target="https://www.ncbi.nlm.nih.gov/pubmed/27555740Tang%20et.al%202016" TargetMode="External"/><Relationship Id="rId563" Type="http://schemas.openxmlformats.org/officeDocument/2006/relationships/hyperlink" Target="https://pubmed.ncbi.nlm.nih.gov/35572974/Jie%20Peng%20et.al%202022" TargetMode="External"/><Relationship Id="rId770" Type="http://schemas.openxmlformats.org/officeDocument/2006/relationships/hyperlink" Target="https://franklin.genoox.com/clinical-db/variant/snp/chr11-86952008-A-AG-hg38" TargetMode="External"/><Relationship Id="rId1193" Type="http://schemas.openxmlformats.org/officeDocument/2006/relationships/hyperlink" Target="https://franklin.genoox.com/clinical-db/variant/snp/chr11-86951470-TTGTC-T-hg38" TargetMode="External"/><Relationship Id="rId216" Type="http://schemas.openxmlformats.org/officeDocument/2006/relationships/hyperlink" Target="https://www.ncbi.nlm.nih.gov/pubmed/17879448Vieira%20V%20et.al%202007" TargetMode="External"/><Relationship Id="rId423" Type="http://schemas.openxmlformats.org/officeDocument/2006/relationships/hyperlink" Target="https://pubmed.ncbi.nlm.nih.gov/36411543/Jianbo%20Mao%20et.al%202022" TargetMode="External"/><Relationship Id="rId868" Type="http://schemas.openxmlformats.org/officeDocument/2006/relationships/hyperlink" Target="https://franklin.genoox.com/clinical-db/variant/snp/chr11-86951348-C-T-hg38" TargetMode="External"/><Relationship Id="rId1053" Type="http://schemas.openxmlformats.org/officeDocument/2006/relationships/hyperlink" Target="https://franklin.genoox.com/clinical-db/variant/snp/chr11-86954851-GCTGCAGCTCGGCGTCCGT-G-hg38" TargetMode="External"/><Relationship Id="rId1260" Type="http://schemas.openxmlformats.org/officeDocument/2006/relationships/hyperlink" Target="https://pubmed.ncbi.nlm.nih.gov/38881609/Hiroyuki%20Kondo%20et.al%202024" TargetMode="External"/><Relationship Id="rId1498" Type="http://schemas.openxmlformats.org/officeDocument/2006/relationships/hyperlink" Target="https://franklin.genoox.com/clinical-db/variant/snp/chr11-86952443-T-C-hg38" TargetMode="External"/><Relationship Id="rId630" Type="http://schemas.openxmlformats.org/officeDocument/2006/relationships/hyperlink" Target="https://franklin.genoox.com/clinical-db/variant/snp/chr11-86954881-G-A-hg38" TargetMode="External"/><Relationship Id="rId728" Type="http://schemas.openxmlformats.org/officeDocument/2006/relationships/hyperlink" Target="https://franklin.genoox.com/clinical-db/variant/snp/chr11-86952295-T-C-hg38" TargetMode="External"/><Relationship Id="rId935" Type="http://schemas.openxmlformats.org/officeDocument/2006/relationships/hyperlink" Target="https://franklin.genoox.com/clinical-db/variant/snp/chr11-86951470-TTGTC-T-hg38" TargetMode="External"/><Relationship Id="rId1358" Type="http://schemas.openxmlformats.org/officeDocument/2006/relationships/hyperlink" Target="https://pubmed.ncbi.nlm.nih.gov/39903177/Fulya%20Yaylac&#305;o&#728;%20glu%20Tuncay%20et.al%202025" TargetMode="External"/><Relationship Id="rId64" Type="http://schemas.openxmlformats.org/officeDocument/2006/relationships/hyperlink" Target="https://pubmed.ncbi.nlm.nih.gov/27316669/Ganeswara%20Rao%20Musada%20et.al%202016" TargetMode="External"/><Relationship Id="rId1120" Type="http://schemas.openxmlformats.org/officeDocument/2006/relationships/hyperlink" Target="https://franklin.genoox.com/clinical-db/variant/snp/chr11-86952215-A-G-hg38" TargetMode="External"/><Relationship Id="rId1218" Type="http://schemas.openxmlformats.org/officeDocument/2006/relationships/hyperlink" Target="https://franklin.genoox.com/clinical-db/variant/snp/chr11-86951268-C-T-hg38" TargetMode="External"/><Relationship Id="rId1425" Type="http://schemas.openxmlformats.org/officeDocument/2006/relationships/hyperlink" Target="https://franklin.genoox.com/clinical-db/variant/snp/chr11-86951732-T-C-hg38" TargetMode="External"/><Relationship Id="rId280" Type="http://schemas.openxmlformats.org/officeDocument/2006/relationships/hyperlink" Target="https://www.ncbi.nlm.nih.gov/pubmed/21177847Zhang%20K%20et.al%202011" TargetMode="External"/><Relationship Id="rId140" Type="http://schemas.openxmlformats.org/officeDocument/2006/relationships/hyperlink" Target="https://www.ncbi.nlm.nih.gov/pubmed/28494495Rao%20FQ%20et.al%202017" TargetMode="External"/><Relationship Id="rId378" Type="http://schemas.openxmlformats.org/officeDocument/2006/relationships/hyperlink" Target="https://www.ncbi.nlm.nih.gov/pubmed/27555740Tang%20et.al%202016" TargetMode="External"/><Relationship Id="rId585" Type="http://schemas.openxmlformats.org/officeDocument/2006/relationships/hyperlink" Target="https://pubmed.ncbi.nlm.nih.gov/36353221/Miaomiao%20Liu%20et.al%202022" TargetMode="External"/><Relationship Id="rId792" Type="http://schemas.openxmlformats.org/officeDocument/2006/relationships/hyperlink" Target="https://franklin.genoox.com/clinical-db/variant/snp/chr11-86951777-AAGTG-A-hg38" TargetMode="External"/><Relationship Id="rId6" Type="http://schemas.openxmlformats.org/officeDocument/2006/relationships/hyperlink" Target="https://pubmed.ncbi.nlm.nih.gov/30820142/Tian%20Tian%20et.al%202019" TargetMode="External"/><Relationship Id="rId238" Type="http://schemas.openxmlformats.org/officeDocument/2006/relationships/hyperlink" Target="https://www.ncbi.nlm.nih.gov/pubmed/20938005Jia%20LY%20et.al%202010" TargetMode="External"/><Relationship Id="rId445" Type="http://schemas.openxmlformats.org/officeDocument/2006/relationships/hyperlink" Target="https://pubmed.ncbi.nlm.nih.gov/35394490/Jinglin%20Lu%20et.al%202022" TargetMode="External"/><Relationship Id="rId652" Type="http://schemas.openxmlformats.org/officeDocument/2006/relationships/hyperlink" Target="https://franklin.genoox.com/clinical-db/variant/snp/chr11-86954851-GCTGCAGCTCGGCGTCCGT-G-hg38" TargetMode="External"/><Relationship Id="rId1075" Type="http://schemas.openxmlformats.org/officeDocument/2006/relationships/hyperlink" Target="https://franklin.genoox.com/clinical-db/variant/snp/chr11-86952443-T-C-hg38" TargetMode="External"/><Relationship Id="rId1282" Type="http://schemas.openxmlformats.org/officeDocument/2006/relationships/hyperlink" Target="https://pubmed.ncbi.nlm.nih.gov/38881609/Hiroyuki%20Kondo%20et.al%202024" TargetMode="External"/><Relationship Id="rId305" Type="http://schemas.openxmlformats.org/officeDocument/2006/relationships/hyperlink" Target="https://www.ncbi.nlm.nih.gov/pubmed/23077402Yang%20H%20et.al%202012" TargetMode="External"/><Relationship Id="rId512" Type="http://schemas.openxmlformats.org/officeDocument/2006/relationships/hyperlink" Target="https://pubmed.ncbi.nlm.nih.gov/35394490/Jinglin%20Lu%20et.al%202022" TargetMode="External"/><Relationship Id="rId957" Type="http://schemas.openxmlformats.org/officeDocument/2006/relationships/hyperlink" Target="https://franklin.genoox.com/clinical-db/variant/snp/chr11-86954863-C-T-hg38" TargetMode="External"/><Relationship Id="rId1142" Type="http://schemas.openxmlformats.org/officeDocument/2006/relationships/hyperlink" Target="https://franklin.genoox.com/clinical-db/variant/snp/chr11-86952078-C-T-hg38" TargetMode="External"/><Relationship Id="rId86" Type="http://schemas.openxmlformats.org/officeDocument/2006/relationships/hyperlink" Target="https://pubmed.ncbi.nlm.nih.gov/30452590/Jia-Kai%20Li%20et.al%202018" TargetMode="External"/><Relationship Id="rId817" Type="http://schemas.openxmlformats.org/officeDocument/2006/relationships/hyperlink" Target="https://franklin.genoox.com/clinical-db/variant/snp/chr11-86951563-TAAGTA-T-hg38" TargetMode="External"/><Relationship Id="rId1002" Type="http://schemas.openxmlformats.org/officeDocument/2006/relationships/hyperlink" Target="https://franklin.genoox.com/clinical-db/variant/snp/chr11-86954989-G-A-hg38" TargetMode="External"/><Relationship Id="rId1447" Type="http://schemas.openxmlformats.org/officeDocument/2006/relationships/hyperlink" Target="https://franklin.genoox.com/clinical-db/variant/snp/chr11-86952026-C-A-hg38" TargetMode="External"/><Relationship Id="rId1307" Type="http://schemas.openxmlformats.org/officeDocument/2006/relationships/hyperlink" Target="https://pubmed.ncbi.nlm.nih.gov/38706142/Laura%20L&#228;hteenoja%20et.al%202024" TargetMode="External"/><Relationship Id="rId1514" Type="http://schemas.openxmlformats.org/officeDocument/2006/relationships/hyperlink" Target="https://franklin.genoox.com/clinical-db/variant/snp/chr11-86954822-G-T-hg38" TargetMode="External"/><Relationship Id="rId13" Type="http://schemas.openxmlformats.org/officeDocument/2006/relationships/hyperlink" Target="https://pubmed.ncbi.nlm.nih.gov/31294129/Akiko%20Iwata%20et.al%202019" TargetMode="External"/><Relationship Id="rId162" Type="http://schemas.openxmlformats.org/officeDocument/2006/relationships/hyperlink" Target="https://www.ncbi.nlm.nih.gov/pubmed/20340138Nikopoulos%20K%20et.al%202009" TargetMode="External"/><Relationship Id="rId467" Type="http://schemas.openxmlformats.org/officeDocument/2006/relationships/hyperlink" Target="https://pubmed.ncbi.nlm.nih.gov/35394490/Jinglin%20Lu%20et.al%202022" TargetMode="External"/><Relationship Id="rId1097" Type="http://schemas.openxmlformats.org/officeDocument/2006/relationships/hyperlink" Target="https://franklin.genoox.com/clinical-db/variant/snp/chr11-86952356-C-A-hg38" TargetMode="External"/><Relationship Id="rId674" Type="http://schemas.openxmlformats.org/officeDocument/2006/relationships/hyperlink" Target="https://franklin.genoox.com/clinical-db/variant/snp/chr11-86952443-T-C-hg38" TargetMode="External"/><Relationship Id="rId881" Type="http://schemas.openxmlformats.org/officeDocument/2006/relationships/hyperlink" Target="https://franklin.genoox.com/clinical-db/variant/snp/chr11-86951470-TTGTC-T-hg38" TargetMode="External"/><Relationship Id="rId979" Type="http://schemas.openxmlformats.org/officeDocument/2006/relationships/hyperlink" Target="https://franklin.genoox.com/clinical-db/variant/sv/chr11-86945679-86955395-DEL-hg38" TargetMode="External"/><Relationship Id="rId327" Type="http://schemas.openxmlformats.org/officeDocument/2006/relationships/hyperlink" Target="https://www.ncbi.nlm.nih.gov/pubmed/26119001Dailey%20WA%20et.al%202015" TargetMode="External"/><Relationship Id="rId534" Type="http://schemas.openxmlformats.org/officeDocument/2006/relationships/hyperlink" Target="https://pubmed.ncbi.nlm.nih.gov/34860240/Tianchang%20Tao%20et.al%202021" TargetMode="External"/><Relationship Id="rId741" Type="http://schemas.openxmlformats.org/officeDocument/2006/relationships/hyperlink" Target="https://franklin.genoox.com/clinical-db/variant/snp/chr11-86952146-A-G-hg38" TargetMode="External"/><Relationship Id="rId839" Type="http://schemas.openxmlformats.org/officeDocument/2006/relationships/hyperlink" Target="https://franklin.genoox.com/clinical-db/variant/snp/chr11-86951243-G-A-hg38" TargetMode="External"/><Relationship Id="rId1164" Type="http://schemas.openxmlformats.org/officeDocument/2006/relationships/hyperlink" Target="https://franklin.genoox.com/clinical-db/variant/snp/chr11-86951819-C-CA-hg38" TargetMode="External"/><Relationship Id="rId1371" Type="http://schemas.openxmlformats.org/officeDocument/2006/relationships/hyperlink" Target="https://pubmed.ncbi.nlm.nih.gov/39918476/Sarah%20van%20der%20Ende%20et.al%202025" TargetMode="External"/><Relationship Id="rId1469" Type="http://schemas.openxmlformats.org/officeDocument/2006/relationships/hyperlink" Target="https://franklin.genoox.com/clinical-db/variant/snp/chr11-86952407-A-G-hg38" TargetMode="External"/><Relationship Id="rId601" Type="http://schemas.openxmlformats.org/officeDocument/2006/relationships/hyperlink" Target="https://franklin.genoox.com/clinical-db/variant/snp/chr11-86955036-ACGCCCCCGGG-A-hg38" TargetMode="External"/><Relationship Id="rId1024" Type="http://schemas.openxmlformats.org/officeDocument/2006/relationships/hyperlink" Target="https://franklin.genoox.com/clinical-db/variant/snp/chr11-86954881-GC-G-hg38" TargetMode="External"/><Relationship Id="rId1231" Type="http://schemas.openxmlformats.org/officeDocument/2006/relationships/hyperlink" Target="https://pubmed.ncbi.nlm.nih.gov/32201676/Mina%20Zamani%20et.al%202020" TargetMode="External"/><Relationship Id="rId906" Type="http://schemas.openxmlformats.org/officeDocument/2006/relationships/hyperlink" Target="https://franklin.genoox.com/clinical-db/variant/snp/chr11-86951470-TTGTC-T-hg38" TargetMode="External"/><Relationship Id="rId1329" Type="http://schemas.openxmlformats.org/officeDocument/2006/relationships/hyperlink" Target="https://pubmed.ncbi.nlm.nih.gov/38280677/YUQIAO%20JU%20et.al%202024" TargetMode="External"/><Relationship Id="rId1536" Type="http://schemas.openxmlformats.org/officeDocument/2006/relationships/hyperlink" Target="https://franklin.genoox.com/clinical-db/variant/snp/chr11-86954979-C-T-hg38" TargetMode="External"/><Relationship Id="rId35" Type="http://schemas.openxmlformats.org/officeDocument/2006/relationships/hyperlink" Target="https://pubmed.ncbi.nlm.nih.gov/30097784/Yian%20Li%20et.al%202018" TargetMode="External"/><Relationship Id="rId184" Type="http://schemas.openxmlformats.org/officeDocument/2006/relationships/hyperlink" Target="https://www.ncbi.nlm.nih.gov/pubmed/14507768Kondo%20H%20et.al%202003" TargetMode="External"/><Relationship Id="rId391" Type="http://schemas.openxmlformats.org/officeDocument/2006/relationships/hyperlink" Target="https://www.ncbi.nlm.nih.gov/pubmed/31765079Xu%20h%20et.al%202019" TargetMode="External"/><Relationship Id="rId251" Type="http://schemas.openxmlformats.org/officeDocument/2006/relationships/hyperlink" Target="https://www.ncbi.nlm.nih.gov/pubmed/20938005Jia%20LY%20et.al%202010" TargetMode="External"/><Relationship Id="rId489" Type="http://schemas.openxmlformats.org/officeDocument/2006/relationships/hyperlink" Target="https://pubmed.ncbi.nlm.nih.gov/35394490/Jinglin%20Lu%20et.al%202022" TargetMode="External"/><Relationship Id="rId696" Type="http://schemas.openxmlformats.org/officeDocument/2006/relationships/hyperlink" Target="https://franklin.genoox.com/clinical-db/variant/snp/chr11-86952443-T-C-hg38" TargetMode="External"/><Relationship Id="rId349" Type="http://schemas.openxmlformats.org/officeDocument/2006/relationships/hyperlink" Target="https://www.ncbi.nlm.nih.gov/pubmed/27555740Tang%20et.al%202016" TargetMode="External"/><Relationship Id="rId556" Type="http://schemas.openxmlformats.org/officeDocument/2006/relationships/hyperlink" Target="https://pubmed.ncbi.nlm.nih.gov/35277167/Handong%20Dan%20et.al%202022" TargetMode="External"/><Relationship Id="rId763" Type="http://schemas.openxmlformats.org/officeDocument/2006/relationships/hyperlink" Target="https://franklin.genoox.com/clinical-db/variant/snp/chr11-86952070-A-G-hg38" TargetMode="External"/><Relationship Id="rId1186" Type="http://schemas.openxmlformats.org/officeDocument/2006/relationships/hyperlink" Target="https://franklin.genoox.com/clinical-db/variant/snp/chr11-86951732-T-C-hg38" TargetMode="External"/><Relationship Id="rId1393" Type="http://schemas.openxmlformats.org/officeDocument/2006/relationships/hyperlink" Target="https://franklin.genoox.com/clinical-db/variant/snp/chr11-86951271-AATCCAC-A-hg38" TargetMode="External"/><Relationship Id="rId111" Type="http://schemas.openxmlformats.org/officeDocument/2006/relationships/hyperlink" Target="https://pubmed.ncbi.nlm.nih.gov/32238352/Shiyuan%20Wang%20et.al%202021" TargetMode="External"/><Relationship Id="rId209" Type="http://schemas.openxmlformats.org/officeDocument/2006/relationships/hyperlink" Target="https://www.ncbi.nlm.nih.gov/pubmed/17093393Nallathambi%20J%20et.al%202006" TargetMode="External"/><Relationship Id="rId416" Type="http://schemas.openxmlformats.org/officeDocument/2006/relationships/hyperlink" Target="https://pubmed.ncbi.nlm.nih.gov/35876299/Ning%20Qu%20et.al%202022" TargetMode="External"/><Relationship Id="rId970" Type="http://schemas.openxmlformats.org/officeDocument/2006/relationships/hyperlink" Target="https://franklin.genoox.com/clinical-db/variant/sv/chr11-86954801-86955395-DEL-hg38?app=acmg-classification-sv" TargetMode="External"/><Relationship Id="rId1046" Type="http://schemas.openxmlformats.org/officeDocument/2006/relationships/hyperlink" Target="https://franklin.genoox.com/clinical-db/variant/snp/chr11-86954881-G-A-hg38" TargetMode="External"/><Relationship Id="rId1253" Type="http://schemas.openxmlformats.org/officeDocument/2006/relationships/hyperlink" Target="https://pubmed.ncbi.nlm.nih.gov/38881609/Hiroyuki%20Kondo%20et.al%202024" TargetMode="External"/><Relationship Id="rId623" Type="http://schemas.openxmlformats.org/officeDocument/2006/relationships/hyperlink" Target="https://franklin.genoox.com/clinical-db/variant/snp/chr11-86954944-T-TG-hg38" TargetMode="External"/><Relationship Id="rId830" Type="http://schemas.openxmlformats.org/officeDocument/2006/relationships/hyperlink" Target="https://franklin.genoox.com/clinical-db/variant/snp/chr11-86951277-C-CA-hg38" TargetMode="External"/><Relationship Id="rId928" Type="http://schemas.openxmlformats.org/officeDocument/2006/relationships/hyperlink" Target="https://franklin.genoox.com/clinical-db/variant/snp/chr11-86951470-TTGTC-T-hg38" TargetMode="External"/><Relationship Id="rId1460" Type="http://schemas.openxmlformats.org/officeDocument/2006/relationships/hyperlink" Target="https://franklin.genoox.com/clinical-db/variant/snp/chr11-86952278-C-T-hg38" TargetMode="External"/><Relationship Id="rId57" Type="http://schemas.openxmlformats.org/officeDocument/2006/relationships/hyperlink" Target="https://pubmed.ncbi.nlm.nih.gov/27316669/Ganeswara%20Rao%20Musada%20et.al%202016" TargetMode="External"/><Relationship Id="rId1113" Type="http://schemas.openxmlformats.org/officeDocument/2006/relationships/hyperlink" Target="https://franklin.genoox.com/clinical-db/variant/snp/chr11-86952254-G-A-hg38" TargetMode="External"/><Relationship Id="rId1320" Type="http://schemas.openxmlformats.org/officeDocument/2006/relationships/hyperlink" Target="https://pubmed.ncbi.nlm.nih.gov/38280677/YUQIAO%20JU%20et.al%202024" TargetMode="External"/><Relationship Id="rId1418" Type="http://schemas.openxmlformats.org/officeDocument/2006/relationships/hyperlink" Target="https://franklin.genoox.com/clinical-db/variant/snp/chr11-86662638-AG-A" TargetMode="External"/><Relationship Id="rId273" Type="http://schemas.openxmlformats.org/officeDocument/2006/relationships/hyperlink" Target="https://www.ncbi.nlm.nih.gov/pubmed/21097938Robitaille%20JM%20et.al%202011" TargetMode="External"/><Relationship Id="rId480" Type="http://schemas.openxmlformats.org/officeDocument/2006/relationships/hyperlink" Target="https://pubmed.ncbi.nlm.nih.gov/35394490/Jinglin%20Lu%20et.al%202022" TargetMode="External"/><Relationship Id="rId133" Type="http://schemas.openxmlformats.org/officeDocument/2006/relationships/hyperlink" Target="https://www.ncbi.nlm.nih.gov/pubmed/26244290Seo%20SH%20et.al%202015" TargetMode="External"/><Relationship Id="rId340" Type="http://schemas.openxmlformats.org/officeDocument/2006/relationships/hyperlink" Target="https://www.ncbi.nlm.nih.gov/pubmed/27555740Tang%20et.al%202016" TargetMode="External"/><Relationship Id="rId578" Type="http://schemas.openxmlformats.org/officeDocument/2006/relationships/hyperlink" Target="https://pubmed.ncbi.nlm.nih.gov/36353221/Miaomiao%20Liu%20et.al%202022" TargetMode="External"/><Relationship Id="rId785" Type="http://schemas.openxmlformats.org/officeDocument/2006/relationships/hyperlink" Target="https://franklin.genoox.com/clinical-db/variant/snp/chr11-86951799-C-T-hg38" TargetMode="External"/><Relationship Id="rId992" Type="http://schemas.openxmlformats.org/officeDocument/2006/relationships/hyperlink" Target="https://franklin.genoox.com/clinical-db/variant/snp/chr11-86955036-ACGCCCCCGGG-A-hg38" TargetMode="External"/><Relationship Id="rId200" Type="http://schemas.openxmlformats.org/officeDocument/2006/relationships/hyperlink" Target="https://www.ncbi.nlm.nih.gov/pubmed/15370539Omoto%20S%20et.al%202004" TargetMode="External"/><Relationship Id="rId438" Type="http://schemas.openxmlformats.org/officeDocument/2006/relationships/hyperlink" Target="https://pubmed.ncbi.nlm.nih.gov/35394490/Jinglin%20Lu%20et.al%202022" TargetMode="External"/><Relationship Id="rId645" Type="http://schemas.openxmlformats.org/officeDocument/2006/relationships/hyperlink" Target="https://franklin.genoox.com/clinical-db/variant/snp/chr11-86954858-CT-C-hg38" TargetMode="External"/><Relationship Id="rId852" Type="http://schemas.openxmlformats.org/officeDocument/2006/relationships/hyperlink" Target="https://franklin.genoox.com/clinical-db/variant/snp/chr11-86951167-C-T-hg38" TargetMode="External"/><Relationship Id="rId1068" Type="http://schemas.openxmlformats.org/officeDocument/2006/relationships/hyperlink" Target="https://franklin.genoox.com/clinical-db/variant/snp/chr11-86952443-T-C-hg38" TargetMode="External"/><Relationship Id="rId1275" Type="http://schemas.openxmlformats.org/officeDocument/2006/relationships/hyperlink" Target="https://pubmed.ncbi.nlm.nih.gov/38881609/Hiroyuki%20Kondo%20et.al%202024" TargetMode="External"/><Relationship Id="rId1482" Type="http://schemas.openxmlformats.org/officeDocument/2006/relationships/hyperlink" Target="https://franklin.genoox.com/clinical-db/variant/snp/chr11-86952443-T-C-hg38" TargetMode="External"/><Relationship Id="rId505" Type="http://schemas.openxmlformats.org/officeDocument/2006/relationships/hyperlink" Target="https://pubmed.ncbi.nlm.nih.gov/35394490/Jinglin%20Lu%20et.al%202022" TargetMode="External"/><Relationship Id="rId712" Type="http://schemas.openxmlformats.org/officeDocument/2006/relationships/hyperlink" Target="https://franklin.genoox.com/clinical-db/variant/snp/chr11-86952443-T-C-hg38" TargetMode="External"/><Relationship Id="rId1135" Type="http://schemas.openxmlformats.org/officeDocument/2006/relationships/hyperlink" Target="https://franklin.genoox.com/clinical-db/variant/snp/chr11-86952080-A-T-hg38" TargetMode="External"/><Relationship Id="rId1342" Type="http://schemas.openxmlformats.org/officeDocument/2006/relationships/hyperlink" Target="https://pubmed.ncbi.nlm.nih.gov/38558095/Erkuan%20Dai%20et.al%202024" TargetMode="External"/><Relationship Id="rId79" Type="http://schemas.openxmlformats.org/officeDocument/2006/relationships/hyperlink" Target="https://www.ncbi.nlm.nih.gov/pubmed/25711638Salvo%20J%20et.al%202015" TargetMode="External"/><Relationship Id="rId1202" Type="http://schemas.openxmlformats.org/officeDocument/2006/relationships/hyperlink" Target="https://franklin.genoox.com/clinical-db/variant/snp/chr11-86951431-A-T-hg38" TargetMode="External"/><Relationship Id="rId1507" Type="http://schemas.openxmlformats.org/officeDocument/2006/relationships/hyperlink" Target="https://franklin.genoox.com/clinical-db/variant/snp/chr11-86952443-T-C-hg38" TargetMode="External"/><Relationship Id="rId295" Type="http://schemas.openxmlformats.org/officeDocument/2006/relationships/hyperlink" Target="https://www.ncbi.nlm.nih.gov/pubmed/21177847Zhang%20K%20et.al%202011" TargetMode="External"/><Relationship Id="rId155" Type="http://schemas.openxmlformats.org/officeDocument/2006/relationships/hyperlink" Target="https://www.ncbi.nlm.nih.gov/pubmed/19324841Boonstra%20FN%20et.al%202009" TargetMode="External"/><Relationship Id="rId362" Type="http://schemas.openxmlformats.org/officeDocument/2006/relationships/hyperlink" Target="https://www.ncbi.nlm.nih.gov/pubmed/27555740Tang%20et.al%202016" TargetMode="External"/><Relationship Id="rId1297" Type="http://schemas.openxmlformats.org/officeDocument/2006/relationships/hyperlink" Target="https://pubmed.ncbi.nlm.nih.gov/38706142/Laura%20L&#228;hteenoja%20et.al%202024" TargetMode="External"/><Relationship Id="rId222" Type="http://schemas.openxmlformats.org/officeDocument/2006/relationships/hyperlink" Target="https://www.ncbi.nlm.nih.gov/pubmed/19172507Robitaille%20JM%20et.al%202009Johane%20M%20et.al%202009" TargetMode="External"/><Relationship Id="rId667" Type="http://schemas.openxmlformats.org/officeDocument/2006/relationships/hyperlink" Target="https://franklin.genoox.com/clinical-db/variant/snp/chr11-86952443-T-C-hg38" TargetMode="External"/><Relationship Id="rId874" Type="http://schemas.openxmlformats.org/officeDocument/2006/relationships/hyperlink" Target="https://franklin.genoox.com/clinical-db/variant/snp/chr11-86951470-TTGTC-T-hg38" TargetMode="External"/><Relationship Id="rId527" Type="http://schemas.openxmlformats.org/officeDocument/2006/relationships/hyperlink" Target="https://pubmed.ncbi.nlm.nih.gov/34860240/Tianchang%20Tao%20et.al%202021" TargetMode="External"/><Relationship Id="rId734" Type="http://schemas.openxmlformats.org/officeDocument/2006/relationships/hyperlink" Target="https://franklin.genoox.com/clinical-db/variant/snp/chr11-86952286-A-G-hg38" TargetMode="External"/><Relationship Id="rId941" Type="http://schemas.openxmlformats.org/officeDocument/2006/relationships/hyperlink" Target="https://franklin.genoox.com/clinical-db/variant/snp/chr11-86951470-TTGTC-T-hg38" TargetMode="External"/><Relationship Id="rId1157" Type="http://schemas.openxmlformats.org/officeDocument/2006/relationships/hyperlink" Target="https://franklin.genoox.com/clinical-db/variant/snp/chr11-86951851-C-T-hg38" TargetMode="External"/><Relationship Id="rId1364" Type="http://schemas.openxmlformats.org/officeDocument/2006/relationships/hyperlink" Target="https://pubmed.ncbi.nlm.nih.gov/39918476/Sarah%20van%20der%20Ende%20et.al%202025" TargetMode="External"/><Relationship Id="rId70" Type="http://schemas.openxmlformats.org/officeDocument/2006/relationships/hyperlink" Target="https://www.ncbi.nlm.nih.gov/pubmed/25711638Salvo%20J%20et.al%202015" TargetMode="External"/><Relationship Id="rId801" Type="http://schemas.openxmlformats.org/officeDocument/2006/relationships/hyperlink" Target="https://franklin.genoox.com/clinical-db/variant/snp/chr11-86951773-A-G-hg38" TargetMode="External"/><Relationship Id="rId1017" Type="http://schemas.openxmlformats.org/officeDocument/2006/relationships/hyperlink" Target="https://franklin.genoox.com/clinical-db/variant/snp/chr11-86954917-C-G-hg38" TargetMode="External"/><Relationship Id="rId1224" Type="http://schemas.openxmlformats.org/officeDocument/2006/relationships/hyperlink" Target="https://franklin.genoox.com/clinical-db/variant/snp/chr11-86951253-AAG-A-hg38" TargetMode="External"/><Relationship Id="rId1431" Type="http://schemas.openxmlformats.org/officeDocument/2006/relationships/hyperlink" Target="https://franklin.genoox.com/clinical-db/variant/snp/chr11-86951911-C-T-hg38" TargetMode="External"/><Relationship Id="rId1529" Type="http://schemas.openxmlformats.org/officeDocument/2006/relationships/hyperlink" Target="https://franklin.genoox.com/clinical-db/variant/snp/chr11-86954913-T-C-hg38" TargetMode="External"/><Relationship Id="rId28" Type="http://schemas.openxmlformats.org/officeDocument/2006/relationships/hyperlink" Target="https://pubmed.ncbi.nlm.nih.gov/31299183/Zhirong%20wang%20et.al%202019" TargetMode="External"/><Relationship Id="rId177" Type="http://schemas.openxmlformats.org/officeDocument/2006/relationships/hyperlink" Target="https://www.ncbi.nlm.nih.gov/pubmed/14507768Kondo%20H%20et.al%202003" TargetMode="External"/><Relationship Id="rId384" Type="http://schemas.openxmlformats.org/officeDocument/2006/relationships/hyperlink" Target="https://www.ncbi.nlm.nih.gov/pubmed/27668459Arif%20O.%20Khan%20et.al%202017" TargetMode="External"/><Relationship Id="rId591" Type="http://schemas.openxmlformats.org/officeDocument/2006/relationships/hyperlink" Target="https://pubmed.ncbi.nlm.nih.gov/36353221/Miaomiao%20Liu%20et.al%202022" TargetMode="External"/><Relationship Id="rId244" Type="http://schemas.openxmlformats.org/officeDocument/2006/relationships/hyperlink" Target="https://www.ncbi.nlm.nih.gov/pubmed/20938005Jia%20LY%20et.al%202010" TargetMode="External"/><Relationship Id="rId689" Type="http://schemas.openxmlformats.org/officeDocument/2006/relationships/hyperlink" Target="https://franklin.genoox.com/clinical-db/variant/snp/chr11-86952443-T-C-hg38" TargetMode="External"/><Relationship Id="rId896" Type="http://schemas.openxmlformats.org/officeDocument/2006/relationships/hyperlink" Target="https://franklin.genoox.com/clinical-db/variant/snp/chr11-86951470-TTGTC-T-hg38" TargetMode="External"/><Relationship Id="rId1081" Type="http://schemas.openxmlformats.org/officeDocument/2006/relationships/hyperlink" Target="https://franklin.genoox.com/clinical-db/variant/snp/chr11-86952415-A-G-hg38" TargetMode="External"/><Relationship Id="rId451" Type="http://schemas.openxmlformats.org/officeDocument/2006/relationships/hyperlink" Target="https://pubmed.ncbi.nlm.nih.gov/35394490/Jinglin%20Lu%20et.al%202022" TargetMode="External"/><Relationship Id="rId549" Type="http://schemas.openxmlformats.org/officeDocument/2006/relationships/hyperlink" Target="https://pubmed.ncbi.nlm.nih.gov/34860240/Tianchang%20Tao%20et.al%202021" TargetMode="External"/><Relationship Id="rId756" Type="http://schemas.openxmlformats.org/officeDocument/2006/relationships/hyperlink" Target="https://franklin.genoox.com/clinical-db/variant/snp/chr11-86952145-C-T-hg38" TargetMode="External"/><Relationship Id="rId1179" Type="http://schemas.openxmlformats.org/officeDocument/2006/relationships/hyperlink" Target="https://franklin.genoox.com/clinical-db/variant/snp/chr11-86951751-C-G-hg38" TargetMode="External"/><Relationship Id="rId1386" Type="http://schemas.openxmlformats.org/officeDocument/2006/relationships/hyperlink" Target="https://franklin.genoox.com/clinical-db/variant/snp/chr11-86951251-T-TTCCAACA-hg38" TargetMode="External"/><Relationship Id="rId104" Type="http://schemas.openxmlformats.org/officeDocument/2006/relationships/hyperlink" Target="https://pubmed.ncbi.nlm.nih.gov/30452590/Jia-Kai%20Li%20et.al%202018" TargetMode="External"/><Relationship Id="rId311" Type="http://schemas.openxmlformats.org/officeDocument/2006/relationships/hyperlink" Target="https://www.ncbi.nlm.nih.gov/pubmed/23077402Yang%20H%20et.al%202012" TargetMode="External"/><Relationship Id="rId409" Type="http://schemas.openxmlformats.org/officeDocument/2006/relationships/hyperlink" Target="https://pubmed.ncbi.nlm.nih.gov/35876299/Ning%20Qu%20et.al%202022" TargetMode="External"/><Relationship Id="rId963" Type="http://schemas.openxmlformats.org/officeDocument/2006/relationships/hyperlink" Target="https://franklin.genoox.com/clinical-db/variant/snp/chr11-86951535-AG-A-hg38" TargetMode="External"/><Relationship Id="rId1039" Type="http://schemas.openxmlformats.org/officeDocument/2006/relationships/hyperlink" Target="https://franklin.genoox.com/clinical-db/variant/snp/chr11-86954881-G-A-hg38" TargetMode="External"/><Relationship Id="rId1246" Type="http://schemas.openxmlformats.org/officeDocument/2006/relationships/hyperlink" Target="https://pubmed.ncbi.nlm.nih.gov/38881609/Hiroyuki%20Kondo%20et.al%202024" TargetMode="External"/><Relationship Id="rId92" Type="http://schemas.openxmlformats.org/officeDocument/2006/relationships/hyperlink" Target="https://pubmed.ncbi.nlm.nih.gov/30452590/Jia-Kai%20Li%20et.al%202018" TargetMode="External"/><Relationship Id="rId616" Type="http://schemas.openxmlformats.org/officeDocument/2006/relationships/hyperlink" Target="https://franklin.genoox.com/clinical-db/variant/snp/chr11-86954952-C-T-hg38" TargetMode="External"/><Relationship Id="rId823" Type="http://schemas.openxmlformats.org/officeDocument/2006/relationships/hyperlink" Target="https://franklin.genoox.com/clinical-db/variant/snp/chr11-86951446-A-G-hg38" TargetMode="External"/><Relationship Id="rId1453" Type="http://schemas.openxmlformats.org/officeDocument/2006/relationships/hyperlink" Target="https://franklin.genoox.com/clinical-db/variant/snp/chr11-86952251-AG-A-hg38" TargetMode="External"/><Relationship Id="rId1106" Type="http://schemas.openxmlformats.org/officeDocument/2006/relationships/hyperlink" Target="https://franklin.genoox.com/clinical-db/variant/snp/chr11-86952280-A-C-hg38" TargetMode="External"/><Relationship Id="rId1313" Type="http://schemas.openxmlformats.org/officeDocument/2006/relationships/hyperlink" Target="https://pubmed.ncbi.nlm.nih.gov/38280677/YUQIAO%20JU%20et.al%202024" TargetMode="External"/><Relationship Id="rId1520" Type="http://schemas.openxmlformats.org/officeDocument/2006/relationships/hyperlink" Target="https://franklin.genoox.com/clinical-db/variant/snp/chr11-86954881-G-A-hg38" TargetMode="External"/><Relationship Id="rId199" Type="http://schemas.openxmlformats.org/officeDocument/2006/relationships/hyperlink" Target="https://www.ncbi.nlm.nih.gov/pubmed/15370539Omoto%20S%20et.al%202004" TargetMode="External"/><Relationship Id="rId266" Type="http://schemas.openxmlformats.org/officeDocument/2006/relationships/hyperlink" Target="https://www.ncbi.nlm.nih.gov/pubmed/21097938Robitaille%20JM%20et.al%202011" TargetMode="External"/><Relationship Id="rId473" Type="http://schemas.openxmlformats.org/officeDocument/2006/relationships/hyperlink" Target="https://pubmed.ncbi.nlm.nih.gov/35394490/Jinglin%20Lu%20et.al%202022" TargetMode="External"/><Relationship Id="rId680" Type="http://schemas.openxmlformats.org/officeDocument/2006/relationships/hyperlink" Target="https://franklin.genoox.com/clinical-db/variant/snp/chr11-86952443-T-C-hg38" TargetMode="External"/><Relationship Id="rId126" Type="http://schemas.openxmlformats.org/officeDocument/2006/relationships/hyperlink" Target="https://www.ncbi.nlm.nih.gov/pubmed/26244290Seo%20SH%20et.al%202015" TargetMode="External"/><Relationship Id="rId333" Type="http://schemas.openxmlformats.org/officeDocument/2006/relationships/hyperlink" Target="https://www.ncbi.nlm.nih.gov/pubmed/26119001Dailey%20WA%20et.al%202015" TargetMode="External"/><Relationship Id="rId540" Type="http://schemas.openxmlformats.org/officeDocument/2006/relationships/hyperlink" Target="https://pubmed.ncbi.nlm.nih.gov/34860240/Tianchang%20Tao%20et.al%202021" TargetMode="External"/><Relationship Id="rId778" Type="http://schemas.openxmlformats.org/officeDocument/2006/relationships/hyperlink" Target="https://franklin.genoox.com/clinical-db/variant/snp/chr11-86951799-C-T-hg38" TargetMode="External"/><Relationship Id="rId985" Type="http://schemas.openxmlformats.org/officeDocument/2006/relationships/hyperlink" Target="https://franklin.genoox.com/clinical-db/variant/snp/chr11-86955036-ACGCCCCCGGG-A-hg38" TargetMode="External"/><Relationship Id="rId1170" Type="http://schemas.openxmlformats.org/officeDocument/2006/relationships/hyperlink" Target="https://franklin.genoox.com/clinical-db/variant/snp/chr11-86951798-AC-A-hg38" TargetMode="External"/><Relationship Id="rId638" Type="http://schemas.openxmlformats.org/officeDocument/2006/relationships/hyperlink" Target="https://franklin.genoox.com/clinical-db/variant/snp/chr11-86954881-G-A-hg38" TargetMode="External"/><Relationship Id="rId845" Type="http://schemas.openxmlformats.org/officeDocument/2006/relationships/hyperlink" Target="https://franklin.genoox.com/clinical-db/variant/snp/chr11-86951243-G-A-hg38" TargetMode="External"/><Relationship Id="rId1030" Type="http://schemas.openxmlformats.org/officeDocument/2006/relationships/hyperlink" Target="https://franklin.genoox.com/clinical-db/variant/snp/chr11-86954881-G-A-hg38" TargetMode="External"/><Relationship Id="rId1268" Type="http://schemas.openxmlformats.org/officeDocument/2006/relationships/hyperlink" Target="https://pubmed.ncbi.nlm.nih.gov/38881609/Hiroyuki%20Kondo%20et.al%202024" TargetMode="External"/><Relationship Id="rId1475" Type="http://schemas.openxmlformats.org/officeDocument/2006/relationships/hyperlink" Target="https://franklin.genoox.com/clinical-db/variant/snp/chr11-86952443-T-C-hg38" TargetMode="External"/><Relationship Id="rId400" Type="http://schemas.openxmlformats.org/officeDocument/2006/relationships/hyperlink" Target="https://www.ncbi.nlm.nih.gov/pubmed/31987760Chen%20c%20et.al%202020" TargetMode="External"/><Relationship Id="rId705" Type="http://schemas.openxmlformats.org/officeDocument/2006/relationships/hyperlink" Target="https://franklin.genoox.com/clinical-db/variant/snp/chr11-86952443-T-C-hg38" TargetMode="External"/><Relationship Id="rId1128" Type="http://schemas.openxmlformats.org/officeDocument/2006/relationships/hyperlink" Target="https://franklin.genoox.com/clinical-db/variant/snp/chr11-86952146-A-G-hg38" TargetMode="External"/><Relationship Id="rId1335" Type="http://schemas.openxmlformats.org/officeDocument/2006/relationships/hyperlink" Target="https://pubmed.ncbi.nlm.nih.gov/38558095/Erkuan%20Dai%20et.al%202024" TargetMode="External"/><Relationship Id="rId1542" Type="http://schemas.openxmlformats.org/officeDocument/2006/relationships/hyperlink" Target="https://franklin.genoox.com/clinical-db/variant/snp/chr11-86954979-C-T-hg38" TargetMode="External"/><Relationship Id="rId912" Type="http://schemas.openxmlformats.org/officeDocument/2006/relationships/hyperlink" Target="https://franklin.genoox.com/clinical-db/variant/snp/chr11-86951470-TTGTC-T-hg38" TargetMode="External"/><Relationship Id="rId41" Type="http://schemas.openxmlformats.org/officeDocument/2006/relationships/hyperlink" Target="https://pubmed.ncbi.nlm.nih.gov/30097784/Yian%20Li%20et.al%202018" TargetMode="External"/><Relationship Id="rId1402" Type="http://schemas.openxmlformats.org/officeDocument/2006/relationships/hyperlink" Target="https://franklin.genoox.com/clinical-db/variant/snp/chr11-86662457-AG-A" TargetMode="External"/><Relationship Id="rId190" Type="http://schemas.openxmlformats.org/officeDocument/2006/relationships/hyperlink" Target="https://www.ncbi.nlm.nih.gov/pubmed/15223780Toomes%20et.al%202004" TargetMode="External"/><Relationship Id="rId288" Type="http://schemas.openxmlformats.org/officeDocument/2006/relationships/hyperlink" Target="https://www.ncbi.nlm.nih.gov/pubmed/21177847Zhang%20K%20et.al%202011" TargetMode="External"/><Relationship Id="rId495" Type="http://schemas.openxmlformats.org/officeDocument/2006/relationships/hyperlink" Target="https://pubmed.ncbi.nlm.nih.gov/35394490/Jinglin%20Lu%20et.al%202022" TargetMode="External"/><Relationship Id="rId148" Type="http://schemas.openxmlformats.org/officeDocument/2006/relationships/hyperlink" Target="https://www.ncbi.nlm.nih.gov/pubmed/19324841Boonstra%20FN%20et.al%202009" TargetMode="External"/><Relationship Id="rId355" Type="http://schemas.openxmlformats.org/officeDocument/2006/relationships/hyperlink" Target="https://www.ncbi.nlm.nih.gov/pubmed/27555740Tang%20et.al%202016" TargetMode="External"/><Relationship Id="rId562" Type="http://schemas.openxmlformats.org/officeDocument/2006/relationships/hyperlink" Target="https://pubmed.ncbi.nlm.nih.gov/35572974/Jie%20Peng%20et.al%202022" TargetMode="External"/><Relationship Id="rId1192" Type="http://schemas.openxmlformats.org/officeDocument/2006/relationships/hyperlink" Target="https://franklin.genoox.com/clinical-db/variant/snp/chr11-86951682-T-G-hg38" TargetMode="External"/><Relationship Id="rId215" Type="http://schemas.openxmlformats.org/officeDocument/2006/relationships/hyperlink" Target="https://www.ncbi.nlm.nih.gov/pubmed/17093393Nallathambi%20J%20et.al%202006" TargetMode="External"/><Relationship Id="rId422" Type="http://schemas.openxmlformats.org/officeDocument/2006/relationships/hyperlink" Target="https://pubmed.ncbi.nlm.nih.gov/36411543/Jianbo%20Mao%20et.al%202022" TargetMode="External"/><Relationship Id="rId867" Type="http://schemas.openxmlformats.org/officeDocument/2006/relationships/hyperlink" Target="https://franklin.genoox.com/clinical-db/variant/snp/chr11-86951348-C-T-hg38" TargetMode="External"/><Relationship Id="rId1052" Type="http://schemas.openxmlformats.org/officeDocument/2006/relationships/hyperlink" Target="https://franklin.genoox.com/clinical-db/variant/snp/chr11-86954851-GCTGCAGCTCGGCGTCCGT-G-hg38" TargetMode="External"/><Relationship Id="rId1497" Type="http://schemas.openxmlformats.org/officeDocument/2006/relationships/hyperlink" Target="https://franklin.genoox.com/clinical-db/variant/snp/chr11-86952443-T-C-hg38" TargetMode="External"/><Relationship Id="rId727" Type="http://schemas.openxmlformats.org/officeDocument/2006/relationships/hyperlink" Target="https://franklin.genoox.com/clinical-db/variant/snp/chr11-86952305-G-A-hg38" TargetMode="External"/><Relationship Id="rId934" Type="http://schemas.openxmlformats.org/officeDocument/2006/relationships/hyperlink" Target="https://franklin.genoox.com/clinical-db/variant/snp/chr11-86951470-TTGTC-T-hg38" TargetMode="External"/><Relationship Id="rId1357" Type="http://schemas.openxmlformats.org/officeDocument/2006/relationships/hyperlink" Target="https://pubmed.ncbi.nlm.nih.gov/39903177/Fulya%20Yaylac&#305;o&#728;%20glu%20Tuncay%20et.al%202025" TargetMode="External"/><Relationship Id="rId63" Type="http://schemas.openxmlformats.org/officeDocument/2006/relationships/hyperlink" Target="https://pubmed.ncbi.nlm.nih.gov/27316669/Ganeswara%20Rao%20Musada%20et.al%202016" TargetMode="External"/><Relationship Id="rId1217" Type="http://schemas.openxmlformats.org/officeDocument/2006/relationships/hyperlink" Target="https://franklin.genoox.com/clinical-db/variant/snp/chr11-86951274-C-T-hg38" TargetMode="External"/><Relationship Id="rId1424" Type="http://schemas.openxmlformats.org/officeDocument/2006/relationships/hyperlink" Target="https://franklin.genoox.com/clinical-db/variant/snp/chr11-86951732-T-C-hg38" TargetMode="External"/><Relationship Id="rId640" Type="http://schemas.openxmlformats.org/officeDocument/2006/relationships/hyperlink" Target="https://franklin.genoox.com/clinical-db/variant/snp/chr11-86954881-G-A-hg38" TargetMode="External"/><Relationship Id="rId738" Type="http://schemas.openxmlformats.org/officeDocument/2006/relationships/hyperlink" Target="https://franklin.genoox.com/clinical-db/variant/snp/chr11-86952215-A-G-hg38" TargetMode="External"/><Relationship Id="rId945" Type="http://schemas.openxmlformats.org/officeDocument/2006/relationships/hyperlink" Target="https://franklin.genoox.com/clinical-db/variant/snp/chr11-86952113-CTGAGCGGCTGTATAAGCCAGCA-C-hg38?app=acmg-classification" TargetMode="External"/><Relationship Id="rId1368" Type="http://schemas.openxmlformats.org/officeDocument/2006/relationships/hyperlink" Target="https://pubmed.ncbi.nlm.nih.gov/39918476/Sarah%20van%20der%20Ende%20et.al%202025" TargetMode="External"/><Relationship Id="rId74" Type="http://schemas.openxmlformats.org/officeDocument/2006/relationships/hyperlink" Target="https://www.ncbi.nlm.nih.gov/pubmed/25711638Salvo%20J%20et.al%202015" TargetMode="External"/><Relationship Id="rId377" Type="http://schemas.openxmlformats.org/officeDocument/2006/relationships/hyperlink" Target="https://www.ncbi.nlm.nih.gov/pubmed/27555740Tang%20et.al%202016" TargetMode="External"/><Relationship Id="rId500" Type="http://schemas.openxmlformats.org/officeDocument/2006/relationships/hyperlink" Target="https://pubmed.ncbi.nlm.nih.gov/35394490/Jinglin%20Lu%20et.al%202022" TargetMode="External"/><Relationship Id="rId584" Type="http://schemas.openxmlformats.org/officeDocument/2006/relationships/hyperlink" Target="https://pubmed.ncbi.nlm.nih.gov/36353221/Miaomiao%20Liu%20et.al%202022" TargetMode="External"/><Relationship Id="rId805" Type="http://schemas.openxmlformats.org/officeDocument/2006/relationships/hyperlink" Target="https://franklin.genoox.com/clinical-db/variant/snp/chr11-86951724-G-GC-hg38" TargetMode="External"/><Relationship Id="rId1130" Type="http://schemas.openxmlformats.org/officeDocument/2006/relationships/hyperlink" Target="https://franklin.genoox.com/clinical-db/variant/snp/chr11-86952125-A-G-hg38" TargetMode="External"/><Relationship Id="rId1228" Type="http://schemas.openxmlformats.org/officeDocument/2006/relationships/hyperlink" Target="https://franklin.genoox.com/clinical-db/variant/snp/chr11-86951243-G-A-hg38" TargetMode="External"/><Relationship Id="rId1435" Type="http://schemas.openxmlformats.org/officeDocument/2006/relationships/hyperlink" Target="https://franklin.genoox.com/clinical-db/variant/snp/chr11-86951999-G-A-hg38" TargetMode="External"/><Relationship Id="rId5" Type="http://schemas.openxmlformats.org/officeDocument/2006/relationships/hyperlink" Target="https://pubmed.ncbi.nlm.nih.gov/30820142/Tian%20Tian%20et.al%202019" TargetMode="External"/><Relationship Id="rId237" Type="http://schemas.openxmlformats.org/officeDocument/2006/relationships/hyperlink" Target="https://www.ncbi.nlm.nih.gov/pubmed/20938005Jia%20LY%20et.al%202010" TargetMode="External"/><Relationship Id="rId791" Type="http://schemas.openxmlformats.org/officeDocument/2006/relationships/hyperlink" Target="https://franklin.genoox.com/clinical-db/variant/snp/chr11-86951777-AAGTG-A-hg38" TargetMode="External"/><Relationship Id="rId889" Type="http://schemas.openxmlformats.org/officeDocument/2006/relationships/hyperlink" Target="https://franklin.genoox.com/clinical-db/variant/snp/chr11-86951470-TTGTC-T-hg38" TargetMode="External"/><Relationship Id="rId1074" Type="http://schemas.openxmlformats.org/officeDocument/2006/relationships/hyperlink" Target="https://franklin.genoox.com/clinical-db/variant/snp/chr11-86952443-T-C-hg38" TargetMode="External"/><Relationship Id="rId444" Type="http://schemas.openxmlformats.org/officeDocument/2006/relationships/hyperlink" Target="https://pubmed.ncbi.nlm.nih.gov/35394490/Jinglin%20Lu%20et.al%202022" TargetMode="External"/><Relationship Id="rId651" Type="http://schemas.openxmlformats.org/officeDocument/2006/relationships/hyperlink" Target="https://franklin.genoox.com/clinical-db/variant/snp/chr11-86954851-GCTGCAGCTCGGCGTCCGT-G-hg38" TargetMode="External"/><Relationship Id="rId749" Type="http://schemas.openxmlformats.org/officeDocument/2006/relationships/hyperlink" Target="https://franklin.genoox.com/clinical-db/variant/snp/chr11-86952146-A-G-hg38" TargetMode="External"/><Relationship Id="rId1281" Type="http://schemas.openxmlformats.org/officeDocument/2006/relationships/hyperlink" Target="https://pubmed.ncbi.nlm.nih.gov/38881609/Hiroyuki%20Kondo%20et.al%202024" TargetMode="External"/><Relationship Id="rId1379" Type="http://schemas.openxmlformats.org/officeDocument/2006/relationships/hyperlink" Target="https://pubmed.ncbi.nlm.nih.gov/35394490/Jinglin%20Lu%20et.al%202022" TargetMode="External"/><Relationship Id="rId1502" Type="http://schemas.openxmlformats.org/officeDocument/2006/relationships/hyperlink" Target="https://franklin.genoox.com/clinical-db/variant/snp/chr11-86952443-T-C-hg38" TargetMode="External"/><Relationship Id="rId290" Type="http://schemas.openxmlformats.org/officeDocument/2006/relationships/hyperlink" Target="https://www.ncbi.nlm.nih.gov/pubmed/21177847Zhang%20K%20et.al%202011" TargetMode="External"/><Relationship Id="rId304" Type="http://schemas.openxmlformats.org/officeDocument/2006/relationships/hyperlink" Target="https://www.ncbi.nlm.nih.gov/pubmed/23077402Yang%20H%20et.al%202012" TargetMode="External"/><Relationship Id="rId388" Type="http://schemas.openxmlformats.org/officeDocument/2006/relationships/hyperlink" Target="https://www.ncbi.nlm.nih.gov/pubmed/31765079Xu%20h%20et.al%202019" TargetMode="External"/><Relationship Id="rId511" Type="http://schemas.openxmlformats.org/officeDocument/2006/relationships/hyperlink" Target="https://pubmed.ncbi.nlm.nih.gov/35394490/Jinglin%20Lu%20et.al%202022" TargetMode="External"/><Relationship Id="rId609" Type="http://schemas.openxmlformats.org/officeDocument/2006/relationships/hyperlink" Target="https://franklin.genoox.com/clinical-db/variant/snp/chr11-86954953-A-T-hg38" TargetMode="External"/><Relationship Id="rId956" Type="http://schemas.openxmlformats.org/officeDocument/2006/relationships/hyperlink" Target="https://franklin.genoox.com/clinical-db/variant/snp/chr11-86952375-GC-G-hg38" TargetMode="External"/><Relationship Id="rId1141" Type="http://schemas.openxmlformats.org/officeDocument/2006/relationships/hyperlink" Target="https://franklin.genoox.com/clinical-db/variant/snp/chr11-86952079-C-T-hg38" TargetMode="External"/><Relationship Id="rId1239" Type="http://schemas.openxmlformats.org/officeDocument/2006/relationships/hyperlink" Target="https://pubmed.ncbi.nlm.nih.gov/38881609/Hiroyuki%20Kondo%20et.al%202024" TargetMode="External"/><Relationship Id="rId85" Type="http://schemas.openxmlformats.org/officeDocument/2006/relationships/hyperlink" Target="https://pubmed.ncbi.nlm.nih.gov/30452590/Jia-Kai%20Li%20et.al%202018" TargetMode="External"/><Relationship Id="rId150" Type="http://schemas.openxmlformats.org/officeDocument/2006/relationships/hyperlink" Target="https://www.ncbi.nlm.nih.gov/pubmed/19324841Boonstra%20FN%20et.al%202009" TargetMode="External"/><Relationship Id="rId595" Type="http://schemas.openxmlformats.org/officeDocument/2006/relationships/hyperlink" Target="https://pubmed.ncbi.nlm.nih.gov/35876299/Ning%20Qu%20et.al%202022" TargetMode="External"/><Relationship Id="rId816" Type="http://schemas.openxmlformats.org/officeDocument/2006/relationships/hyperlink" Target="https://franklin.genoox.com/clinical-db/variant/snp/chr11-86951563-TAAGTA-T-hg38" TargetMode="External"/><Relationship Id="rId1001" Type="http://schemas.openxmlformats.org/officeDocument/2006/relationships/hyperlink" Target="https://franklin.genoox.com/clinical-db/variant/snp/chr11-86954989-G-A-hg38" TargetMode="External"/><Relationship Id="rId1446" Type="http://schemas.openxmlformats.org/officeDocument/2006/relationships/hyperlink" Target="https://franklin.genoox.com/clinical-db/variant/snp/chr11-86952007-T-C-hg38" TargetMode="External"/><Relationship Id="rId248" Type="http://schemas.openxmlformats.org/officeDocument/2006/relationships/hyperlink" Target="https://www.ncbi.nlm.nih.gov/pubmed/20938005Jia%20LY%20et.al%202010" TargetMode="External"/><Relationship Id="rId455" Type="http://schemas.openxmlformats.org/officeDocument/2006/relationships/hyperlink" Target="https://pubmed.ncbi.nlm.nih.gov/35394490/Jinglin%20Lu%20et.al%202022" TargetMode="External"/><Relationship Id="rId662" Type="http://schemas.openxmlformats.org/officeDocument/2006/relationships/hyperlink" Target="https://franklin.genoox.com/clinical-db/variant/snp/chr11-86954802-T-A-hg38" TargetMode="External"/><Relationship Id="rId1085" Type="http://schemas.openxmlformats.org/officeDocument/2006/relationships/hyperlink" Target="https://franklin.genoox.com/clinical-db/variant/snp/chr11-86952412-C-A-hg38" TargetMode="External"/><Relationship Id="rId1292" Type="http://schemas.openxmlformats.org/officeDocument/2006/relationships/hyperlink" Target="https://pubmed.ncbi.nlm.nih.gov/38706142/Laura%20L&#228;hteenoja%20et.al%202024" TargetMode="External"/><Relationship Id="rId1306" Type="http://schemas.openxmlformats.org/officeDocument/2006/relationships/hyperlink" Target="https://pubmed.ncbi.nlm.nih.gov/38706142/Laura%20L&#228;hteenoja%20et.al%202024" TargetMode="External"/><Relationship Id="rId1513" Type="http://schemas.openxmlformats.org/officeDocument/2006/relationships/hyperlink" Target="https://franklin.genoox.com/clinical-db/variant/snp/chr11-86954821-C-A-hg38" TargetMode="External"/><Relationship Id="rId12" Type="http://schemas.openxmlformats.org/officeDocument/2006/relationships/hyperlink" Target="https://pubmed.ncbi.nlm.nih.gov/31237656/Chonglin%20Chen%20et.al%202019" TargetMode="External"/><Relationship Id="rId108" Type="http://schemas.openxmlformats.org/officeDocument/2006/relationships/hyperlink" Target="https://pubmed.ncbi.nlm.nih.gov/32238352/Shiyuan%20Wang%20et.al%202021" TargetMode="External"/><Relationship Id="rId315" Type="http://schemas.openxmlformats.org/officeDocument/2006/relationships/hyperlink" Target="https://www.ncbi.nlm.nih.gov/pubmed/23077402Yang%20H%20et.al%202012" TargetMode="External"/><Relationship Id="rId522" Type="http://schemas.openxmlformats.org/officeDocument/2006/relationships/hyperlink" Target="https://pubmed.ncbi.nlm.nih.gov/32420371/Shuai%20Han%20et.al%202020" TargetMode="External"/><Relationship Id="rId967" Type="http://schemas.openxmlformats.org/officeDocument/2006/relationships/hyperlink" Target="https://franklin.genoox.com/clinical-db/variant/snp/chr11-86951741-C-T-hg38" TargetMode="External"/><Relationship Id="rId1152" Type="http://schemas.openxmlformats.org/officeDocument/2006/relationships/hyperlink" Target="https://franklin.genoox.com/clinical-db/variant/snp/chr11-86952008-A-AG-hg38" TargetMode="External"/><Relationship Id="rId96" Type="http://schemas.openxmlformats.org/officeDocument/2006/relationships/hyperlink" Target="https://pubmed.ncbi.nlm.nih.gov/30452590/Jia-Kai%20Li%20et.al%202018" TargetMode="External"/><Relationship Id="rId161" Type="http://schemas.openxmlformats.org/officeDocument/2006/relationships/hyperlink" Target="https://www.ncbi.nlm.nih.gov/pubmed/20340138Nikopoulos%20K%20et.al%202009" TargetMode="External"/><Relationship Id="rId399" Type="http://schemas.openxmlformats.org/officeDocument/2006/relationships/hyperlink" Target="https://www.ncbi.nlm.nih.gov/pubmed/31987760Chen%20c%20et.al%202020" TargetMode="External"/><Relationship Id="rId827" Type="http://schemas.openxmlformats.org/officeDocument/2006/relationships/hyperlink" Target="https://franklin.genoox.com/clinical-db/variant/snp/chr11-86951406-A-T-hg38" TargetMode="External"/><Relationship Id="rId1012" Type="http://schemas.openxmlformats.org/officeDocument/2006/relationships/hyperlink" Target="https://franklin.genoox.com/clinical-db/variant/snp/chr11-86954927-GC-G-hg38" TargetMode="External"/><Relationship Id="rId1457" Type="http://schemas.openxmlformats.org/officeDocument/2006/relationships/hyperlink" Target="https://franklin.genoox.com/clinical-db/variant/snp/chr11-86952278-C-T-hg38" TargetMode="External"/><Relationship Id="rId259" Type="http://schemas.openxmlformats.org/officeDocument/2006/relationships/hyperlink" Target="https://www.ncbi.nlm.nih.gov/pubmed/20938005Jia%20LY%20et.al%202010" TargetMode="External"/><Relationship Id="rId466" Type="http://schemas.openxmlformats.org/officeDocument/2006/relationships/hyperlink" Target="https://pubmed.ncbi.nlm.nih.gov/35394490/Jinglin%20Lu%20et.al%202022" TargetMode="External"/><Relationship Id="rId673" Type="http://schemas.openxmlformats.org/officeDocument/2006/relationships/hyperlink" Target="https://franklin.genoox.com/clinical-db/variant/snp/chr11-86952443-T-C-hg38" TargetMode="External"/><Relationship Id="rId880" Type="http://schemas.openxmlformats.org/officeDocument/2006/relationships/hyperlink" Target="https://franklin.genoox.com/clinical-db/variant/snp/chr11-86951470-TTGTC-T-hg38" TargetMode="External"/><Relationship Id="rId1096" Type="http://schemas.openxmlformats.org/officeDocument/2006/relationships/hyperlink" Target="https://franklin.genoox.com/clinical-db/variant/snp/chr11-86952356-C-A-hg38" TargetMode="External"/><Relationship Id="rId1317" Type="http://schemas.openxmlformats.org/officeDocument/2006/relationships/hyperlink" Target="https://pubmed.ncbi.nlm.nih.gov/38280677/YUQIAO%20JU%20et.al%202024" TargetMode="External"/><Relationship Id="rId1524" Type="http://schemas.openxmlformats.org/officeDocument/2006/relationships/hyperlink" Target="https://franklin.genoox.com/clinical-db/variant/snp/chr11-86954881-G-A-hg38" TargetMode="External"/><Relationship Id="rId23" Type="http://schemas.openxmlformats.org/officeDocument/2006/relationships/hyperlink" Target="https://pubmed.ncbi.nlm.nih.gov/31299183/Zhirong%20wang%20et.al%202019" TargetMode="External"/><Relationship Id="rId119" Type="http://schemas.openxmlformats.org/officeDocument/2006/relationships/hyperlink" Target="https://pubmed.ncbi.nlm.nih.gov/32238352/Shiyuan%20Wang%20et.al%202021" TargetMode="External"/><Relationship Id="rId326" Type="http://schemas.openxmlformats.org/officeDocument/2006/relationships/hyperlink" Target="https://www.ncbi.nlm.nih.gov/pubmed/26119001Dailey%20WA%20et.al%202015" TargetMode="External"/><Relationship Id="rId533" Type="http://schemas.openxmlformats.org/officeDocument/2006/relationships/hyperlink" Target="https://pubmed.ncbi.nlm.nih.gov/34860240/Tianchang%20Tao%20et.al%202021" TargetMode="External"/><Relationship Id="rId978" Type="http://schemas.openxmlformats.org/officeDocument/2006/relationships/hyperlink" Target="https://franklin.genoox.com/clinical-db/variant/sv/chr11-86945679-86955395-DEL-hg38" TargetMode="External"/><Relationship Id="rId1163" Type="http://schemas.openxmlformats.org/officeDocument/2006/relationships/hyperlink" Target="https://franklin.genoox.com/clinical-db/variant/snp/chr11-86951819-C-CA-hg38" TargetMode="External"/><Relationship Id="rId1370" Type="http://schemas.openxmlformats.org/officeDocument/2006/relationships/hyperlink" Target="https://pubmed.ncbi.nlm.nih.gov/39918476/Sarah%20van%20der%20Ende%20et.al%202025" TargetMode="External"/><Relationship Id="rId740" Type="http://schemas.openxmlformats.org/officeDocument/2006/relationships/hyperlink" Target="https://franklin.genoox.com/clinical-db/variant/snp/chr11-86952177-C-T-hg38" TargetMode="External"/><Relationship Id="rId838" Type="http://schemas.openxmlformats.org/officeDocument/2006/relationships/hyperlink" Target="https://franklin.genoox.com/clinical-db/variant/snp/chr11-86951243-G-A-hg38" TargetMode="External"/><Relationship Id="rId1023" Type="http://schemas.openxmlformats.org/officeDocument/2006/relationships/hyperlink" Target="https://franklin.genoox.com/clinical-db/variant/snp/chr11-86954904-G-A-hg38" TargetMode="External"/><Relationship Id="rId1468" Type="http://schemas.openxmlformats.org/officeDocument/2006/relationships/hyperlink" Target="https://franklin.genoox.com/clinical-db/variant/snp/chr11-86952406-C-A-hg38" TargetMode="External"/><Relationship Id="rId172" Type="http://schemas.openxmlformats.org/officeDocument/2006/relationships/hyperlink" Target="https://pubmed.ncbi.nlm.nih.gov/33302760/William%20Carrera%20et.al%202021" TargetMode="External"/><Relationship Id="rId477" Type="http://schemas.openxmlformats.org/officeDocument/2006/relationships/hyperlink" Target="https://pubmed.ncbi.nlm.nih.gov/35394490/Jinglin%20Lu%20et.al%202022" TargetMode="External"/><Relationship Id="rId600" Type="http://schemas.openxmlformats.org/officeDocument/2006/relationships/hyperlink" Target="https://franklin.genoox.com/clinical-db/variant/snp/chr11-86955036-ACGCCCCCGGG-A-hg38" TargetMode="External"/><Relationship Id="rId684" Type="http://schemas.openxmlformats.org/officeDocument/2006/relationships/hyperlink" Target="https://franklin.genoox.com/clinical-db/variant/snp/chr11-86952443-T-C-hg38" TargetMode="External"/><Relationship Id="rId1230" Type="http://schemas.openxmlformats.org/officeDocument/2006/relationships/hyperlink" Target="https://franklin.genoox.com/clinical-db/variant/snp/chr11-86954851-GCTGCAGCTCGGCGTCCGT-G-hg38" TargetMode="External"/><Relationship Id="rId1328" Type="http://schemas.openxmlformats.org/officeDocument/2006/relationships/hyperlink" Target="https://pubmed.ncbi.nlm.nih.gov/38280677/YUQIAO%20JU%20et.al%202024" TargetMode="External"/><Relationship Id="rId1535" Type="http://schemas.openxmlformats.org/officeDocument/2006/relationships/hyperlink" Target="https://franklin.genoox.com/clinical-db/variant/snp/chr11-86954968-C-G-hg38" TargetMode="External"/><Relationship Id="rId337" Type="http://schemas.openxmlformats.org/officeDocument/2006/relationships/hyperlink" Target="https://www.ncbi.nlm.nih.gov/pubmed/26530129Ping%20Fei%20et.al%202015" TargetMode="External"/><Relationship Id="rId891" Type="http://schemas.openxmlformats.org/officeDocument/2006/relationships/hyperlink" Target="https://franklin.genoox.com/clinical-db/variant/snp/chr11-86951470-TTGTC-T-hg38" TargetMode="External"/><Relationship Id="rId905" Type="http://schemas.openxmlformats.org/officeDocument/2006/relationships/hyperlink" Target="https://franklin.genoox.com/clinical-db/variant/snp/chr11-86951470-TTGTC-T-hg38" TargetMode="External"/><Relationship Id="rId989" Type="http://schemas.openxmlformats.org/officeDocument/2006/relationships/hyperlink" Target="https://franklin.genoox.com/clinical-db/variant/snp/chr11-86955036-ACGCCCCCGGG-A-hg38" TargetMode="External"/><Relationship Id="rId34" Type="http://schemas.openxmlformats.org/officeDocument/2006/relationships/hyperlink" Target="https://pubmed.ncbi.nlm.nih.gov/30097784/Yian%20Li%20et.al%202018" TargetMode="External"/><Relationship Id="rId544" Type="http://schemas.openxmlformats.org/officeDocument/2006/relationships/hyperlink" Target="https://pubmed.ncbi.nlm.nih.gov/34860240/Tianchang%20Tao%20et.al%202021" TargetMode="External"/><Relationship Id="rId751" Type="http://schemas.openxmlformats.org/officeDocument/2006/relationships/hyperlink" Target="https://franklin.genoox.com/clinical-db/variant/snp/chr11-86952146-A-G-hg38" TargetMode="External"/><Relationship Id="rId849" Type="http://schemas.openxmlformats.org/officeDocument/2006/relationships/hyperlink" Target="https://franklin.genoox.com/clinical-db/variant/snp/chr11-86951167-C-T-hg38" TargetMode="External"/><Relationship Id="rId1174" Type="http://schemas.openxmlformats.org/officeDocument/2006/relationships/hyperlink" Target="https://franklin.genoox.com/clinical-db/variant/snp/chr11-86951777-AAGTG-A-hg38" TargetMode="External"/><Relationship Id="rId1381" Type="http://schemas.openxmlformats.org/officeDocument/2006/relationships/hyperlink" Target="https://franklin.genoox.com/clinical-db/variant/snp/chr11-86951167-C-T-hg38" TargetMode="External"/><Relationship Id="rId1479" Type="http://schemas.openxmlformats.org/officeDocument/2006/relationships/hyperlink" Target="https://franklin.genoox.com/clinical-db/variant/snp/chr11-86952443-T-C-hg38" TargetMode="External"/><Relationship Id="rId183" Type="http://schemas.openxmlformats.org/officeDocument/2006/relationships/hyperlink" Target="https://www.ncbi.nlm.nih.gov/pubmed/14507768Kondo%20H%20et.al%202003" TargetMode="External"/><Relationship Id="rId390" Type="http://schemas.openxmlformats.org/officeDocument/2006/relationships/hyperlink" Target="https://www.ncbi.nlm.nih.gov/pubmed/31765079Xu%20h%20et.al%202019" TargetMode="External"/><Relationship Id="rId404" Type="http://schemas.openxmlformats.org/officeDocument/2006/relationships/hyperlink" Target="https://pubmed.ncbi.nlm.nih.gov/35876299/Ning%20Qu%20et.al%202022" TargetMode="External"/><Relationship Id="rId611" Type="http://schemas.openxmlformats.org/officeDocument/2006/relationships/hyperlink" Target="https://franklin.genoox.com/clinical-db/variant/snp/chr11-86954953-A-G-hg38" TargetMode="External"/><Relationship Id="rId1034" Type="http://schemas.openxmlformats.org/officeDocument/2006/relationships/hyperlink" Target="https://franklin.genoox.com/clinical-db/variant/snp/chr11-86954881-G-A-hg38" TargetMode="External"/><Relationship Id="rId1241" Type="http://schemas.openxmlformats.org/officeDocument/2006/relationships/hyperlink" Target="https://pubmed.ncbi.nlm.nih.gov/38881609/Hiroyuki%20Kondo%20et.al%202024" TargetMode="External"/><Relationship Id="rId1339" Type="http://schemas.openxmlformats.org/officeDocument/2006/relationships/hyperlink" Target="https://pubmed.ncbi.nlm.nih.gov/38558095/Erkuan%20Dai%20et.al%202024" TargetMode="External"/><Relationship Id="rId250" Type="http://schemas.openxmlformats.org/officeDocument/2006/relationships/hyperlink" Target="https://www.ncbi.nlm.nih.gov/pubmed/20938005Jia%20LY%20et.al%202010" TargetMode="External"/><Relationship Id="rId488" Type="http://schemas.openxmlformats.org/officeDocument/2006/relationships/hyperlink" Target="https://pubmed.ncbi.nlm.nih.gov/35394490/Jinglin%20Lu%20et.al%202022" TargetMode="External"/><Relationship Id="rId695" Type="http://schemas.openxmlformats.org/officeDocument/2006/relationships/hyperlink" Target="https://franklin.genoox.com/clinical-db/variant/snp/chr11-86952443-T-C-hg38" TargetMode="External"/><Relationship Id="rId709" Type="http://schemas.openxmlformats.org/officeDocument/2006/relationships/hyperlink" Target="https://franklin.genoox.com/clinical-db/variant/snp/chr11-86952443-T-C-hg38" TargetMode="External"/><Relationship Id="rId916" Type="http://schemas.openxmlformats.org/officeDocument/2006/relationships/hyperlink" Target="https://franklin.genoox.com/clinical-db/variant/snp/chr11-86951470-TTGTC-T-hg38" TargetMode="External"/><Relationship Id="rId1101" Type="http://schemas.openxmlformats.org/officeDocument/2006/relationships/hyperlink" Target="https://franklin.genoox.com/clinical-db/variant/snp/chr11-86952287-T-C-hg38" TargetMode="External"/><Relationship Id="rId1546" Type="http://schemas.openxmlformats.org/officeDocument/2006/relationships/hyperlink" Target="https://franklin.genoox.com/clinical-db/variant/snp/chr11-86955077-C-T-hg38" TargetMode="External"/><Relationship Id="rId45" Type="http://schemas.openxmlformats.org/officeDocument/2006/relationships/hyperlink" Target="https://pubmed.ncbi.nlm.nih.gov/30097784/Yian%20Li%20et.al%202018" TargetMode="External"/><Relationship Id="rId110" Type="http://schemas.openxmlformats.org/officeDocument/2006/relationships/hyperlink" Target="https://pubmed.ncbi.nlm.nih.gov/32238352/Shiyuan%20Wang%20et.al%202021" TargetMode="External"/><Relationship Id="rId348" Type="http://schemas.openxmlformats.org/officeDocument/2006/relationships/hyperlink" Target="https://www.ncbi.nlm.nih.gov/pubmed/27555740Tang%20et.al%202016" TargetMode="External"/><Relationship Id="rId555" Type="http://schemas.openxmlformats.org/officeDocument/2006/relationships/hyperlink" Target="https://pubmed.ncbi.nlm.nih.gov/35052368/Dabin%20Moon%20et.al%202022" TargetMode="External"/><Relationship Id="rId762" Type="http://schemas.openxmlformats.org/officeDocument/2006/relationships/hyperlink" Target="https://franklin.genoox.com/clinical-db/variant/snp/chr11-86952072-G-T-hg38" TargetMode="External"/><Relationship Id="rId1185" Type="http://schemas.openxmlformats.org/officeDocument/2006/relationships/hyperlink" Target="https://franklin.genoox.com/clinical-db/variant/snp/chr11-86951732-T-C-hg38" TargetMode="External"/><Relationship Id="rId1392" Type="http://schemas.openxmlformats.org/officeDocument/2006/relationships/hyperlink" Target="https://franklin.genoox.com/clinical-db/variant/snp/chr11-86951268-C-T-hg38" TargetMode="External"/><Relationship Id="rId1406" Type="http://schemas.openxmlformats.org/officeDocument/2006/relationships/hyperlink" Target="https://franklin.genoox.com/clinical-db/variant/snp/chr11-86951506-C-T-hg38" TargetMode="External"/><Relationship Id="rId194" Type="http://schemas.openxmlformats.org/officeDocument/2006/relationships/hyperlink" Target="https://www.ncbi.nlm.nih.gov/pubmed/15223780Toomes%20et.al%202004" TargetMode="External"/><Relationship Id="rId208" Type="http://schemas.openxmlformats.org/officeDocument/2006/relationships/hyperlink" Target="https://www.ncbi.nlm.nih.gov/pubmed/17093393Nallathambi%20J%20et.al%202006" TargetMode="External"/><Relationship Id="rId415" Type="http://schemas.openxmlformats.org/officeDocument/2006/relationships/hyperlink" Target="https://pubmed.ncbi.nlm.nih.gov/35876299/Ning%20Qu%20et.al%202022" TargetMode="External"/><Relationship Id="rId622" Type="http://schemas.openxmlformats.org/officeDocument/2006/relationships/hyperlink" Target="https://franklin.genoox.com/clinical-db/variant/snp/chr11-86954952-C-T-hg38" TargetMode="External"/><Relationship Id="rId1045" Type="http://schemas.openxmlformats.org/officeDocument/2006/relationships/hyperlink" Target="https://franklin.genoox.com/clinical-db/variant/snp/chr11-86954881-G-A-hg38" TargetMode="External"/><Relationship Id="rId1252" Type="http://schemas.openxmlformats.org/officeDocument/2006/relationships/hyperlink" Target="https://pubmed.ncbi.nlm.nih.gov/38881609/Hiroyuki%20Kondo%20et.al%202024" TargetMode="External"/><Relationship Id="rId261" Type="http://schemas.openxmlformats.org/officeDocument/2006/relationships/hyperlink" Target="https://www.ncbi.nlm.nih.gov/pubmed/20938005Jia%20LY%20et.al%202010" TargetMode="External"/><Relationship Id="rId499" Type="http://schemas.openxmlformats.org/officeDocument/2006/relationships/hyperlink" Target="https://pubmed.ncbi.nlm.nih.gov/35394490/Jinglin%20Lu%20et.al%202022" TargetMode="External"/><Relationship Id="rId927" Type="http://schemas.openxmlformats.org/officeDocument/2006/relationships/hyperlink" Target="https://franklin.genoox.com/clinical-db/variant/snp/chr11-86951470-TTGTC-T-hg38" TargetMode="External"/><Relationship Id="rId1112" Type="http://schemas.openxmlformats.org/officeDocument/2006/relationships/hyperlink" Target="https://franklin.genoox.com/clinical-db/variant/snp/chr11-86952254-G-A-hg38" TargetMode="External"/><Relationship Id="rId56" Type="http://schemas.openxmlformats.org/officeDocument/2006/relationships/hyperlink" Target="https://pubmed.ncbi.nlm.nih.gov/27316669/Ganeswara%20Rao%20Musada%20et.al%202016" TargetMode="External"/><Relationship Id="rId359" Type="http://schemas.openxmlformats.org/officeDocument/2006/relationships/hyperlink" Target="https://www.ncbi.nlm.nih.gov/pubmed/27555740Tang%20et.al%202016" TargetMode="External"/><Relationship Id="rId566" Type="http://schemas.openxmlformats.org/officeDocument/2006/relationships/hyperlink" Target="https://pubmed.ncbi.nlm.nih.gov/37089697/Duong%20Thu%20Trang%20et.al%202022" TargetMode="External"/><Relationship Id="rId773" Type="http://schemas.openxmlformats.org/officeDocument/2006/relationships/hyperlink" Target="https://franklin.genoox.com/clinical-db/variant/snp/chr11-86952004-G-C-hg38" TargetMode="External"/><Relationship Id="rId1196" Type="http://schemas.openxmlformats.org/officeDocument/2006/relationships/hyperlink" Target="https://franklin.genoox.com/clinical-db/variant/snp/chr11-86951470-TTGTC-T-hg38" TargetMode="External"/><Relationship Id="rId1417" Type="http://schemas.openxmlformats.org/officeDocument/2006/relationships/hyperlink" Target="https://franklin.genoox.com/clinical-db/variant/snp/chr11-86662638-AG-A" TargetMode="External"/><Relationship Id="rId121" Type="http://schemas.openxmlformats.org/officeDocument/2006/relationships/hyperlink" Target="https://www.ncbi.nlm.nih.gov/pubmed/26244290Seo%20SH%20et.al%202015" TargetMode="External"/><Relationship Id="rId219" Type="http://schemas.openxmlformats.org/officeDocument/2006/relationships/hyperlink" Target="https://www.ncbi.nlm.nih.gov/pubmed/19172507Robitaille%20JM%20et.al%202009Johane%20M%20et.al%202009" TargetMode="External"/><Relationship Id="rId426" Type="http://schemas.openxmlformats.org/officeDocument/2006/relationships/hyperlink" Target="https://pubmed.ncbi.nlm.nih.gov/36411543/Jianbo%20Mao%20et.al%202022" TargetMode="External"/><Relationship Id="rId633" Type="http://schemas.openxmlformats.org/officeDocument/2006/relationships/hyperlink" Target="https://franklin.genoox.com/clinical-db/variant/snp/chr11-86954881-G-A-hg38" TargetMode="External"/><Relationship Id="rId980" Type="http://schemas.openxmlformats.org/officeDocument/2006/relationships/hyperlink" Target="https://franklin.genoox.com/clinical-db/variant/sv/chr11-86945679-86955395-DEL-hg38" TargetMode="External"/><Relationship Id="rId1056" Type="http://schemas.openxmlformats.org/officeDocument/2006/relationships/hyperlink" Target="https://franklin.genoox.com/clinical-db/variant/snp/chr11-86954803-G-C-hg38" TargetMode="External"/><Relationship Id="rId1263" Type="http://schemas.openxmlformats.org/officeDocument/2006/relationships/hyperlink" Target="https://pubmed.ncbi.nlm.nih.gov/38881609/Hiroyuki%20Kondo%20et.al%202024" TargetMode="External"/><Relationship Id="rId840" Type="http://schemas.openxmlformats.org/officeDocument/2006/relationships/hyperlink" Target="https://franklin.genoox.com/clinical-db/variant/snp/chr11-86951243-G-A-hg38" TargetMode="External"/><Relationship Id="rId938" Type="http://schemas.openxmlformats.org/officeDocument/2006/relationships/hyperlink" Target="https://franklin.genoox.com/clinical-db/variant/snp/chr11-86951470-TTGTC-T-hg38" TargetMode="External"/><Relationship Id="rId1470" Type="http://schemas.openxmlformats.org/officeDocument/2006/relationships/hyperlink" Target="https://franklin.genoox.com/clinical-db/variant/snp/chr11-86952415-A-G-hg38" TargetMode="External"/><Relationship Id="rId67" Type="http://schemas.openxmlformats.org/officeDocument/2006/relationships/hyperlink" Target="https://www.ncbi.nlm.nih.gov/pubmed/25711638Salvo%20J%20et.al%202015" TargetMode="External"/><Relationship Id="rId272" Type="http://schemas.openxmlformats.org/officeDocument/2006/relationships/hyperlink" Target="https://www.ncbi.nlm.nih.gov/pubmed/21097938Robitaille%20JM%20et.al%202011" TargetMode="External"/><Relationship Id="rId577" Type="http://schemas.openxmlformats.org/officeDocument/2006/relationships/hyperlink" Target="https://pubmed.ncbi.nlm.nih.gov/34199009/Li%20Huang%20et.al%202021" TargetMode="External"/><Relationship Id="rId700" Type="http://schemas.openxmlformats.org/officeDocument/2006/relationships/hyperlink" Target="https://franklin.genoox.com/clinical-db/variant/snp/chr11-86952443-T-C-hg38" TargetMode="External"/><Relationship Id="rId1123" Type="http://schemas.openxmlformats.org/officeDocument/2006/relationships/hyperlink" Target="https://franklin.genoox.com/clinical-db/variant/snp/chr11-86952214-C-T-hg38" TargetMode="External"/><Relationship Id="rId1330" Type="http://schemas.openxmlformats.org/officeDocument/2006/relationships/hyperlink" Target="https://pubmed.ncbi.nlm.nih.gov/38280677/YUQIAO%20JU%20et.al%202024" TargetMode="External"/><Relationship Id="rId1428" Type="http://schemas.openxmlformats.org/officeDocument/2006/relationships/hyperlink" Target="https://franklin.genoox.com/clinical-db/variant/snp/chr11-86951732-T-C-hg38" TargetMode="External"/><Relationship Id="rId132" Type="http://schemas.openxmlformats.org/officeDocument/2006/relationships/hyperlink" Target="https://www.ncbi.nlm.nih.gov/pubmed/26244290Seo%20SH%20et.al%202015" TargetMode="External"/><Relationship Id="rId784" Type="http://schemas.openxmlformats.org/officeDocument/2006/relationships/hyperlink" Target="https://franklin.genoox.com/clinical-db/variant/snp/chr11-86951799-C-T-hg38" TargetMode="External"/><Relationship Id="rId991" Type="http://schemas.openxmlformats.org/officeDocument/2006/relationships/hyperlink" Target="https://franklin.genoox.com/clinical-db/variant/snp/chr11-86955036-ACGCCCCCGGG-A-hg38" TargetMode="External"/><Relationship Id="rId1067" Type="http://schemas.openxmlformats.org/officeDocument/2006/relationships/hyperlink" Target="https://franklin.genoox.com/clinical-db/variant/snp/chr11-86952443-T-C-hg38" TargetMode="External"/><Relationship Id="rId437" Type="http://schemas.openxmlformats.org/officeDocument/2006/relationships/hyperlink" Target="https://pubmed.ncbi.nlm.nih.gov/34738848/Gang%20Zou%20et.al%202022" TargetMode="External"/><Relationship Id="rId644" Type="http://schemas.openxmlformats.org/officeDocument/2006/relationships/hyperlink" Target="https://franklin.genoox.com/clinical-db/variant/snp/chr11-86954858-CT-C-hg38" TargetMode="External"/><Relationship Id="rId851" Type="http://schemas.openxmlformats.org/officeDocument/2006/relationships/hyperlink" Target="https://franklin.genoox.com/clinical-db/variant/snp/chr11-86951167-C-T-hg38" TargetMode="External"/><Relationship Id="rId1274" Type="http://schemas.openxmlformats.org/officeDocument/2006/relationships/hyperlink" Target="https://pubmed.ncbi.nlm.nih.gov/38881609/Hiroyuki%20Kondo%20et.al%202024" TargetMode="External"/><Relationship Id="rId1481" Type="http://schemas.openxmlformats.org/officeDocument/2006/relationships/hyperlink" Target="https://franklin.genoox.com/clinical-db/variant/snp/chr11-86952443-T-C-hg38" TargetMode="External"/><Relationship Id="rId283" Type="http://schemas.openxmlformats.org/officeDocument/2006/relationships/hyperlink" Target="https://www.ncbi.nlm.nih.gov/pubmed/21177847Zhang%20K%20et.al%202011" TargetMode="External"/><Relationship Id="rId490" Type="http://schemas.openxmlformats.org/officeDocument/2006/relationships/hyperlink" Target="https://pubmed.ncbi.nlm.nih.gov/35394490/Jinglin%20Lu%20et.al%202022" TargetMode="External"/><Relationship Id="rId504" Type="http://schemas.openxmlformats.org/officeDocument/2006/relationships/hyperlink" Target="https://pubmed.ncbi.nlm.nih.gov/35394490/Jinglin%20Lu%20et.al%202022" TargetMode="External"/><Relationship Id="rId711" Type="http://schemas.openxmlformats.org/officeDocument/2006/relationships/hyperlink" Target="https://franklin.genoox.com/clinical-db/variant/snp/chr11-86952443-T-C-hg38" TargetMode="External"/><Relationship Id="rId949" Type="http://schemas.openxmlformats.org/officeDocument/2006/relationships/hyperlink" Target="https://franklin.genoox.com/clinical-db/variant/snp/chr11-86952300-G-T-hg38?app=assessment-tools" TargetMode="External"/><Relationship Id="rId1134" Type="http://schemas.openxmlformats.org/officeDocument/2006/relationships/hyperlink" Target="https://franklin.genoox.com/clinical-db/variant/snp/chr11-86952088-A-T-hg38" TargetMode="External"/><Relationship Id="rId1341" Type="http://schemas.openxmlformats.org/officeDocument/2006/relationships/hyperlink" Target="https://pubmed.ncbi.nlm.nih.gov/38558095/Erkuan%20Dai%20et.al%202024" TargetMode="External"/><Relationship Id="rId78" Type="http://schemas.openxmlformats.org/officeDocument/2006/relationships/hyperlink" Target="https://www.ncbi.nlm.nih.gov/pubmed/25711638Salvo%20J%20et.al%202015" TargetMode="External"/><Relationship Id="rId143" Type="http://schemas.openxmlformats.org/officeDocument/2006/relationships/hyperlink" Target="https://www.ncbi.nlm.nih.gov/pubmed/28758032Iarossi%20G%20et.al%202017" TargetMode="External"/><Relationship Id="rId350" Type="http://schemas.openxmlformats.org/officeDocument/2006/relationships/hyperlink" Target="https://www.ncbi.nlm.nih.gov/pubmed/27555740Tang%20et.al%202016" TargetMode="External"/><Relationship Id="rId588" Type="http://schemas.openxmlformats.org/officeDocument/2006/relationships/hyperlink" Target="https://pubmed.ncbi.nlm.nih.gov/36353221/Miaomiao%20Liu%20et.al%202022" TargetMode="External"/><Relationship Id="rId795" Type="http://schemas.openxmlformats.org/officeDocument/2006/relationships/hyperlink" Target="https://franklin.genoox.com/clinical-db/variant/snp/chr11-86951777-AAGTG-A-hg38" TargetMode="External"/><Relationship Id="rId809" Type="http://schemas.openxmlformats.org/officeDocument/2006/relationships/hyperlink" Target="https://franklin.genoox.com/clinical-db/variant/snp/chr11-86951575-G-A-hg38" TargetMode="External"/><Relationship Id="rId1201" Type="http://schemas.openxmlformats.org/officeDocument/2006/relationships/hyperlink" Target="https://franklin.genoox.com/clinical-db/variant/snp/chr11-86951446-A-G-hg38" TargetMode="External"/><Relationship Id="rId1439" Type="http://schemas.openxmlformats.org/officeDocument/2006/relationships/hyperlink" Target="https://franklin.genoox.com/clinical-db/variant/snp/chr11-86951999-G-A-hg38" TargetMode="External"/><Relationship Id="rId9" Type="http://schemas.openxmlformats.org/officeDocument/2006/relationships/hyperlink" Target="https://pubmed.ncbi.nlm.nih.gov/31237656/Chonglin%20Chen%20et.al%202019" TargetMode="External"/><Relationship Id="rId210" Type="http://schemas.openxmlformats.org/officeDocument/2006/relationships/hyperlink" Target="https://www.ncbi.nlm.nih.gov/pubmed/17093393Nallathambi%20J%20et.al%202006" TargetMode="External"/><Relationship Id="rId448" Type="http://schemas.openxmlformats.org/officeDocument/2006/relationships/hyperlink" Target="https://pubmed.ncbi.nlm.nih.gov/35394490/Jinglin%20Lu%20et.al%202022" TargetMode="External"/><Relationship Id="rId655" Type="http://schemas.openxmlformats.org/officeDocument/2006/relationships/hyperlink" Target="https://franklin.genoox.com/clinical-db/variant/snp/chr11-86954851-GCTGCAGCTCGGCGTCCGT-G-hg38" TargetMode="External"/><Relationship Id="rId862" Type="http://schemas.openxmlformats.org/officeDocument/2006/relationships/hyperlink" Target="https://franklin.genoox.com/clinical-db/variant/snp/chr11-86951167-C-T-hg38" TargetMode="External"/><Relationship Id="rId1078" Type="http://schemas.openxmlformats.org/officeDocument/2006/relationships/hyperlink" Target="https://franklin.genoox.com/clinical-db/variant/snp/chr11-86952439-C-G-hg38" TargetMode="External"/><Relationship Id="rId1285" Type="http://schemas.openxmlformats.org/officeDocument/2006/relationships/hyperlink" Target="https://pubmed.ncbi.nlm.nih.gov/38881609/Hiroyuki%20Kondo%20et.al%202024" TargetMode="External"/><Relationship Id="rId1492" Type="http://schemas.openxmlformats.org/officeDocument/2006/relationships/hyperlink" Target="https://franklin.genoox.com/clinical-db/variant/snp/chr11-86952443-T-C-hg38" TargetMode="External"/><Relationship Id="rId1506" Type="http://schemas.openxmlformats.org/officeDocument/2006/relationships/hyperlink" Target="https://franklin.genoox.com/clinical-db/variant/snp/chr11-86952443-T-C-hg38" TargetMode="External"/><Relationship Id="rId294" Type="http://schemas.openxmlformats.org/officeDocument/2006/relationships/hyperlink" Target="https://www.ncbi.nlm.nih.gov/pubmed/21177847Zhang%20K%20et.al%202011" TargetMode="External"/><Relationship Id="rId308" Type="http://schemas.openxmlformats.org/officeDocument/2006/relationships/hyperlink" Target="https://www.ncbi.nlm.nih.gov/pubmed/23077402Yang%20H%20et.al%202012" TargetMode="External"/><Relationship Id="rId515" Type="http://schemas.openxmlformats.org/officeDocument/2006/relationships/hyperlink" Target="https://pubmed.ncbi.nlm.nih.gov/31169861/Tian%20Tian%20et.al%202019" TargetMode="External"/><Relationship Id="rId722" Type="http://schemas.openxmlformats.org/officeDocument/2006/relationships/hyperlink" Target="https://franklin.genoox.com/clinical-db/variant/snp/chr11-86952438-G-GCA-hg38" TargetMode="External"/><Relationship Id="rId1145" Type="http://schemas.openxmlformats.org/officeDocument/2006/relationships/hyperlink" Target="https://franklin.genoox.com/clinical-db/variant/snp/chr11-86952055-G-A-hg38" TargetMode="External"/><Relationship Id="rId1352" Type="http://schemas.openxmlformats.org/officeDocument/2006/relationships/hyperlink" Target="https://pubmed.ncbi.nlm.nih.gov/39903177/Fulya%20Yaylac&#305;o&#728;%20glu%20Tuncay%20et.al%202025" TargetMode="External"/><Relationship Id="rId89" Type="http://schemas.openxmlformats.org/officeDocument/2006/relationships/hyperlink" Target="https://pubmed.ncbi.nlm.nih.gov/30452590/Jia-Kai%20Li%20et.al%202018" TargetMode="External"/><Relationship Id="rId154" Type="http://schemas.openxmlformats.org/officeDocument/2006/relationships/hyperlink" Target="https://www.ncbi.nlm.nih.gov/pubmed/19324841Boonstra%20FN%20et.al%202009" TargetMode="External"/><Relationship Id="rId361" Type="http://schemas.openxmlformats.org/officeDocument/2006/relationships/hyperlink" Target="https://www.ncbi.nlm.nih.gov/pubmed/27555740Tang%20et.al%202016" TargetMode="External"/><Relationship Id="rId599" Type="http://schemas.openxmlformats.org/officeDocument/2006/relationships/hyperlink" Target="https://franklin.genoox.com/clinical-db/variant/snp/chr11-86955062-CG-C-hg38" TargetMode="External"/><Relationship Id="rId1005" Type="http://schemas.openxmlformats.org/officeDocument/2006/relationships/hyperlink" Target="https://franklin.genoox.com/clinical-db/variant/snp/chr11-86954989-G-A-hg38" TargetMode="External"/><Relationship Id="rId1212" Type="http://schemas.openxmlformats.org/officeDocument/2006/relationships/hyperlink" Target="https://franklin.genoox.com/clinical-db/variant/snp/chr11-86951280-GC-G-hg38" TargetMode="External"/><Relationship Id="rId459" Type="http://schemas.openxmlformats.org/officeDocument/2006/relationships/hyperlink" Target="https://pubmed.ncbi.nlm.nih.gov/35394490/Jinglin%20Lu%20et.al%202022" TargetMode="External"/><Relationship Id="rId666" Type="http://schemas.openxmlformats.org/officeDocument/2006/relationships/hyperlink" Target="https://franklin.genoox.com/clinical-db/variant/snp/chr11-86952443-T-C-hg38" TargetMode="External"/><Relationship Id="rId873" Type="http://schemas.openxmlformats.org/officeDocument/2006/relationships/hyperlink" Target="https://franklin.genoox.com/clinical-db/variant/snp/chr11-86951470-TTGTC-T-hg38" TargetMode="External"/><Relationship Id="rId1089" Type="http://schemas.openxmlformats.org/officeDocument/2006/relationships/hyperlink" Target="https://franklin.genoox.com/clinical-db/variant/snp/chr11-86952407-A-G-hg38" TargetMode="External"/><Relationship Id="rId1296" Type="http://schemas.openxmlformats.org/officeDocument/2006/relationships/hyperlink" Target="https://pubmed.ncbi.nlm.nih.gov/38706142/Laura%20L&#228;hteenoja%20et.al%202024" TargetMode="External"/><Relationship Id="rId1517" Type="http://schemas.openxmlformats.org/officeDocument/2006/relationships/hyperlink" Target="https://franklin.genoox.com/clinical-db/variant/snp/chr11-86954822-G-T-hg38" TargetMode="External"/><Relationship Id="rId16" Type="http://schemas.openxmlformats.org/officeDocument/2006/relationships/hyperlink" Target="https://pubmed.ncbi.nlm.nih.gov/31299183/Zhirong%20wang%20et.al%202019" TargetMode="External"/><Relationship Id="rId221" Type="http://schemas.openxmlformats.org/officeDocument/2006/relationships/hyperlink" Target="https://www.ncbi.nlm.nih.gov/pubmed/19172507Robitaille%20JM%20et.al%202009Johane%20M%20et.al%202009" TargetMode="External"/><Relationship Id="rId319" Type="http://schemas.openxmlformats.org/officeDocument/2006/relationships/hyperlink" Target="https://www.ncbi.nlm.nih.gov/pubmed/25390515Stiegel%20E%20et.al%202012" TargetMode="External"/><Relationship Id="rId526" Type="http://schemas.openxmlformats.org/officeDocument/2006/relationships/hyperlink" Target="https://pubmed.ncbi.nlm.nih.gov/34860240/Tianchang%20Tao%20et.al%202021" TargetMode="External"/><Relationship Id="rId1156" Type="http://schemas.openxmlformats.org/officeDocument/2006/relationships/hyperlink" Target="https://franklin.genoox.com/clinical-db/variant/snp/chr11-86951938-A-C-hg38" TargetMode="External"/><Relationship Id="rId1363" Type="http://schemas.openxmlformats.org/officeDocument/2006/relationships/hyperlink" Target="https://pubmed.ncbi.nlm.nih.gov/39918476/Sarah%20van%20der%20Ende%20et.al%202025" TargetMode="External"/><Relationship Id="rId733" Type="http://schemas.openxmlformats.org/officeDocument/2006/relationships/hyperlink" Target="https://franklin.genoox.com/clinical-db/variant/snp/chr11-86952286-A-G-hg38" TargetMode="External"/><Relationship Id="rId940" Type="http://schemas.openxmlformats.org/officeDocument/2006/relationships/hyperlink" Target="https://franklin.genoox.com/clinical-db/variant/snp/chr11-86951470-TTGTC-T-hg38" TargetMode="External"/><Relationship Id="rId1016" Type="http://schemas.openxmlformats.org/officeDocument/2006/relationships/hyperlink" Target="https://franklin.genoox.com/clinical-db/variant/snp/chr11-86954926-G-A-hg38" TargetMode="External"/><Relationship Id="rId165" Type="http://schemas.openxmlformats.org/officeDocument/2006/relationships/hyperlink" Target="https://www.ncbi.nlm.nih.gov/pubmed/20340138Nikopoulos%20K%20et.al%202009" TargetMode="External"/><Relationship Id="rId372" Type="http://schemas.openxmlformats.org/officeDocument/2006/relationships/hyperlink" Target="https://www.ncbi.nlm.nih.gov/pubmed/27555740Tang%20et.al%202016" TargetMode="External"/><Relationship Id="rId677" Type="http://schemas.openxmlformats.org/officeDocument/2006/relationships/hyperlink" Target="https://franklin.genoox.com/clinical-db/variant/snp/chr11-86952443-T-C-hg38" TargetMode="External"/><Relationship Id="rId800" Type="http://schemas.openxmlformats.org/officeDocument/2006/relationships/hyperlink" Target="https://franklin.genoox.com/clinical-db/variant/snp/chr11-86951773-A-G-hg38" TargetMode="External"/><Relationship Id="rId1223" Type="http://schemas.openxmlformats.org/officeDocument/2006/relationships/hyperlink" Target="https://franklin.genoox.com/clinical-db/variant/snp/chr11-86951253-AAG-A-hg38" TargetMode="External"/><Relationship Id="rId1430" Type="http://schemas.openxmlformats.org/officeDocument/2006/relationships/hyperlink" Target="https://franklin.genoox.com/clinical-db/variant/snp/chr11-86662822-T-G" TargetMode="External"/><Relationship Id="rId1528" Type="http://schemas.openxmlformats.org/officeDocument/2006/relationships/hyperlink" Target="https://franklin.genoox.com/clinical-db/variant/snp/chr11-86954913-T-C-hg38" TargetMode="External"/><Relationship Id="rId232" Type="http://schemas.openxmlformats.org/officeDocument/2006/relationships/hyperlink" Target="https://www.ncbi.nlm.nih.gov/pubmed/20008721Drenser%20KA%20et.al%202009" TargetMode="External"/><Relationship Id="rId884" Type="http://schemas.openxmlformats.org/officeDocument/2006/relationships/hyperlink" Target="https://franklin.genoox.com/clinical-db/variant/snp/chr11-86951470-TTGTC-T-hg38" TargetMode="External"/><Relationship Id="rId27" Type="http://schemas.openxmlformats.org/officeDocument/2006/relationships/hyperlink" Target="https://pubmed.ncbi.nlm.nih.gov/31299183/Zhirong%20wang%20et.al%202019" TargetMode="External"/><Relationship Id="rId537" Type="http://schemas.openxmlformats.org/officeDocument/2006/relationships/hyperlink" Target="https://pubmed.ncbi.nlm.nih.gov/34860240/Tianchang%20Tao%20et.al%202021" TargetMode="External"/><Relationship Id="rId744" Type="http://schemas.openxmlformats.org/officeDocument/2006/relationships/hyperlink" Target="https://franklin.genoox.com/clinical-db/variant/snp/chr11-86952146-A-G-hg38" TargetMode="External"/><Relationship Id="rId951" Type="http://schemas.openxmlformats.org/officeDocument/2006/relationships/hyperlink" Target="https://franklin.genoox.com/clinical-db/variant/snp/chr11-86951360-G-GA-hg38" TargetMode="External"/><Relationship Id="rId1167" Type="http://schemas.openxmlformats.org/officeDocument/2006/relationships/hyperlink" Target="https://franklin.genoox.com/clinical-db/variant/snp/chr11-86951800-C-T-hg38" TargetMode="External"/><Relationship Id="rId1374" Type="http://schemas.openxmlformats.org/officeDocument/2006/relationships/hyperlink" Target="https://pubmed.ncbi.nlm.nih.gov/39918476/Sarah%20van%20der%20Ende%20et.al%202025" TargetMode="External"/><Relationship Id="rId80" Type="http://schemas.openxmlformats.org/officeDocument/2006/relationships/hyperlink" Target="https://www.ncbi.nlm.nih.gov/pubmed/25711638Salvo%20J%20et.al%202015" TargetMode="External"/><Relationship Id="rId176" Type="http://schemas.openxmlformats.org/officeDocument/2006/relationships/hyperlink" Target="https://www.ncbi.nlm.nih.gov/pubmed/14507768Kondo%20H%20et.al%202003" TargetMode="External"/><Relationship Id="rId383" Type="http://schemas.openxmlformats.org/officeDocument/2006/relationships/hyperlink" Target="https://www.ncbi.nlm.nih.gov/pubmed/27668459Arif%20O.%20Khan%20et.al%202017" TargetMode="External"/><Relationship Id="rId590" Type="http://schemas.openxmlformats.org/officeDocument/2006/relationships/hyperlink" Target="https://pubmed.ncbi.nlm.nih.gov/36353221/Miaomiao%20Liu%20et.al%202022" TargetMode="External"/><Relationship Id="rId604" Type="http://schemas.openxmlformats.org/officeDocument/2006/relationships/hyperlink" Target="https://franklin.genoox.com/clinical-db/variant/snp/chr11-86954968-C-A-hg38" TargetMode="External"/><Relationship Id="rId811" Type="http://schemas.openxmlformats.org/officeDocument/2006/relationships/hyperlink" Target="https://franklin.genoox.com/clinical-db/variant/snp/chr11-86951563-TAAGTA-T-hg38" TargetMode="External"/><Relationship Id="rId1027" Type="http://schemas.openxmlformats.org/officeDocument/2006/relationships/hyperlink" Target="https://franklin.genoox.com/clinical-db/variant/snp/chr11-86954881-G-A-hg38" TargetMode="External"/><Relationship Id="rId1234" Type="http://schemas.openxmlformats.org/officeDocument/2006/relationships/hyperlink" Target="https://pubmed.ncbi.nlm.nih.gov/30452590/Jia-Kai%20Li%20et.al%202018" TargetMode="External"/><Relationship Id="rId1441" Type="http://schemas.openxmlformats.org/officeDocument/2006/relationships/hyperlink" Target="https://franklin.genoox.com/clinical-db/variant/snp/chr11-86951999-G-A-hg38" TargetMode="External"/><Relationship Id="rId243" Type="http://schemas.openxmlformats.org/officeDocument/2006/relationships/hyperlink" Target="https://www.ncbi.nlm.nih.gov/pubmed/20938005Jia%20LY%20et.al%202010" TargetMode="External"/><Relationship Id="rId450" Type="http://schemas.openxmlformats.org/officeDocument/2006/relationships/hyperlink" Target="https://pubmed.ncbi.nlm.nih.gov/35394490/Jinglin%20Lu%20et.al%202022" TargetMode="External"/><Relationship Id="rId688" Type="http://schemas.openxmlformats.org/officeDocument/2006/relationships/hyperlink" Target="https://franklin.genoox.com/clinical-db/variant/snp/chr11-86952443-T-C-hg38" TargetMode="External"/><Relationship Id="rId895" Type="http://schemas.openxmlformats.org/officeDocument/2006/relationships/hyperlink" Target="https://franklin.genoox.com/clinical-db/variant/snp/chr11-86951470-TTGTC-T-hg38" TargetMode="External"/><Relationship Id="rId909" Type="http://schemas.openxmlformats.org/officeDocument/2006/relationships/hyperlink" Target="https://franklin.genoox.com/clinical-db/variant/snp/chr11-86951470-TTGTC-T-hg38" TargetMode="External"/><Relationship Id="rId1080" Type="http://schemas.openxmlformats.org/officeDocument/2006/relationships/hyperlink" Target="https://franklin.genoox.com/clinical-db/variant/snp/chr11-86952415-A-G-hg38" TargetMode="External"/><Relationship Id="rId1301" Type="http://schemas.openxmlformats.org/officeDocument/2006/relationships/hyperlink" Target="https://pubmed.ncbi.nlm.nih.gov/38706142/Laura%20L&#228;hteenoja%20et.al%202024" TargetMode="External"/><Relationship Id="rId1539" Type="http://schemas.openxmlformats.org/officeDocument/2006/relationships/hyperlink" Target="https://franklin.genoox.com/clinical-db/variant/snp/chr11-86954979-C-T-hg38" TargetMode="External"/><Relationship Id="rId38" Type="http://schemas.openxmlformats.org/officeDocument/2006/relationships/hyperlink" Target="https://pubmed.ncbi.nlm.nih.gov/30097784/Yian%20Li%20et.al%202018" TargetMode="External"/><Relationship Id="rId103" Type="http://schemas.openxmlformats.org/officeDocument/2006/relationships/hyperlink" Target="https://pubmed.ncbi.nlm.nih.gov/30452590/Jia-Kai%20Li%20et.al%202018" TargetMode="External"/><Relationship Id="rId310" Type="http://schemas.openxmlformats.org/officeDocument/2006/relationships/hyperlink" Target="https://www.ncbi.nlm.nih.gov/pubmed/23077402Yang%20H%20et.al%202012" TargetMode="External"/><Relationship Id="rId548" Type="http://schemas.openxmlformats.org/officeDocument/2006/relationships/hyperlink" Target="https://pubmed.ncbi.nlm.nih.gov/34860240/Tianchang%20Tao%20et.al%202021" TargetMode="External"/><Relationship Id="rId755" Type="http://schemas.openxmlformats.org/officeDocument/2006/relationships/hyperlink" Target="https://franklin.genoox.com/clinical-db/variant/snp/chr11-86952145-C-T-hg38" TargetMode="External"/><Relationship Id="rId962" Type="http://schemas.openxmlformats.org/officeDocument/2006/relationships/hyperlink" Target="https://franklin.genoox.com/clinical-db/variant/snp/chr11-86951368-GC-G-hg38" TargetMode="External"/><Relationship Id="rId1178" Type="http://schemas.openxmlformats.org/officeDocument/2006/relationships/hyperlink" Target="https://franklin.genoox.com/clinical-db/variant/snp/chr11-86951751-C-G-hg38" TargetMode="External"/><Relationship Id="rId1385" Type="http://schemas.openxmlformats.org/officeDocument/2006/relationships/hyperlink" Target="https://franklin.genoox.com/clinical-db/variant/snp/chr11-86951247-CGT-C-hg38" TargetMode="External"/><Relationship Id="rId91" Type="http://schemas.openxmlformats.org/officeDocument/2006/relationships/hyperlink" Target="https://pubmed.ncbi.nlm.nih.gov/30452590/Jia-Kai%20Li%20et.al%202018" TargetMode="External"/><Relationship Id="rId187" Type="http://schemas.openxmlformats.org/officeDocument/2006/relationships/hyperlink" Target="https://www.ncbi.nlm.nih.gov/pubmed/15223780Toomes%20et.al%202004" TargetMode="External"/><Relationship Id="rId394" Type="http://schemas.openxmlformats.org/officeDocument/2006/relationships/hyperlink" Target="https://www.ncbi.nlm.nih.gov/pubmed/31765079Xu%20h%20et.al%202019" TargetMode="External"/><Relationship Id="rId408" Type="http://schemas.openxmlformats.org/officeDocument/2006/relationships/hyperlink" Target="https://pubmed.ncbi.nlm.nih.gov/35876299/Ning%20Qu%20et.al%202022" TargetMode="External"/><Relationship Id="rId615" Type="http://schemas.openxmlformats.org/officeDocument/2006/relationships/hyperlink" Target="https://franklin.genoox.com/clinical-db/variant/snp/chr11-86954952-C-T-hg38" TargetMode="External"/><Relationship Id="rId822" Type="http://schemas.openxmlformats.org/officeDocument/2006/relationships/hyperlink" Target="https://franklin.genoox.com/clinical-db/variant/snp/chr11-86951446-A-G-hg38" TargetMode="External"/><Relationship Id="rId1038" Type="http://schemas.openxmlformats.org/officeDocument/2006/relationships/hyperlink" Target="https://franklin.genoox.com/clinical-db/variant/snp/chr11-86954881-G-A-hg38" TargetMode="External"/><Relationship Id="rId1245" Type="http://schemas.openxmlformats.org/officeDocument/2006/relationships/hyperlink" Target="https://pubmed.ncbi.nlm.nih.gov/38881609/Hiroyuki%20Kondo%20et.al%202024" TargetMode="External"/><Relationship Id="rId1452" Type="http://schemas.openxmlformats.org/officeDocument/2006/relationships/hyperlink" Target="https://franklin.genoox.com/clinical-db/variant/snp/chr11-86952218-C-A-hg38" TargetMode="External"/><Relationship Id="rId254" Type="http://schemas.openxmlformats.org/officeDocument/2006/relationships/hyperlink" Target="https://www.ncbi.nlm.nih.gov/pubmed/20938005Jia%20LY%20et.al%202010" TargetMode="External"/><Relationship Id="rId699" Type="http://schemas.openxmlformats.org/officeDocument/2006/relationships/hyperlink" Target="https://franklin.genoox.com/clinical-db/variant/snp/chr11-86952443-T-C-hg38" TargetMode="External"/><Relationship Id="rId1091" Type="http://schemas.openxmlformats.org/officeDocument/2006/relationships/hyperlink" Target="https://franklin.genoox.com/clinical-db/variant/snp/chr11-86952407-A-G-hg38" TargetMode="External"/><Relationship Id="rId1105" Type="http://schemas.openxmlformats.org/officeDocument/2006/relationships/hyperlink" Target="https://franklin.genoox.com/clinical-db/variant/snp/chr11-86952280-A-G-hg38" TargetMode="External"/><Relationship Id="rId1312" Type="http://schemas.openxmlformats.org/officeDocument/2006/relationships/hyperlink" Target="https://pubmed.ncbi.nlm.nih.gov/38280677/YUQIAO%20JU%20et.al%202024" TargetMode="External"/><Relationship Id="rId49" Type="http://schemas.openxmlformats.org/officeDocument/2006/relationships/hyperlink" Target="https://www.ncbi.nlm.nih.gov/pubmed/26908610Wu%20JH%20et.al%202016" TargetMode="External"/><Relationship Id="rId114" Type="http://schemas.openxmlformats.org/officeDocument/2006/relationships/hyperlink" Target="https://pubmed.ncbi.nlm.nih.gov/32238352/Shiyuan%20Wang%20et.al%202021" TargetMode="External"/><Relationship Id="rId461" Type="http://schemas.openxmlformats.org/officeDocument/2006/relationships/hyperlink" Target="https://pubmed.ncbi.nlm.nih.gov/35394490/Jinglin%20Lu%20et.al%202022" TargetMode="External"/><Relationship Id="rId559" Type="http://schemas.openxmlformats.org/officeDocument/2006/relationships/hyperlink" Target="https://pubmed.ncbi.nlm.nih.gov/35277167/Handong%20Dan%20et.al%202022" TargetMode="External"/><Relationship Id="rId766" Type="http://schemas.openxmlformats.org/officeDocument/2006/relationships/hyperlink" Target="https://franklin.genoox.com/clinical-db/variant/snp/chr11-86951293-C-T-hg38" TargetMode="External"/><Relationship Id="rId1189" Type="http://schemas.openxmlformats.org/officeDocument/2006/relationships/hyperlink" Target="https://franklin.genoox.com/clinical-db/variant/snp/chr11-86951701-CAGGCTGCAATGTGGAAATAAG-C-hg38" TargetMode="External"/><Relationship Id="rId1396" Type="http://schemas.openxmlformats.org/officeDocument/2006/relationships/hyperlink" Target="https://franklin.genoox.com/clinical-db/variant/snp/chr11-86662335-C-A" TargetMode="External"/><Relationship Id="rId198" Type="http://schemas.openxmlformats.org/officeDocument/2006/relationships/hyperlink" Target="https://www.ncbi.nlm.nih.gov/pubmed/15370539Omoto%20S%20et.al%202004" TargetMode="External"/><Relationship Id="rId321" Type="http://schemas.openxmlformats.org/officeDocument/2006/relationships/hyperlink" Target="https://www.ncbi.nlm.nih.gov/pubmed/26119001Dailey%20WA%20et.al%202015" TargetMode="External"/><Relationship Id="rId419" Type="http://schemas.openxmlformats.org/officeDocument/2006/relationships/hyperlink" Target="https://pubmed.ncbi.nlm.nih.gov/36444989/%20Ashley%20et.al%202022" TargetMode="External"/><Relationship Id="rId626" Type="http://schemas.openxmlformats.org/officeDocument/2006/relationships/hyperlink" Target="https://franklin.genoox.com/clinical-db/variant/snp/chr11-86954917-C-G-hg38" TargetMode="External"/><Relationship Id="rId973" Type="http://schemas.openxmlformats.org/officeDocument/2006/relationships/hyperlink" Target="https://franklin.genoox.com/clinical-db/variant/sv/chr11-86945679-86955395-DEL-hg38" TargetMode="External"/><Relationship Id="rId1049" Type="http://schemas.openxmlformats.org/officeDocument/2006/relationships/hyperlink" Target="https://franklin.genoox.com/clinical-db/variant/snp/chr11-86954881-G-A-hg38" TargetMode="External"/><Relationship Id="rId1256" Type="http://schemas.openxmlformats.org/officeDocument/2006/relationships/hyperlink" Target="https://pubmed.ncbi.nlm.nih.gov/38881609/Hiroyuki%20Kondo%20et.al%202024" TargetMode="External"/><Relationship Id="rId833" Type="http://schemas.openxmlformats.org/officeDocument/2006/relationships/hyperlink" Target="https://franklin.genoox.com/clinical-db/variant/snp/chr11-86951274-C-T-hg38" TargetMode="External"/><Relationship Id="rId1116" Type="http://schemas.openxmlformats.org/officeDocument/2006/relationships/hyperlink" Target="https://franklin.genoox.com/clinical-db/variant/snp/chr11-86952254-G-A-hg38" TargetMode="External"/><Relationship Id="rId1463" Type="http://schemas.openxmlformats.org/officeDocument/2006/relationships/hyperlink" Target="https://franklin.genoox.com/clinical-db/variant/snp/chr11-86952323-A-T-hg38" TargetMode="External"/><Relationship Id="rId265" Type="http://schemas.openxmlformats.org/officeDocument/2006/relationships/hyperlink" Target="https://www.ncbi.nlm.nih.gov/pubmed/21097938Robitaille%20JM%20et.al%202011" TargetMode="External"/><Relationship Id="rId472" Type="http://schemas.openxmlformats.org/officeDocument/2006/relationships/hyperlink" Target="https://pubmed.ncbi.nlm.nih.gov/35394490/Jinglin%20Lu%20et.al%202022" TargetMode="External"/><Relationship Id="rId900" Type="http://schemas.openxmlformats.org/officeDocument/2006/relationships/hyperlink" Target="https://franklin.genoox.com/clinical-db/variant/snp/chr11-86951470-TTGTC-T-hg38" TargetMode="External"/><Relationship Id="rId1323" Type="http://schemas.openxmlformats.org/officeDocument/2006/relationships/hyperlink" Target="https://pubmed.ncbi.nlm.nih.gov/38280677/YUQIAO%20JU%20et.al%202024" TargetMode="External"/><Relationship Id="rId1530" Type="http://schemas.openxmlformats.org/officeDocument/2006/relationships/hyperlink" Target="https://franklin.genoox.com/clinical-db/variant/snp/chr11-86954913-T-C-hg38" TargetMode="External"/><Relationship Id="rId125" Type="http://schemas.openxmlformats.org/officeDocument/2006/relationships/hyperlink" Target="https://www.ncbi.nlm.nih.gov/pubmed/26244290Seo%20SH%20et.al%202015" TargetMode="External"/><Relationship Id="rId332" Type="http://schemas.openxmlformats.org/officeDocument/2006/relationships/hyperlink" Target="https://www.ncbi.nlm.nih.gov/pubmed/26119001Dailey%20WA%20et.al%202015" TargetMode="External"/><Relationship Id="rId777" Type="http://schemas.openxmlformats.org/officeDocument/2006/relationships/hyperlink" Target="https://franklin.genoox.com/clinical-db/variant/snp/chr11-86951799-C-T-hg38" TargetMode="External"/><Relationship Id="rId984" Type="http://schemas.openxmlformats.org/officeDocument/2006/relationships/hyperlink" Target="https://franklin.genoox.com/clinical-db/variant/snp/chr11-86952472-T-C-hg38" TargetMode="External"/><Relationship Id="rId637" Type="http://schemas.openxmlformats.org/officeDocument/2006/relationships/hyperlink" Target="https://franklin.genoox.com/clinical-db/variant/snp/chr11-86954881-G-A-hg38" TargetMode="External"/><Relationship Id="rId844" Type="http://schemas.openxmlformats.org/officeDocument/2006/relationships/hyperlink" Target="https://franklin.genoox.com/clinical-db/variant/snp/chr11-86951243-G-A-hg38" TargetMode="External"/><Relationship Id="rId1267" Type="http://schemas.openxmlformats.org/officeDocument/2006/relationships/hyperlink" Target="https://pubmed.ncbi.nlm.nih.gov/38881609/Hiroyuki%20Kondo%20et.al%202024" TargetMode="External"/><Relationship Id="rId1474" Type="http://schemas.openxmlformats.org/officeDocument/2006/relationships/hyperlink" Target="https://franklin.genoox.com/clinical-db/variant/snp/chr11-86952442-A-G-hg38" TargetMode="External"/><Relationship Id="rId276" Type="http://schemas.openxmlformats.org/officeDocument/2006/relationships/hyperlink" Target="https://www.ncbi.nlm.nih.gov/pubmed/21097938Robitaille%20JM%20et.al%202011" TargetMode="External"/><Relationship Id="rId483" Type="http://schemas.openxmlformats.org/officeDocument/2006/relationships/hyperlink" Target="https://pubmed.ncbi.nlm.nih.gov/35394490/Jinglin%20Lu%20et.al%202022" TargetMode="External"/><Relationship Id="rId690" Type="http://schemas.openxmlformats.org/officeDocument/2006/relationships/hyperlink" Target="https://franklin.genoox.com/clinical-db/variant/snp/chr11-86952443-T-C-hg38" TargetMode="External"/><Relationship Id="rId704" Type="http://schemas.openxmlformats.org/officeDocument/2006/relationships/hyperlink" Target="https://franklin.genoox.com/clinical-db/variant/snp/chr11-86952443-T-C-hg38" TargetMode="External"/><Relationship Id="rId911" Type="http://schemas.openxmlformats.org/officeDocument/2006/relationships/hyperlink" Target="https://franklin.genoox.com/clinical-db/variant/snp/chr11-86951470-TTGTC-T-hg38" TargetMode="External"/><Relationship Id="rId1127" Type="http://schemas.openxmlformats.org/officeDocument/2006/relationships/hyperlink" Target="https://franklin.genoox.com/clinical-db/variant/snp/chr11-86952214-C-T-hg38" TargetMode="External"/><Relationship Id="rId1334" Type="http://schemas.openxmlformats.org/officeDocument/2006/relationships/hyperlink" Target="https://pubmed.ncbi.nlm.nih.gov/38558095/Erkuan%20Dai%20et.al%202024" TargetMode="External"/><Relationship Id="rId1541" Type="http://schemas.openxmlformats.org/officeDocument/2006/relationships/hyperlink" Target="https://franklin.genoox.com/clinical-db/variant/snp/chr11-86954979-C-T-hg38" TargetMode="External"/><Relationship Id="rId40" Type="http://schemas.openxmlformats.org/officeDocument/2006/relationships/hyperlink" Target="https://pubmed.ncbi.nlm.nih.gov/30097784/Yian%20Li%20et.al%202018" TargetMode="External"/><Relationship Id="rId136" Type="http://schemas.openxmlformats.org/officeDocument/2006/relationships/hyperlink" Target="https://www.ncbi.nlm.nih.gov/pubmed/28211206Schatz%20P%20et.al%202017" TargetMode="External"/><Relationship Id="rId343" Type="http://schemas.openxmlformats.org/officeDocument/2006/relationships/hyperlink" Target="https://www.ncbi.nlm.nih.gov/pubmed/27555740Tang%20et.al%202016" TargetMode="External"/><Relationship Id="rId550" Type="http://schemas.openxmlformats.org/officeDocument/2006/relationships/hyperlink" Target="https://pubmed.ncbi.nlm.nih.gov/34860240/Tianchang%20Tao%20et.al%202021" TargetMode="External"/><Relationship Id="rId788" Type="http://schemas.openxmlformats.org/officeDocument/2006/relationships/hyperlink" Target="https://franklin.genoox.com/clinical-db/variant/snp/chr11-86951799-C-T-hg38" TargetMode="External"/><Relationship Id="rId995" Type="http://schemas.openxmlformats.org/officeDocument/2006/relationships/hyperlink" Target="https://franklin.genoox.com/clinical-db/variant/snp/chr11-86955036-ACGCCCCCGGG-A-hg38" TargetMode="External"/><Relationship Id="rId1180" Type="http://schemas.openxmlformats.org/officeDocument/2006/relationships/hyperlink" Target="https://franklin.genoox.com/clinical-db/variant/snp/chr11-86951745-A-AT-hg38" TargetMode="External"/><Relationship Id="rId1401" Type="http://schemas.openxmlformats.org/officeDocument/2006/relationships/hyperlink" Target="https://franklin.genoox.com/clinical-db/variant/snp/chr11-86662398-T-C" TargetMode="External"/><Relationship Id="rId203" Type="http://schemas.openxmlformats.org/officeDocument/2006/relationships/hyperlink" Target="https://www.ncbi.nlm.nih.gov/pubmed/15733276MacDonald%20ML%20et.al%202005" TargetMode="External"/><Relationship Id="rId648" Type="http://schemas.openxmlformats.org/officeDocument/2006/relationships/hyperlink" Target="https://franklin.genoox.com/clinical-db/variant/snp/chr11-86954851-GCTGCAGCTCGGCGTCCGT-G-hg38" TargetMode="External"/><Relationship Id="rId855" Type="http://schemas.openxmlformats.org/officeDocument/2006/relationships/hyperlink" Target="https://franklin.genoox.com/clinical-db/variant/snp/chr11-86951167-C-T-hg38" TargetMode="External"/><Relationship Id="rId1040" Type="http://schemas.openxmlformats.org/officeDocument/2006/relationships/hyperlink" Target="https://franklin.genoox.com/clinical-db/variant/snp/chr11-86954881-G-A-hg38" TargetMode="External"/><Relationship Id="rId1278" Type="http://schemas.openxmlformats.org/officeDocument/2006/relationships/hyperlink" Target="https://pubmed.ncbi.nlm.nih.gov/38881609/Hiroyuki%20Kondo%20et.al%202024" TargetMode="External"/><Relationship Id="rId1485" Type="http://schemas.openxmlformats.org/officeDocument/2006/relationships/hyperlink" Target="https://franklin.genoox.com/clinical-db/variant/snp/chr11-86952443-T-C-hg38" TargetMode="External"/><Relationship Id="rId287" Type="http://schemas.openxmlformats.org/officeDocument/2006/relationships/hyperlink" Target="https://www.ncbi.nlm.nih.gov/pubmed/21177847Zhang%20K%20et.al%202011" TargetMode="External"/><Relationship Id="rId410" Type="http://schemas.openxmlformats.org/officeDocument/2006/relationships/hyperlink" Target="https://pubmed.ncbi.nlm.nih.gov/35876299/Ning%20Qu%20et.al%202022" TargetMode="External"/><Relationship Id="rId494" Type="http://schemas.openxmlformats.org/officeDocument/2006/relationships/hyperlink" Target="https://pubmed.ncbi.nlm.nih.gov/35394490/Jinglin%20Lu%20et.al%202022" TargetMode="External"/><Relationship Id="rId508" Type="http://schemas.openxmlformats.org/officeDocument/2006/relationships/hyperlink" Target="https://pubmed.ncbi.nlm.nih.gov/35394490/Jinglin%20Lu%20et.al%202022" TargetMode="External"/><Relationship Id="rId715" Type="http://schemas.openxmlformats.org/officeDocument/2006/relationships/hyperlink" Target="https://franklin.genoox.com/clinical-db/variant/snp/chr11-86952443-T-C-hg38" TargetMode="External"/><Relationship Id="rId922" Type="http://schemas.openxmlformats.org/officeDocument/2006/relationships/hyperlink" Target="https://franklin.genoox.com/clinical-db/variant/snp/chr11-86951470-TTGTC-T-hg38" TargetMode="External"/><Relationship Id="rId1138" Type="http://schemas.openxmlformats.org/officeDocument/2006/relationships/hyperlink" Target="https://franklin.genoox.com/clinical-db/variant/snp/chr11-86952079-C-T-hg38" TargetMode="External"/><Relationship Id="rId1345" Type="http://schemas.openxmlformats.org/officeDocument/2006/relationships/hyperlink" Target="https://pubmed.ncbi.nlm.nih.gov/38558095/Erkuan%20Dai%20et.al%202024" TargetMode="External"/><Relationship Id="rId147" Type="http://schemas.openxmlformats.org/officeDocument/2006/relationships/hyperlink" Target="https://www.ncbi.nlm.nih.gov/pubmed/28867931Huang%20XY%20et.al%202017" TargetMode="External"/><Relationship Id="rId354" Type="http://schemas.openxmlformats.org/officeDocument/2006/relationships/hyperlink" Target="https://www.ncbi.nlm.nih.gov/pubmed/27555740Tang%20et.al%202016" TargetMode="External"/><Relationship Id="rId799" Type="http://schemas.openxmlformats.org/officeDocument/2006/relationships/hyperlink" Target="https://franklin.genoox.com/clinical-db/variant/snp/chr11-86951775-C-T-hg38" TargetMode="External"/><Relationship Id="rId1191" Type="http://schemas.openxmlformats.org/officeDocument/2006/relationships/hyperlink" Target="https://franklin.genoox.com/clinical-db/variant/snp/chr11-86951678-T-A-hg38" TargetMode="External"/><Relationship Id="rId1205" Type="http://schemas.openxmlformats.org/officeDocument/2006/relationships/hyperlink" Target="https://franklin.genoox.com/clinical-db/variant/snp/chr11-86951428-A-G-hg38" TargetMode="External"/><Relationship Id="rId51" Type="http://schemas.openxmlformats.org/officeDocument/2006/relationships/hyperlink" Target="https://www.ncbi.nlm.nih.gov/pubmed/26908610Wu%20JH%20et.al%202016" TargetMode="External"/><Relationship Id="rId561" Type="http://schemas.openxmlformats.org/officeDocument/2006/relationships/hyperlink" Target="https://pubmed.ncbi.nlm.nih.gov/35572974/Jie%20Peng%20et.al%202022" TargetMode="External"/><Relationship Id="rId659" Type="http://schemas.openxmlformats.org/officeDocument/2006/relationships/hyperlink" Target="https://franklin.genoox.com/clinical-db/variant/snp/chr11-86954818-A-G-hg38" TargetMode="External"/><Relationship Id="rId866" Type="http://schemas.openxmlformats.org/officeDocument/2006/relationships/hyperlink" Target="https://franklin.genoox.com/clinical-db/variant/snp/chr11-86951348-C-T-hg38" TargetMode="External"/><Relationship Id="rId1289" Type="http://schemas.openxmlformats.org/officeDocument/2006/relationships/hyperlink" Target="https://pubmed.ncbi.nlm.nih.gov/38706142/Laura%20L&#228;hteenoja%20et.al%202024" TargetMode="External"/><Relationship Id="rId1412" Type="http://schemas.openxmlformats.org/officeDocument/2006/relationships/hyperlink" Target="https://franklin.genoox.com/clinical-db/variant/snp/chr11-86951506-C-T-hg38" TargetMode="External"/><Relationship Id="rId1496" Type="http://schemas.openxmlformats.org/officeDocument/2006/relationships/hyperlink" Target="https://franklin.genoox.com/clinical-db/variant/snp/chr11-86952443-T-C-hg38" TargetMode="External"/><Relationship Id="rId214" Type="http://schemas.openxmlformats.org/officeDocument/2006/relationships/hyperlink" Target="https://www.ncbi.nlm.nih.gov/pubmed/17093393Nallathambi%20J%20et.al%202006" TargetMode="External"/><Relationship Id="rId298" Type="http://schemas.openxmlformats.org/officeDocument/2006/relationships/hyperlink" Target="https://www.ncbi.nlm.nih.gov/pubmed/21177847Zhang%20K%20et.al%202011" TargetMode="External"/><Relationship Id="rId421" Type="http://schemas.openxmlformats.org/officeDocument/2006/relationships/hyperlink" Target="https://pubmed.ncbi.nlm.nih.gov/36411543/Jianbo%20Mao%20et.al%202022" TargetMode="External"/><Relationship Id="rId519" Type="http://schemas.openxmlformats.org/officeDocument/2006/relationships/hyperlink" Target="https://pubmed.ncbi.nlm.nih.gov/32112773/CHONGLIN%20CHEN%20et.al%202020" TargetMode="External"/><Relationship Id="rId1051" Type="http://schemas.openxmlformats.org/officeDocument/2006/relationships/hyperlink" Target="https://franklin.genoox.com/clinical-db/variant/snp/chr11-86954881-G-A-hg38" TargetMode="External"/><Relationship Id="rId1149" Type="http://schemas.openxmlformats.org/officeDocument/2006/relationships/hyperlink" Target="https://franklin.genoox.com/clinical-db/variant/snp/chr11-86952008-A-AG-hg38" TargetMode="External"/><Relationship Id="rId1356" Type="http://schemas.openxmlformats.org/officeDocument/2006/relationships/hyperlink" Target="https://pubmed.ncbi.nlm.nih.gov/39903177/Fulya%20Yaylac&#305;o&#728;%20glu%20Tuncay%20et.al%202025" TargetMode="External"/><Relationship Id="rId158" Type="http://schemas.openxmlformats.org/officeDocument/2006/relationships/hyperlink" Target="https://www.ncbi.nlm.nih.gov/pubmed/19324841Boonstra%20FN%20et.al%202009" TargetMode="External"/><Relationship Id="rId726" Type="http://schemas.openxmlformats.org/officeDocument/2006/relationships/hyperlink" Target="https://franklin.genoox.com/clinical-db/variant/snp/chr11-86952405-G-C-hg38" TargetMode="External"/><Relationship Id="rId933" Type="http://schemas.openxmlformats.org/officeDocument/2006/relationships/hyperlink" Target="https://franklin.genoox.com/clinical-db/variant/snp/chr11-86951470-TTGTC-T-hg38" TargetMode="External"/><Relationship Id="rId1009" Type="http://schemas.openxmlformats.org/officeDocument/2006/relationships/hyperlink" Target="https://franklin.genoox.com/clinical-db/variant/snp/chr11-86954944-T-TG-hg38" TargetMode="External"/><Relationship Id="rId62" Type="http://schemas.openxmlformats.org/officeDocument/2006/relationships/hyperlink" Target="https://pubmed.ncbi.nlm.nih.gov/27316669/Ganeswara%20Rao%20Musada%20et.al%202016" TargetMode="External"/><Relationship Id="rId365" Type="http://schemas.openxmlformats.org/officeDocument/2006/relationships/hyperlink" Target="https://www.ncbi.nlm.nih.gov/pubmed/27555740Tang%20et.al%202016" TargetMode="External"/><Relationship Id="rId572" Type="http://schemas.openxmlformats.org/officeDocument/2006/relationships/hyperlink" Target="https://pubmed.ncbi.nlm.nih.gov/34199009/Li%20Huang%20et.al%202021" TargetMode="External"/><Relationship Id="rId1216" Type="http://schemas.openxmlformats.org/officeDocument/2006/relationships/hyperlink" Target="https://franklin.genoox.com/clinical-db/variant/snp/chr11-86951280-GC-G-hg38" TargetMode="External"/><Relationship Id="rId1423" Type="http://schemas.openxmlformats.org/officeDocument/2006/relationships/hyperlink" Target="https://franklin.genoox.com/clinical-db/variant/snp/chr11-86951732-T-C-hg38" TargetMode="External"/><Relationship Id="rId225" Type="http://schemas.openxmlformats.org/officeDocument/2006/relationships/hyperlink" Target="https://www.ncbi.nlm.nih.gov/pubmed/20008721Drenser%20KA%20et.al%202009" TargetMode="External"/><Relationship Id="rId432" Type="http://schemas.openxmlformats.org/officeDocument/2006/relationships/hyperlink" Target="https://pubmed.ncbi.nlm.nih.gov/36411543/Jianbo%20Mao%20et.al%202022" TargetMode="External"/><Relationship Id="rId877" Type="http://schemas.openxmlformats.org/officeDocument/2006/relationships/hyperlink" Target="https://franklin.genoox.com/clinical-db/variant/snp/chr11-86951470-TTGTC-T-hg38" TargetMode="External"/><Relationship Id="rId1062" Type="http://schemas.openxmlformats.org/officeDocument/2006/relationships/hyperlink" Target="https://franklin.genoox.com/clinical-db/variant/snp/chr11-86952443-T-C-hg38" TargetMode="External"/><Relationship Id="rId737" Type="http://schemas.openxmlformats.org/officeDocument/2006/relationships/hyperlink" Target="https://franklin.genoox.com/clinical-db/variant/snp/chr11-86952270-TG-T-hg38" TargetMode="External"/><Relationship Id="rId944" Type="http://schemas.openxmlformats.org/officeDocument/2006/relationships/hyperlink" Target="https://franklin.genoox.com/clinical-db/variant/snp/chr11-86951600-CA-C-hg38" TargetMode="External"/><Relationship Id="rId1367" Type="http://schemas.openxmlformats.org/officeDocument/2006/relationships/hyperlink" Target="https://pubmed.ncbi.nlm.nih.gov/39918476/Sarah%20van%20der%20Ende%20et.al%202025" TargetMode="External"/><Relationship Id="rId73" Type="http://schemas.openxmlformats.org/officeDocument/2006/relationships/hyperlink" Target="https://www.ncbi.nlm.nih.gov/pubmed/25711638Salvo%20J%20et.al%202015" TargetMode="External"/><Relationship Id="rId169" Type="http://schemas.openxmlformats.org/officeDocument/2006/relationships/hyperlink" Target="https://pubmed.ncbi.nlm.nih.gov/33302760/William%20Carrera%20et.al%202021" TargetMode="External"/><Relationship Id="rId376" Type="http://schemas.openxmlformats.org/officeDocument/2006/relationships/hyperlink" Target="https://www.ncbi.nlm.nih.gov/pubmed/27555740Tang%20et.al%202016" TargetMode="External"/><Relationship Id="rId583" Type="http://schemas.openxmlformats.org/officeDocument/2006/relationships/hyperlink" Target="https://pubmed.ncbi.nlm.nih.gov/36353221/Miaomiao%20Liu%20et.al%202022" TargetMode="External"/><Relationship Id="rId790" Type="http://schemas.openxmlformats.org/officeDocument/2006/relationships/hyperlink" Target="https://franklin.genoox.com/clinical-db/variant/snp/chr11-86951777-AAGTG-A-hg38" TargetMode="External"/><Relationship Id="rId804" Type="http://schemas.openxmlformats.org/officeDocument/2006/relationships/hyperlink" Target="https://franklin.genoox.com/clinical-db/variant/snp/chr11-86951725-C-G-hg38" TargetMode="External"/><Relationship Id="rId1227" Type="http://schemas.openxmlformats.org/officeDocument/2006/relationships/hyperlink" Target="https://franklin.genoox.com/clinical-db/variant/snp/chr11-86951243-G-A-hg38" TargetMode="External"/><Relationship Id="rId1434" Type="http://schemas.openxmlformats.org/officeDocument/2006/relationships/hyperlink" Target="https://franklin.genoox.com/clinical-db/variant/snp/chr11-86951998-C-T-hg38" TargetMode="External"/><Relationship Id="rId4" Type="http://schemas.openxmlformats.org/officeDocument/2006/relationships/hyperlink" Target="https://pubmed.ncbi.nlm.nih.gov/30820142/Tian%20Tian%20et.al%202019" TargetMode="External"/><Relationship Id="rId236" Type="http://schemas.openxmlformats.org/officeDocument/2006/relationships/hyperlink" Target="https://www.ncbi.nlm.nih.gov/pubmed/20938005Jia%20LY%20et.al%202010" TargetMode="External"/><Relationship Id="rId443" Type="http://schemas.openxmlformats.org/officeDocument/2006/relationships/hyperlink" Target="https://pubmed.ncbi.nlm.nih.gov/35394490/Jinglin%20Lu%20et.al%202022" TargetMode="External"/><Relationship Id="rId650" Type="http://schemas.openxmlformats.org/officeDocument/2006/relationships/hyperlink" Target="https://franklin.genoox.com/clinical-db/variant/snp/chr11-86954851-GCTGCAGCTCGGCGTCCGT-G-hg38" TargetMode="External"/><Relationship Id="rId888" Type="http://schemas.openxmlformats.org/officeDocument/2006/relationships/hyperlink" Target="https://franklin.genoox.com/clinical-db/variant/snp/chr11-86951470-TTGTC-T-hg38" TargetMode="External"/><Relationship Id="rId1073" Type="http://schemas.openxmlformats.org/officeDocument/2006/relationships/hyperlink" Target="https://franklin.genoox.com/clinical-db/variant/snp/chr11-86952443-T-C-hg38" TargetMode="External"/><Relationship Id="rId1280" Type="http://schemas.openxmlformats.org/officeDocument/2006/relationships/hyperlink" Target="https://pubmed.ncbi.nlm.nih.gov/38881609/Hiroyuki%20Kondo%20et.al%202024" TargetMode="External"/><Relationship Id="rId1501" Type="http://schemas.openxmlformats.org/officeDocument/2006/relationships/hyperlink" Target="https://franklin.genoox.com/clinical-db/variant/snp/chr11-86952443-T-C-hg38" TargetMode="External"/><Relationship Id="rId303" Type="http://schemas.openxmlformats.org/officeDocument/2006/relationships/hyperlink" Target="https://www.ncbi.nlm.nih.gov/pubmed/23077402Yang%20H%20et.al%202012" TargetMode="External"/><Relationship Id="rId748" Type="http://schemas.openxmlformats.org/officeDocument/2006/relationships/hyperlink" Target="https://franklin.genoox.com/clinical-db/variant/snp/chr11-86952146-A-G-hg38" TargetMode="External"/><Relationship Id="rId955" Type="http://schemas.openxmlformats.org/officeDocument/2006/relationships/hyperlink" Target="https://franklin.genoox.com/clinical-db/variant/snp/chr11-86951999-G-A-hg38" TargetMode="External"/><Relationship Id="rId1140" Type="http://schemas.openxmlformats.org/officeDocument/2006/relationships/hyperlink" Target="https://franklin.genoox.com/clinical-db/variant/snp/chr11-86952079-C-T-hg38" TargetMode="External"/><Relationship Id="rId1378" Type="http://schemas.openxmlformats.org/officeDocument/2006/relationships/hyperlink" Target="https://franklin.genoox.com/clinical-db/variant/snp/chr11-86951147-CCA-C-hg38" TargetMode="External"/><Relationship Id="rId84" Type="http://schemas.openxmlformats.org/officeDocument/2006/relationships/hyperlink" Target="https://pubmed.ncbi.nlm.nih.gov/30452590/Jia-Kai%20Li%20et.al%202018" TargetMode="External"/><Relationship Id="rId387" Type="http://schemas.openxmlformats.org/officeDocument/2006/relationships/hyperlink" Target="https://www.ncbi.nlm.nih.gov/pubmed/31765079Xu%20h%20et.al%202019" TargetMode="External"/><Relationship Id="rId510" Type="http://schemas.openxmlformats.org/officeDocument/2006/relationships/hyperlink" Target="https://pubmed.ncbi.nlm.nih.gov/35394490/Jinglin%20Lu%20et.al%202022" TargetMode="External"/><Relationship Id="rId594" Type="http://schemas.openxmlformats.org/officeDocument/2006/relationships/hyperlink" Target="https://www.ncbi.nlm.nih.gov/pubmed/21097938Robitaille%20JM%20et.al%202011" TargetMode="External"/><Relationship Id="rId608" Type="http://schemas.openxmlformats.org/officeDocument/2006/relationships/hyperlink" Target="https://franklin.genoox.com/clinical-db/variant/snp/chr11-86954953-A-T-hg38" TargetMode="External"/><Relationship Id="rId815" Type="http://schemas.openxmlformats.org/officeDocument/2006/relationships/hyperlink" Target="https://franklin.genoox.com/clinical-db/variant/snp/chr11-86951563-TAAGTA-T-hg38" TargetMode="External"/><Relationship Id="rId1238" Type="http://schemas.openxmlformats.org/officeDocument/2006/relationships/hyperlink" Target="https://pubmed.ncbi.nlm.nih.gov/38881609/Hiroyuki%20Kondo%20et.al%202024" TargetMode="External"/><Relationship Id="rId1445" Type="http://schemas.openxmlformats.org/officeDocument/2006/relationships/hyperlink" Target="https://franklin.genoox.com/clinical-db/variant/snp/chr11-86951999-G-A-hg38" TargetMode="External"/><Relationship Id="rId247" Type="http://schemas.openxmlformats.org/officeDocument/2006/relationships/hyperlink" Target="https://www.ncbi.nlm.nih.gov/pubmed/20938005Jia%20LY%20et.al%202010" TargetMode="External"/><Relationship Id="rId899" Type="http://schemas.openxmlformats.org/officeDocument/2006/relationships/hyperlink" Target="https://franklin.genoox.com/clinical-db/variant/snp/chr11-86951470-TTGTC-T-hg38" TargetMode="External"/><Relationship Id="rId1000" Type="http://schemas.openxmlformats.org/officeDocument/2006/relationships/hyperlink" Target="https://franklin.genoox.com/clinical-db/variant/snp/chr11-86954989-G-A-hg38" TargetMode="External"/><Relationship Id="rId1084" Type="http://schemas.openxmlformats.org/officeDocument/2006/relationships/hyperlink" Target="https://franklin.genoox.com/clinical-db/variant/snp/chr11-86952412-C-A-hg38" TargetMode="External"/><Relationship Id="rId1305" Type="http://schemas.openxmlformats.org/officeDocument/2006/relationships/hyperlink" Target="https://pubmed.ncbi.nlm.nih.gov/38706142/Laura%20L&#228;hteenoja%20et.al%202024" TargetMode="External"/><Relationship Id="rId107" Type="http://schemas.openxmlformats.org/officeDocument/2006/relationships/hyperlink" Target="https://pubmed.ncbi.nlm.nih.gov/32238352/Shiyuan%20Wang%20et.al%202021" TargetMode="External"/><Relationship Id="rId454" Type="http://schemas.openxmlformats.org/officeDocument/2006/relationships/hyperlink" Target="https://pubmed.ncbi.nlm.nih.gov/35394490/Jinglin%20Lu%20et.al%202022" TargetMode="External"/><Relationship Id="rId661" Type="http://schemas.openxmlformats.org/officeDocument/2006/relationships/hyperlink" Target="https://franklin.genoox.com/clinical-db/variant/snp/chr11-86954818-A-G-hg38" TargetMode="External"/><Relationship Id="rId759" Type="http://schemas.openxmlformats.org/officeDocument/2006/relationships/hyperlink" Target="https://franklin.genoox.com/clinical-db/variant/snp/chr11-86952125-A-G-hg38" TargetMode="External"/><Relationship Id="rId966" Type="http://schemas.openxmlformats.org/officeDocument/2006/relationships/hyperlink" Target="https://franklin.genoox.com/clinical-db/variant/snp/chr11-86951741-C-T-hg38" TargetMode="External"/><Relationship Id="rId1291" Type="http://schemas.openxmlformats.org/officeDocument/2006/relationships/hyperlink" Target="https://pubmed.ncbi.nlm.nih.gov/38706142/Laura%20L&#228;hteenoja%20et.al%202024" TargetMode="External"/><Relationship Id="rId1389" Type="http://schemas.openxmlformats.org/officeDocument/2006/relationships/hyperlink" Target="https://franklin.genoox.com/clinical-db/variant/snp/chr11-86662310-C-G" TargetMode="External"/><Relationship Id="rId1512" Type="http://schemas.openxmlformats.org/officeDocument/2006/relationships/hyperlink" Target="https://franklin.genoox.com/clinical-db/variant/snp/chr11-86952471-C-T-hg38" TargetMode="External"/><Relationship Id="rId11" Type="http://schemas.openxmlformats.org/officeDocument/2006/relationships/hyperlink" Target="https://pubmed.ncbi.nlm.nih.gov/31237656/Chonglin%20Chen%20et.al%202019" TargetMode="External"/><Relationship Id="rId314" Type="http://schemas.openxmlformats.org/officeDocument/2006/relationships/hyperlink" Target="https://www.ncbi.nlm.nih.gov/pubmed/23077402Yang%20H%20et.al%202012" TargetMode="External"/><Relationship Id="rId398" Type="http://schemas.openxmlformats.org/officeDocument/2006/relationships/hyperlink" Target="https://www.ncbi.nlm.nih.gov/pubmed/31978232Staropoli%20PC%20et.al%202020" TargetMode="External"/><Relationship Id="rId521" Type="http://schemas.openxmlformats.org/officeDocument/2006/relationships/hyperlink" Target="https://pubmed.ncbi.nlm.nih.gov/32420371/Shuai%20Han%20et.al%202020" TargetMode="External"/><Relationship Id="rId619" Type="http://schemas.openxmlformats.org/officeDocument/2006/relationships/hyperlink" Target="https://franklin.genoox.com/clinical-db/variant/snp/chr11-86954952-C-T-hg38" TargetMode="External"/><Relationship Id="rId1151" Type="http://schemas.openxmlformats.org/officeDocument/2006/relationships/hyperlink" Target="https://franklin.genoox.com/clinical-db/variant/snp/chr11-86952008-A-AG-hg38" TargetMode="External"/><Relationship Id="rId1249" Type="http://schemas.openxmlformats.org/officeDocument/2006/relationships/hyperlink" Target="https://pubmed.ncbi.nlm.nih.gov/38881609/Hiroyuki%20Kondo%20et.al%202024" TargetMode="External"/><Relationship Id="rId95" Type="http://schemas.openxmlformats.org/officeDocument/2006/relationships/hyperlink" Target="https://pubmed.ncbi.nlm.nih.gov/30452590/Jia-Kai%20Li%20et.al%202018" TargetMode="External"/><Relationship Id="rId160" Type="http://schemas.openxmlformats.org/officeDocument/2006/relationships/hyperlink" Target="https://www.ncbi.nlm.nih.gov/pubmed/20340138Nikopoulos%20K%20et.al%202009" TargetMode="External"/><Relationship Id="rId826" Type="http://schemas.openxmlformats.org/officeDocument/2006/relationships/hyperlink" Target="https://franklin.genoox.com/clinical-db/variant/snp/chr11-86951406-A-T-hg38" TargetMode="External"/><Relationship Id="rId1011" Type="http://schemas.openxmlformats.org/officeDocument/2006/relationships/hyperlink" Target="https://franklin.genoox.com/clinical-db/variant/snp/chr11-86954927-GC-G-hg38" TargetMode="External"/><Relationship Id="rId1109" Type="http://schemas.openxmlformats.org/officeDocument/2006/relationships/hyperlink" Target="https://franklin.genoox.com/clinical-db/variant/snp/chr11-86952270-TG-T-hg38" TargetMode="External"/><Relationship Id="rId1456" Type="http://schemas.openxmlformats.org/officeDocument/2006/relationships/hyperlink" Target="https://franklin.genoox.com/clinical-db/variant/snp/chr11-86952278-C-T-hg38" TargetMode="External"/><Relationship Id="rId258" Type="http://schemas.openxmlformats.org/officeDocument/2006/relationships/hyperlink" Target="https://www.ncbi.nlm.nih.gov/pubmed/20938005Jia%20LY%20et.al%202010" TargetMode="External"/><Relationship Id="rId465" Type="http://schemas.openxmlformats.org/officeDocument/2006/relationships/hyperlink" Target="https://pubmed.ncbi.nlm.nih.gov/35394490/Jinglin%20Lu%20et.al%202022" TargetMode="External"/><Relationship Id="rId672" Type="http://schemas.openxmlformats.org/officeDocument/2006/relationships/hyperlink" Target="https://franklin.genoox.com/clinical-db/variant/snp/chr11-86952443-T-C-hg38" TargetMode="External"/><Relationship Id="rId1095" Type="http://schemas.openxmlformats.org/officeDocument/2006/relationships/hyperlink" Target="https://franklin.genoox.com/clinical-db/variant/snp/chr11-86952374-A-G-hg38" TargetMode="External"/><Relationship Id="rId1316" Type="http://schemas.openxmlformats.org/officeDocument/2006/relationships/hyperlink" Target="https://pubmed.ncbi.nlm.nih.gov/38280677/YUQIAO%20JU%20et.al%202024" TargetMode="External"/><Relationship Id="rId1523" Type="http://schemas.openxmlformats.org/officeDocument/2006/relationships/hyperlink" Target="https://franklin.genoox.com/clinical-db/variant/snp/chr11-86954881-G-A-hg38" TargetMode="External"/><Relationship Id="rId22" Type="http://schemas.openxmlformats.org/officeDocument/2006/relationships/hyperlink" Target="https://pubmed.ncbi.nlm.nih.gov/31299183/Zhirong%20wang%20et.al%202019" TargetMode="External"/><Relationship Id="rId118" Type="http://schemas.openxmlformats.org/officeDocument/2006/relationships/hyperlink" Target="https://pubmed.ncbi.nlm.nih.gov/32238352/Shiyuan%20Wang%20et.al%202021" TargetMode="External"/><Relationship Id="rId325" Type="http://schemas.openxmlformats.org/officeDocument/2006/relationships/hyperlink" Target="https://www.ncbi.nlm.nih.gov/pubmed/26119001Dailey%20WA%20et.al%202015" TargetMode="External"/><Relationship Id="rId532" Type="http://schemas.openxmlformats.org/officeDocument/2006/relationships/hyperlink" Target="https://pubmed.ncbi.nlm.nih.gov/34860240/Tianchang%20Tao%20et.al%202021" TargetMode="External"/><Relationship Id="rId977" Type="http://schemas.openxmlformats.org/officeDocument/2006/relationships/hyperlink" Target="https://franklin.genoox.com/clinical-db/variant/sv/chr11-86945679-86955395-DEL-hg38" TargetMode="External"/><Relationship Id="rId1162" Type="http://schemas.openxmlformats.org/officeDocument/2006/relationships/hyperlink" Target="https://franklin.genoox.com/clinical-db/variant/snp/chr11-86951431-A-T-hg38" TargetMode="External"/><Relationship Id="rId171" Type="http://schemas.openxmlformats.org/officeDocument/2006/relationships/hyperlink" Target="https://pubmed.ncbi.nlm.nih.gov/33302760/William%20Carrera%20et.al%202021" TargetMode="External"/><Relationship Id="rId837" Type="http://schemas.openxmlformats.org/officeDocument/2006/relationships/hyperlink" Target="https://franklin.genoox.com/clinical-db/variant/snp/chr11-86951253-AAG-A-hg38" TargetMode="External"/><Relationship Id="rId1022" Type="http://schemas.openxmlformats.org/officeDocument/2006/relationships/hyperlink" Target="https://franklin.genoox.com/clinical-db/variant/snp/chr11-86954904-G-A-hg38" TargetMode="External"/><Relationship Id="rId1467" Type="http://schemas.openxmlformats.org/officeDocument/2006/relationships/hyperlink" Target="https://franklin.genoox.com/clinical-db/variant/snp/chr11-86952376-C-T-hg38" TargetMode="External"/><Relationship Id="rId269" Type="http://schemas.openxmlformats.org/officeDocument/2006/relationships/hyperlink" Target="https://www.ncbi.nlm.nih.gov/pubmed/21097938Robitaille%20JM%20et.al%202011" TargetMode="External"/><Relationship Id="rId476" Type="http://schemas.openxmlformats.org/officeDocument/2006/relationships/hyperlink" Target="https://pubmed.ncbi.nlm.nih.gov/35394490/Jinglin%20Lu%20et.al%202022" TargetMode="External"/><Relationship Id="rId683" Type="http://schemas.openxmlformats.org/officeDocument/2006/relationships/hyperlink" Target="https://franklin.genoox.com/clinical-db/variant/snp/chr11-86952443-T-C-hg38" TargetMode="External"/><Relationship Id="rId890" Type="http://schemas.openxmlformats.org/officeDocument/2006/relationships/hyperlink" Target="https://franklin.genoox.com/clinical-db/variant/snp/chr11-86951470-TTGTC-T-hg38" TargetMode="External"/><Relationship Id="rId904" Type="http://schemas.openxmlformats.org/officeDocument/2006/relationships/hyperlink" Target="https://franklin.genoox.com/clinical-db/variant/snp/chr11-86951470-TTGTC-T-hg38" TargetMode="External"/><Relationship Id="rId1327" Type="http://schemas.openxmlformats.org/officeDocument/2006/relationships/hyperlink" Target="https://pubmed.ncbi.nlm.nih.gov/38280677/YUQIAO%20JU%20et.al%202024" TargetMode="External"/><Relationship Id="rId1534" Type="http://schemas.openxmlformats.org/officeDocument/2006/relationships/hyperlink" Target="https://franklin.genoox.com/clinical-db/variant/snp/chr11-86954913-T-G-hg38" TargetMode="External"/><Relationship Id="rId33" Type="http://schemas.openxmlformats.org/officeDocument/2006/relationships/hyperlink" Target="https://pubmed.ncbi.nlm.nih.gov/30097784/Yian%20Li%20et.al%202018" TargetMode="External"/><Relationship Id="rId129" Type="http://schemas.openxmlformats.org/officeDocument/2006/relationships/hyperlink" Target="https://www.ncbi.nlm.nih.gov/pubmed/26244290Seo%20SH%20et.al%202015" TargetMode="External"/><Relationship Id="rId336" Type="http://schemas.openxmlformats.org/officeDocument/2006/relationships/hyperlink" Target="https://www.ncbi.nlm.nih.gov/pubmed/26530129Ping%20Fei%20et.al%202015" TargetMode="External"/><Relationship Id="rId543" Type="http://schemas.openxmlformats.org/officeDocument/2006/relationships/hyperlink" Target="https://pubmed.ncbi.nlm.nih.gov/34860240/Tianchang%20Tao%20et.al%202021" TargetMode="External"/><Relationship Id="rId988" Type="http://schemas.openxmlformats.org/officeDocument/2006/relationships/hyperlink" Target="https://franklin.genoox.com/clinical-db/variant/snp/chr11-86955036-ACGCCCCCGGG-A-hg38" TargetMode="External"/><Relationship Id="rId1173" Type="http://schemas.openxmlformats.org/officeDocument/2006/relationships/hyperlink" Target="https://franklin.genoox.com/clinical-db/variant/snp/chr11-86951799-C-T-hg38" TargetMode="External"/><Relationship Id="rId1380" Type="http://schemas.openxmlformats.org/officeDocument/2006/relationships/hyperlink" Target="https://franklin.genoox.com/clinical-db/variant/snp/chr11-86951167-C-T-hg38" TargetMode="External"/><Relationship Id="rId182" Type="http://schemas.openxmlformats.org/officeDocument/2006/relationships/hyperlink" Target="https://www.ncbi.nlm.nih.gov/pubmed/14507768Kondo%20H%20et.al%202003" TargetMode="External"/><Relationship Id="rId403" Type="http://schemas.openxmlformats.org/officeDocument/2006/relationships/hyperlink" Target="https://pubmed.ncbi.nlm.nih.gov/35578317/Yong%20Zheng%20Wai%20et.al%202022" TargetMode="External"/><Relationship Id="rId750" Type="http://schemas.openxmlformats.org/officeDocument/2006/relationships/hyperlink" Target="https://franklin.genoox.com/clinical-db/variant/snp/chr11-86952146-A-G-hg38" TargetMode="External"/><Relationship Id="rId848" Type="http://schemas.openxmlformats.org/officeDocument/2006/relationships/hyperlink" Target="https://franklin.genoox.com/clinical-db/variant/snp/chr11-86951183-C-G-hg38" TargetMode="External"/><Relationship Id="rId1033" Type="http://schemas.openxmlformats.org/officeDocument/2006/relationships/hyperlink" Target="https://franklin.genoox.com/clinical-db/variant/snp/chr11-86954881-G-A-hg38" TargetMode="External"/><Relationship Id="rId1478" Type="http://schemas.openxmlformats.org/officeDocument/2006/relationships/hyperlink" Target="https://franklin.genoox.com/clinical-db/variant/snp/chr11-86952443-T-C-hg38" TargetMode="External"/><Relationship Id="rId487" Type="http://schemas.openxmlformats.org/officeDocument/2006/relationships/hyperlink" Target="https://pubmed.ncbi.nlm.nih.gov/35394490/Jinglin%20Lu%20et.al%202022" TargetMode="External"/><Relationship Id="rId610" Type="http://schemas.openxmlformats.org/officeDocument/2006/relationships/hyperlink" Target="https://franklin.genoox.com/clinical-db/variant/snp/chr11-86954953-A-T-hg38" TargetMode="External"/><Relationship Id="rId694" Type="http://schemas.openxmlformats.org/officeDocument/2006/relationships/hyperlink" Target="https://franklin.genoox.com/clinical-db/variant/snp/chr11-86952443-T-C-hg38" TargetMode="External"/><Relationship Id="rId708" Type="http://schemas.openxmlformats.org/officeDocument/2006/relationships/hyperlink" Target="https://franklin.genoox.com/clinical-db/variant/snp/chr11-86952443-T-C-hg38" TargetMode="External"/><Relationship Id="rId915" Type="http://schemas.openxmlformats.org/officeDocument/2006/relationships/hyperlink" Target="https://franklin.genoox.com/clinical-db/variant/snp/chr11-86951470-TTGTC-T-hg38" TargetMode="External"/><Relationship Id="rId1240" Type="http://schemas.openxmlformats.org/officeDocument/2006/relationships/hyperlink" Target="https://pubmed.ncbi.nlm.nih.gov/38881609/Hiroyuki%20Kondo%20et.al%202024" TargetMode="External"/><Relationship Id="rId1338" Type="http://schemas.openxmlformats.org/officeDocument/2006/relationships/hyperlink" Target="https://pubmed.ncbi.nlm.nih.gov/38558095/Erkuan%20Dai%20et.al%202024" TargetMode="External"/><Relationship Id="rId1545" Type="http://schemas.openxmlformats.org/officeDocument/2006/relationships/hyperlink" Target="https://franklin.genoox.com/clinical-db/variant/snp/chr11-86955036-ACGCCCCCGGG-A-hg38" TargetMode="External"/><Relationship Id="rId347" Type="http://schemas.openxmlformats.org/officeDocument/2006/relationships/hyperlink" Target="https://www.ncbi.nlm.nih.gov/pubmed/27555740Tang%20et.al%202016" TargetMode="External"/><Relationship Id="rId999" Type="http://schemas.openxmlformats.org/officeDocument/2006/relationships/hyperlink" Target="https://franklin.genoox.com/clinical-db/variant/snp/chr11-86954989-G-A-hg38" TargetMode="External"/><Relationship Id="rId1100" Type="http://schemas.openxmlformats.org/officeDocument/2006/relationships/hyperlink" Target="https://franklin.genoox.com/clinical-db/variant/snp/chr11-86952327-CAG-C-hg38" TargetMode="External"/><Relationship Id="rId1184" Type="http://schemas.openxmlformats.org/officeDocument/2006/relationships/hyperlink" Target="https://franklin.genoox.com/clinical-db/variant/snp/chr11-86951745-A-AT-hg38" TargetMode="External"/><Relationship Id="rId1405" Type="http://schemas.openxmlformats.org/officeDocument/2006/relationships/hyperlink" Target="https://franklin.genoox.com/clinical-db/variant/snp/chr11-86951506-C-T-hg38" TargetMode="External"/><Relationship Id="rId44" Type="http://schemas.openxmlformats.org/officeDocument/2006/relationships/hyperlink" Target="https://pubmed.ncbi.nlm.nih.gov/30097784/Yian%20Li%20et.al%202018" TargetMode="External"/><Relationship Id="rId554" Type="http://schemas.openxmlformats.org/officeDocument/2006/relationships/hyperlink" Target="https://pubmed.ncbi.nlm.nih.gov/35052368/Dabin%20Moon%20et.al%202022" TargetMode="External"/><Relationship Id="rId761" Type="http://schemas.openxmlformats.org/officeDocument/2006/relationships/hyperlink" Target="https://franklin.genoox.com/clinical-db/variant/snp/chr11-86952094-A-AT-hg38" TargetMode="External"/><Relationship Id="rId859" Type="http://schemas.openxmlformats.org/officeDocument/2006/relationships/hyperlink" Target="https://franklin.genoox.com/clinical-db/variant/snp/chr11-86951167-C-T-hg38" TargetMode="External"/><Relationship Id="rId1391" Type="http://schemas.openxmlformats.org/officeDocument/2006/relationships/hyperlink" Target="https://franklin.genoox.com/clinical-db/variant/snp/chr11-86951268-C-T-hg38" TargetMode="External"/><Relationship Id="rId1489" Type="http://schemas.openxmlformats.org/officeDocument/2006/relationships/hyperlink" Target="https://franklin.genoox.com/clinical-db/variant/snp/chr11-86952443-T-C-hg38" TargetMode="External"/><Relationship Id="rId193" Type="http://schemas.openxmlformats.org/officeDocument/2006/relationships/hyperlink" Target="https://www.ncbi.nlm.nih.gov/pubmed/15223780Toomes%20et.al%202004" TargetMode="External"/><Relationship Id="rId207" Type="http://schemas.openxmlformats.org/officeDocument/2006/relationships/hyperlink" Target="https://www.ncbi.nlm.nih.gov/pubmed/15981244Qin%20M%20et.al%202005" TargetMode="External"/><Relationship Id="rId414" Type="http://schemas.openxmlformats.org/officeDocument/2006/relationships/hyperlink" Target="https://pubmed.ncbi.nlm.nih.gov/35876299/Ning%20Qu%20et.al%202022" TargetMode="External"/><Relationship Id="rId498" Type="http://schemas.openxmlformats.org/officeDocument/2006/relationships/hyperlink" Target="https://pubmed.ncbi.nlm.nih.gov/35394490/Jinglin%20Lu%20et.al%202022" TargetMode="External"/><Relationship Id="rId621" Type="http://schemas.openxmlformats.org/officeDocument/2006/relationships/hyperlink" Target="https://franklin.genoox.com/clinical-db/variant/snp/chr11-86954952-C-T-hg38" TargetMode="External"/><Relationship Id="rId1044" Type="http://schemas.openxmlformats.org/officeDocument/2006/relationships/hyperlink" Target="https://franklin.genoox.com/clinical-db/variant/snp/chr11-86954881-G-A-hg38" TargetMode="External"/><Relationship Id="rId1251" Type="http://schemas.openxmlformats.org/officeDocument/2006/relationships/hyperlink" Target="https://pubmed.ncbi.nlm.nih.gov/38881609/Hiroyuki%20Kondo%20et.al%202024" TargetMode="External"/><Relationship Id="rId1349" Type="http://schemas.openxmlformats.org/officeDocument/2006/relationships/hyperlink" Target="https://pubmed.ncbi.nlm.nih.gov/39903177/Fulya%20Yaylac&#305;o&#728;%20glu%20Tuncay%20et.al%202025" TargetMode="External"/><Relationship Id="rId260" Type="http://schemas.openxmlformats.org/officeDocument/2006/relationships/hyperlink" Target="https://www.ncbi.nlm.nih.gov/pubmed/20938005Jia%20LY%20et.al%202010" TargetMode="External"/><Relationship Id="rId719" Type="http://schemas.openxmlformats.org/officeDocument/2006/relationships/hyperlink" Target="https://franklin.genoox.com/clinical-db/variant/snp/chr11-86952442-A-C-hg38" TargetMode="External"/><Relationship Id="rId926" Type="http://schemas.openxmlformats.org/officeDocument/2006/relationships/hyperlink" Target="https://franklin.genoox.com/clinical-db/variant/snp/chr11-86951470-TTGTC-T-hg38" TargetMode="External"/><Relationship Id="rId1111" Type="http://schemas.openxmlformats.org/officeDocument/2006/relationships/hyperlink" Target="https://franklin.genoox.com/clinical-db/variant/snp/chr11-86952254-G-A-hg38" TargetMode="External"/><Relationship Id="rId55" Type="http://schemas.openxmlformats.org/officeDocument/2006/relationships/hyperlink" Target="https://pubmed.ncbi.nlm.nih.gov/27316669/Ganeswara%20Rao%20Musada%20et.al%202016" TargetMode="External"/><Relationship Id="rId120" Type="http://schemas.openxmlformats.org/officeDocument/2006/relationships/hyperlink" Target="https://www.ncbi.nlm.nih.gov/pubmed/26244290Seo%20SH%20et.al%202015" TargetMode="External"/><Relationship Id="rId358" Type="http://schemas.openxmlformats.org/officeDocument/2006/relationships/hyperlink" Target="https://www.ncbi.nlm.nih.gov/pubmed/27555740Tang%20et.al%202016" TargetMode="External"/><Relationship Id="rId565" Type="http://schemas.openxmlformats.org/officeDocument/2006/relationships/hyperlink" Target="https://pubmed.ncbi.nlm.nih.gov/36362148/Hiram%20J.%20Jimenez%20et.al%202022" TargetMode="External"/><Relationship Id="rId772" Type="http://schemas.openxmlformats.org/officeDocument/2006/relationships/hyperlink" Target="https://franklin.genoox.com/clinical-db/variant/snp/chr11-86952004-G-C-hg38" TargetMode="External"/><Relationship Id="rId1195" Type="http://schemas.openxmlformats.org/officeDocument/2006/relationships/hyperlink" Target="https://franklin.genoox.com/clinical-db/variant/snp/chr11-86951470-TTGTC-T-hg38" TargetMode="External"/><Relationship Id="rId1209" Type="http://schemas.openxmlformats.org/officeDocument/2006/relationships/hyperlink" Target="https://franklin.genoox.com/clinical-db/variant/snp/chr11-86951293-C-G-hg38" TargetMode="External"/><Relationship Id="rId1416" Type="http://schemas.openxmlformats.org/officeDocument/2006/relationships/hyperlink" Target="https://franklin.genoox.com/clinical-db/variant/snp/chr11-86662638-AG-A" TargetMode="External"/><Relationship Id="rId218" Type="http://schemas.openxmlformats.org/officeDocument/2006/relationships/hyperlink" Target="https://www.ncbi.nlm.nih.gov/pubmed/18161623knodo%20et,al%202009" TargetMode="External"/><Relationship Id="rId425" Type="http://schemas.openxmlformats.org/officeDocument/2006/relationships/hyperlink" Target="https://pubmed.ncbi.nlm.nih.gov/36411543/Jianbo%20Mao%20et.al%202022" TargetMode="External"/><Relationship Id="rId632" Type="http://schemas.openxmlformats.org/officeDocument/2006/relationships/hyperlink" Target="https://franklin.genoox.com/clinical-db/variant/snp/chr11-86954881-G-A-hg38" TargetMode="External"/><Relationship Id="rId1055" Type="http://schemas.openxmlformats.org/officeDocument/2006/relationships/hyperlink" Target="https://franklin.genoox.com/clinical-db/variant/snp/chr11-86954809-G-A-hg38" TargetMode="External"/><Relationship Id="rId1262" Type="http://schemas.openxmlformats.org/officeDocument/2006/relationships/hyperlink" Target="https://pubmed.ncbi.nlm.nih.gov/38881609/Hiroyuki%20Kondo%20et.al%202024" TargetMode="External"/><Relationship Id="rId271" Type="http://schemas.openxmlformats.org/officeDocument/2006/relationships/hyperlink" Target="https://www.ncbi.nlm.nih.gov/pubmed/21097938Robitaille%20JM%20et.al%202011" TargetMode="External"/><Relationship Id="rId937" Type="http://schemas.openxmlformats.org/officeDocument/2006/relationships/hyperlink" Target="https://franklin.genoox.com/clinical-db/variant/snp/chr11-86951470-TTGTC-T-hg38" TargetMode="External"/><Relationship Id="rId1122" Type="http://schemas.openxmlformats.org/officeDocument/2006/relationships/hyperlink" Target="https://franklin.genoox.com/clinical-db/variant/snp/chr11-86952214-C-T-hg38" TargetMode="External"/><Relationship Id="rId66" Type="http://schemas.openxmlformats.org/officeDocument/2006/relationships/hyperlink" Target="https://www.ncbi.nlm.nih.gov/pubmed/25711638Salvo%20J%20et.al%202015" TargetMode="External"/><Relationship Id="rId131" Type="http://schemas.openxmlformats.org/officeDocument/2006/relationships/hyperlink" Target="https://www.ncbi.nlm.nih.gov/pubmed/26244290Seo%20SH%20et.al%202015" TargetMode="External"/><Relationship Id="rId369" Type="http://schemas.openxmlformats.org/officeDocument/2006/relationships/hyperlink" Target="https://www.ncbi.nlm.nih.gov/pubmed/27555740Tang%20et.al%202016" TargetMode="External"/><Relationship Id="rId576" Type="http://schemas.openxmlformats.org/officeDocument/2006/relationships/hyperlink" Target="https://pubmed.ncbi.nlm.nih.gov/34199009/Li%20Huang%20et.al%202021" TargetMode="External"/><Relationship Id="rId783" Type="http://schemas.openxmlformats.org/officeDocument/2006/relationships/hyperlink" Target="https://franklin.genoox.com/clinical-db/variant/snp/chr11-86951799-C-T-hg38" TargetMode="External"/><Relationship Id="rId990" Type="http://schemas.openxmlformats.org/officeDocument/2006/relationships/hyperlink" Target="https://franklin.genoox.com/clinical-db/variant/snp/chr11-86955036-ACGCCCCCGGG-A-hg38" TargetMode="External"/><Relationship Id="rId1427" Type="http://schemas.openxmlformats.org/officeDocument/2006/relationships/hyperlink" Target="https://franklin.genoox.com/clinical-db/variant/snp/chr11-86951732-T-C-hg38" TargetMode="External"/><Relationship Id="rId229" Type="http://schemas.openxmlformats.org/officeDocument/2006/relationships/hyperlink" Target="https://www.ncbi.nlm.nih.gov/pubmed/20008721Drenser%20KA%20et.al%202009" TargetMode="External"/><Relationship Id="rId436" Type="http://schemas.openxmlformats.org/officeDocument/2006/relationships/hyperlink" Target="https://pubmed.ncbi.nlm.nih.gov/36411543/Jianbo%20Mao%20et.al%202022" TargetMode="External"/><Relationship Id="rId643" Type="http://schemas.openxmlformats.org/officeDocument/2006/relationships/hyperlink" Target="https://franklin.genoox.com/clinical-db/variant/snp/chr11-86954860-C-A-hg38" TargetMode="External"/><Relationship Id="rId1066" Type="http://schemas.openxmlformats.org/officeDocument/2006/relationships/hyperlink" Target="https://franklin.genoox.com/clinical-db/variant/snp/chr11-86952443-T-C-hg38" TargetMode="External"/><Relationship Id="rId1273" Type="http://schemas.openxmlformats.org/officeDocument/2006/relationships/hyperlink" Target="https://pubmed.ncbi.nlm.nih.gov/38881609/Hiroyuki%20Kondo%20et.al%202024" TargetMode="External"/><Relationship Id="rId1480" Type="http://schemas.openxmlformats.org/officeDocument/2006/relationships/hyperlink" Target="https://franklin.genoox.com/clinical-db/variant/snp/chr11-86952443-T-C-hg38" TargetMode="External"/><Relationship Id="rId850" Type="http://schemas.openxmlformats.org/officeDocument/2006/relationships/hyperlink" Target="https://franklin.genoox.com/clinical-db/variant/snp/chr11-86951167-C-T-hg38" TargetMode="External"/><Relationship Id="rId948" Type="http://schemas.openxmlformats.org/officeDocument/2006/relationships/hyperlink" Target="https://franklin.genoox.com/clinical-db/variant/snp/chr11-86952300-G-T-hg38?app=assessment-tools" TargetMode="External"/><Relationship Id="rId1133" Type="http://schemas.openxmlformats.org/officeDocument/2006/relationships/hyperlink" Target="https://franklin.genoox.com/clinical-db/variant/snp/chr11-86952088-A-T-hg38" TargetMode="External"/><Relationship Id="rId77" Type="http://schemas.openxmlformats.org/officeDocument/2006/relationships/hyperlink" Target="https://www.ncbi.nlm.nih.gov/pubmed/25711638Salvo%20J%20et.al%202015" TargetMode="External"/><Relationship Id="rId282" Type="http://schemas.openxmlformats.org/officeDocument/2006/relationships/hyperlink" Target="https://www.ncbi.nlm.nih.gov/pubmed/21177847Zhang%20K%20et.al%202011" TargetMode="External"/><Relationship Id="rId503" Type="http://schemas.openxmlformats.org/officeDocument/2006/relationships/hyperlink" Target="https://pubmed.ncbi.nlm.nih.gov/35394490/Jinglin%20Lu%20et.al%202022" TargetMode="External"/><Relationship Id="rId587" Type="http://schemas.openxmlformats.org/officeDocument/2006/relationships/hyperlink" Target="https://pubmed.ncbi.nlm.nih.gov/36353221/Miaomiao%20Liu%20et.al%202022" TargetMode="External"/><Relationship Id="rId710" Type="http://schemas.openxmlformats.org/officeDocument/2006/relationships/hyperlink" Target="https://franklin.genoox.com/clinical-db/variant/snp/chr11-86952443-T-C-hg38" TargetMode="External"/><Relationship Id="rId808" Type="http://schemas.openxmlformats.org/officeDocument/2006/relationships/hyperlink" Target="https://franklin.genoox.com/clinical-db/variant/snp/chr11-86951701-CAGGCTGCAATGTGGAAATAAG-C-hg38" TargetMode="External"/><Relationship Id="rId1340" Type="http://schemas.openxmlformats.org/officeDocument/2006/relationships/hyperlink" Target="https://pubmed.ncbi.nlm.nih.gov/38558095/Erkuan%20Dai%20et.al%202024" TargetMode="External"/><Relationship Id="rId1438" Type="http://schemas.openxmlformats.org/officeDocument/2006/relationships/hyperlink" Target="https://franklin.genoox.com/clinical-db/variant/snp/chr11-86951999-G-A-hg38" TargetMode="External"/><Relationship Id="rId8" Type="http://schemas.openxmlformats.org/officeDocument/2006/relationships/hyperlink" Target="https://pubmed.ncbi.nlm.nih.gov/31237656/Chonglin%20Chen%20et.al%202019" TargetMode="External"/><Relationship Id="rId142" Type="http://schemas.openxmlformats.org/officeDocument/2006/relationships/hyperlink" Target="https://www.ncbi.nlm.nih.gov/pubmed/28758032Iarossi%20G%20et.al%202017" TargetMode="External"/><Relationship Id="rId447" Type="http://schemas.openxmlformats.org/officeDocument/2006/relationships/hyperlink" Target="https://pubmed.ncbi.nlm.nih.gov/35394490/Jinglin%20Lu%20et.al%202022" TargetMode="External"/><Relationship Id="rId794" Type="http://schemas.openxmlformats.org/officeDocument/2006/relationships/hyperlink" Target="https://franklin.genoox.com/clinical-db/variant/snp/chr11-86951777-AAGTG-A-hg38" TargetMode="External"/><Relationship Id="rId1077" Type="http://schemas.openxmlformats.org/officeDocument/2006/relationships/hyperlink" Target="https://franklin.genoox.com/clinical-db/variant/snp/chr11-86952442-A-G-hg38" TargetMode="External"/><Relationship Id="rId1200" Type="http://schemas.openxmlformats.org/officeDocument/2006/relationships/hyperlink" Target="https://franklin.genoox.com/clinical-db/variant/snp/chr11-86951465-CTAACT-C-hg38" TargetMode="External"/><Relationship Id="rId654" Type="http://schemas.openxmlformats.org/officeDocument/2006/relationships/hyperlink" Target="https://franklin.genoox.com/clinical-db/variant/snp/chr11-86954851-GCTGCAGCTCGGCGTCCGT-G-hg38" TargetMode="External"/><Relationship Id="rId861" Type="http://schemas.openxmlformats.org/officeDocument/2006/relationships/hyperlink" Target="https://franklin.genoox.com/clinical-db/variant/snp/chr11-86951167-C-T-hg38" TargetMode="External"/><Relationship Id="rId959" Type="http://schemas.openxmlformats.org/officeDocument/2006/relationships/hyperlink" Target="https://franklin.genoox.com/clinical-db/variant/snp/chr11-86954863-C-T-hg38" TargetMode="External"/><Relationship Id="rId1284" Type="http://schemas.openxmlformats.org/officeDocument/2006/relationships/hyperlink" Target="https://pubmed.ncbi.nlm.nih.gov/38881609/Hiroyuki%20Kondo%20et.al%202024" TargetMode="External"/><Relationship Id="rId1491" Type="http://schemas.openxmlformats.org/officeDocument/2006/relationships/hyperlink" Target="https://franklin.genoox.com/clinical-db/variant/snp/chr11-86952443-T-C-hg38" TargetMode="External"/><Relationship Id="rId1505" Type="http://schemas.openxmlformats.org/officeDocument/2006/relationships/hyperlink" Target="https://franklin.genoox.com/clinical-db/variant/snp/chr11-86952443-T-C-hg38" TargetMode="External"/><Relationship Id="rId293" Type="http://schemas.openxmlformats.org/officeDocument/2006/relationships/hyperlink" Target="https://www.ncbi.nlm.nih.gov/pubmed/21177847Zhang%20K%20et.al%202011" TargetMode="External"/><Relationship Id="rId307" Type="http://schemas.openxmlformats.org/officeDocument/2006/relationships/hyperlink" Target="https://www.ncbi.nlm.nih.gov/pubmed/23077402Yang%20H%20et.al%202012" TargetMode="External"/><Relationship Id="rId514" Type="http://schemas.openxmlformats.org/officeDocument/2006/relationships/hyperlink" Target="https://pubmed.ncbi.nlm.nih.gov/31169861/Tian%20Tian%20et.al%202019" TargetMode="External"/><Relationship Id="rId721" Type="http://schemas.openxmlformats.org/officeDocument/2006/relationships/hyperlink" Target="https://franklin.genoox.com/clinical-db/variant/snp/chr11-86952442-A-C-hg38" TargetMode="External"/><Relationship Id="rId1144" Type="http://schemas.openxmlformats.org/officeDocument/2006/relationships/hyperlink" Target="https://franklin.genoox.com/clinical-db/variant/snp/chr11-86952055-G-A-hg38" TargetMode="External"/><Relationship Id="rId1351" Type="http://schemas.openxmlformats.org/officeDocument/2006/relationships/hyperlink" Target="https://pubmed.ncbi.nlm.nih.gov/39903177/Fulya%20Yaylac&#305;o&#728;%20glu%20Tuncay%20et.al%202025" TargetMode="External"/><Relationship Id="rId1449" Type="http://schemas.openxmlformats.org/officeDocument/2006/relationships/hyperlink" Target="https://franklin.genoox.com/clinical-db/variant/snp/chr11-86952122-TG-T-hg38" TargetMode="External"/><Relationship Id="rId88" Type="http://schemas.openxmlformats.org/officeDocument/2006/relationships/hyperlink" Target="https://pubmed.ncbi.nlm.nih.gov/30452590/Jia-Kai%20Li%20et.al%202018" TargetMode="External"/><Relationship Id="rId153" Type="http://schemas.openxmlformats.org/officeDocument/2006/relationships/hyperlink" Target="https://www.ncbi.nlm.nih.gov/pubmed/19324841Boonstra%20FN%20et.al%202009" TargetMode="External"/><Relationship Id="rId360" Type="http://schemas.openxmlformats.org/officeDocument/2006/relationships/hyperlink" Target="https://www.ncbi.nlm.nih.gov/pubmed/27555740Tang%20et.al%202016" TargetMode="External"/><Relationship Id="rId598" Type="http://schemas.openxmlformats.org/officeDocument/2006/relationships/hyperlink" Target="https://pubmed.ncbi.nlm.nih.gov/31299183/Zhirong%20wang%20et.al%202019" TargetMode="External"/><Relationship Id="rId819" Type="http://schemas.openxmlformats.org/officeDocument/2006/relationships/hyperlink" Target="https://franklin.genoox.com/clinical-db/variant/snp/chr11-86951456-T-C-hg38" TargetMode="External"/><Relationship Id="rId1004" Type="http://schemas.openxmlformats.org/officeDocument/2006/relationships/hyperlink" Target="https://franklin.genoox.com/clinical-db/variant/snp/chr11-86954989-G-A-hg38" TargetMode="External"/><Relationship Id="rId1211" Type="http://schemas.openxmlformats.org/officeDocument/2006/relationships/hyperlink" Target="https://franklin.genoox.com/clinical-db/variant/snp/chr11-86951284-G-T-hg38" TargetMode="External"/><Relationship Id="rId220" Type="http://schemas.openxmlformats.org/officeDocument/2006/relationships/hyperlink" Target="https://www.ncbi.nlm.nih.gov/pubmed/19172507Robitaille%20JM%20et.al%202009Johane%20M%20et.al%202009" TargetMode="External"/><Relationship Id="rId458" Type="http://schemas.openxmlformats.org/officeDocument/2006/relationships/hyperlink" Target="https://pubmed.ncbi.nlm.nih.gov/35394490/Jinglin%20Lu%20et.al%202022" TargetMode="External"/><Relationship Id="rId665" Type="http://schemas.openxmlformats.org/officeDocument/2006/relationships/hyperlink" Target="https://franklin.genoox.com/clinical-db/variant/snp/chr11-86952443-T-C-hg38" TargetMode="External"/><Relationship Id="rId872" Type="http://schemas.openxmlformats.org/officeDocument/2006/relationships/hyperlink" Target="https://franklin.genoox.com/clinical-db/variant/snp/chr11-86951470-TTGTC-T-hg38" TargetMode="External"/><Relationship Id="rId1088" Type="http://schemas.openxmlformats.org/officeDocument/2006/relationships/hyperlink" Target="https://franklin.genoox.com/clinical-db/variant/snp/chr11-86952407-A-G-hg38" TargetMode="External"/><Relationship Id="rId1295" Type="http://schemas.openxmlformats.org/officeDocument/2006/relationships/hyperlink" Target="https://pubmed.ncbi.nlm.nih.gov/38706142/Laura%20L&#228;hteenoja%20et.al%202024" TargetMode="External"/><Relationship Id="rId1309" Type="http://schemas.openxmlformats.org/officeDocument/2006/relationships/hyperlink" Target="https://pubmed.ncbi.nlm.nih.gov/38280677/YUQIAO%20JU%20et.al%202024" TargetMode="External"/><Relationship Id="rId1516" Type="http://schemas.openxmlformats.org/officeDocument/2006/relationships/hyperlink" Target="https://franklin.genoox.com/clinical-db/variant/snp/chr11-86954822-G-T-hg38" TargetMode="External"/><Relationship Id="rId15" Type="http://schemas.openxmlformats.org/officeDocument/2006/relationships/hyperlink" Target="https://pubmed.ncbi.nlm.nih.gov/31299183/Zhirong%20wang%20et.al%202019" TargetMode="External"/><Relationship Id="rId318" Type="http://schemas.openxmlformats.org/officeDocument/2006/relationships/hyperlink" Target="https://www.ncbi.nlm.nih.gov/pubmed/25390515Stiegel%20E%20et.al%202012" TargetMode="External"/><Relationship Id="rId525" Type="http://schemas.openxmlformats.org/officeDocument/2006/relationships/hyperlink" Target="https://pubmed.ncbi.nlm.nih.gov/34432746/JIAO%20LYU%20etl.al%202021" TargetMode="External"/><Relationship Id="rId732" Type="http://schemas.openxmlformats.org/officeDocument/2006/relationships/hyperlink" Target="https://franklin.genoox.com/clinical-db/variant/snp/chr11-86952287-T-C-hg38" TargetMode="External"/><Relationship Id="rId1155" Type="http://schemas.openxmlformats.org/officeDocument/2006/relationships/hyperlink" Target="https://franklin.genoox.com/clinical-db/variant/snp/chr11-86951998-C-T-hg38" TargetMode="External"/><Relationship Id="rId1362" Type="http://schemas.openxmlformats.org/officeDocument/2006/relationships/hyperlink" Target="https://pubmed.ncbi.nlm.nih.gov/39918476/Sarah%20van%20der%20Ende%20et.al%202025" TargetMode="External"/><Relationship Id="rId99" Type="http://schemas.openxmlformats.org/officeDocument/2006/relationships/hyperlink" Target="https://pubmed.ncbi.nlm.nih.gov/30452590/Jia-Kai%20Li%20et.al%202018" TargetMode="External"/><Relationship Id="rId164" Type="http://schemas.openxmlformats.org/officeDocument/2006/relationships/hyperlink" Target="https://www.ncbi.nlm.nih.gov/pubmed/20340138Nikopoulos%20K%20et.al%202009" TargetMode="External"/><Relationship Id="rId371" Type="http://schemas.openxmlformats.org/officeDocument/2006/relationships/hyperlink" Target="https://www.ncbi.nlm.nih.gov/pubmed/27555740Tang%20et.al%202016" TargetMode="External"/><Relationship Id="rId1015" Type="http://schemas.openxmlformats.org/officeDocument/2006/relationships/hyperlink" Target="https://franklin.genoox.com/clinical-db/variant/snp/chr11-86954928-C-G-hg38" TargetMode="External"/><Relationship Id="rId1222" Type="http://schemas.openxmlformats.org/officeDocument/2006/relationships/hyperlink" Target="https://franklin.genoox.com/clinical-db/variant/snp/chr11-86951253-AAG-A-hg38" TargetMode="External"/><Relationship Id="rId469" Type="http://schemas.openxmlformats.org/officeDocument/2006/relationships/hyperlink" Target="https://pubmed.ncbi.nlm.nih.gov/35394490/Jinglin%20Lu%20et.al%202022" TargetMode="External"/><Relationship Id="rId676" Type="http://schemas.openxmlformats.org/officeDocument/2006/relationships/hyperlink" Target="https://franklin.genoox.com/clinical-db/variant/snp/chr11-86952443-T-C-hg38" TargetMode="External"/><Relationship Id="rId883" Type="http://schemas.openxmlformats.org/officeDocument/2006/relationships/hyperlink" Target="https://franklin.genoox.com/clinical-db/variant/snp/chr11-86951470-TTGTC-T-hg38" TargetMode="External"/><Relationship Id="rId1099" Type="http://schemas.openxmlformats.org/officeDocument/2006/relationships/hyperlink" Target="https://franklin.genoox.com/clinical-db/variant/snp/chr11-86952356-C-A-hg38" TargetMode="External"/><Relationship Id="rId1527" Type="http://schemas.openxmlformats.org/officeDocument/2006/relationships/hyperlink" Target="https://franklin.genoox.com/clinical-db/variant/snp/chr11-86954913-T-C-hg38" TargetMode="External"/><Relationship Id="rId26" Type="http://schemas.openxmlformats.org/officeDocument/2006/relationships/hyperlink" Target="https://pubmed.ncbi.nlm.nih.gov/31299183/Zhirong%20wang%20et.al%202019" TargetMode="External"/><Relationship Id="rId231" Type="http://schemas.openxmlformats.org/officeDocument/2006/relationships/hyperlink" Target="https://www.ncbi.nlm.nih.gov/pubmed/20008721Drenser%20KA%20et.al%202009" TargetMode="External"/><Relationship Id="rId329" Type="http://schemas.openxmlformats.org/officeDocument/2006/relationships/hyperlink" Target="https://www.ncbi.nlm.nih.gov/pubmed/26119001Dailey%20WA%20et.al%202015" TargetMode="External"/><Relationship Id="rId536" Type="http://schemas.openxmlformats.org/officeDocument/2006/relationships/hyperlink" Target="https://pubmed.ncbi.nlm.nih.gov/34860240/Tianchang%20Tao%20et.al%202021" TargetMode="External"/><Relationship Id="rId1166" Type="http://schemas.openxmlformats.org/officeDocument/2006/relationships/hyperlink" Target="https://franklin.genoox.com/clinical-db/variant/snp/chr11-86951819-CAAAAAAGTACATCAGCAAGA-C-hg38" TargetMode="External"/><Relationship Id="rId1373" Type="http://schemas.openxmlformats.org/officeDocument/2006/relationships/hyperlink" Target="https://pubmed.ncbi.nlm.nih.gov/39918476/Sarah%20van%20der%20Ende%20et.al%202025" TargetMode="External"/><Relationship Id="rId175" Type="http://schemas.openxmlformats.org/officeDocument/2006/relationships/hyperlink" Target="https://www.ncbi.nlm.nih.gov/pubmed/12172548Robitaille%20J%20et.al%202002" TargetMode="External"/><Relationship Id="rId743" Type="http://schemas.openxmlformats.org/officeDocument/2006/relationships/hyperlink" Target="https://franklin.genoox.com/clinical-db/variant/snp/chr11-86952146-A-G-hg38" TargetMode="External"/><Relationship Id="rId950" Type="http://schemas.openxmlformats.org/officeDocument/2006/relationships/hyperlink" Target="https://franklin.genoox.com/clinical-db/variant/snp/chr11-86951360-G-GA-hg38" TargetMode="External"/><Relationship Id="rId1026" Type="http://schemas.openxmlformats.org/officeDocument/2006/relationships/hyperlink" Target="https://franklin.genoox.com/clinical-db/variant/snp/chr11-86954881-G-A-hg38" TargetMode="External"/><Relationship Id="rId382" Type="http://schemas.openxmlformats.org/officeDocument/2006/relationships/hyperlink" Target="https://www.ncbi.nlm.nih.gov/pubmed/27555740Tang%20et.al%202016" TargetMode="External"/><Relationship Id="rId603" Type="http://schemas.openxmlformats.org/officeDocument/2006/relationships/hyperlink" Target="https://franklin.genoox.com/clinical-db/variant/snp/chr11-86955042-CCG-C-hg38" TargetMode="External"/><Relationship Id="rId687" Type="http://schemas.openxmlformats.org/officeDocument/2006/relationships/hyperlink" Target="https://franklin.genoox.com/clinical-db/variant/snp/chr11-86952443-T-C-hg38" TargetMode="External"/><Relationship Id="rId810" Type="http://schemas.openxmlformats.org/officeDocument/2006/relationships/hyperlink" Target="https://franklin.genoox.com/clinical-db/variant/snp/chr11-86951563-TAAGTA-T-hg38" TargetMode="External"/><Relationship Id="rId908" Type="http://schemas.openxmlformats.org/officeDocument/2006/relationships/hyperlink" Target="https://franklin.genoox.com/clinical-db/variant/snp/chr11-86951470-TTGTC-T-hg38" TargetMode="External"/><Relationship Id="rId1233" Type="http://schemas.openxmlformats.org/officeDocument/2006/relationships/hyperlink" Target="https://pubmed.ncbi.nlm.nih.gov/30452590/Jia-Kai%20Li%20et.al%202018" TargetMode="External"/><Relationship Id="rId1440" Type="http://schemas.openxmlformats.org/officeDocument/2006/relationships/hyperlink" Target="https://franklin.genoox.com/clinical-db/variant/snp/chr11-86951999-G-A-hg38" TargetMode="External"/><Relationship Id="rId1538" Type="http://schemas.openxmlformats.org/officeDocument/2006/relationships/hyperlink" Target="https://franklin.genoox.com/clinical-db/variant/snp/chr11-86954979-C-T-hg38" TargetMode="External"/><Relationship Id="rId242" Type="http://schemas.openxmlformats.org/officeDocument/2006/relationships/hyperlink" Target="https://www.ncbi.nlm.nih.gov/pubmed/20938005Jia%20LY%20et.al%202010" TargetMode="External"/><Relationship Id="rId894" Type="http://schemas.openxmlformats.org/officeDocument/2006/relationships/hyperlink" Target="https://franklin.genoox.com/clinical-db/variant/snp/chr11-86951470-TTGTC-T-hg38" TargetMode="External"/><Relationship Id="rId1177" Type="http://schemas.openxmlformats.org/officeDocument/2006/relationships/hyperlink" Target="https://franklin.genoox.com/clinical-db/variant/snp/chr11-86951752-C-T-hg38" TargetMode="External"/><Relationship Id="rId1300" Type="http://schemas.openxmlformats.org/officeDocument/2006/relationships/hyperlink" Target="https://pubmed.ncbi.nlm.nih.gov/38706142/Laura%20L&#228;hteenoja%20et.al%202024" TargetMode="External"/><Relationship Id="rId37" Type="http://schemas.openxmlformats.org/officeDocument/2006/relationships/hyperlink" Target="https://pubmed.ncbi.nlm.nih.gov/30097784/Yian%20Li%20et.al%202018" TargetMode="External"/><Relationship Id="rId102" Type="http://schemas.openxmlformats.org/officeDocument/2006/relationships/hyperlink" Target="https://pubmed.ncbi.nlm.nih.gov/30452590/Jia-Kai%20Li%20et.al%202018" TargetMode="External"/><Relationship Id="rId547" Type="http://schemas.openxmlformats.org/officeDocument/2006/relationships/hyperlink" Target="https://pubmed.ncbi.nlm.nih.gov/34860240/Tianchang%20Tao%20et.al%202021" TargetMode="External"/><Relationship Id="rId754" Type="http://schemas.openxmlformats.org/officeDocument/2006/relationships/hyperlink" Target="https://franklin.genoox.com/clinical-db/variant/snp/chr11-86952145-C-T-hg38" TargetMode="External"/><Relationship Id="rId961" Type="http://schemas.openxmlformats.org/officeDocument/2006/relationships/hyperlink" Target="https://franklin.genoox.com/clinical-db/variant/snp/chr11-86954862-G-C-hg38" TargetMode="External"/><Relationship Id="rId1384" Type="http://schemas.openxmlformats.org/officeDocument/2006/relationships/hyperlink" Target="https://franklin.genoox.com/clinical-db/variant/snp/chr11-86951247-C-CG-hg38" TargetMode="External"/><Relationship Id="rId90" Type="http://schemas.openxmlformats.org/officeDocument/2006/relationships/hyperlink" Target="https://pubmed.ncbi.nlm.nih.gov/30452590/Jia-Kai%20Li%20et.al%202018" TargetMode="External"/><Relationship Id="rId186" Type="http://schemas.openxmlformats.org/officeDocument/2006/relationships/hyperlink" Target="https://www.ncbi.nlm.nih.gov/pubmed/15223780Toomes%20et.al%202004" TargetMode="External"/><Relationship Id="rId393" Type="http://schemas.openxmlformats.org/officeDocument/2006/relationships/hyperlink" Target="https://www.ncbi.nlm.nih.gov/pubmed/31765079Xu%20h%20et.al%202019" TargetMode="External"/><Relationship Id="rId407" Type="http://schemas.openxmlformats.org/officeDocument/2006/relationships/hyperlink" Target="https://pubmed.ncbi.nlm.nih.gov/35876299/Ning%20Qu%20et.al%202022" TargetMode="External"/><Relationship Id="rId614" Type="http://schemas.openxmlformats.org/officeDocument/2006/relationships/hyperlink" Target="https://franklin.genoox.com/clinical-db/variant/snp/chr11-86954953-A-G-hg38" TargetMode="External"/><Relationship Id="rId821" Type="http://schemas.openxmlformats.org/officeDocument/2006/relationships/hyperlink" Target="https://franklin.genoox.com/clinical-db/variant/snp/chr11-86951446-A-G-hg38" TargetMode="External"/><Relationship Id="rId1037" Type="http://schemas.openxmlformats.org/officeDocument/2006/relationships/hyperlink" Target="https://franklin.genoox.com/clinical-db/variant/snp/chr11-86954881-G-A-hg38" TargetMode="External"/><Relationship Id="rId1244" Type="http://schemas.openxmlformats.org/officeDocument/2006/relationships/hyperlink" Target="https://pubmed.ncbi.nlm.nih.gov/38881609/Hiroyuki%20Kondo%20et.al%202024" TargetMode="External"/><Relationship Id="rId1451" Type="http://schemas.openxmlformats.org/officeDocument/2006/relationships/hyperlink" Target="https://franklin.genoox.com/clinical-db/variant/snp/chr11-86952146-A-G-hg38" TargetMode="External"/><Relationship Id="rId253" Type="http://schemas.openxmlformats.org/officeDocument/2006/relationships/hyperlink" Target="https://www.ncbi.nlm.nih.gov/pubmed/20938005Jia%20LY%20et.al%202010" TargetMode="External"/><Relationship Id="rId460" Type="http://schemas.openxmlformats.org/officeDocument/2006/relationships/hyperlink" Target="https://pubmed.ncbi.nlm.nih.gov/35394490/Jinglin%20Lu%20et.al%202022" TargetMode="External"/><Relationship Id="rId698" Type="http://schemas.openxmlformats.org/officeDocument/2006/relationships/hyperlink" Target="https://franklin.genoox.com/clinical-db/variant/snp/chr11-86952443-T-C-hg38" TargetMode="External"/><Relationship Id="rId919" Type="http://schemas.openxmlformats.org/officeDocument/2006/relationships/hyperlink" Target="https://franklin.genoox.com/clinical-db/variant/snp/chr11-86951470-TTGTC-T-hg38" TargetMode="External"/><Relationship Id="rId1090" Type="http://schemas.openxmlformats.org/officeDocument/2006/relationships/hyperlink" Target="https://franklin.genoox.com/clinical-db/variant/snp/chr11-86952407-A-G-hg38" TargetMode="External"/><Relationship Id="rId1104" Type="http://schemas.openxmlformats.org/officeDocument/2006/relationships/hyperlink" Target="https://franklin.genoox.com/clinical-db/variant/snp/chr11-86952286-A-G-hg38" TargetMode="External"/><Relationship Id="rId1311" Type="http://schemas.openxmlformats.org/officeDocument/2006/relationships/hyperlink" Target="https://pubmed.ncbi.nlm.nih.gov/38280677/YUQIAO%20JU%20et.al%202024" TargetMode="External"/><Relationship Id="rId48" Type="http://schemas.openxmlformats.org/officeDocument/2006/relationships/hyperlink" Target="https://www.ncbi.nlm.nih.gov/pubmed/26908610Wu%20JH%20et.al%202016" TargetMode="External"/><Relationship Id="rId113" Type="http://schemas.openxmlformats.org/officeDocument/2006/relationships/hyperlink" Target="https://pubmed.ncbi.nlm.nih.gov/32238352/Shiyuan%20Wang%20et.al%202021" TargetMode="External"/><Relationship Id="rId320" Type="http://schemas.openxmlformats.org/officeDocument/2006/relationships/hyperlink" Target="https://www.ncbi.nlm.nih.gov/pubmed/26119001Dailey%20WA%20et.al%202015" TargetMode="External"/><Relationship Id="rId558" Type="http://schemas.openxmlformats.org/officeDocument/2006/relationships/hyperlink" Target="https://pubmed.ncbi.nlm.nih.gov/35277167/Handong%20Dan%20et.al%202022" TargetMode="External"/><Relationship Id="rId765" Type="http://schemas.openxmlformats.org/officeDocument/2006/relationships/hyperlink" Target="https://franklin.genoox.com/clinical-db/variant/snp/chr11-86952062-T-C-hg38" TargetMode="External"/><Relationship Id="rId972" Type="http://schemas.openxmlformats.org/officeDocument/2006/relationships/hyperlink" Target="https://franklin.genoox.com/clinical-db/variant/sv/chr11-86954801-86955395-DEL-hg38?app=acmg-classification-sv" TargetMode="External"/><Relationship Id="rId1188" Type="http://schemas.openxmlformats.org/officeDocument/2006/relationships/hyperlink" Target="https://franklin.genoox.com/clinical-db/variant/snp/chr11-86951701-CAGGCTGCAATGTGGAAATAAG-C-hg38" TargetMode="External"/><Relationship Id="rId1395" Type="http://schemas.openxmlformats.org/officeDocument/2006/relationships/hyperlink" Target="https://franklin.genoox.com/clinical-db/variant/snp/chr11-86951284-G-C-hg38" TargetMode="External"/><Relationship Id="rId1409" Type="http://schemas.openxmlformats.org/officeDocument/2006/relationships/hyperlink" Target="https://franklin.genoox.com/clinical-db/variant/snp/chr11-86951506-C-T-hg38" TargetMode="External"/><Relationship Id="rId197" Type="http://schemas.openxmlformats.org/officeDocument/2006/relationships/hyperlink" Target="https://www.ncbi.nlm.nih.gov/pubmed/15370539Omoto%20S%20et.al%202004" TargetMode="External"/><Relationship Id="rId418" Type="http://schemas.openxmlformats.org/officeDocument/2006/relationships/hyperlink" Target="https://pubmed.ncbi.nlm.nih.gov/35951321/Sarah%20et.al%202022" TargetMode="External"/><Relationship Id="rId625" Type="http://schemas.openxmlformats.org/officeDocument/2006/relationships/hyperlink" Target="https://franklin.genoox.com/clinical-db/variant/snp/chr11-86954917-C-G-hg38" TargetMode="External"/><Relationship Id="rId832" Type="http://schemas.openxmlformats.org/officeDocument/2006/relationships/hyperlink" Target="https://franklin.genoox.com/clinical-db/variant/snp/chr11-86951275-C-T-hg38" TargetMode="External"/><Relationship Id="rId1048" Type="http://schemas.openxmlformats.org/officeDocument/2006/relationships/hyperlink" Target="https://franklin.genoox.com/clinical-db/variant/snp/chr11-86954881-G-A-hg38" TargetMode="External"/><Relationship Id="rId1255" Type="http://schemas.openxmlformats.org/officeDocument/2006/relationships/hyperlink" Target="https://pubmed.ncbi.nlm.nih.gov/38881609/Hiroyuki%20Kondo%20et.al%202024" TargetMode="External"/><Relationship Id="rId1462" Type="http://schemas.openxmlformats.org/officeDocument/2006/relationships/hyperlink" Target="https://franklin.genoox.com/clinical-db/variant/snp/chr11-86952286-A-T-hg38" TargetMode="External"/><Relationship Id="rId264" Type="http://schemas.openxmlformats.org/officeDocument/2006/relationships/hyperlink" Target="https://www.ncbi.nlm.nih.gov/pubmed/20938005Jia%20LY%20et.al%202010" TargetMode="External"/><Relationship Id="rId471" Type="http://schemas.openxmlformats.org/officeDocument/2006/relationships/hyperlink" Target="https://pubmed.ncbi.nlm.nih.gov/35394490/Jinglin%20Lu%20et.al%202022" TargetMode="External"/><Relationship Id="rId1115" Type="http://schemas.openxmlformats.org/officeDocument/2006/relationships/hyperlink" Target="https://franklin.genoox.com/clinical-db/variant/snp/chr11-86952254-G-A-hg38" TargetMode="External"/><Relationship Id="rId1322" Type="http://schemas.openxmlformats.org/officeDocument/2006/relationships/hyperlink" Target="https://pubmed.ncbi.nlm.nih.gov/38280677/YUQIAO%20JU%20et.al%202024" TargetMode="External"/><Relationship Id="rId59" Type="http://schemas.openxmlformats.org/officeDocument/2006/relationships/hyperlink" Target="https://pubmed.ncbi.nlm.nih.gov/27316669/Ganeswara%20Rao%20Musada%20et.al%202016" TargetMode="External"/><Relationship Id="rId124" Type="http://schemas.openxmlformats.org/officeDocument/2006/relationships/hyperlink" Target="https://www.ncbi.nlm.nih.gov/pubmed/26244290Seo%20SH%20et.al%202015" TargetMode="External"/><Relationship Id="rId569" Type="http://schemas.openxmlformats.org/officeDocument/2006/relationships/hyperlink" Target="https://pubmed.ncbi.nlm.nih.gov/26109022/Danny%20Mammo%20et.al%202015" TargetMode="External"/><Relationship Id="rId776" Type="http://schemas.openxmlformats.org/officeDocument/2006/relationships/hyperlink" Target="https://franklin.genoox.com/clinical-db/variant/snp/chr11-86951826-G-C-hg38" TargetMode="External"/><Relationship Id="rId983" Type="http://schemas.openxmlformats.org/officeDocument/2006/relationships/hyperlink" Target="https://franklin.genoox.com/clinical-db/variant/sv/chr11-86945679-86955395-DEL-hg38" TargetMode="External"/><Relationship Id="rId1199" Type="http://schemas.openxmlformats.org/officeDocument/2006/relationships/hyperlink" Target="https://franklin.genoox.com/clinical-db/variant/snp/chr11-86951465-CTAACT-C-hg38" TargetMode="External"/><Relationship Id="rId331" Type="http://schemas.openxmlformats.org/officeDocument/2006/relationships/hyperlink" Target="https://www.ncbi.nlm.nih.gov/pubmed/26119001Dailey%20WA%20et.al%202015" TargetMode="External"/><Relationship Id="rId429" Type="http://schemas.openxmlformats.org/officeDocument/2006/relationships/hyperlink" Target="https://pubmed.ncbi.nlm.nih.gov/36411543/Jianbo%20Mao%20et.al%202022" TargetMode="External"/><Relationship Id="rId636" Type="http://schemas.openxmlformats.org/officeDocument/2006/relationships/hyperlink" Target="https://franklin.genoox.com/clinical-db/variant/snp/chr11-86954881-G-A-hg38" TargetMode="External"/><Relationship Id="rId1059" Type="http://schemas.openxmlformats.org/officeDocument/2006/relationships/hyperlink" Target="https://franklin.genoox.com/clinical-db/variant/snp/chr11-86952443-T-C-hg38" TargetMode="External"/><Relationship Id="rId1266" Type="http://schemas.openxmlformats.org/officeDocument/2006/relationships/hyperlink" Target="https://pubmed.ncbi.nlm.nih.gov/38881609/Hiroyuki%20Kondo%20et.al%202024" TargetMode="External"/><Relationship Id="rId1473" Type="http://schemas.openxmlformats.org/officeDocument/2006/relationships/hyperlink" Target="https://franklin.genoox.com/clinical-db/variant/snp/chr11-86952440-A-C-hg38" TargetMode="External"/><Relationship Id="rId843" Type="http://schemas.openxmlformats.org/officeDocument/2006/relationships/hyperlink" Target="https://franklin.genoox.com/clinical-db/variant/snp/chr11-86951243-G-A-hg38" TargetMode="External"/><Relationship Id="rId1126" Type="http://schemas.openxmlformats.org/officeDocument/2006/relationships/hyperlink" Target="https://franklin.genoox.com/clinical-db/variant/snp/chr11-86952214-C-T-hg38" TargetMode="External"/><Relationship Id="rId275" Type="http://schemas.openxmlformats.org/officeDocument/2006/relationships/hyperlink" Target="https://www.ncbi.nlm.nih.gov/pubmed/21097938Robitaille%20JM%20et.al%202011" TargetMode="External"/><Relationship Id="rId482" Type="http://schemas.openxmlformats.org/officeDocument/2006/relationships/hyperlink" Target="https://pubmed.ncbi.nlm.nih.gov/35394490/Jinglin%20Lu%20et.al%202022" TargetMode="External"/><Relationship Id="rId703" Type="http://schemas.openxmlformats.org/officeDocument/2006/relationships/hyperlink" Target="https://franklin.genoox.com/clinical-db/variant/snp/chr11-86952443-T-C-hg38" TargetMode="External"/><Relationship Id="rId910" Type="http://schemas.openxmlformats.org/officeDocument/2006/relationships/hyperlink" Target="https://franklin.genoox.com/clinical-db/variant/snp/chr11-86951470-TTGTC-T-hg38" TargetMode="External"/><Relationship Id="rId1333" Type="http://schemas.openxmlformats.org/officeDocument/2006/relationships/hyperlink" Target="https://pubmed.ncbi.nlm.nih.gov/38558095/Erkuan%20Dai%20et.al%202024" TargetMode="External"/><Relationship Id="rId1540" Type="http://schemas.openxmlformats.org/officeDocument/2006/relationships/hyperlink" Target="https://franklin.genoox.com/clinical-db/variant/snp/chr11-86954979-C-T-hg38" TargetMode="External"/><Relationship Id="rId135" Type="http://schemas.openxmlformats.org/officeDocument/2006/relationships/hyperlink" Target="https://www.ncbi.nlm.nih.gov/pubmed/28211206Schatz%20P%20et.al%202017" TargetMode="External"/><Relationship Id="rId342" Type="http://schemas.openxmlformats.org/officeDocument/2006/relationships/hyperlink" Target="https://www.ncbi.nlm.nih.gov/pubmed/27555740Tang%20et.al%202016" TargetMode="External"/><Relationship Id="rId787" Type="http://schemas.openxmlformats.org/officeDocument/2006/relationships/hyperlink" Target="https://franklin.genoox.com/clinical-db/variant/snp/chr11-86951799-C-T-hg38" TargetMode="External"/><Relationship Id="rId994" Type="http://schemas.openxmlformats.org/officeDocument/2006/relationships/hyperlink" Target="https://franklin.genoox.com/clinical-db/variant/snp/chr11-86955036-ACGCCCCCGGG-A-hg38" TargetMode="External"/><Relationship Id="rId1400" Type="http://schemas.openxmlformats.org/officeDocument/2006/relationships/hyperlink" Target="https://franklin.genoox.com/clinical-db/variant/snp/chr11-86662375-C-G" TargetMode="External"/><Relationship Id="rId202" Type="http://schemas.openxmlformats.org/officeDocument/2006/relationships/hyperlink" Target="https://www.ncbi.nlm.nih.gov/pubmed/15488808Yoshida%20S%20et.al%202004" TargetMode="External"/><Relationship Id="rId647" Type="http://schemas.openxmlformats.org/officeDocument/2006/relationships/hyperlink" Target="https://franklin.genoox.com/clinical-db/variant/snp/chr11-86954851-GCTGCAGCTCGGCGTCCGT-G-hg38" TargetMode="External"/><Relationship Id="rId854" Type="http://schemas.openxmlformats.org/officeDocument/2006/relationships/hyperlink" Target="https://franklin.genoox.com/clinical-db/variant/snp/chr11-86951167-C-T-hg38" TargetMode="External"/><Relationship Id="rId1277" Type="http://schemas.openxmlformats.org/officeDocument/2006/relationships/hyperlink" Target="https://pubmed.ncbi.nlm.nih.gov/38881609/Hiroyuki%20Kondo%20et.al%202024" TargetMode="External"/><Relationship Id="rId1484" Type="http://schemas.openxmlformats.org/officeDocument/2006/relationships/hyperlink" Target="https://franklin.genoox.com/clinical-db/variant/snp/chr11-86952443-T-C-hg38" TargetMode="External"/><Relationship Id="rId286" Type="http://schemas.openxmlformats.org/officeDocument/2006/relationships/hyperlink" Target="https://www.ncbi.nlm.nih.gov/pubmed/21177847Zhang%20K%20et.al%202011" TargetMode="External"/><Relationship Id="rId493" Type="http://schemas.openxmlformats.org/officeDocument/2006/relationships/hyperlink" Target="https://pubmed.ncbi.nlm.nih.gov/35394490/Jinglin%20Lu%20et.al%202022" TargetMode="External"/><Relationship Id="rId507" Type="http://schemas.openxmlformats.org/officeDocument/2006/relationships/hyperlink" Target="https://pubmed.ncbi.nlm.nih.gov/35394490/Jinglin%20Lu%20et.al%202022" TargetMode="External"/><Relationship Id="rId714" Type="http://schemas.openxmlformats.org/officeDocument/2006/relationships/hyperlink" Target="https://franklin.genoox.com/clinical-db/variant/snp/chr11-86952443-T-C-hg38" TargetMode="External"/><Relationship Id="rId921" Type="http://schemas.openxmlformats.org/officeDocument/2006/relationships/hyperlink" Target="https://franklin.genoox.com/clinical-db/variant/snp/chr11-86951470-TTGTC-T-hg38" TargetMode="External"/><Relationship Id="rId1137" Type="http://schemas.openxmlformats.org/officeDocument/2006/relationships/hyperlink" Target="https://franklin.genoox.com/clinical-db/variant/snp/chr11-86952079-C-T-hg38" TargetMode="External"/><Relationship Id="rId1344" Type="http://schemas.openxmlformats.org/officeDocument/2006/relationships/hyperlink" Target="https://pubmed.ncbi.nlm.nih.gov/38558095/Erkuan%20Dai%20et.al%202024" TargetMode="External"/><Relationship Id="rId50" Type="http://schemas.openxmlformats.org/officeDocument/2006/relationships/hyperlink" Target="https://www.ncbi.nlm.nih.gov/pubmed/26908610Wu%20JH%20et.al%202016" TargetMode="External"/><Relationship Id="rId146" Type="http://schemas.openxmlformats.org/officeDocument/2006/relationships/hyperlink" Target="https://www.ncbi.nlm.nih.gov/pubmed/28867931Huang%20XY%20et.al%202017" TargetMode="External"/><Relationship Id="rId353" Type="http://schemas.openxmlformats.org/officeDocument/2006/relationships/hyperlink" Target="https://www.ncbi.nlm.nih.gov/pubmed/27555740Tang%20et.al%202016" TargetMode="External"/><Relationship Id="rId560" Type="http://schemas.openxmlformats.org/officeDocument/2006/relationships/hyperlink" Target="https://pubmed.ncbi.nlm.nih.gov/35277167/Handong%20Dan%20et.al%202022" TargetMode="External"/><Relationship Id="rId798" Type="http://schemas.openxmlformats.org/officeDocument/2006/relationships/hyperlink" Target="https://franklin.genoox.com/clinical-db/variant/snp/chr11-86951775-C-T-hg38" TargetMode="External"/><Relationship Id="rId1190" Type="http://schemas.openxmlformats.org/officeDocument/2006/relationships/hyperlink" Target="https://franklin.genoox.com/clinical-db/variant/snp/chr11-86951701-CAGGCTGCAATGTGGAAATAAG-C-hg38" TargetMode="External"/><Relationship Id="rId1204" Type="http://schemas.openxmlformats.org/officeDocument/2006/relationships/hyperlink" Target="https://franklin.genoox.com/clinical-db/variant/snp/chr11-86951428-A-G-hg38" TargetMode="External"/><Relationship Id="rId1411" Type="http://schemas.openxmlformats.org/officeDocument/2006/relationships/hyperlink" Target="https://franklin.genoox.com/clinical-db/variant/snp/chr11-86951506-C-T-hg38" TargetMode="External"/><Relationship Id="rId213" Type="http://schemas.openxmlformats.org/officeDocument/2006/relationships/hyperlink" Target="https://www.ncbi.nlm.nih.gov/pubmed/17093393Nallathambi%20J%20et.al%202006" TargetMode="External"/><Relationship Id="rId420" Type="http://schemas.openxmlformats.org/officeDocument/2006/relationships/hyperlink" Target="https://pubmed.ncbi.nlm.nih.gov/36411543/Jianbo%20Mao%20et.al%202022" TargetMode="External"/><Relationship Id="rId658" Type="http://schemas.openxmlformats.org/officeDocument/2006/relationships/hyperlink" Target="https://franklin.genoox.com/clinical-db/variant/snp/chr11-86954822-G-T-hg38" TargetMode="External"/><Relationship Id="rId865" Type="http://schemas.openxmlformats.org/officeDocument/2006/relationships/hyperlink" Target="https://franklin.genoox.com/clinical-db/variant/snp/chr11-86952439-C-G-hg38" TargetMode="External"/><Relationship Id="rId1050" Type="http://schemas.openxmlformats.org/officeDocument/2006/relationships/hyperlink" Target="https://franklin.genoox.com/clinical-db/variant/snp/chr11-86954881-G-A-hg38" TargetMode="External"/><Relationship Id="rId1288" Type="http://schemas.openxmlformats.org/officeDocument/2006/relationships/hyperlink" Target="https://pubmed.ncbi.nlm.nih.gov/38706142/Laura%20L&#228;hteenoja%20et.al%202024" TargetMode="External"/><Relationship Id="rId1495" Type="http://schemas.openxmlformats.org/officeDocument/2006/relationships/hyperlink" Target="https://franklin.genoox.com/clinical-db/variant/snp/chr11-86952443-T-C-hg38" TargetMode="External"/><Relationship Id="rId1509" Type="http://schemas.openxmlformats.org/officeDocument/2006/relationships/hyperlink" Target="https://franklin.genoox.com/clinical-db/variant/snp/chr11-86952443-T-C-hg38" TargetMode="External"/><Relationship Id="rId297" Type="http://schemas.openxmlformats.org/officeDocument/2006/relationships/hyperlink" Target="https://www.ncbi.nlm.nih.gov/pubmed/21177847Zhang%20K%20et.al%202011" TargetMode="External"/><Relationship Id="rId518" Type="http://schemas.openxmlformats.org/officeDocument/2006/relationships/hyperlink" Target="https://pubmed.ncbi.nlm.nih.gov/31999491/Xiong%20Zhu%20et.al%202023" TargetMode="External"/><Relationship Id="rId725" Type="http://schemas.openxmlformats.org/officeDocument/2006/relationships/hyperlink" Target="https://franklin.genoox.com/clinical-db/variant/snp/chr11-86952409-G-A-hg38" TargetMode="External"/><Relationship Id="rId932" Type="http://schemas.openxmlformats.org/officeDocument/2006/relationships/hyperlink" Target="https://franklin.genoox.com/clinical-db/variant/snp/chr11-86951470-TTGTC-T-hg38" TargetMode="External"/><Relationship Id="rId1148" Type="http://schemas.openxmlformats.org/officeDocument/2006/relationships/hyperlink" Target="https://franklin.genoox.com/clinical-db/variant/snp/chr11-86952040-A-G-hg38" TargetMode="External"/><Relationship Id="rId1355" Type="http://schemas.openxmlformats.org/officeDocument/2006/relationships/hyperlink" Target="https://pubmed.ncbi.nlm.nih.gov/39903177/Fulya%20Yaylac&#305;o&#728;%20glu%20Tuncay%20et.al%202025" TargetMode="External"/><Relationship Id="rId157" Type="http://schemas.openxmlformats.org/officeDocument/2006/relationships/hyperlink" Target="https://www.ncbi.nlm.nih.gov/pubmed/19324841Boonstra%20FN%20et.al%202009" TargetMode="External"/><Relationship Id="rId364" Type="http://schemas.openxmlformats.org/officeDocument/2006/relationships/hyperlink" Target="https://www.ncbi.nlm.nih.gov/pubmed/27555740Tang%20et.al%202016" TargetMode="External"/><Relationship Id="rId1008" Type="http://schemas.openxmlformats.org/officeDocument/2006/relationships/hyperlink" Target="https://franklin.genoox.com/clinical-db/variant/snp/chr11-86954952-C-G-hg38" TargetMode="External"/><Relationship Id="rId1215" Type="http://schemas.openxmlformats.org/officeDocument/2006/relationships/hyperlink" Target="https://franklin.genoox.com/clinical-db/variant/snp/chr11-86951280-GC-G-hg38" TargetMode="External"/><Relationship Id="rId1422" Type="http://schemas.openxmlformats.org/officeDocument/2006/relationships/hyperlink" Target="https://franklin.genoox.com/clinical-db/variant/snp/chr11-86662668-C-A" TargetMode="External"/><Relationship Id="rId61" Type="http://schemas.openxmlformats.org/officeDocument/2006/relationships/hyperlink" Target="https://pubmed.ncbi.nlm.nih.gov/27316669/Ganeswara%20Rao%20Musada%20et.al%202016" TargetMode="External"/><Relationship Id="rId571" Type="http://schemas.openxmlformats.org/officeDocument/2006/relationships/hyperlink" Target="https://pubmed.ncbi.nlm.nih.gov/34199009/Li%20Huang%20et.al%202021" TargetMode="External"/><Relationship Id="rId669" Type="http://schemas.openxmlformats.org/officeDocument/2006/relationships/hyperlink" Target="https://franklin.genoox.com/clinical-db/variant/snp/chr11-86952443-T-C-hg38" TargetMode="External"/><Relationship Id="rId876" Type="http://schemas.openxmlformats.org/officeDocument/2006/relationships/hyperlink" Target="https://franklin.genoox.com/clinical-db/variant/snp/chr11-86951470-TTGTC-T-hg38" TargetMode="External"/><Relationship Id="rId1299" Type="http://schemas.openxmlformats.org/officeDocument/2006/relationships/hyperlink" Target="https://pubmed.ncbi.nlm.nih.gov/38706142/Laura%20L&#228;hteenoja%20et.al%202024" TargetMode="External"/><Relationship Id="rId19" Type="http://schemas.openxmlformats.org/officeDocument/2006/relationships/hyperlink" Target="https://pubmed.ncbi.nlm.nih.gov/31299183/Zhirong%20wang%20et.al%202019" TargetMode="External"/><Relationship Id="rId224" Type="http://schemas.openxmlformats.org/officeDocument/2006/relationships/hyperlink" Target="https://www.ncbi.nlm.nih.gov/pubmed/20008721Drenser%20KA%20et.al%202009" TargetMode="External"/><Relationship Id="rId431" Type="http://schemas.openxmlformats.org/officeDocument/2006/relationships/hyperlink" Target="https://pubmed.ncbi.nlm.nih.gov/36411543/Jianbo%20Mao%20et.al%202022" TargetMode="External"/><Relationship Id="rId529" Type="http://schemas.openxmlformats.org/officeDocument/2006/relationships/hyperlink" Target="https://pubmed.ncbi.nlm.nih.gov/34860240/Tianchang%20Tao%20et.al%202021" TargetMode="External"/><Relationship Id="rId736" Type="http://schemas.openxmlformats.org/officeDocument/2006/relationships/hyperlink" Target="https://franklin.genoox.com/clinical-db/variant/snp/chr11-86952286-A-G-hg38" TargetMode="External"/><Relationship Id="rId1061" Type="http://schemas.openxmlformats.org/officeDocument/2006/relationships/hyperlink" Target="https://franklin.genoox.com/clinical-db/variant/snp/chr11-86952443-T-C-hg38" TargetMode="External"/><Relationship Id="rId1159" Type="http://schemas.openxmlformats.org/officeDocument/2006/relationships/hyperlink" Target="https://franklin.genoox.com/clinical-db/variant/snp/chr11-86951851-C-T-hg38" TargetMode="External"/><Relationship Id="rId1366" Type="http://schemas.openxmlformats.org/officeDocument/2006/relationships/hyperlink" Target="https://pubmed.ncbi.nlm.nih.gov/39918476/Sarah%20van%20der%20Ende%20et.al%202025" TargetMode="External"/><Relationship Id="rId168" Type="http://schemas.openxmlformats.org/officeDocument/2006/relationships/hyperlink" Target="https://www.ncbi.nlm.nih.gov/pubmed/30474316Liu%20J%20et.al%202019" TargetMode="External"/><Relationship Id="rId943" Type="http://schemas.openxmlformats.org/officeDocument/2006/relationships/hyperlink" Target="https://franklin.genoox.com/clinical-db/variant/snp/chr11-86951470-TTGTC-T-hg38" TargetMode="External"/><Relationship Id="rId1019" Type="http://schemas.openxmlformats.org/officeDocument/2006/relationships/hyperlink" Target="https://franklin.genoox.com/clinical-db/variant/snp/chr11-86954913-T-C-hg38" TargetMode="External"/><Relationship Id="rId72" Type="http://schemas.openxmlformats.org/officeDocument/2006/relationships/hyperlink" Target="https://www.ncbi.nlm.nih.gov/pubmed/25711638Salvo%20J%20et.al%202015" TargetMode="External"/><Relationship Id="rId375" Type="http://schemas.openxmlformats.org/officeDocument/2006/relationships/hyperlink" Target="https://www.ncbi.nlm.nih.gov/pubmed/27555740Tang%20et.al%202016" TargetMode="External"/><Relationship Id="rId582" Type="http://schemas.openxmlformats.org/officeDocument/2006/relationships/hyperlink" Target="https://pubmed.ncbi.nlm.nih.gov/36353221/Miaomiao%20Liu%20et.al%202022" TargetMode="External"/><Relationship Id="rId803" Type="http://schemas.openxmlformats.org/officeDocument/2006/relationships/hyperlink" Target="https://franklin.genoox.com/clinical-db/variant/snp/chr11-86951725-C-G-hg38" TargetMode="External"/><Relationship Id="rId1226" Type="http://schemas.openxmlformats.org/officeDocument/2006/relationships/hyperlink" Target="https://franklin.genoox.com/clinical-db/variant/snp/chr11-86951247-CGT-C-hg38" TargetMode="External"/><Relationship Id="rId1433" Type="http://schemas.openxmlformats.org/officeDocument/2006/relationships/hyperlink" Target="https://franklin.genoox.com/clinical-db/variant/snp/chr11-86951913-GGATATCC-G-hg38" TargetMode="External"/><Relationship Id="rId3" Type="http://schemas.openxmlformats.org/officeDocument/2006/relationships/hyperlink" Target="https://pubmed.ncbi.nlm.nih.gov/30820142/Tian%20Tian%20et.al%202019" TargetMode="External"/><Relationship Id="rId235" Type="http://schemas.openxmlformats.org/officeDocument/2006/relationships/hyperlink" Target="https://www.ncbi.nlm.nih.gov/pubmed/20938005Jia%20LY%20et.al%202010" TargetMode="External"/><Relationship Id="rId442" Type="http://schemas.openxmlformats.org/officeDocument/2006/relationships/hyperlink" Target="https://pubmed.ncbi.nlm.nih.gov/35394490/Jinglin%20Lu%20et.al%202022" TargetMode="External"/><Relationship Id="rId887" Type="http://schemas.openxmlformats.org/officeDocument/2006/relationships/hyperlink" Target="https://franklin.genoox.com/clinical-db/variant/snp/chr11-86951470-TTGTC-T-hg38" TargetMode="External"/><Relationship Id="rId1072" Type="http://schemas.openxmlformats.org/officeDocument/2006/relationships/hyperlink" Target="https://franklin.genoox.com/clinical-db/variant/snp/chr11-86952443-T-C-hg38" TargetMode="External"/><Relationship Id="rId1500" Type="http://schemas.openxmlformats.org/officeDocument/2006/relationships/hyperlink" Target="https://franklin.genoox.com/clinical-db/variant/snp/chr11-86952443-T-C-hg38" TargetMode="External"/><Relationship Id="rId302" Type="http://schemas.openxmlformats.org/officeDocument/2006/relationships/hyperlink" Target="https://www.ncbi.nlm.nih.gov/pubmed/22574936Edwards%20TL%20et.al%202012" TargetMode="External"/><Relationship Id="rId747" Type="http://schemas.openxmlformats.org/officeDocument/2006/relationships/hyperlink" Target="https://franklin.genoox.com/clinical-db/variant/snp/chr11-86952146-A-G-hg38" TargetMode="External"/><Relationship Id="rId954" Type="http://schemas.openxmlformats.org/officeDocument/2006/relationships/hyperlink" Target="https://franklin.genoox.com/clinical-db/variant/snp/chr11-86951506-C-T-hg38" TargetMode="External"/><Relationship Id="rId1377" Type="http://schemas.openxmlformats.org/officeDocument/2006/relationships/hyperlink" Target="https://pubmed.ncbi.nlm.nih.gov/38361102/Gry%20Hoem%20et.al%202024" TargetMode="External"/><Relationship Id="rId83" Type="http://schemas.openxmlformats.org/officeDocument/2006/relationships/hyperlink" Target="https://pubmed.ncbi.nlm.nih.gov/30452590/Jia-Kai%20Li%20et.al%202018" TargetMode="External"/><Relationship Id="rId179" Type="http://schemas.openxmlformats.org/officeDocument/2006/relationships/hyperlink" Target="https://www.ncbi.nlm.nih.gov/pubmed/14507768Kondo%20H%20et.al%202003" TargetMode="External"/><Relationship Id="rId386" Type="http://schemas.openxmlformats.org/officeDocument/2006/relationships/hyperlink" Target="https://www.ncbi.nlm.nih.gov/pubmed/29135315Kondo%20H%20et.al%202018" TargetMode="External"/><Relationship Id="rId593" Type="http://schemas.openxmlformats.org/officeDocument/2006/relationships/hyperlink" Target="https://www.ncbi.nlm.nih.gov/pubmed/26119001Dailey%20WA%20et.al%202015" TargetMode="External"/><Relationship Id="rId607" Type="http://schemas.openxmlformats.org/officeDocument/2006/relationships/hyperlink" Target="https://franklin.genoox.com/clinical-db/variant/snp/chr11-86954953-A-T-hg38" TargetMode="External"/><Relationship Id="rId814" Type="http://schemas.openxmlformats.org/officeDocument/2006/relationships/hyperlink" Target="https://franklin.genoox.com/clinical-db/variant/snp/chr11-86951563-TAAGTA-T-hg38" TargetMode="External"/><Relationship Id="rId1237" Type="http://schemas.openxmlformats.org/officeDocument/2006/relationships/hyperlink" Target="https://pubmed.ncbi.nlm.nih.gov/38881609/Hiroyuki%20Kondo%20et.al%202024" TargetMode="External"/><Relationship Id="rId1444" Type="http://schemas.openxmlformats.org/officeDocument/2006/relationships/hyperlink" Target="https://franklin.genoox.com/clinical-db/variant/snp/chr11-86951999-G-A-hg38" TargetMode="External"/><Relationship Id="rId246" Type="http://schemas.openxmlformats.org/officeDocument/2006/relationships/hyperlink" Target="https://www.ncbi.nlm.nih.gov/pubmed/20938005Jia%20LY%20et.al%202010" TargetMode="External"/><Relationship Id="rId453" Type="http://schemas.openxmlformats.org/officeDocument/2006/relationships/hyperlink" Target="https://pubmed.ncbi.nlm.nih.gov/35394490/Jinglin%20Lu%20et.al%202022" TargetMode="External"/><Relationship Id="rId660" Type="http://schemas.openxmlformats.org/officeDocument/2006/relationships/hyperlink" Target="https://franklin.genoox.com/clinical-db/variant/snp/chr11-86954818-A-G-hg38" TargetMode="External"/><Relationship Id="rId898" Type="http://schemas.openxmlformats.org/officeDocument/2006/relationships/hyperlink" Target="https://franklin.genoox.com/clinical-db/variant/snp/chr11-86951470-TTGTC-T-hg38" TargetMode="External"/><Relationship Id="rId1083" Type="http://schemas.openxmlformats.org/officeDocument/2006/relationships/hyperlink" Target="https://franklin.genoox.com/clinical-db/variant/snp/chr11-86952415-A-C-hg38" TargetMode="External"/><Relationship Id="rId1290" Type="http://schemas.openxmlformats.org/officeDocument/2006/relationships/hyperlink" Target="https://pubmed.ncbi.nlm.nih.gov/38706142/Laura%20L&#228;hteenoja%20et.al%202024" TargetMode="External"/><Relationship Id="rId1304" Type="http://schemas.openxmlformats.org/officeDocument/2006/relationships/hyperlink" Target="https://pubmed.ncbi.nlm.nih.gov/38706142/Laura%20L&#228;hteenoja%20et.al%202024" TargetMode="External"/><Relationship Id="rId1511" Type="http://schemas.openxmlformats.org/officeDocument/2006/relationships/hyperlink" Target="https://franklin.genoox.com/clinical-db/variant/snp/chr11-86952448-A-T-hg38" TargetMode="External"/><Relationship Id="rId106" Type="http://schemas.openxmlformats.org/officeDocument/2006/relationships/hyperlink" Target="https://pubmed.ncbi.nlm.nih.gov/30452590/Jia-Kai%20Li%20et.al%202018" TargetMode="External"/><Relationship Id="rId313" Type="http://schemas.openxmlformats.org/officeDocument/2006/relationships/hyperlink" Target="https://www.ncbi.nlm.nih.gov/pubmed/23077402Yang%20H%20et.al%202012" TargetMode="External"/><Relationship Id="rId758" Type="http://schemas.openxmlformats.org/officeDocument/2006/relationships/hyperlink" Target="https://franklin.genoox.com/clinical-db/variant/snp/chr11-86952145-C-T-hg38" TargetMode="External"/><Relationship Id="rId965" Type="http://schemas.openxmlformats.org/officeDocument/2006/relationships/hyperlink" Target="https://franklin.genoox.com/clinical-db/variant/snp/chr11-86951577-AGCC-A-hg38" TargetMode="External"/><Relationship Id="rId1150" Type="http://schemas.openxmlformats.org/officeDocument/2006/relationships/hyperlink" Target="https://franklin.genoox.com/clinical-db/variant/snp/chr11-86952008-A-AG-hg38" TargetMode="External"/><Relationship Id="rId1388" Type="http://schemas.openxmlformats.org/officeDocument/2006/relationships/hyperlink" Target="https://franklin.genoox.com/clinical-db/variant/snp/chr11-86662309-A-G" TargetMode="External"/><Relationship Id="rId10" Type="http://schemas.openxmlformats.org/officeDocument/2006/relationships/hyperlink" Target="https://pubmed.ncbi.nlm.nih.gov/31237656/Chonglin%20Chen%20et.al%202019" TargetMode="External"/><Relationship Id="rId94" Type="http://schemas.openxmlformats.org/officeDocument/2006/relationships/hyperlink" Target="https://pubmed.ncbi.nlm.nih.gov/30452590/Jia-Kai%20Li%20et.al%202018" TargetMode="External"/><Relationship Id="rId397" Type="http://schemas.openxmlformats.org/officeDocument/2006/relationships/hyperlink" Target="https://www.ncbi.nlm.nih.gov/pubmed/31765079Xu%20h%20et.al%202019" TargetMode="External"/><Relationship Id="rId520" Type="http://schemas.openxmlformats.org/officeDocument/2006/relationships/hyperlink" Target="https://pubmed.ncbi.nlm.nih.gov/32420371/Shuai%20Han%20et.al%202020" TargetMode="External"/><Relationship Id="rId618" Type="http://schemas.openxmlformats.org/officeDocument/2006/relationships/hyperlink" Target="https://franklin.genoox.com/clinical-db/variant/snp/chr11-86954952-C-T-hg38" TargetMode="External"/><Relationship Id="rId825" Type="http://schemas.openxmlformats.org/officeDocument/2006/relationships/hyperlink" Target="https://franklin.genoox.com/clinical-db/variant/snp/chr11-86951423-TGTACA-T-hg38" TargetMode="External"/><Relationship Id="rId1248" Type="http://schemas.openxmlformats.org/officeDocument/2006/relationships/hyperlink" Target="https://pubmed.ncbi.nlm.nih.gov/38881609/Hiroyuki%20Kondo%20et.al%202024" TargetMode="External"/><Relationship Id="rId1455" Type="http://schemas.openxmlformats.org/officeDocument/2006/relationships/hyperlink" Target="https://franklin.genoox.com/clinical-db/variant/snp/chr11-86952278-C-T-hg38" TargetMode="External"/><Relationship Id="rId257" Type="http://schemas.openxmlformats.org/officeDocument/2006/relationships/hyperlink" Target="https://www.ncbi.nlm.nih.gov/pubmed/20938005Jia%20LY%20et.al%202010" TargetMode="External"/><Relationship Id="rId464" Type="http://schemas.openxmlformats.org/officeDocument/2006/relationships/hyperlink" Target="https://pubmed.ncbi.nlm.nih.gov/35394490/Jinglin%20Lu%20et.al%202022" TargetMode="External"/><Relationship Id="rId1010" Type="http://schemas.openxmlformats.org/officeDocument/2006/relationships/hyperlink" Target="https://franklin.genoox.com/clinical-db/variant/snp/chr11-86954935-A-T-hg38" TargetMode="External"/><Relationship Id="rId1094" Type="http://schemas.openxmlformats.org/officeDocument/2006/relationships/hyperlink" Target="https://franklin.genoox.com/clinical-db/variant/snp/chr11-86952374-A-G-hg38" TargetMode="External"/><Relationship Id="rId1108" Type="http://schemas.openxmlformats.org/officeDocument/2006/relationships/hyperlink" Target="https://franklin.genoox.com/clinical-db/variant/snp/chr11-86952278-C-G-hg38" TargetMode="External"/><Relationship Id="rId1315" Type="http://schemas.openxmlformats.org/officeDocument/2006/relationships/hyperlink" Target="https://pubmed.ncbi.nlm.nih.gov/38280677/YUQIAO%20JU%20et.al%202024" TargetMode="External"/><Relationship Id="rId117" Type="http://schemas.openxmlformats.org/officeDocument/2006/relationships/hyperlink" Target="https://pubmed.ncbi.nlm.nih.gov/32238352/Shiyuan%20Wang%20et.al%202021" TargetMode="External"/><Relationship Id="rId671" Type="http://schemas.openxmlformats.org/officeDocument/2006/relationships/hyperlink" Target="https://franklin.genoox.com/clinical-db/variant/snp/chr11-86952443-T-C-hg38" TargetMode="External"/><Relationship Id="rId769" Type="http://schemas.openxmlformats.org/officeDocument/2006/relationships/hyperlink" Target="https://franklin.genoox.com/clinical-db/variant/snp/chr11-86952023-A-T-hg38" TargetMode="External"/><Relationship Id="rId976" Type="http://schemas.openxmlformats.org/officeDocument/2006/relationships/hyperlink" Target="https://franklin.genoox.com/clinical-db/variant/sv/chr11-86945679-86955395-DEL-hg38" TargetMode="External"/><Relationship Id="rId1399" Type="http://schemas.openxmlformats.org/officeDocument/2006/relationships/hyperlink" Target="https://franklin.genoox.com/clinical-db/variant/snp/chr11-86662375-C-G" TargetMode="External"/><Relationship Id="rId324" Type="http://schemas.openxmlformats.org/officeDocument/2006/relationships/hyperlink" Target="https://www.ncbi.nlm.nih.gov/pubmed/26119001Dailey%20WA%20et.al%202015" TargetMode="External"/><Relationship Id="rId531" Type="http://schemas.openxmlformats.org/officeDocument/2006/relationships/hyperlink" Target="https://pubmed.ncbi.nlm.nih.gov/34860240/Tianchang%20Tao%20et.al%202021" TargetMode="External"/><Relationship Id="rId629" Type="http://schemas.openxmlformats.org/officeDocument/2006/relationships/hyperlink" Target="https://franklin.genoox.com/clinical-db/variant/snp/chr11-86954881-G-A-hg38" TargetMode="External"/><Relationship Id="rId1161" Type="http://schemas.openxmlformats.org/officeDocument/2006/relationships/hyperlink" Target="https://franklin.genoox.com/clinical-db/variant/snp/chr11-86951431-A-T-hg38" TargetMode="External"/><Relationship Id="rId1259" Type="http://schemas.openxmlformats.org/officeDocument/2006/relationships/hyperlink" Target="https://pubmed.ncbi.nlm.nih.gov/38881609/Hiroyuki%20Kondo%20et.al%202024" TargetMode="External"/><Relationship Id="rId1466" Type="http://schemas.openxmlformats.org/officeDocument/2006/relationships/hyperlink" Target="https://franklin.genoox.com/clinical-db/variant/snp/chr11-86952376-C-T-hg38" TargetMode="External"/><Relationship Id="rId836" Type="http://schemas.openxmlformats.org/officeDocument/2006/relationships/hyperlink" Target="https://franklin.genoox.com/clinical-db/variant/snp/chr11-86951253-AAGAGTTTTGGC-A-hg38" TargetMode="External"/><Relationship Id="rId1021" Type="http://schemas.openxmlformats.org/officeDocument/2006/relationships/hyperlink" Target="https://franklin.genoox.com/clinical-db/variant/snp/chr11-86954904-G-A-hg38" TargetMode="External"/><Relationship Id="rId1119" Type="http://schemas.openxmlformats.org/officeDocument/2006/relationships/hyperlink" Target="https://franklin.genoox.com/clinical-db/variant/snp/chr11-86952215-ACT-A-hg38" TargetMode="External"/><Relationship Id="rId903" Type="http://schemas.openxmlformats.org/officeDocument/2006/relationships/hyperlink" Target="https://franklin.genoox.com/clinical-db/variant/snp/chr11-86951470-TTGTC-T-hg38" TargetMode="External"/><Relationship Id="rId1326" Type="http://schemas.openxmlformats.org/officeDocument/2006/relationships/hyperlink" Target="https://pubmed.ncbi.nlm.nih.gov/38280677/YUQIAO%20JU%20et.al%202024" TargetMode="External"/><Relationship Id="rId1533" Type="http://schemas.openxmlformats.org/officeDocument/2006/relationships/hyperlink" Target="https://franklin.genoox.com/clinical-db/variant/snp/chr11-86954913-T-G-hg38" TargetMode="External"/><Relationship Id="rId32" Type="http://schemas.openxmlformats.org/officeDocument/2006/relationships/hyperlink" Target="https://pubmed.ncbi.nlm.nih.gov/30097784/Yian%20Li%20et.al%202018" TargetMode="External"/><Relationship Id="rId181" Type="http://schemas.openxmlformats.org/officeDocument/2006/relationships/hyperlink" Target="https://www.ncbi.nlm.nih.gov/pubmed/14507768Kondo%20H%20et.al%202003" TargetMode="External"/><Relationship Id="rId279" Type="http://schemas.openxmlformats.org/officeDocument/2006/relationships/hyperlink" Target="https://www.ncbi.nlm.nih.gov/pubmed/21177847Zhang%20K%20et.al%202011" TargetMode="External"/><Relationship Id="rId486" Type="http://schemas.openxmlformats.org/officeDocument/2006/relationships/hyperlink" Target="https://pubmed.ncbi.nlm.nih.gov/35394490/Jinglin%20Lu%20et.al%202022" TargetMode="External"/><Relationship Id="rId693" Type="http://schemas.openxmlformats.org/officeDocument/2006/relationships/hyperlink" Target="https://franklin.genoox.com/clinical-db/variant/snp/chr11-86952443-T-C-hg38" TargetMode="External"/><Relationship Id="rId139" Type="http://schemas.openxmlformats.org/officeDocument/2006/relationships/hyperlink" Target="https://www.ncbi.nlm.nih.gov/pubmed/28494495Rao%20FQ%20et.al%202017" TargetMode="External"/><Relationship Id="rId346" Type="http://schemas.openxmlformats.org/officeDocument/2006/relationships/hyperlink" Target="https://www.ncbi.nlm.nih.gov/pubmed/27555740Tang%20et.al%202016" TargetMode="External"/><Relationship Id="rId553" Type="http://schemas.openxmlformats.org/officeDocument/2006/relationships/hyperlink" Target="https://pubmed.ncbi.nlm.nih.gov/35052368/Dabin%20Moon%20et.al%202022" TargetMode="External"/><Relationship Id="rId760" Type="http://schemas.openxmlformats.org/officeDocument/2006/relationships/hyperlink" Target="https://franklin.genoox.com/clinical-db/variant/snp/chr11-86952125-A-G-hg38" TargetMode="External"/><Relationship Id="rId998" Type="http://schemas.openxmlformats.org/officeDocument/2006/relationships/hyperlink" Target="https://franklin.genoox.com/clinical-db/variant/snp/chr11-86954989-G-A-hg38" TargetMode="External"/><Relationship Id="rId1183" Type="http://schemas.openxmlformats.org/officeDocument/2006/relationships/hyperlink" Target="https://franklin.genoox.com/clinical-db/variant/snp/chr11-86951745-A-AT-hg38" TargetMode="External"/><Relationship Id="rId1390" Type="http://schemas.openxmlformats.org/officeDocument/2006/relationships/hyperlink" Target="https://franklin.genoox.com/clinical-db/variant/snp/chr11-86662310-C-G" TargetMode="External"/><Relationship Id="rId206" Type="http://schemas.openxmlformats.org/officeDocument/2006/relationships/hyperlink" Target="https://www.ncbi.nlm.nih.gov/pubmed/15981244Qin%20M%20et.al%202005" TargetMode="External"/><Relationship Id="rId413" Type="http://schemas.openxmlformats.org/officeDocument/2006/relationships/hyperlink" Target="https://pubmed.ncbi.nlm.nih.gov/35876299/Ning%20Qu%20et.al%202022" TargetMode="External"/><Relationship Id="rId858" Type="http://schemas.openxmlformats.org/officeDocument/2006/relationships/hyperlink" Target="https://franklin.genoox.com/clinical-db/variant/snp/chr11-86951167-C-T-hg38" TargetMode="External"/><Relationship Id="rId1043" Type="http://schemas.openxmlformats.org/officeDocument/2006/relationships/hyperlink" Target="https://franklin.genoox.com/clinical-db/variant/snp/chr11-86954881-G-A-hg38" TargetMode="External"/><Relationship Id="rId1488" Type="http://schemas.openxmlformats.org/officeDocument/2006/relationships/hyperlink" Target="https://franklin.genoox.com/clinical-db/variant/snp/chr11-86952443-T-C-hg38" TargetMode="External"/><Relationship Id="rId620" Type="http://schemas.openxmlformats.org/officeDocument/2006/relationships/hyperlink" Target="https://franklin.genoox.com/clinical-db/variant/snp/chr11-86954952-C-T-hg38" TargetMode="External"/><Relationship Id="rId718" Type="http://schemas.openxmlformats.org/officeDocument/2006/relationships/hyperlink" Target="https://franklin.genoox.com/clinical-db/variant/snp/chr11-86952443-T-C-hg38" TargetMode="External"/><Relationship Id="rId925" Type="http://schemas.openxmlformats.org/officeDocument/2006/relationships/hyperlink" Target="https://franklin.genoox.com/clinical-db/variant/snp/chr11-86951470-TTGTC-T-hg38" TargetMode="External"/><Relationship Id="rId1250" Type="http://schemas.openxmlformats.org/officeDocument/2006/relationships/hyperlink" Target="https://pubmed.ncbi.nlm.nih.gov/38881609/Hiroyuki%20Kondo%20et.al%202024" TargetMode="External"/><Relationship Id="rId1348" Type="http://schemas.openxmlformats.org/officeDocument/2006/relationships/hyperlink" Target="https://pubmed.ncbi.nlm.nih.gov/39903177/Fulya%20Yaylac&#305;o&#728;%20glu%20Tuncay%20et.al%202025" TargetMode="External"/><Relationship Id="rId1110" Type="http://schemas.openxmlformats.org/officeDocument/2006/relationships/hyperlink" Target="https://franklin.genoox.com/clinical-db/variant/snp/chr11-86952254-G-A-hg38" TargetMode="External"/><Relationship Id="rId1208" Type="http://schemas.openxmlformats.org/officeDocument/2006/relationships/hyperlink" Target="https://franklin.genoox.com/clinical-db/variant/snp/chr11-86951293-C-T-hg38" TargetMode="External"/><Relationship Id="rId1415" Type="http://schemas.openxmlformats.org/officeDocument/2006/relationships/hyperlink" Target="https://franklin.genoox.com/clinical-db/variant/snp/chr11-86662549-G-A" TargetMode="External"/><Relationship Id="rId54" Type="http://schemas.openxmlformats.org/officeDocument/2006/relationships/hyperlink" Target="https://pubmed.ncbi.nlm.nih.gov/27316669/Ganeswara%20Rao%20Musada%20et.al%202016" TargetMode="External"/><Relationship Id="rId270" Type="http://schemas.openxmlformats.org/officeDocument/2006/relationships/hyperlink" Target="https://www.ncbi.nlm.nih.gov/pubmed/21097938Robitaille%20JM%20et.al%202011" TargetMode="External"/><Relationship Id="rId130" Type="http://schemas.openxmlformats.org/officeDocument/2006/relationships/hyperlink" Target="https://www.ncbi.nlm.nih.gov/pubmed/26244290Seo%20SH%20et.al%202015" TargetMode="External"/><Relationship Id="rId368" Type="http://schemas.openxmlformats.org/officeDocument/2006/relationships/hyperlink" Target="https://www.ncbi.nlm.nih.gov/pubmed/27555740Tang%20et.al%202016" TargetMode="External"/><Relationship Id="rId575" Type="http://schemas.openxmlformats.org/officeDocument/2006/relationships/hyperlink" Target="https://pubmed.ncbi.nlm.nih.gov/34199009/Li%20Huang%20et.al%202021" TargetMode="External"/><Relationship Id="rId782" Type="http://schemas.openxmlformats.org/officeDocument/2006/relationships/hyperlink" Target="https://franklin.genoox.com/clinical-db/variant/snp/chr11-86951799-C-T-hg38" TargetMode="External"/><Relationship Id="rId228" Type="http://schemas.openxmlformats.org/officeDocument/2006/relationships/hyperlink" Target="https://www.ncbi.nlm.nih.gov/pubmed/20008721Drenser%20KA%20et.al%202009" TargetMode="External"/><Relationship Id="rId435" Type="http://schemas.openxmlformats.org/officeDocument/2006/relationships/hyperlink" Target="https://pubmed.ncbi.nlm.nih.gov/36411543/Jianbo%20Mao%20et.al%202022" TargetMode="External"/><Relationship Id="rId642" Type="http://schemas.openxmlformats.org/officeDocument/2006/relationships/hyperlink" Target="https://franklin.genoox.com/clinical-db/variant/snp/chr11-86954881-G-A-hg38" TargetMode="External"/><Relationship Id="rId1065" Type="http://schemas.openxmlformats.org/officeDocument/2006/relationships/hyperlink" Target="https://franklin.genoox.com/clinical-db/variant/snp/chr11-86952443-T-C-hg38" TargetMode="External"/><Relationship Id="rId1272" Type="http://schemas.openxmlformats.org/officeDocument/2006/relationships/hyperlink" Target="https://pubmed.ncbi.nlm.nih.gov/38881609/Hiroyuki%20Kondo%20et.al%202024" TargetMode="External"/><Relationship Id="rId502" Type="http://schemas.openxmlformats.org/officeDocument/2006/relationships/hyperlink" Target="https://pubmed.ncbi.nlm.nih.gov/35394490/Jinglin%20Lu%20et.al%202022" TargetMode="External"/><Relationship Id="rId947" Type="http://schemas.openxmlformats.org/officeDocument/2006/relationships/hyperlink" Target="https://franklin.genoox.com/clinical-db/variant/snp/chr11-86952300-G-T-hg38?app=assessment-tools" TargetMode="External"/><Relationship Id="rId1132" Type="http://schemas.openxmlformats.org/officeDocument/2006/relationships/hyperlink" Target="https://franklin.genoox.com/clinical-db/variant/snp/chr11-86952093-G-GT-hg38" TargetMode="External"/><Relationship Id="rId76" Type="http://schemas.openxmlformats.org/officeDocument/2006/relationships/hyperlink" Target="https://www.ncbi.nlm.nih.gov/pubmed/25711638Salvo%20J%20et.al%202015" TargetMode="External"/><Relationship Id="rId807" Type="http://schemas.openxmlformats.org/officeDocument/2006/relationships/hyperlink" Target="https://franklin.genoox.com/clinical-db/variant/snp/chr11-86951717-A-C-hg38" TargetMode="External"/><Relationship Id="rId1437" Type="http://schemas.openxmlformats.org/officeDocument/2006/relationships/hyperlink" Target="https://franklin.genoox.com/clinical-db/variant/snp/chr11-86951999-G-A-hg38" TargetMode="External"/><Relationship Id="rId1504" Type="http://schemas.openxmlformats.org/officeDocument/2006/relationships/hyperlink" Target="https://franklin.genoox.com/clinical-db/variant/snp/chr11-86952443-T-C-hg38" TargetMode="External"/><Relationship Id="rId292" Type="http://schemas.openxmlformats.org/officeDocument/2006/relationships/hyperlink" Target="https://www.ncbi.nlm.nih.gov/pubmed/21177847Zhang%20K%20et.al%202011" TargetMode="External"/><Relationship Id="rId597" Type="http://schemas.openxmlformats.org/officeDocument/2006/relationships/hyperlink" Target="https://pubmed.ncbi.nlm.nih.gov/35876299/Ning%20Qu%20et.al%202022" TargetMode="External"/><Relationship Id="rId152" Type="http://schemas.openxmlformats.org/officeDocument/2006/relationships/hyperlink" Target="https://www.ncbi.nlm.nih.gov/pubmed/19324841Boonstra%20FN%20et.al%202009" TargetMode="External"/><Relationship Id="rId457" Type="http://schemas.openxmlformats.org/officeDocument/2006/relationships/hyperlink" Target="https://pubmed.ncbi.nlm.nih.gov/35394490/Jinglin%20Lu%20et.al%202022" TargetMode="External"/><Relationship Id="rId1087" Type="http://schemas.openxmlformats.org/officeDocument/2006/relationships/hyperlink" Target="https://franklin.genoox.com/clinical-db/variant/snp/chr11-86952407-A-G-hg38" TargetMode="External"/><Relationship Id="rId1294" Type="http://schemas.openxmlformats.org/officeDocument/2006/relationships/hyperlink" Target="https://pubmed.ncbi.nlm.nih.gov/38706142/Laura%20L&#228;hteenoja%20et.al%202024" TargetMode="External"/><Relationship Id="rId664" Type="http://schemas.openxmlformats.org/officeDocument/2006/relationships/hyperlink" Target="https://franklin.genoox.com/clinical-db/variant/snp/chr11-86952460-C-G-hg38" TargetMode="External"/><Relationship Id="rId871" Type="http://schemas.openxmlformats.org/officeDocument/2006/relationships/hyperlink" Target="https://franklin.genoox.com/clinical-db/variant/snp/chr11-86951470-TTGTC-T-hg38" TargetMode="External"/><Relationship Id="rId969" Type="http://schemas.openxmlformats.org/officeDocument/2006/relationships/hyperlink" Target="https://franklin.genoox.com/clinical-db/variant/snp/chr11-86951143-T-G-hg38" TargetMode="External"/><Relationship Id="rId317" Type="http://schemas.openxmlformats.org/officeDocument/2006/relationships/hyperlink" Target="https://www.ncbi.nlm.nih.gov/pubmed/23077402Yang%20H%20et.al%202012" TargetMode="External"/><Relationship Id="rId524" Type="http://schemas.openxmlformats.org/officeDocument/2006/relationships/hyperlink" Target="https://pubmed.ncbi.nlm.nih.gov/34432746/JIAO%20LYU%20etl.al%202021" TargetMode="External"/><Relationship Id="rId731" Type="http://schemas.openxmlformats.org/officeDocument/2006/relationships/hyperlink" Target="https://franklin.genoox.com/clinical-db/variant/snp/chr11-86952295-T-C-hg38" TargetMode="External"/><Relationship Id="rId1154" Type="http://schemas.openxmlformats.org/officeDocument/2006/relationships/hyperlink" Target="https://franklin.genoox.com/clinical-db/variant/snp/chr11-86952007-T-C-hg38" TargetMode="External"/><Relationship Id="rId1361" Type="http://schemas.openxmlformats.org/officeDocument/2006/relationships/hyperlink" Target="https://pubmed.ncbi.nlm.nih.gov/39918476/Sarah%20van%20der%20Ende%20et.al%202025" TargetMode="External"/><Relationship Id="rId1459" Type="http://schemas.openxmlformats.org/officeDocument/2006/relationships/hyperlink" Target="https://franklin.genoox.com/clinical-db/variant/snp/chr11-86952278-C-T-hg38" TargetMode="External"/><Relationship Id="rId98" Type="http://schemas.openxmlformats.org/officeDocument/2006/relationships/hyperlink" Target="https://pubmed.ncbi.nlm.nih.gov/30452590/Jia-Kai%20Li%20et.al%202018" TargetMode="External"/><Relationship Id="rId829" Type="http://schemas.openxmlformats.org/officeDocument/2006/relationships/hyperlink" Target="https://franklin.genoox.com/clinical-db/variant/snp/chr11-86951277-C-CAT-hg38" TargetMode="External"/><Relationship Id="rId1014" Type="http://schemas.openxmlformats.org/officeDocument/2006/relationships/hyperlink" Target="https://franklin.genoox.com/clinical-db/variant/snp/chr11-86954928-C-G-hg38" TargetMode="External"/><Relationship Id="rId1221" Type="http://schemas.openxmlformats.org/officeDocument/2006/relationships/hyperlink" Target="https://franklin.genoox.com/clinical-db/variant/snp/chr11-86951253-AAG-A-hg38" TargetMode="External"/><Relationship Id="rId1319" Type="http://schemas.openxmlformats.org/officeDocument/2006/relationships/hyperlink" Target="https://pubmed.ncbi.nlm.nih.gov/38280677/YUQIAO%20JU%20et.al%202024" TargetMode="External"/><Relationship Id="rId1526" Type="http://schemas.openxmlformats.org/officeDocument/2006/relationships/hyperlink" Target="https://franklin.genoox.com/clinical-db/variant/snp/chr11-86954889-A-T-hg38" TargetMode="External"/><Relationship Id="rId25" Type="http://schemas.openxmlformats.org/officeDocument/2006/relationships/hyperlink" Target="https://pubmed.ncbi.nlm.nih.gov/31299183/Zhirong%20wang%20et.al%202019" TargetMode="External"/><Relationship Id="rId174" Type="http://schemas.openxmlformats.org/officeDocument/2006/relationships/hyperlink" Target="https://www.ncbi.nlm.nih.gov/pubmed/12172548Robitaille%20J%20et.al%202002" TargetMode="External"/><Relationship Id="rId381" Type="http://schemas.openxmlformats.org/officeDocument/2006/relationships/hyperlink" Target="https://www.ncbi.nlm.nih.gov/pubmed/27555740Tang%20et.al%202016" TargetMode="External"/><Relationship Id="rId241" Type="http://schemas.openxmlformats.org/officeDocument/2006/relationships/hyperlink" Target="https://www.ncbi.nlm.nih.gov/pubmed/20938005Jia%20LY%20et.al%202010" TargetMode="External"/><Relationship Id="rId479" Type="http://schemas.openxmlformats.org/officeDocument/2006/relationships/hyperlink" Target="https://pubmed.ncbi.nlm.nih.gov/35394490/Jinglin%20Lu%20et.al%202022" TargetMode="External"/><Relationship Id="rId686" Type="http://schemas.openxmlformats.org/officeDocument/2006/relationships/hyperlink" Target="https://franklin.genoox.com/clinical-db/variant/snp/chr11-86952443-T-C-hg38" TargetMode="External"/><Relationship Id="rId893" Type="http://schemas.openxmlformats.org/officeDocument/2006/relationships/hyperlink" Target="https://franklin.genoox.com/clinical-db/variant/snp/chr11-86951470-TTGTC-T-hg38" TargetMode="External"/><Relationship Id="rId339" Type="http://schemas.openxmlformats.org/officeDocument/2006/relationships/hyperlink" Target="https://www.ncbi.nlm.nih.gov/pubmed/26530129Ping%20Fei%20et.al%202015" TargetMode="External"/><Relationship Id="rId546" Type="http://schemas.openxmlformats.org/officeDocument/2006/relationships/hyperlink" Target="https://pubmed.ncbi.nlm.nih.gov/34860240/Tianchang%20Tao%20et.al%202021" TargetMode="External"/><Relationship Id="rId753" Type="http://schemas.openxmlformats.org/officeDocument/2006/relationships/hyperlink" Target="https://franklin.genoox.com/clinical-db/variant/snp/chr11-86952145-C-T-hg38" TargetMode="External"/><Relationship Id="rId1176" Type="http://schemas.openxmlformats.org/officeDocument/2006/relationships/hyperlink" Target="https://franklin.genoox.com/clinical-db/variant/snp/chr11-86951773-A-G-hg38" TargetMode="External"/><Relationship Id="rId1383" Type="http://schemas.openxmlformats.org/officeDocument/2006/relationships/hyperlink" Target="https://franklin.genoox.com/clinical-db/variant/snp/chr11-86951247-C-CG-hg38" TargetMode="External"/><Relationship Id="rId101" Type="http://schemas.openxmlformats.org/officeDocument/2006/relationships/hyperlink" Target="https://pubmed.ncbi.nlm.nih.gov/30452590/Jia-Kai%20Li%20et.al%202018" TargetMode="External"/><Relationship Id="rId406" Type="http://schemas.openxmlformats.org/officeDocument/2006/relationships/hyperlink" Target="https://pubmed.ncbi.nlm.nih.gov/35876299/Ning%20Qu%20et.al%202022" TargetMode="External"/><Relationship Id="rId960" Type="http://schemas.openxmlformats.org/officeDocument/2006/relationships/hyperlink" Target="https://franklin.genoox.com/clinical-db/variant/snp/chr11-86954862-G-C-hg38" TargetMode="External"/><Relationship Id="rId1036" Type="http://schemas.openxmlformats.org/officeDocument/2006/relationships/hyperlink" Target="https://franklin.genoox.com/clinical-db/variant/snp/chr11-86954881-G-A-hg38" TargetMode="External"/><Relationship Id="rId1243" Type="http://schemas.openxmlformats.org/officeDocument/2006/relationships/hyperlink" Target="https://pubmed.ncbi.nlm.nih.gov/38881609/Hiroyuki%20Kondo%20et.al%202024" TargetMode="External"/><Relationship Id="rId613" Type="http://schemas.openxmlformats.org/officeDocument/2006/relationships/hyperlink" Target="https://franklin.genoox.com/clinical-db/variant/snp/chr11-86954953-A-G-hg38" TargetMode="External"/><Relationship Id="rId820" Type="http://schemas.openxmlformats.org/officeDocument/2006/relationships/hyperlink" Target="https://franklin.genoox.com/clinical-db/variant/snp/chr11-86951446-A-G-hg38" TargetMode="External"/><Relationship Id="rId918" Type="http://schemas.openxmlformats.org/officeDocument/2006/relationships/hyperlink" Target="https://franklin.genoox.com/clinical-db/variant/snp/chr11-86951470-TTGTC-T-hg38" TargetMode="External"/><Relationship Id="rId1450" Type="http://schemas.openxmlformats.org/officeDocument/2006/relationships/hyperlink" Target="https://franklin.genoox.com/clinical-db/variant/snp/chr11-86952138-A-AT-hg38" TargetMode="External"/><Relationship Id="rId1548" Type="http://schemas.openxmlformats.org/officeDocument/2006/relationships/comments" Target="../comments1.xml"/><Relationship Id="rId1103" Type="http://schemas.openxmlformats.org/officeDocument/2006/relationships/hyperlink" Target="https://franklin.genoox.com/clinical-db/variant/snp/chr11-86952286-A-T-hg38" TargetMode="External"/><Relationship Id="rId1310" Type="http://schemas.openxmlformats.org/officeDocument/2006/relationships/hyperlink" Target="https://pubmed.ncbi.nlm.nih.gov/38280677/YUQIAO%20JU%20et.al%202024" TargetMode="External"/><Relationship Id="rId1408" Type="http://schemas.openxmlformats.org/officeDocument/2006/relationships/hyperlink" Target="https://franklin.genoox.com/clinical-db/variant/snp/chr11-86951506-C-T-hg38" TargetMode="External"/><Relationship Id="rId47" Type="http://schemas.openxmlformats.org/officeDocument/2006/relationships/hyperlink" Target="https://www.ncbi.nlm.nih.gov/pubmed/26908610Wu%20JH%20et.al%202016" TargetMode="External"/><Relationship Id="rId196" Type="http://schemas.openxmlformats.org/officeDocument/2006/relationships/hyperlink" Target="https://www.ncbi.nlm.nih.gov/pubmed/15370539Omoto%20S%20et.al%202004" TargetMode="External"/><Relationship Id="rId263" Type="http://schemas.openxmlformats.org/officeDocument/2006/relationships/hyperlink" Target="https://www.ncbi.nlm.nih.gov/pubmed/20938005Jia%20LY%20et.al%202010" TargetMode="External"/><Relationship Id="rId470" Type="http://schemas.openxmlformats.org/officeDocument/2006/relationships/hyperlink" Target="https://pubmed.ncbi.nlm.nih.gov/35394490/Jinglin%20Lu%20et.al%202022" TargetMode="External"/><Relationship Id="rId123" Type="http://schemas.openxmlformats.org/officeDocument/2006/relationships/hyperlink" Target="https://www.ncbi.nlm.nih.gov/pubmed/26244290Seo%20SH%20et.al%202015" TargetMode="External"/><Relationship Id="rId330" Type="http://schemas.openxmlformats.org/officeDocument/2006/relationships/hyperlink" Target="https://www.ncbi.nlm.nih.gov/pubmed/26119001Dailey%20WA%20et.al%202015" TargetMode="External"/><Relationship Id="rId568" Type="http://schemas.openxmlformats.org/officeDocument/2006/relationships/hyperlink" Target="https://pubmed.ncbi.nlm.nih.gov/37089697/Duong%20Thu%20Trang%20et.al%202022" TargetMode="External"/><Relationship Id="rId775" Type="http://schemas.openxmlformats.org/officeDocument/2006/relationships/hyperlink" Target="https://franklin.genoox.com/clinical-db/variant/snp/chr11-86951879-T-C-hg38" TargetMode="External"/><Relationship Id="rId982" Type="http://schemas.openxmlformats.org/officeDocument/2006/relationships/hyperlink" Target="https://franklin.genoox.com/clinical-db/variant/sv/chr11-86945679-86955395-DEL-hg38" TargetMode="External"/><Relationship Id="rId1198" Type="http://schemas.openxmlformats.org/officeDocument/2006/relationships/hyperlink" Target="https://franklin.genoox.com/clinical-db/variant/snp/chr11-86951465-CTAACT-C-hg38" TargetMode="External"/><Relationship Id="rId428" Type="http://schemas.openxmlformats.org/officeDocument/2006/relationships/hyperlink" Target="https://pubmed.ncbi.nlm.nih.gov/36411543/Jianbo%20Mao%20et.al%202022" TargetMode="External"/><Relationship Id="rId635" Type="http://schemas.openxmlformats.org/officeDocument/2006/relationships/hyperlink" Target="https://franklin.genoox.com/clinical-db/variant/snp/chr11-86954881-G-A-hg38" TargetMode="External"/><Relationship Id="rId842" Type="http://schemas.openxmlformats.org/officeDocument/2006/relationships/hyperlink" Target="https://franklin.genoox.com/clinical-db/variant/snp/chr11-86951243-G-A-hg38" TargetMode="External"/><Relationship Id="rId1058" Type="http://schemas.openxmlformats.org/officeDocument/2006/relationships/hyperlink" Target="https://franklin.genoox.com/clinical-db/variant/snp/chr11-86952467-AG-A-hg38" TargetMode="External"/><Relationship Id="rId1265" Type="http://schemas.openxmlformats.org/officeDocument/2006/relationships/hyperlink" Target="https://pubmed.ncbi.nlm.nih.gov/38881609/Hiroyuki%20Kondo%20et.al%202024" TargetMode="External"/><Relationship Id="rId1472" Type="http://schemas.openxmlformats.org/officeDocument/2006/relationships/hyperlink" Target="https://franklin.genoox.com/clinical-db/variant/snp/chr11-86952427-ATCT-A-hg38" TargetMode="External"/><Relationship Id="rId702" Type="http://schemas.openxmlformats.org/officeDocument/2006/relationships/hyperlink" Target="https://franklin.genoox.com/clinical-db/variant/snp/chr11-86952443-T-C-hg38" TargetMode="External"/><Relationship Id="rId1125" Type="http://schemas.openxmlformats.org/officeDocument/2006/relationships/hyperlink" Target="https://franklin.genoox.com/clinical-db/variant/snp/chr11-86952214-C-T-hg38" TargetMode="External"/><Relationship Id="rId1332" Type="http://schemas.openxmlformats.org/officeDocument/2006/relationships/hyperlink" Target="https://pubmed.ncbi.nlm.nih.gov/38558095/Erkuan%20Dai%20et.al%202024" TargetMode="External"/><Relationship Id="rId69" Type="http://schemas.openxmlformats.org/officeDocument/2006/relationships/hyperlink" Target="https://www.ncbi.nlm.nih.gov/pubmed/25711638Salvo%20J%20et.al%202015" TargetMode="External"/><Relationship Id="rId285" Type="http://schemas.openxmlformats.org/officeDocument/2006/relationships/hyperlink" Target="https://www.ncbi.nlm.nih.gov/pubmed/21177847Zhang%20K%20et.al%202011" TargetMode="External"/><Relationship Id="rId492" Type="http://schemas.openxmlformats.org/officeDocument/2006/relationships/hyperlink" Target="https://pubmed.ncbi.nlm.nih.gov/35394490/Jinglin%20Lu%20et.al%202022" TargetMode="External"/><Relationship Id="rId797" Type="http://schemas.openxmlformats.org/officeDocument/2006/relationships/hyperlink" Target="https://franklin.genoox.com/clinical-db/variant/snp/chr11-86951775-C-T-hg38" TargetMode="External"/><Relationship Id="rId145" Type="http://schemas.openxmlformats.org/officeDocument/2006/relationships/hyperlink" Target="https://www.ncbi.nlm.nih.gov/pubmed/28758032Iarossi%20G%20et.al%202017" TargetMode="External"/><Relationship Id="rId352" Type="http://schemas.openxmlformats.org/officeDocument/2006/relationships/hyperlink" Target="https://www.ncbi.nlm.nih.gov/pubmed/27555740Tang%20et.al%202016" TargetMode="External"/><Relationship Id="rId1287" Type="http://schemas.openxmlformats.org/officeDocument/2006/relationships/hyperlink" Target="https://pubmed.ncbi.nlm.nih.gov/38881609/Hiroyuki%20Kondo%20et.al%202024" TargetMode="External"/><Relationship Id="rId212" Type="http://schemas.openxmlformats.org/officeDocument/2006/relationships/hyperlink" Target="https://www.ncbi.nlm.nih.gov/pubmed/17093393Nallathambi%20J%20et.al%202006" TargetMode="External"/><Relationship Id="rId657" Type="http://schemas.openxmlformats.org/officeDocument/2006/relationships/hyperlink" Target="https://franklin.genoox.com/clinical-db/variant/snp/chr11-86954825-CT-C-hg38" TargetMode="External"/><Relationship Id="rId864" Type="http://schemas.openxmlformats.org/officeDocument/2006/relationships/hyperlink" Target="https://franklin.genoox.com/clinical-db/variant/snp/chr11-86951167-C-T-hg38" TargetMode="External"/><Relationship Id="rId1494" Type="http://schemas.openxmlformats.org/officeDocument/2006/relationships/hyperlink" Target="https://franklin.genoox.com/clinical-db/variant/snp/chr11-86952443-T-C-hg38" TargetMode="External"/><Relationship Id="rId517" Type="http://schemas.openxmlformats.org/officeDocument/2006/relationships/hyperlink" Target="https://pubmed.ncbi.nlm.nih.gov/31999491/Xiong%20Zhu%20et.al%202023" TargetMode="External"/><Relationship Id="rId724" Type="http://schemas.openxmlformats.org/officeDocument/2006/relationships/hyperlink" Target="https://franklin.genoox.com/clinical-db/variant/snp/chr11-86952415-A-G-hg38" TargetMode="External"/><Relationship Id="rId931" Type="http://schemas.openxmlformats.org/officeDocument/2006/relationships/hyperlink" Target="https://franklin.genoox.com/clinical-db/variant/snp/chr11-86951470-TTGTC-T-hg38" TargetMode="External"/><Relationship Id="rId1147" Type="http://schemas.openxmlformats.org/officeDocument/2006/relationships/hyperlink" Target="https://franklin.genoox.com/clinical-db/variant/snp/chr11-86952046-G-C-hg38" TargetMode="External"/><Relationship Id="rId1354" Type="http://schemas.openxmlformats.org/officeDocument/2006/relationships/hyperlink" Target="https://pubmed.ncbi.nlm.nih.gov/39903177/Fulya%20Yaylac&#305;o&#728;%20glu%20Tuncay%20et.al%202025" TargetMode="External"/><Relationship Id="rId60" Type="http://schemas.openxmlformats.org/officeDocument/2006/relationships/hyperlink" Target="https://pubmed.ncbi.nlm.nih.gov/27316669/Ganeswara%20Rao%20Musada%20et.al%202016" TargetMode="External"/><Relationship Id="rId1007" Type="http://schemas.openxmlformats.org/officeDocument/2006/relationships/hyperlink" Target="https://franklin.genoox.com/clinical-db/variant/snp/chr11-86954952-C-T-hg38" TargetMode="External"/><Relationship Id="rId1214" Type="http://schemas.openxmlformats.org/officeDocument/2006/relationships/hyperlink" Target="https://franklin.genoox.com/clinical-db/variant/snp/chr11-86951280-GC-G-hg38" TargetMode="External"/><Relationship Id="rId1421" Type="http://schemas.openxmlformats.org/officeDocument/2006/relationships/hyperlink" Target="https://franklin.genoox.com/clinical-db/variant/snp/chr11-86662668-C-A" TargetMode="External"/><Relationship Id="rId1519" Type="http://schemas.openxmlformats.org/officeDocument/2006/relationships/hyperlink" Target="https://franklin.genoox.com/clinical-db/variant/snp/chr11-86954881-G-A-hg38" TargetMode="External"/><Relationship Id="rId18" Type="http://schemas.openxmlformats.org/officeDocument/2006/relationships/hyperlink" Target="https://pubmed.ncbi.nlm.nih.gov/31299183/Zhirong%20wang%20et.al%202019" TargetMode="External"/><Relationship Id="rId167" Type="http://schemas.openxmlformats.org/officeDocument/2006/relationships/hyperlink" Target="https://www.ncbi.nlm.nih.gov/pubmed/30474316Liu%20J%20et.al%202019" TargetMode="External"/><Relationship Id="rId374" Type="http://schemas.openxmlformats.org/officeDocument/2006/relationships/hyperlink" Target="https://www.ncbi.nlm.nih.gov/pubmed/27555740Tang%20et.al%202016" TargetMode="External"/><Relationship Id="rId581" Type="http://schemas.openxmlformats.org/officeDocument/2006/relationships/hyperlink" Target="https://pubmed.ncbi.nlm.nih.gov/36353221/Miaomiao%20Liu%20et.al%202022" TargetMode="External"/><Relationship Id="rId234" Type="http://schemas.openxmlformats.org/officeDocument/2006/relationships/hyperlink" Target="https://www.ncbi.nlm.nih.gov/pubmed/20008721Drenser%20KA%20et.al%202009" TargetMode="External"/><Relationship Id="rId679" Type="http://schemas.openxmlformats.org/officeDocument/2006/relationships/hyperlink" Target="https://franklin.genoox.com/clinical-db/variant/snp/chr11-86952443-T-C-hg38" TargetMode="External"/><Relationship Id="rId886" Type="http://schemas.openxmlformats.org/officeDocument/2006/relationships/hyperlink" Target="https://franklin.genoox.com/clinical-db/variant/snp/chr11-86951470-TTGTC-T-hg38" TargetMode="External"/><Relationship Id="rId2" Type="http://schemas.openxmlformats.org/officeDocument/2006/relationships/hyperlink" Target="https://pubmed.ncbi.nlm.nih.gov/30820142/Tian%20Tian%20et.al%202019" TargetMode="External"/><Relationship Id="rId441" Type="http://schemas.openxmlformats.org/officeDocument/2006/relationships/hyperlink" Target="https://pubmed.ncbi.nlm.nih.gov/35394490/Jinglin%20Lu%20et.al%202022" TargetMode="External"/><Relationship Id="rId539" Type="http://schemas.openxmlformats.org/officeDocument/2006/relationships/hyperlink" Target="https://pubmed.ncbi.nlm.nih.gov/34860240/Tianchang%20Tao%20et.al%202021" TargetMode="External"/><Relationship Id="rId746" Type="http://schemas.openxmlformats.org/officeDocument/2006/relationships/hyperlink" Target="https://franklin.genoox.com/clinical-db/variant/snp/chr11-86952146-A-G-hg38" TargetMode="External"/><Relationship Id="rId1071" Type="http://schemas.openxmlformats.org/officeDocument/2006/relationships/hyperlink" Target="https://franklin.genoox.com/clinical-db/variant/snp/chr11-86952443-T-C-hg38" TargetMode="External"/><Relationship Id="rId1169" Type="http://schemas.openxmlformats.org/officeDocument/2006/relationships/hyperlink" Target="https://franklin.genoox.com/clinical-db/variant/snp/chr11-86951798-AC-A-hg38" TargetMode="External"/><Relationship Id="rId1376" Type="http://schemas.openxmlformats.org/officeDocument/2006/relationships/hyperlink" Target="https://pubmed.ncbi.nlm.nih.gov/38361102/Gry%20Hoem%20et.al%202024" TargetMode="External"/><Relationship Id="rId301" Type="http://schemas.openxmlformats.org/officeDocument/2006/relationships/hyperlink" Target="https://www.ncbi.nlm.nih.gov/pubmed/22574936Edwards%20TL%20et.al%202012" TargetMode="External"/><Relationship Id="rId953" Type="http://schemas.openxmlformats.org/officeDocument/2006/relationships/hyperlink" Target="https://franklin.genoox.com/clinical-db/variant/snp/chr11-86951506-C-T-hg38" TargetMode="External"/><Relationship Id="rId1029" Type="http://schemas.openxmlformats.org/officeDocument/2006/relationships/hyperlink" Target="https://franklin.genoox.com/clinical-db/variant/snp/chr11-86954881-G-A-hg38" TargetMode="External"/><Relationship Id="rId1236" Type="http://schemas.openxmlformats.org/officeDocument/2006/relationships/hyperlink" Target="https://pubmed.ncbi.nlm.nih.gov/38881609/Hiroyuki%20Kondo%20et.al%202024" TargetMode="External"/><Relationship Id="rId82" Type="http://schemas.openxmlformats.org/officeDocument/2006/relationships/hyperlink" Target="https://pubmed.ncbi.nlm.nih.gov/30452590/Jia-Kai%20Li%20et.al%202018" TargetMode="External"/><Relationship Id="rId606" Type="http://schemas.openxmlformats.org/officeDocument/2006/relationships/hyperlink" Target="https://franklin.genoox.com/clinical-db/variant/snp/chr11-86954968-C-A-hg38" TargetMode="External"/><Relationship Id="rId813" Type="http://schemas.openxmlformats.org/officeDocument/2006/relationships/hyperlink" Target="https://franklin.genoox.com/clinical-db/variant/snp/chr11-86951563-TAAGTA-T-hg38" TargetMode="External"/><Relationship Id="rId1443" Type="http://schemas.openxmlformats.org/officeDocument/2006/relationships/hyperlink" Target="https://franklin.genoox.com/clinical-db/variant/snp/chr11-86951999-G-A-hg38" TargetMode="External"/><Relationship Id="rId1303" Type="http://schemas.openxmlformats.org/officeDocument/2006/relationships/hyperlink" Target="https://pubmed.ncbi.nlm.nih.gov/38706142/Laura%20L&#228;hteenoja%20et.al%202024" TargetMode="External"/><Relationship Id="rId1510" Type="http://schemas.openxmlformats.org/officeDocument/2006/relationships/hyperlink" Target="https://franklin.genoox.com/clinical-db/variant/snp/chr11-86952448-A-T-hg38" TargetMode="External"/><Relationship Id="rId189" Type="http://schemas.openxmlformats.org/officeDocument/2006/relationships/hyperlink" Target="https://www.ncbi.nlm.nih.gov/pubmed/15223780Toomes%20et.al%202004" TargetMode="External"/><Relationship Id="rId396" Type="http://schemas.openxmlformats.org/officeDocument/2006/relationships/hyperlink" Target="https://www.ncbi.nlm.nih.gov/pubmed/31765079Xu%20h%20et.al%202019" TargetMode="External"/><Relationship Id="rId256" Type="http://schemas.openxmlformats.org/officeDocument/2006/relationships/hyperlink" Target="https://www.ncbi.nlm.nih.gov/pubmed/20938005Jia%20LY%20et.al%202010" TargetMode="External"/><Relationship Id="rId463" Type="http://schemas.openxmlformats.org/officeDocument/2006/relationships/hyperlink" Target="https://pubmed.ncbi.nlm.nih.gov/35394490/Jinglin%20Lu%20et.al%202022" TargetMode="External"/><Relationship Id="rId670" Type="http://schemas.openxmlformats.org/officeDocument/2006/relationships/hyperlink" Target="https://franklin.genoox.com/clinical-db/variant/snp/chr11-86952443-T-C-hg38" TargetMode="External"/><Relationship Id="rId1093" Type="http://schemas.openxmlformats.org/officeDocument/2006/relationships/hyperlink" Target="https://franklin.genoox.com/clinical-db/variant/snp/chr11-86952401-C-T-hg38" TargetMode="External"/><Relationship Id="rId116" Type="http://schemas.openxmlformats.org/officeDocument/2006/relationships/hyperlink" Target="https://pubmed.ncbi.nlm.nih.gov/32238352/Shiyuan%20Wang%20et.al%202021" TargetMode="External"/><Relationship Id="rId323" Type="http://schemas.openxmlformats.org/officeDocument/2006/relationships/hyperlink" Target="https://www.ncbi.nlm.nih.gov/pubmed/26119001Dailey%20WA%20et.al%202015" TargetMode="External"/><Relationship Id="rId530" Type="http://schemas.openxmlformats.org/officeDocument/2006/relationships/hyperlink" Target="https://pubmed.ncbi.nlm.nih.gov/34860240/Tianchang%20Tao%20et.al%202021" TargetMode="External"/><Relationship Id="rId768" Type="http://schemas.openxmlformats.org/officeDocument/2006/relationships/hyperlink" Target="https://franklin.genoox.com/clinical-db/variant/snp/chr11-86952040-A-G-hg38" TargetMode="External"/><Relationship Id="rId975" Type="http://schemas.openxmlformats.org/officeDocument/2006/relationships/hyperlink" Target="https://franklin.genoox.com/clinical-db/variant/sv/chr11-86945679-86955395-DEL-hg38" TargetMode="External"/><Relationship Id="rId1160" Type="http://schemas.openxmlformats.org/officeDocument/2006/relationships/hyperlink" Target="https://franklin.genoox.com/clinical-db/variant/snp/chr11-86951851-C-T-hg38" TargetMode="External"/><Relationship Id="rId1398" Type="http://schemas.openxmlformats.org/officeDocument/2006/relationships/hyperlink" Target="https://franklin.genoox.com/clinical-db/variant/snp/chr11-86662335-C-A" TargetMode="External"/><Relationship Id="rId628" Type="http://schemas.openxmlformats.org/officeDocument/2006/relationships/hyperlink" Target="https://franklin.genoox.com/clinical-db/variant/snp/chr11-86954881-G-A-hg38" TargetMode="External"/><Relationship Id="rId835" Type="http://schemas.openxmlformats.org/officeDocument/2006/relationships/hyperlink" Target="https://franklin.genoox.com/clinical-db/variant/snp/chr11-86951254-A-G-hg38" TargetMode="External"/><Relationship Id="rId1258" Type="http://schemas.openxmlformats.org/officeDocument/2006/relationships/hyperlink" Target="https://pubmed.ncbi.nlm.nih.gov/38881609/Hiroyuki%20Kondo%20et.al%202024" TargetMode="External"/><Relationship Id="rId1465" Type="http://schemas.openxmlformats.org/officeDocument/2006/relationships/hyperlink" Target="https://franklin.genoox.com/clinical-db/variant/snp/chr11-86952326-T-G-hg38" TargetMode="External"/><Relationship Id="rId1020" Type="http://schemas.openxmlformats.org/officeDocument/2006/relationships/hyperlink" Target="https://franklin.genoox.com/clinical-db/variant/snp/chr11-86954904-G-A-hg38" TargetMode="External"/><Relationship Id="rId1118" Type="http://schemas.openxmlformats.org/officeDocument/2006/relationships/hyperlink" Target="https://franklin.genoox.com/clinical-db/variant/snp/chr11-86952218-C-T-hg38" TargetMode="External"/><Relationship Id="rId1325" Type="http://schemas.openxmlformats.org/officeDocument/2006/relationships/hyperlink" Target="https://pubmed.ncbi.nlm.nih.gov/38280677/YUQIAO%20JU%20et.al%202024" TargetMode="External"/><Relationship Id="rId1532" Type="http://schemas.openxmlformats.org/officeDocument/2006/relationships/hyperlink" Target="https://franklin.genoox.com/clinical-db/variant/snp/chr11-86954913-T-G-hg38" TargetMode="External"/><Relationship Id="rId902" Type="http://schemas.openxmlformats.org/officeDocument/2006/relationships/hyperlink" Target="https://franklin.genoox.com/clinical-db/variant/snp/chr11-86951470-TTGTC-T-hg38" TargetMode="External"/><Relationship Id="rId31" Type="http://schemas.openxmlformats.org/officeDocument/2006/relationships/hyperlink" Target="https://pubmed.ncbi.nlm.nih.gov/30537745/Lisha%20Yang%20et.al%202018" TargetMode="External"/><Relationship Id="rId180" Type="http://schemas.openxmlformats.org/officeDocument/2006/relationships/hyperlink" Target="https://www.ncbi.nlm.nih.gov/pubmed/14507768Kondo%20H%20et.al%202003" TargetMode="External"/><Relationship Id="rId278" Type="http://schemas.openxmlformats.org/officeDocument/2006/relationships/hyperlink" Target="https://www.ncbi.nlm.nih.gov/pubmed/21097938Robitaille%20JM%20et.al%202011" TargetMode="External"/><Relationship Id="rId485" Type="http://schemas.openxmlformats.org/officeDocument/2006/relationships/hyperlink" Target="https://pubmed.ncbi.nlm.nih.gov/35394490/Jinglin%20Lu%20et.al%202022" TargetMode="External"/><Relationship Id="rId692" Type="http://schemas.openxmlformats.org/officeDocument/2006/relationships/hyperlink" Target="https://franklin.genoox.com/clinical-db/variant/snp/chr11-86952443-T-C-hg38" TargetMode="External"/><Relationship Id="rId138" Type="http://schemas.openxmlformats.org/officeDocument/2006/relationships/hyperlink" Target="https://www.ncbi.nlm.nih.gov/pubmed/28494495Rao%20FQ%20et.al%202017" TargetMode="External"/><Relationship Id="rId345" Type="http://schemas.openxmlformats.org/officeDocument/2006/relationships/hyperlink" Target="https://www.ncbi.nlm.nih.gov/pubmed/27555740Tang%20et.al%202016" TargetMode="External"/><Relationship Id="rId552" Type="http://schemas.openxmlformats.org/officeDocument/2006/relationships/hyperlink" Target="https://pubmed.ncbi.nlm.nih.gov/35052368/Dabin%20Moon%20et.al%202022" TargetMode="External"/><Relationship Id="rId997" Type="http://schemas.openxmlformats.org/officeDocument/2006/relationships/hyperlink" Target="https://franklin.genoox.com/clinical-db/variant/snp/chr11-86955021-C-T-hg38" TargetMode="External"/><Relationship Id="rId1182" Type="http://schemas.openxmlformats.org/officeDocument/2006/relationships/hyperlink" Target="https://franklin.genoox.com/clinical-db/variant/snp/chr11-86951745-A-AT-hg38" TargetMode="External"/><Relationship Id="rId205" Type="http://schemas.openxmlformats.org/officeDocument/2006/relationships/hyperlink" Target="https://www.ncbi.nlm.nih.gov/pubmed/15981244Qin%20M%20et.al%202005" TargetMode="External"/><Relationship Id="rId412" Type="http://schemas.openxmlformats.org/officeDocument/2006/relationships/hyperlink" Target="https://pubmed.ncbi.nlm.nih.gov/35876299/Ning%20Qu%20et.al%202022" TargetMode="External"/><Relationship Id="rId857" Type="http://schemas.openxmlformats.org/officeDocument/2006/relationships/hyperlink" Target="https://franklin.genoox.com/clinical-db/variant/snp/chr11-86951167-C-T-hg38" TargetMode="External"/><Relationship Id="rId1042" Type="http://schemas.openxmlformats.org/officeDocument/2006/relationships/hyperlink" Target="https://franklin.genoox.com/clinical-db/variant/snp/chr11-86954881-G-A-hg38" TargetMode="External"/><Relationship Id="rId1487" Type="http://schemas.openxmlformats.org/officeDocument/2006/relationships/hyperlink" Target="https://franklin.genoox.com/clinical-db/variant/snp/chr11-86952443-T-C-hg38" TargetMode="External"/><Relationship Id="rId717" Type="http://schemas.openxmlformats.org/officeDocument/2006/relationships/hyperlink" Target="https://franklin.genoox.com/clinical-db/variant/snp/chr11-86952443-T-C-hg38" TargetMode="External"/><Relationship Id="rId924" Type="http://schemas.openxmlformats.org/officeDocument/2006/relationships/hyperlink" Target="https://franklin.genoox.com/clinical-db/variant/snp/chr11-86951470-TTGTC-T-hg38" TargetMode="External"/><Relationship Id="rId1347" Type="http://schemas.openxmlformats.org/officeDocument/2006/relationships/hyperlink" Target="https://pubmed.ncbi.nlm.nih.gov/39884496/Lydia%20Zhong%20et.al%202025" TargetMode="External"/><Relationship Id="rId53" Type="http://schemas.openxmlformats.org/officeDocument/2006/relationships/hyperlink" Target="https://www.ncbi.nlm.nih.gov/pubmed/26908610Wu%20JH%20et.al%202016" TargetMode="External"/><Relationship Id="rId1207" Type="http://schemas.openxmlformats.org/officeDocument/2006/relationships/hyperlink" Target="https://franklin.genoox.com/clinical-db/variant/snp/chr11-86951293-C-T-hg38" TargetMode="External"/><Relationship Id="rId1414" Type="http://schemas.openxmlformats.org/officeDocument/2006/relationships/hyperlink" Target="https://franklin.genoox.com/clinical-db/variant/snp/chr11-86951506-C-T-hg38" TargetMode="External"/><Relationship Id="rId367" Type="http://schemas.openxmlformats.org/officeDocument/2006/relationships/hyperlink" Target="https://www.ncbi.nlm.nih.gov/pubmed/27555740Tang%20et.al%202016" TargetMode="External"/><Relationship Id="rId574" Type="http://schemas.openxmlformats.org/officeDocument/2006/relationships/hyperlink" Target="https://pubmed.ncbi.nlm.nih.gov/34199009/Li%20Huang%20et.al%202021" TargetMode="External"/><Relationship Id="rId227" Type="http://schemas.openxmlformats.org/officeDocument/2006/relationships/hyperlink" Target="https://www.ncbi.nlm.nih.gov/pubmed/20008721Drenser%20KA%20et.al%202009" TargetMode="External"/><Relationship Id="rId781" Type="http://schemas.openxmlformats.org/officeDocument/2006/relationships/hyperlink" Target="https://franklin.genoox.com/clinical-db/variant/snp/chr11-86951799-C-T-hg38" TargetMode="External"/><Relationship Id="rId879" Type="http://schemas.openxmlformats.org/officeDocument/2006/relationships/hyperlink" Target="https://franklin.genoox.com/clinical-db/variant/snp/chr11-86951470-TTGTC-T-hg38" TargetMode="External"/><Relationship Id="rId434" Type="http://schemas.openxmlformats.org/officeDocument/2006/relationships/hyperlink" Target="https://pubmed.ncbi.nlm.nih.gov/36411543/Jianbo%20Mao%20et.al%202022" TargetMode="External"/><Relationship Id="rId641" Type="http://schemas.openxmlformats.org/officeDocument/2006/relationships/hyperlink" Target="https://franklin.genoox.com/clinical-db/variant/snp/chr11-86954881-G-A-hg38" TargetMode="External"/><Relationship Id="rId739" Type="http://schemas.openxmlformats.org/officeDocument/2006/relationships/hyperlink" Target="https://franklin.genoox.com/clinical-db/variant/snp/chr11-86952203-CCA-C-hg38" TargetMode="External"/><Relationship Id="rId1064" Type="http://schemas.openxmlformats.org/officeDocument/2006/relationships/hyperlink" Target="https://franklin.genoox.com/clinical-db/variant/snp/chr11-86952443-T-C-hg38" TargetMode="External"/><Relationship Id="rId1271" Type="http://schemas.openxmlformats.org/officeDocument/2006/relationships/hyperlink" Target="https://pubmed.ncbi.nlm.nih.gov/38881609/Hiroyuki%20Kondo%20et.al%202024" TargetMode="External"/><Relationship Id="rId1369" Type="http://schemas.openxmlformats.org/officeDocument/2006/relationships/hyperlink" Target="https://pubmed.ncbi.nlm.nih.gov/39918476/Sarah%20van%20der%20Ende%20et.al%202025" TargetMode="External"/><Relationship Id="rId501" Type="http://schemas.openxmlformats.org/officeDocument/2006/relationships/hyperlink" Target="https://pubmed.ncbi.nlm.nih.gov/35394490/Jinglin%20Lu%20et.al%202022" TargetMode="External"/><Relationship Id="rId946" Type="http://schemas.openxmlformats.org/officeDocument/2006/relationships/hyperlink" Target="https://franklin.genoox.com/clinical-db/variant/snp/chr11-86952113-CTGAGCGGCTGTATAAGCCAGCA-C-hg38?app=acmg-classification" TargetMode="External"/><Relationship Id="rId1131" Type="http://schemas.openxmlformats.org/officeDocument/2006/relationships/hyperlink" Target="https://franklin.genoox.com/clinical-db/variant/snp/chr11-86952122-TG-T-hg38" TargetMode="External"/><Relationship Id="rId1229" Type="http://schemas.openxmlformats.org/officeDocument/2006/relationships/hyperlink" Target="https://franklin.genoox.com/clinical-db/variant/snp/chr11-86951755-T-TTGAG-hg38" TargetMode="External"/><Relationship Id="rId75" Type="http://schemas.openxmlformats.org/officeDocument/2006/relationships/hyperlink" Target="https://www.ncbi.nlm.nih.gov/pubmed/25711638Salvo%20J%20et.al%202015" TargetMode="External"/><Relationship Id="rId806" Type="http://schemas.openxmlformats.org/officeDocument/2006/relationships/hyperlink" Target="https://franklin.genoox.com/clinical-db/variant/snp/chr11-86951717-A-C-hg38" TargetMode="External"/><Relationship Id="rId1436" Type="http://schemas.openxmlformats.org/officeDocument/2006/relationships/hyperlink" Target="https://franklin.genoox.com/clinical-db/variant/snp/chr11-86951999-G-A-hg38" TargetMode="External"/><Relationship Id="rId1503" Type="http://schemas.openxmlformats.org/officeDocument/2006/relationships/hyperlink" Target="https://franklin.genoox.com/clinical-db/variant/snp/chr11-86952443-T-C-hg38" TargetMode="External"/><Relationship Id="rId291" Type="http://schemas.openxmlformats.org/officeDocument/2006/relationships/hyperlink" Target="https://www.ncbi.nlm.nih.gov/pubmed/21177847Zhang%20K%20et.al%202011" TargetMode="External"/><Relationship Id="rId151" Type="http://schemas.openxmlformats.org/officeDocument/2006/relationships/hyperlink" Target="https://www.ncbi.nlm.nih.gov/pubmed/19324841Boonstra%20FN%20et.al%202009" TargetMode="External"/><Relationship Id="rId389" Type="http://schemas.openxmlformats.org/officeDocument/2006/relationships/hyperlink" Target="https://www.ncbi.nlm.nih.gov/pubmed/31765079Xu%20h%20et.al%202019" TargetMode="External"/><Relationship Id="rId596" Type="http://schemas.openxmlformats.org/officeDocument/2006/relationships/hyperlink" Target="https://pubmed.ncbi.nlm.nih.gov/35876299/Ning%20Qu%20et.al%202022" TargetMode="External"/><Relationship Id="rId249" Type="http://schemas.openxmlformats.org/officeDocument/2006/relationships/hyperlink" Target="https://www.ncbi.nlm.nih.gov/pubmed/20938005Jia%20LY%20et.al%202010" TargetMode="External"/><Relationship Id="rId456" Type="http://schemas.openxmlformats.org/officeDocument/2006/relationships/hyperlink" Target="https://pubmed.ncbi.nlm.nih.gov/35394490/Jinglin%20Lu%20et.al%202022" TargetMode="External"/><Relationship Id="rId663" Type="http://schemas.openxmlformats.org/officeDocument/2006/relationships/hyperlink" Target="https://franklin.genoox.com/clinical-db/variant/snp/chr11-86954801-C-T-hg38" TargetMode="External"/><Relationship Id="rId870" Type="http://schemas.openxmlformats.org/officeDocument/2006/relationships/hyperlink" Target="https://franklin.genoox.com/clinical-db/variant/snp/chr11-86951348-C-T-hg38" TargetMode="External"/><Relationship Id="rId1086" Type="http://schemas.openxmlformats.org/officeDocument/2006/relationships/hyperlink" Target="https://franklin.genoox.com/clinical-db/variant/snp/chr11-86952407-A-G-hg38" TargetMode="External"/><Relationship Id="rId1293" Type="http://schemas.openxmlformats.org/officeDocument/2006/relationships/hyperlink" Target="https://pubmed.ncbi.nlm.nih.gov/38706142/Laura%20L&#228;hteenoja%20et.al%202024" TargetMode="External"/><Relationship Id="rId109" Type="http://schemas.openxmlformats.org/officeDocument/2006/relationships/hyperlink" Target="https://pubmed.ncbi.nlm.nih.gov/32238352/Shiyuan%20Wang%20et.al%202021" TargetMode="External"/><Relationship Id="rId316" Type="http://schemas.openxmlformats.org/officeDocument/2006/relationships/hyperlink" Target="https://www.ncbi.nlm.nih.gov/pubmed/23077402Yang%20H%20et.al%202012" TargetMode="External"/><Relationship Id="rId523" Type="http://schemas.openxmlformats.org/officeDocument/2006/relationships/hyperlink" Target="https://pubmed.ncbi.nlm.nih.gov/34432746/JIAO%20LYU%20etl.al%202021" TargetMode="External"/><Relationship Id="rId968" Type="http://schemas.openxmlformats.org/officeDocument/2006/relationships/hyperlink" Target="https://franklin.genoox.com/clinical-db/variant/snp/chr11-86951143-T-G-hg38" TargetMode="External"/><Relationship Id="rId1153" Type="http://schemas.openxmlformats.org/officeDocument/2006/relationships/hyperlink" Target="https://franklin.genoox.com/clinical-db/variant/snp/chr11-86952007-T-C-hg38" TargetMode="External"/><Relationship Id="rId97" Type="http://schemas.openxmlformats.org/officeDocument/2006/relationships/hyperlink" Target="https://pubmed.ncbi.nlm.nih.gov/30452590/Jia-Kai%20Li%20et.al%202018" TargetMode="External"/><Relationship Id="rId730" Type="http://schemas.openxmlformats.org/officeDocument/2006/relationships/hyperlink" Target="https://franklin.genoox.com/clinical-db/variant/snp/chr11-86952295-T-C-hg38" TargetMode="External"/><Relationship Id="rId828" Type="http://schemas.openxmlformats.org/officeDocument/2006/relationships/hyperlink" Target="https://franklin.genoox.com/clinical-db/variant/snp/chr11-86951280-GC-G-hg38" TargetMode="External"/><Relationship Id="rId1013" Type="http://schemas.openxmlformats.org/officeDocument/2006/relationships/hyperlink" Target="https://franklin.genoox.com/clinical-db/variant/snp/chr11-86954928-C-G-hg38" TargetMode="External"/><Relationship Id="rId1360" Type="http://schemas.openxmlformats.org/officeDocument/2006/relationships/hyperlink" Target="https://pubmed.ncbi.nlm.nih.gov/39903177/Fulya%20Yaylac&#305;o&#728;%20glu%20Tuncay%20et.al%202025" TargetMode="External"/><Relationship Id="rId1458" Type="http://schemas.openxmlformats.org/officeDocument/2006/relationships/hyperlink" Target="https://franklin.genoox.com/clinical-db/variant/snp/chr11-86952278-C-T-hg38" TargetMode="External"/><Relationship Id="rId1220" Type="http://schemas.openxmlformats.org/officeDocument/2006/relationships/hyperlink" Target="https://franklin.genoox.com/clinical-db/variant/snp/chr11-86951257-GT-G-hg38" TargetMode="External"/><Relationship Id="rId1318" Type="http://schemas.openxmlformats.org/officeDocument/2006/relationships/hyperlink" Target="https://pubmed.ncbi.nlm.nih.gov/38280677/YUQIAO%20JU%20et.al%202024" TargetMode="External"/><Relationship Id="rId1525" Type="http://schemas.openxmlformats.org/officeDocument/2006/relationships/hyperlink" Target="https://franklin.genoox.com/clinical-db/variant/snp/chr11-86954889-A-T-hg38" TargetMode="External"/><Relationship Id="rId24" Type="http://schemas.openxmlformats.org/officeDocument/2006/relationships/hyperlink" Target="https://pubmed.ncbi.nlm.nih.gov/31299183/Zhirong%20wang%20et.al%202019" TargetMode="External"/><Relationship Id="rId173" Type="http://schemas.openxmlformats.org/officeDocument/2006/relationships/hyperlink" Target="https://www.ncbi.nlm.nih.gov/pubmed/12172548Robitaille%20J%20et.al%202002" TargetMode="External"/><Relationship Id="rId380" Type="http://schemas.openxmlformats.org/officeDocument/2006/relationships/hyperlink" Target="https://www.ncbi.nlm.nih.gov/pubmed/27555740Tang%20et.al%202016" TargetMode="External"/><Relationship Id="rId240" Type="http://schemas.openxmlformats.org/officeDocument/2006/relationships/hyperlink" Target="https://www.ncbi.nlm.nih.gov/pubmed/20938005Jia%20LY%20et.al%202010" TargetMode="External"/><Relationship Id="rId478" Type="http://schemas.openxmlformats.org/officeDocument/2006/relationships/hyperlink" Target="https://pubmed.ncbi.nlm.nih.gov/35394490/Jinglin%20Lu%20et.al%202022" TargetMode="External"/><Relationship Id="rId685" Type="http://schemas.openxmlformats.org/officeDocument/2006/relationships/hyperlink" Target="https://franklin.genoox.com/clinical-db/variant/snp/chr11-86952443-T-C-hg38" TargetMode="External"/><Relationship Id="rId892" Type="http://schemas.openxmlformats.org/officeDocument/2006/relationships/hyperlink" Target="https://franklin.genoox.com/clinical-db/variant/snp/chr11-86951470-TTGTC-T-hg38" TargetMode="External"/><Relationship Id="rId100" Type="http://schemas.openxmlformats.org/officeDocument/2006/relationships/hyperlink" Target="https://pubmed.ncbi.nlm.nih.gov/30452590/Jia-Kai%20Li%20et.al%202018" TargetMode="External"/><Relationship Id="rId338" Type="http://schemas.openxmlformats.org/officeDocument/2006/relationships/hyperlink" Target="https://www.ncbi.nlm.nih.gov/pubmed/26530129Ping%20Fei%20et.al%202015" TargetMode="External"/><Relationship Id="rId545" Type="http://schemas.openxmlformats.org/officeDocument/2006/relationships/hyperlink" Target="https://pubmed.ncbi.nlm.nih.gov/34860240/Tianchang%20Tao%20et.al%202021" TargetMode="External"/><Relationship Id="rId752" Type="http://schemas.openxmlformats.org/officeDocument/2006/relationships/hyperlink" Target="https://franklin.genoox.com/clinical-db/variant/snp/chr11-86952146-A-G-hg38" TargetMode="External"/><Relationship Id="rId1175" Type="http://schemas.openxmlformats.org/officeDocument/2006/relationships/hyperlink" Target="https://franklin.genoox.com/clinical-db/variant/snp/chr11-86951775-C-T-hg38" TargetMode="External"/><Relationship Id="rId1382" Type="http://schemas.openxmlformats.org/officeDocument/2006/relationships/hyperlink" Target="https://franklin.genoox.com/clinical-db/variant/snp/chr11-86662287-C-T" TargetMode="External"/><Relationship Id="rId405" Type="http://schemas.openxmlformats.org/officeDocument/2006/relationships/hyperlink" Target="https://pubmed.ncbi.nlm.nih.gov/35876299/Ning%20Qu%20et.al%202022" TargetMode="External"/><Relationship Id="rId612" Type="http://schemas.openxmlformats.org/officeDocument/2006/relationships/hyperlink" Target="https://franklin.genoox.com/clinical-db/variant/snp/chr11-86954953-A-G-hg38" TargetMode="External"/><Relationship Id="rId1035" Type="http://schemas.openxmlformats.org/officeDocument/2006/relationships/hyperlink" Target="https://franklin.genoox.com/clinical-db/variant/snp/chr11-86954881-G-A-hg38" TargetMode="External"/><Relationship Id="rId1242" Type="http://schemas.openxmlformats.org/officeDocument/2006/relationships/hyperlink" Target="https://pubmed.ncbi.nlm.nih.gov/38881609/Hiroyuki%20Kondo%20et.al%202024" TargetMode="External"/><Relationship Id="rId917" Type="http://schemas.openxmlformats.org/officeDocument/2006/relationships/hyperlink" Target="https://franklin.genoox.com/clinical-db/variant/snp/chr11-86951470-TTGTC-T-hg38" TargetMode="External"/><Relationship Id="rId1102" Type="http://schemas.openxmlformats.org/officeDocument/2006/relationships/hyperlink" Target="https://franklin.genoox.com/clinical-db/variant/snp/chr11-86952286-A-T-hg38" TargetMode="External"/><Relationship Id="rId1547" Type="http://schemas.openxmlformats.org/officeDocument/2006/relationships/vmlDrawing" Target="../drawings/vmlDrawing1.vml"/><Relationship Id="rId46" Type="http://schemas.openxmlformats.org/officeDocument/2006/relationships/hyperlink" Target="https://pubmed.ncbi.nlm.nih.gov/30452590/Jia-Kai%20Li%20et.al%202018" TargetMode="External"/><Relationship Id="rId1407" Type="http://schemas.openxmlformats.org/officeDocument/2006/relationships/hyperlink" Target="https://franklin.genoox.com/clinical-db/variant/snp/chr11-86951506-C-T-hg38" TargetMode="External"/><Relationship Id="rId195" Type="http://schemas.openxmlformats.org/officeDocument/2006/relationships/hyperlink" Target="https://www.ncbi.nlm.nih.gov/pubmed/15223780Toomes%20et.al%202004" TargetMode="External"/><Relationship Id="rId262" Type="http://schemas.openxmlformats.org/officeDocument/2006/relationships/hyperlink" Target="https://www.ncbi.nlm.nih.gov/pubmed/20938005Jia%20LY%20et.al%202010" TargetMode="External"/><Relationship Id="rId567" Type="http://schemas.openxmlformats.org/officeDocument/2006/relationships/hyperlink" Target="https://pubmed.ncbi.nlm.nih.gov/37089697/Duong%20Thu%20Trang%20et.al%202022" TargetMode="External"/><Relationship Id="rId1197" Type="http://schemas.openxmlformats.org/officeDocument/2006/relationships/hyperlink" Target="https://franklin.genoox.com/clinical-db/variant/snp/chr11-86951470-TTGTC-T-hg38" TargetMode="External"/><Relationship Id="rId122" Type="http://schemas.openxmlformats.org/officeDocument/2006/relationships/hyperlink" Target="https://www.ncbi.nlm.nih.gov/pubmed/26244290Seo%20SH%20et.al%202015" TargetMode="External"/><Relationship Id="rId774" Type="http://schemas.openxmlformats.org/officeDocument/2006/relationships/hyperlink" Target="https://franklin.genoox.com/clinical-db/variant/snp/chr11-86951949-A-C-hg38" TargetMode="External"/><Relationship Id="rId981" Type="http://schemas.openxmlformats.org/officeDocument/2006/relationships/hyperlink" Target="https://franklin.genoox.com/clinical-db/variant/sv/chr11-86945679-86955395-DEL-hg38" TargetMode="External"/><Relationship Id="rId1057" Type="http://schemas.openxmlformats.org/officeDocument/2006/relationships/hyperlink" Target="https://franklin.genoox.com/clinical-db/variant/snp/chr11-86952467-AG-A-hg38" TargetMode="External"/><Relationship Id="rId427" Type="http://schemas.openxmlformats.org/officeDocument/2006/relationships/hyperlink" Target="https://pubmed.ncbi.nlm.nih.gov/36411543/Jianbo%20Mao%20et.al%202022" TargetMode="External"/><Relationship Id="rId634" Type="http://schemas.openxmlformats.org/officeDocument/2006/relationships/hyperlink" Target="https://franklin.genoox.com/clinical-db/variant/snp/chr11-86954881-G-A-hg38" TargetMode="External"/><Relationship Id="rId841" Type="http://schemas.openxmlformats.org/officeDocument/2006/relationships/hyperlink" Target="https://franklin.genoox.com/clinical-db/variant/snp/chr11-86951243-G-A-hg38" TargetMode="External"/><Relationship Id="rId1264" Type="http://schemas.openxmlformats.org/officeDocument/2006/relationships/hyperlink" Target="https://pubmed.ncbi.nlm.nih.gov/38881609/Hiroyuki%20Kondo%20et.al%202024" TargetMode="External"/><Relationship Id="rId1471" Type="http://schemas.openxmlformats.org/officeDocument/2006/relationships/hyperlink" Target="https://franklin.genoox.com/clinical-db/variant/snp/chr11-86952415-A-G-hg38" TargetMode="External"/><Relationship Id="rId701" Type="http://schemas.openxmlformats.org/officeDocument/2006/relationships/hyperlink" Target="https://franklin.genoox.com/clinical-db/variant/snp/chr11-86952443-T-C-hg38" TargetMode="External"/><Relationship Id="rId939" Type="http://schemas.openxmlformats.org/officeDocument/2006/relationships/hyperlink" Target="https://franklin.genoox.com/clinical-db/variant/snp/chr11-86951470-TTGTC-T-hg38" TargetMode="External"/><Relationship Id="rId1124" Type="http://schemas.openxmlformats.org/officeDocument/2006/relationships/hyperlink" Target="https://franklin.genoox.com/clinical-db/variant/snp/chr11-86952214-C-T-hg38" TargetMode="External"/><Relationship Id="rId1331" Type="http://schemas.openxmlformats.org/officeDocument/2006/relationships/hyperlink" Target="https://pubmed.ncbi.nlm.nih.gov/38558095/Erkuan%20Dai%20et.al%202024" TargetMode="External"/><Relationship Id="rId68" Type="http://schemas.openxmlformats.org/officeDocument/2006/relationships/hyperlink" Target="https://www.ncbi.nlm.nih.gov/pubmed/25711638Salvo%20J%20et.al%202015" TargetMode="External"/><Relationship Id="rId1429" Type="http://schemas.openxmlformats.org/officeDocument/2006/relationships/hyperlink" Target="https://franklin.genoox.com/clinical-db/variant/snp/chr11-86951732-T-C-hg38" TargetMode="External"/><Relationship Id="rId284" Type="http://schemas.openxmlformats.org/officeDocument/2006/relationships/hyperlink" Target="https://www.ncbi.nlm.nih.gov/pubmed/21177847Zhang%20K%20et.al%202011" TargetMode="External"/><Relationship Id="rId491" Type="http://schemas.openxmlformats.org/officeDocument/2006/relationships/hyperlink" Target="https://pubmed.ncbi.nlm.nih.gov/35394490/Jinglin%20Lu%20et.al%202022" TargetMode="External"/><Relationship Id="rId144" Type="http://schemas.openxmlformats.org/officeDocument/2006/relationships/hyperlink" Target="https://www.ncbi.nlm.nih.gov/pubmed/28758032Iarossi%20G%20et.al%202017" TargetMode="External"/><Relationship Id="rId589" Type="http://schemas.openxmlformats.org/officeDocument/2006/relationships/hyperlink" Target="https://pubmed.ncbi.nlm.nih.gov/36353221/Miaomiao%20Liu%20et.al%202022" TargetMode="External"/><Relationship Id="rId796" Type="http://schemas.openxmlformats.org/officeDocument/2006/relationships/hyperlink" Target="https://franklin.genoox.com/clinical-db/variant/snp/chr11-86951775-C-T-hg38" TargetMode="External"/><Relationship Id="rId351" Type="http://schemas.openxmlformats.org/officeDocument/2006/relationships/hyperlink" Target="https://www.ncbi.nlm.nih.gov/pubmed/27555740Tang%20et.al%202016" TargetMode="External"/><Relationship Id="rId449" Type="http://schemas.openxmlformats.org/officeDocument/2006/relationships/hyperlink" Target="https://pubmed.ncbi.nlm.nih.gov/35394490/Jinglin%20Lu%20et.al%202022" TargetMode="External"/><Relationship Id="rId656" Type="http://schemas.openxmlformats.org/officeDocument/2006/relationships/hyperlink" Target="https://franklin.genoox.com/clinical-db/variant/snp/chr11-86954851-GCTGCAGCTCGGCGTCCGT-G-hg38" TargetMode="External"/><Relationship Id="rId863" Type="http://schemas.openxmlformats.org/officeDocument/2006/relationships/hyperlink" Target="https://franklin.genoox.com/clinical-db/variant/snp/chr11-86951167-C-T-hg38" TargetMode="External"/><Relationship Id="rId1079" Type="http://schemas.openxmlformats.org/officeDocument/2006/relationships/hyperlink" Target="https://franklin.genoox.com/clinical-db/variant/snp/chr11-86952415-A-T-hg38" TargetMode="External"/><Relationship Id="rId1286" Type="http://schemas.openxmlformats.org/officeDocument/2006/relationships/hyperlink" Target="https://pubmed.ncbi.nlm.nih.gov/38881609/Hiroyuki%20Kondo%20et.al%202024" TargetMode="External"/><Relationship Id="rId1493" Type="http://schemas.openxmlformats.org/officeDocument/2006/relationships/hyperlink" Target="https://franklin.genoox.com/clinical-db/variant/snp/chr11-86952443-T-C-hg38" TargetMode="External"/><Relationship Id="rId211" Type="http://schemas.openxmlformats.org/officeDocument/2006/relationships/hyperlink" Target="https://www.ncbi.nlm.nih.gov/pubmed/17093393Nallathambi%20J%20et.al%202006" TargetMode="External"/><Relationship Id="rId309" Type="http://schemas.openxmlformats.org/officeDocument/2006/relationships/hyperlink" Target="https://www.ncbi.nlm.nih.gov/pubmed/23077402Yang%20H%20et.al%202012" TargetMode="External"/><Relationship Id="rId516" Type="http://schemas.openxmlformats.org/officeDocument/2006/relationships/hyperlink" Target="https://pubmed.ncbi.nlm.nih.gov/31169861/Tian%20Tian%20et.al%202019" TargetMode="External"/><Relationship Id="rId1146" Type="http://schemas.openxmlformats.org/officeDocument/2006/relationships/hyperlink" Target="https://franklin.genoox.com/clinical-db/variant/snp/chr11-86952055-G-A-hg38" TargetMode="External"/><Relationship Id="rId723" Type="http://schemas.openxmlformats.org/officeDocument/2006/relationships/hyperlink" Target="https://franklin.genoox.com/clinical-db/variant/snp/chr11-86952415-A-G-hg38" TargetMode="External"/><Relationship Id="rId930" Type="http://schemas.openxmlformats.org/officeDocument/2006/relationships/hyperlink" Target="https://franklin.genoox.com/clinical-db/variant/snp/chr11-86951470-TTGTC-T-hg38" TargetMode="External"/><Relationship Id="rId1006" Type="http://schemas.openxmlformats.org/officeDocument/2006/relationships/hyperlink" Target="https://franklin.genoox.com/clinical-db/variant/snp/chr11-86954962-C-A-hg38" TargetMode="External"/><Relationship Id="rId1353" Type="http://schemas.openxmlformats.org/officeDocument/2006/relationships/hyperlink" Target="https://pubmed.ncbi.nlm.nih.gov/39903177/Fulya%20Yaylac&#305;o&#728;%20glu%20Tuncay%20et.al%202025" TargetMode="External"/><Relationship Id="rId1213" Type="http://schemas.openxmlformats.org/officeDocument/2006/relationships/hyperlink" Target="https://franklin.genoox.com/clinical-db/variant/snp/chr11-86951280-GC-G-hg38" TargetMode="External"/><Relationship Id="rId1420" Type="http://schemas.openxmlformats.org/officeDocument/2006/relationships/hyperlink" Target="https://franklin.genoox.com/clinical-db/variant/snp/chr11-86662638-AG-A" TargetMode="External"/><Relationship Id="rId1518" Type="http://schemas.openxmlformats.org/officeDocument/2006/relationships/hyperlink" Target="https://franklin.genoox.com/clinical-db/variant/snp/chr11-86954865-TCCGTCTGCAGCTCGTGC-T-hg38" TargetMode="External"/><Relationship Id="rId17" Type="http://schemas.openxmlformats.org/officeDocument/2006/relationships/hyperlink" Target="https://pubmed.ncbi.nlm.nih.gov/31299183/Zhirong%20wang%20et.al%202019" TargetMode="External"/><Relationship Id="rId166" Type="http://schemas.openxmlformats.org/officeDocument/2006/relationships/hyperlink" Target="https://www.ncbi.nlm.nih.gov/pubmed/30474316Liu%20J%20et.al%202019" TargetMode="External"/><Relationship Id="rId373" Type="http://schemas.openxmlformats.org/officeDocument/2006/relationships/hyperlink" Target="https://www.ncbi.nlm.nih.gov/pubmed/27555740Tang%20et.al%202016" TargetMode="External"/><Relationship Id="rId580" Type="http://schemas.openxmlformats.org/officeDocument/2006/relationships/hyperlink" Target="https://pubmed.ncbi.nlm.nih.gov/36353221/Miaomiao%20Liu%20et.al%202022" TargetMode="External"/><Relationship Id="rId1" Type="http://schemas.openxmlformats.org/officeDocument/2006/relationships/hyperlink" Target="https://pubmed.ncbi.nlm.nih.gov/30820142/Tian%20Tian%20et.al%202019" TargetMode="External"/><Relationship Id="rId233" Type="http://schemas.openxmlformats.org/officeDocument/2006/relationships/hyperlink" Target="https://www.ncbi.nlm.nih.gov/pubmed/20008721Drenser%20KA%20et.al%202009" TargetMode="External"/><Relationship Id="rId440" Type="http://schemas.openxmlformats.org/officeDocument/2006/relationships/hyperlink" Target="https://pubmed.ncbi.nlm.nih.gov/35394490/Jinglin%20Lu%20et.al%202022" TargetMode="External"/><Relationship Id="rId678" Type="http://schemas.openxmlformats.org/officeDocument/2006/relationships/hyperlink" Target="https://franklin.genoox.com/clinical-db/variant/snp/chr11-86952443-T-C-hg38" TargetMode="External"/><Relationship Id="rId885" Type="http://schemas.openxmlformats.org/officeDocument/2006/relationships/hyperlink" Target="https://franklin.genoox.com/clinical-db/variant/snp/chr11-86951470-TTGTC-T-hg38" TargetMode="External"/><Relationship Id="rId1070" Type="http://schemas.openxmlformats.org/officeDocument/2006/relationships/hyperlink" Target="https://franklin.genoox.com/clinical-db/variant/snp/chr11-86952443-T-C-hg38" TargetMode="External"/><Relationship Id="rId300" Type="http://schemas.openxmlformats.org/officeDocument/2006/relationships/hyperlink" Target="https://www.ncbi.nlm.nih.gov/pubmed/22574936Edwards%20TL%20et.al%202012" TargetMode="External"/><Relationship Id="rId538" Type="http://schemas.openxmlformats.org/officeDocument/2006/relationships/hyperlink" Target="https://pubmed.ncbi.nlm.nih.gov/34860240/Tianchang%20Tao%20et.al%202021" TargetMode="External"/><Relationship Id="rId745" Type="http://schemas.openxmlformats.org/officeDocument/2006/relationships/hyperlink" Target="https://franklin.genoox.com/clinical-db/variant/snp/chr11-86952146-A-G-hg38" TargetMode="External"/><Relationship Id="rId952" Type="http://schemas.openxmlformats.org/officeDocument/2006/relationships/hyperlink" Target="https://franklin.genoox.com/clinical-db/variant/snp/chr11-86951360-G-GA-hg38" TargetMode="External"/><Relationship Id="rId1168" Type="http://schemas.openxmlformats.org/officeDocument/2006/relationships/hyperlink" Target="https://franklin.genoox.com/clinical-db/variant/snp/chr11-86951798-AC-A-hg38" TargetMode="External"/><Relationship Id="rId1375" Type="http://schemas.openxmlformats.org/officeDocument/2006/relationships/hyperlink" Target="https://pubmed.ncbi.nlm.nih.gov/39918476/Sarah%20van%20der%20Ende%20et.al%202025" TargetMode="External"/><Relationship Id="rId81" Type="http://schemas.openxmlformats.org/officeDocument/2006/relationships/hyperlink" Target="https://pubmed.ncbi.nlm.nih.gov/30452590/Jia-Kai%20Li%20et.al%202018" TargetMode="External"/><Relationship Id="rId605" Type="http://schemas.openxmlformats.org/officeDocument/2006/relationships/hyperlink" Target="https://franklin.genoox.com/clinical-db/variant/snp/chr11-86954968-C-A-hg38" TargetMode="External"/><Relationship Id="rId812" Type="http://schemas.openxmlformats.org/officeDocument/2006/relationships/hyperlink" Target="https://franklin.genoox.com/clinical-db/variant/snp/chr11-86951563-TAAGTA-T-hg38" TargetMode="External"/><Relationship Id="rId1028" Type="http://schemas.openxmlformats.org/officeDocument/2006/relationships/hyperlink" Target="https://franklin.genoox.com/clinical-db/variant/snp/chr11-86954881-G-A-hg38" TargetMode="External"/><Relationship Id="rId1235" Type="http://schemas.openxmlformats.org/officeDocument/2006/relationships/hyperlink" Target="https://pubmed.ncbi.nlm.nih.gov/38881609/Hiroyuki%20Kondo%20et.al%202024" TargetMode="External"/><Relationship Id="rId1442" Type="http://schemas.openxmlformats.org/officeDocument/2006/relationships/hyperlink" Target="https://franklin.genoox.com/clinical-db/variant/snp/chr11-86951999-G-A-hg38" TargetMode="External"/><Relationship Id="rId1302" Type="http://schemas.openxmlformats.org/officeDocument/2006/relationships/hyperlink" Target="https://pubmed.ncbi.nlm.nih.gov/38706142/Laura%20L&#228;hteenoja%20et.al%202024" TargetMode="External"/><Relationship Id="rId39" Type="http://schemas.openxmlformats.org/officeDocument/2006/relationships/hyperlink" Target="https://pubmed.ncbi.nlm.nih.gov/30097784/Yian%20Li%20et.al%202018" TargetMode="External"/><Relationship Id="rId188" Type="http://schemas.openxmlformats.org/officeDocument/2006/relationships/hyperlink" Target="https://www.ncbi.nlm.nih.gov/pubmed/15223780Toomes%20et.al%202004" TargetMode="External"/><Relationship Id="rId395" Type="http://schemas.openxmlformats.org/officeDocument/2006/relationships/hyperlink" Target="https://www.ncbi.nlm.nih.gov/pubmed/31765079Xu%20h%20et.al%202019" TargetMode="External"/><Relationship Id="rId255" Type="http://schemas.openxmlformats.org/officeDocument/2006/relationships/hyperlink" Target="https://www.ncbi.nlm.nih.gov/pubmed/20938005Jia%20LY%20et.al%202010" TargetMode="External"/><Relationship Id="rId462" Type="http://schemas.openxmlformats.org/officeDocument/2006/relationships/hyperlink" Target="https://pubmed.ncbi.nlm.nih.gov/35394490/Jinglin%20Lu%20et.al%202022" TargetMode="External"/><Relationship Id="rId1092" Type="http://schemas.openxmlformats.org/officeDocument/2006/relationships/hyperlink" Target="https://franklin.genoox.com/clinical-db/variant/snp/chr11-86952407-A-G-hg38" TargetMode="External"/><Relationship Id="rId1397" Type="http://schemas.openxmlformats.org/officeDocument/2006/relationships/hyperlink" Target="https://franklin.genoox.com/clinical-db/variant/snp/chr11-86662335-C-A" TargetMode="External"/><Relationship Id="rId115" Type="http://schemas.openxmlformats.org/officeDocument/2006/relationships/hyperlink" Target="https://pubmed.ncbi.nlm.nih.gov/32238352/Shiyuan%20Wang%20et.al%202021" TargetMode="External"/><Relationship Id="rId322" Type="http://schemas.openxmlformats.org/officeDocument/2006/relationships/hyperlink" Target="https://www.ncbi.nlm.nih.gov/pubmed/26119001Dailey%20WA%20et.al%202015" TargetMode="External"/><Relationship Id="rId767" Type="http://schemas.openxmlformats.org/officeDocument/2006/relationships/hyperlink" Target="https://franklin.genoox.com/clinical-db/variant/snp/chr11-86952040-A-G-hg38" TargetMode="External"/><Relationship Id="rId974" Type="http://schemas.openxmlformats.org/officeDocument/2006/relationships/hyperlink" Target="https://franklin.genoox.com/clinical-db/variant/sv/chr11-86945679-86955395-DEL-hg38" TargetMode="External"/><Relationship Id="rId627" Type="http://schemas.openxmlformats.org/officeDocument/2006/relationships/hyperlink" Target="https://franklin.genoox.com/clinical-db/variant/snp/chr11-86954904-G-A-hg38" TargetMode="External"/><Relationship Id="rId834" Type="http://schemas.openxmlformats.org/officeDocument/2006/relationships/hyperlink" Target="https://franklin.genoox.com/clinical-db/variant/snp/chr11-86951257-GT-G-hg38" TargetMode="External"/><Relationship Id="rId1257" Type="http://schemas.openxmlformats.org/officeDocument/2006/relationships/hyperlink" Target="https://pubmed.ncbi.nlm.nih.gov/38881609/Hiroyuki%20Kondo%20et.al%202024" TargetMode="External"/><Relationship Id="rId1464" Type="http://schemas.openxmlformats.org/officeDocument/2006/relationships/hyperlink" Target="https://franklin.genoox.com/clinical-db/variant/snp/chr11-86952323-A-T-hg38" TargetMode="External"/><Relationship Id="rId901" Type="http://schemas.openxmlformats.org/officeDocument/2006/relationships/hyperlink" Target="https://franklin.genoox.com/clinical-db/variant/snp/chr11-86951470-TTGTC-T-hg38" TargetMode="External"/><Relationship Id="rId1117" Type="http://schemas.openxmlformats.org/officeDocument/2006/relationships/hyperlink" Target="https://franklin.genoox.com/clinical-db/variant/snp/chr11-86952254-G-A-hg38" TargetMode="External"/><Relationship Id="rId1324" Type="http://schemas.openxmlformats.org/officeDocument/2006/relationships/hyperlink" Target="https://pubmed.ncbi.nlm.nih.gov/38280677/YUQIAO%20JU%20et.al%202024" TargetMode="External"/><Relationship Id="rId1531" Type="http://schemas.openxmlformats.org/officeDocument/2006/relationships/hyperlink" Target="https://franklin.genoox.com/clinical-db/variant/snp/chr11-86954913-T-C-hg38" TargetMode="External"/><Relationship Id="rId30" Type="http://schemas.openxmlformats.org/officeDocument/2006/relationships/hyperlink" Target="https://pubmed.ncbi.nlm.nih.gov/30537745/Lisha%20Yang%20et.al%202018" TargetMode="External"/><Relationship Id="rId277" Type="http://schemas.openxmlformats.org/officeDocument/2006/relationships/hyperlink" Target="https://www.ncbi.nlm.nih.gov/pubmed/21097938Robitaille%20JM%20et.al%202011" TargetMode="External"/><Relationship Id="rId484" Type="http://schemas.openxmlformats.org/officeDocument/2006/relationships/hyperlink" Target="https://pubmed.ncbi.nlm.nih.gov/35394490/Jinglin%20Lu%20et.al%202022" TargetMode="External"/><Relationship Id="rId137" Type="http://schemas.openxmlformats.org/officeDocument/2006/relationships/hyperlink" Target="https://www.ncbi.nlm.nih.gov/pubmed/28211206Schatz%20P%20et.al%202017" TargetMode="External"/><Relationship Id="rId344" Type="http://schemas.openxmlformats.org/officeDocument/2006/relationships/hyperlink" Target="https://www.ncbi.nlm.nih.gov/pubmed/27555740Tang%20et.al%202016" TargetMode="External"/><Relationship Id="rId691" Type="http://schemas.openxmlformats.org/officeDocument/2006/relationships/hyperlink" Target="https://franklin.genoox.com/clinical-db/variant/snp/chr11-86952443-T-C-hg38" TargetMode="External"/><Relationship Id="rId789" Type="http://schemas.openxmlformats.org/officeDocument/2006/relationships/hyperlink" Target="https://franklin.genoox.com/clinical-db/variant/snp/chr11-86951782-A-C-hg38" TargetMode="External"/><Relationship Id="rId996" Type="http://schemas.openxmlformats.org/officeDocument/2006/relationships/hyperlink" Target="https://franklin.genoox.com/clinical-db/variant/snp/chr11-86955036-A-ACGCCCCCGGG-hg38" TargetMode="External"/><Relationship Id="rId551" Type="http://schemas.openxmlformats.org/officeDocument/2006/relationships/hyperlink" Target="https://pubmed.ncbi.nlm.nih.gov/34924743/Jia%20Luo%20et.al%202021" TargetMode="External"/><Relationship Id="rId649" Type="http://schemas.openxmlformats.org/officeDocument/2006/relationships/hyperlink" Target="https://franklin.genoox.com/clinical-db/variant/snp/chr11-86954851-GCTGCAGCTCGGCGTCCGT-G-hg38" TargetMode="External"/><Relationship Id="rId856" Type="http://schemas.openxmlformats.org/officeDocument/2006/relationships/hyperlink" Target="https://franklin.genoox.com/clinical-db/variant/snp/chr11-86951167-C-T-hg38" TargetMode="External"/><Relationship Id="rId1181" Type="http://schemas.openxmlformats.org/officeDocument/2006/relationships/hyperlink" Target="https://franklin.genoox.com/clinical-db/variant/snp/chr11-86951745-A-AT-hg38" TargetMode="External"/><Relationship Id="rId1279" Type="http://schemas.openxmlformats.org/officeDocument/2006/relationships/hyperlink" Target="https://pubmed.ncbi.nlm.nih.gov/38881609/Hiroyuki%20Kondo%20et.al%202024" TargetMode="External"/><Relationship Id="rId1486" Type="http://schemas.openxmlformats.org/officeDocument/2006/relationships/hyperlink" Target="https://franklin.genoox.com/clinical-db/variant/snp/chr11-86952443-T-C-hg38" TargetMode="External"/><Relationship Id="rId204" Type="http://schemas.openxmlformats.org/officeDocument/2006/relationships/hyperlink" Target="https://www.ncbi.nlm.nih.gov/pubmed/15733276MacDonald%20ML%20et.al%202005" TargetMode="External"/><Relationship Id="rId411" Type="http://schemas.openxmlformats.org/officeDocument/2006/relationships/hyperlink" Target="https://pubmed.ncbi.nlm.nih.gov/35876299/Ning%20Qu%20et.al%202022" TargetMode="External"/><Relationship Id="rId509" Type="http://schemas.openxmlformats.org/officeDocument/2006/relationships/hyperlink" Target="https://pubmed.ncbi.nlm.nih.gov/35394490/Jinglin%20Lu%20et.al%202022" TargetMode="External"/><Relationship Id="rId1041" Type="http://schemas.openxmlformats.org/officeDocument/2006/relationships/hyperlink" Target="https://franklin.genoox.com/clinical-db/variant/snp/chr11-86954881-G-A-hg38" TargetMode="External"/><Relationship Id="rId1139" Type="http://schemas.openxmlformats.org/officeDocument/2006/relationships/hyperlink" Target="https://franklin.genoox.com/clinical-db/variant/snp/chr11-86952079-C-T-hg38" TargetMode="External"/><Relationship Id="rId1346" Type="http://schemas.openxmlformats.org/officeDocument/2006/relationships/hyperlink" Target="https://pubmed.ncbi.nlm.nih.gov/38558095/Erkuan%20Dai%20et.al%202024" TargetMode="External"/><Relationship Id="rId716" Type="http://schemas.openxmlformats.org/officeDocument/2006/relationships/hyperlink" Target="https://franklin.genoox.com/clinical-db/variant/snp/chr11-86952443-T-C-hg38" TargetMode="External"/><Relationship Id="rId923" Type="http://schemas.openxmlformats.org/officeDocument/2006/relationships/hyperlink" Target="https://franklin.genoox.com/clinical-db/variant/snp/chr11-86951470-TTGTC-T-hg38" TargetMode="External"/><Relationship Id="rId52" Type="http://schemas.openxmlformats.org/officeDocument/2006/relationships/hyperlink" Target="https://www.ncbi.nlm.nih.gov/pubmed/26908610Wu%20JH%20et.al%202016" TargetMode="External"/><Relationship Id="rId1206" Type="http://schemas.openxmlformats.org/officeDocument/2006/relationships/hyperlink" Target="https://franklin.genoox.com/clinical-db/variant/snp/chr11-86951423-T-G-hg38" TargetMode="External"/><Relationship Id="rId1413" Type="http://schemas.openxmlformats.org/officeDocument/2006/relationships/hyperlink" Target="https://franklin.genoox.com/clinical-db/variant/snp/chr11-86951506-C-T-hg38" TargetMode="External"/><Relationship Id="rId299" Type="http://schemas.openxmlformats.org/officeDocument/2006/relationships/hyperlink" Target="https://www.ncbi.nlm.nih.gov/pubmed/22574936Edwards%20TL%20et.al%202012" TargetMode="External"/><Relationship Id="rId159" Type="http://schemas.openxmlformats.org/officeDocument/2006/relationships/hyperlink" Target="https://www.ncbi.nlm.nih.gov/pubmed/19324841Boonstra%20FN%20et.al%202009" TargetMode="External"/><Relationship Id="rId366" Type="http://schemas.openxmlformats.org/officeDocument/2006/relationships/hyperlink" Target="https://www.ncbi.nlm.nih.gov/pubmed/27555740Tang%20et.al%202016" TargetMode="External"/><Relationship Id="rId573" Type="http://schemas.openxmlformats.org/officeDocument/2006/relationships/hyperlink" Target="https://pubmed.ncbi.nlm.nih.gov/34199009/Li%20Huang%20et.al%202021" TargetMode="External"/><Relationship Id="rId780" Type="http://schemas.openxmlformats.org/officeDocument/2006/relationships/hyperlink" Target="https://franklin.genoox.com/clinical-db/variant/snp/chr11-86951799-C-T-hg38" TargetMode="External"/><Relationship Id="rId226" Type="http://schemas.openxmlformats.org/officeDocument/2006/relationships/hyperlink" Target="https://www.ncbi.nlm.nih.gov/pubmed/20008721Drenser%20KA%20et.al%202009" TargetMode="External"/><Relationship Id="rId433" Type="http://schemas.openxmlformats.org/officeDocument/2006/relationships/hyperlink" Target="https://pubmed.ncbi.nlm.nih.gov/36411543/Jianbo%20Mao%20et.al%202022" TargetMode="External"/><Relationship Id="rId878" Type="http://schemas.openxmlformats.org/officeDocument/2006/relationships/hyperlink" Target="https://franklin.genoox.com/clinical-db/variant/snp/chr11-86951470-TTGTC-T-hg38" TargetMode="External"/><Relationship Id="rId1063" Type="http://schemas.openxmlformats.org/officeDocument/2006/relationships/hyperlink" Target="https://franklin.genoox.com/clinical-db/variant/snp/chr11-86952443-T-C-hg38" TargetMode="External"/><Relationship Id="rId1270" Type="http://schemas.openxmlformats.org/officeDocument/2006/relationships/hyperlink" Target="https://pubmed.ncbi.nlm.nih.gov/38881609/Hiroyuki%20Kondo%20et.al%20202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ncbi.nlm.nih.gov/pubmed/20340138Nikopoulos%20K%20et.al%202010" TargetMode="External"/><Relationship Id="rId671" Type="http://schemas.openxmlformats.org/officeDocument/2006/relationships/hyperlink" Target="https://franklin.genoox.com/clinical-db/variant/snp/chrX-43949876-G-A-hg38" TargetMode="External"/><Relationship Id="rId769" Type="http://schemas.openxmlformats.org/officeDocument/2006/relationships/hyperlink" Target="https://franklin.genoox.com/clinical-db/variant/snp/chrX-43958524-C-T-hg38" TargetMode="External"/><Relationship Id="rId21" Type="http://schemas.openxmlformats.org/officeDocument/2006/relationships/hyperlink" Target="https://www.ncbi.nlm.nih.gov/pubmed/30452590Li%20JK1,%20Li%20Y%20et.%20Al%202018" TargetMode="External"/><Relationship Id="rId324" Type="http://schemas.openxmlformats.org/officeDocument/2006/relationships/hyperlink" Target="https://pubmed.ncbi.nlm.nih.gov/8807344/Sigrid%20Fuchs%20et.al%201996" TargetMode="External"/><Relationship Id="rId531" Type="http://schemas.openxmlformats.org/officeDocument/2006/relationships/hyperlink" Target="https://franklin.genoox.com/clinical-db/variant/snp/chrX-43949871-G-T-hg38" TargetMode="External"/><Relationship Id="rId629" Type="http://schemas.openxmlformats.org/officeDocument/2006/relationships/hyperlink" Target="https://franklin.genoox.com/clinical-db/variant/snp/chrX-43949840-G-A-hg38" TargetMode="External"/><Relationship Id="rId170" Type="http://schemas.openxmlformats.org/officeDocument/2006/relationships/hyperlink" Target="https://www.ncbi.nlm.nih.gov/pubmed/8252044Chen%20ZY%20et.al%201993" TargetMode="External"/><Relationship Id="rId836" Type="http://schemas.openxmlformats.org/officeDocument/2006/relationships/hyperlink" Target="https://pubmed.ncbi.nlm.nih.gov/39903177/Fulya%20Yaylac&#305;o&#728;%20glu%20Tuncay%20et.al%202025" TargetMode="External"/><Relationship Id="rId268" Type="http://schemas.openxmlformats.org/officeDocument/2006/relationships/hyperlink" Target="https://pubmed.ncbi.nlm.nih.gov/35572974/Jie%20Peng%20et.al%202022" TargetMode="External"/><Relationship Id="rId475" Type="http://schemas.openxmlformats.org/officeDocument/2006/relationships/hyperlink" Target="https://pubmed.ncbi.nlm.nih.gov/35361573/Li%20Huang%20et.al%202022" TargetMode="External"/><Relationship Id="rId682" Type="http://schemas.openxmlformats.org/officeDocument/2006/relationships/hyperlink" Target="https://franklin.genoox.com/clinical-db/variant/snp/chrX-43949911-C-G-hg38" TargetMode="External"/><Relationship Id="rId32" Type="http://schemas.openxmlformats.org/officeDocument/2006/relationships/hyperlink" Target="https://www.ncbi.nlm.nih.gov/pubmed/30452590Li%20JK1,%20Li%20Y%20et.%20Al%202018" TargetMode="External"/><Relationship Id="rId128" Type="http://schemas.openxmlformats.org/officeDocument/2006/relationships/hyperlink" Target="https://www.ncbi.nlm.nih.gov/pubmed/20491809Pelcastre%20EL%20et.al%202010" TargetMode="External"/><Relationship Id="rId335" Type="http://schemas.openxmlformats.org/officeDocument/2006/relationships/hyperlink" Target="https://pubmed.ncbi.nlm.nih.gov/9143918/Heidi%20L.%20Rehm%20et.al%201997" TargetMode="External"/><Relationship Id="rId542" Type="http://schemas.openxmlformats.org/officeDocument/2006/relationships/hyperlink" Target="https://franklin.genoox.com/clinical-db/variant/snp/chrX-43949916-G-T-hg38" TargetMode="External"/><Relationship Id="rId181" Type="http://schemas.openxmlformats.org/officeDocument/2006/relationships/hyperlink" Target="https://www.ncbi.nlm.nih.gov/pubmed/9143917Shastry%20BS,%201997" TargetMode="External"/><Relationship Id="rId402" Type="http://schemas.openxmlformats.org/officeDocument/2006/relationships/hyperlink" Target="https://pubmed.ncbi.nlm.nih.gov/22786811/Sharon%20E.%20Smith%20et.al%202011" TargetMode="External"/><Relationship Id="rId847" Type="http://schemas.openxmlformats.org/officeDocument/2006/relationships/hyperlink" Target="https://franklin.genoox.com/clinical-db/variant/snp/chrX-43949857-C-A-hg38" TargetMode="External"/><Relationship Id="rId279" Type="http://schemas.openxmlformats.org/officeDocument/2006/relationships/hyperlink" Target="https://pubmed.ncbi.nlm.nih.gov/37089697/Duong%20Thu%20Trang%20et.al%202022" TargetMode="External"/><Relationship Id="rId486" Type="http://schemas.openxmlformats.org/officeDocument/2006/relationships/hyperlink" Target="https://pubmed.ncbi.nlm.nih.gov/9003348/Mintz-Hittner" TargetMode="External"/><Relationship Id="rId693" Type="http://schemas.openxmlformats.org/officeDocument/2006/relationships/hyperlink" Target="https://franklin.genoox.com/clinical-db/variant/snp/chrX-43949958-GAACGACACC-G-hg38" TargetMode="External"/><Relationship Id="rId707" Type="http://schemas.openxmlformats.org/officeDocument/2006/relationships/hyperlink" Target="https://franklin.genoox.com/clinical-db/variant/snp/chrX-43949934-G-T-hg38" TargetMode="External"/><Relationship Id="rId43" Type="http://schemas.openxmlformats.org/officeDocument/2006/relationships/hyperlink" Target="https://pubmed.ncbi.nlm.nih.gov/32238352/Shiyuan%20Wang%20et.al%202021" TargetMode="External"/><Relationship Id="rId139" Type="http://schemas.openxmlformats.org/officeDocument/2006/relationships/hyperlink" Target="https://www.ncbi.nlm.nih.gov/pubmed/20491809Pelcastre%20EL%20et.al%202010" TargetMode="External"/><Relationship Id="rId346" Type="http://schemas.openxmlformats.org/officeDocument/2006/relationships/hyperlink" Target="https://pubmed.ncbi.nlm.nih.gov/9810571/Jacek%20Zaremba%20edt.al%202009" TargetMode="External"/><Relationship Id="rId553" Type="http://schemas.openxmlformats.org/officeDocument/2006/relationships/hyperlink" Target="https://franklin.genoox.com/clinical-db/variant/snp/chrX-43949933-G-A-hg38" TargetMode="External"/><Relationship Id="rId760" Type="http://schemas.openxmlformats.org/officeDocument/2006/relationships/hyperlink" Target="https://franklin.genoox.com/clinical-db/variant/snp/chrX-43958518-T-C-hg38" TargetMode="External"/><Relationship Id="rId192" Type="http://schemas.openxmlformats.org/officeDocument/2006/relationships/hyperlink" Target="https://www.ncbi.nlm.nih.gov/pubmed/9382152Am%20J%20Med%20Genet%201997" TargetMode="External"/><Relationship Id="rId206" Type="http://schemas.openxmlformats.org/officeDocument/2006/relationships/hyperlink" Target="https://pubmed.ncbi.nlm.nih.gov/35037517/Yu%20Jiao%20Peng%20etl.%20al%202022" TargetMode="External"/><Relationship Id="rId413" Type="http://schemas.openxmlformats.org/officeDocument/2006/relationships/hyperlink" Target="https://pubmed.ncbi.nlm.nih.gov/22786811/Sharon%20E.%20Smith%20et.al%202011" TargetMode="External"/><Relationship Id="rId858" Type="http://schemas.openxmlformats.org/officeDocument/2006/relationships/hyperlink" Target="https://franklin.genoox.com/clinical-db/variant/snp/chrX-43958521-T-C-hg38" TargetMode="External"/><Relationship Id="rId497" Type="http://schemas.openxmlformats.org/officeDocument/2006/relationships/hyperlink" Target="https://pubmed.ncbi.nlm.nih.gov/8807344/Sigrid%20Fuchs%20et.al%201996" TargetMode="External"/><Relationship Id="rId620" Type="http://schemas.openxmlformats.org/officeDocument/2006/relationships/hyperlink" Target="https://franklin.genoox.com/clinical-db/variant/snp/chrX-43949839-C-T-hg38" TargetMode="External"/><Relationship Id="rId718" Type="http://schemas.openxmlformats.org/officeDocument/2006/relationships/hyperlink" Target="https://franklin.genoox.com/clinical-db/variant/snp/chrX-43950020-G-A-hg38" TargetMode="External"/><Relationship Id="rId357" Type="http://schemas.openxmlformats.org/officeDocument/2006/relationships/hyperlink" Target="https://pubmed.ncbi.nlm.nih.gov/11337749/Koki%20Yamada%20et.al%202001" TargetMode="External"/><Relationship Id="rId54" Type="http://schemas.openxmlformats.org/officeDocument/2006/relationships/hyperlink" Target="https://www.ncbi.nlm.nih.gov/pubmed/29181528Tang%20M%20et.al%202017" TargetMode="External"/><Relationship Id="rId217" Type="http://schemas.openxmlformats.org/officeDocument/2006/relationships/hyperlink" Target="https://pubmed.ncbi.nlm.nih.gov/32420371/Shuai%20Han%20et.al%202020" TargetMode="External"/><Relationship Id="rId564" Type="http://schemas.openxmlformats.org/officeDocument/2006/relationships/hyperlink" Target="https://franklin.genoox.com/clinical-db/variant/snp/chrX-43949981-G-A-hg38" TargetMode="External"/><Relationship Id="rId771" Type="http://schemas.openxmlformats.org/officeDocument/2006/relationships/hyperlink" Target="https://franklin.genoox.com/clinical-db/variant/snp/chrX-43958528-T-C-hg38" TargetMode="External"/><Relationship Id="rId424" Type="http://schemas.openxmlformats.org/officeDocument/2006/relationships/hyperlink" Target="https://pubmed.ncbi.nlm.nih.gov/22786811/Sharon%20E.%20Smith%20et.al%202011" TargetMode="External"/><Relationship Id="rId631" Type="http://schemas.openxmlformats.org/officeDocument/2006/relationships/hyperlink" Target="https://franklin.genoox.com/clinical-db/variant/snp/chrX-43949840-G-A-hg38" TargetMode="External"/><Relationship Id="rId729" Type="http://schemas.openxmlformats.org/officeDocument/2006/relationships/hyperlink" Target="https://franklin.genoox.com/clinical-db/variant/snp/chrX-43950020-G-T-hg38" TargetMode="External"/><Relationship Id="rId270" Type="http://schemas.openxmlformats.org/officeDocument/2006/relationships/hyperlink" Target="https://pubmed.ncbi.nlm.nih.gov/35572974/Jie%20Peng%20et.al%202022" TargetMode="External"/><Relationship Id="rId65" Type="http://schemas.openxmlformats.org/officeDocument/2006/relationships/hyperlink" Target="https://pubmed.ncbi.nlm.nih.gov/27217716/Ganeswara%20Rao%20Musada%20et.al%202016" TargetMode="External"/><Relationship Id="rId130" Type="http://schemas.openxmlformats.org/officeDocument/2006/relationships/hyperlink" Target="https://www.ncbi.nlm.nih.gov/pubmed/20491809Pelcastre%20EL%20et.al%202010" TargetMode="External"/><Relationship Id="rId368" Type="http://schemas.openxmlformats.org/officeDocument/2006/relationships/hyperlink" Target="https://pubmed.ncbi.nlm.nih.gov/14635119/Ghislaine%20Royer%20et.al%202003" TargetMode="External"/><Relationship Id="rId575" Type="http://schemas.openxmlformats.org/officeDocument/2006/relationships/hyperlink" Target="https://franklin.genoox.com/clinical-db/variant/snp/chrX-43958531-A-G-hg38" TargetMode="External"/><Relationship Id="rId782" Type="http://schemas.openxmlformats.org/officeDocument/2006/relationships/hyperlink" Target="https://franklin.genoox.com/clinical-db/variant/snp/chrX-43958588-CCATTATCACCAGCAGGGAGAG-C-hg38" TargetMode="External"/><Relationship Id="rId228" Type="http://schemas.openxmlformats.org/officeDocument/2006/relationships/hyperlink" Target="https://pubmed.ncbi.nlm.nih.gov/34582765/JUNXING%20YANG%20et.al%202021" TargetMode="External"/><Relationship Id="rId435" Type="http://schemas.openxmlformats.org/officeDocument/2006/relationships/hyperlink" Target="https://pubmed.ncbi.nlm.nih.gov/25023092/Eisuke%20Arai%20et.al%202014" TargetMode="External"/><Relationship Id="rId642" Type="http://schemas.openxmlformats.org/officeDocument/2006/relationships/hyperlink" Target="https://franklin.genoox.com/clinical-db/variant/snp/chrX-43949849-C-T-hg38" TargetMode="External"/><Relationship Id="rId281" Type="http://schemas.openxmlformats.org/officeDocument/2006/relationships/hyperlink" Target="https://pubmed.ncbi.nlm.nih.gov/37089697/Duong%20Thu%20Trang%20et.al%202022" TargetMode="External"/><Relationship Id="rId502" Type="http://schemas.openxmlformats.org/officeDocument/2006/relationships/hyperlink" Target="https://pubmed.ncbi.nlm.nih.gov/15799735/M%20Refugio%20Rivera-Vega%20et.al%202005" TargetMode="External"/><Relationship Id="rId76" Type="http://schemas.openxmlformats.org/officeDocument/2006/relationships/hyperlink" Target="https://www.ncbi.nlm.nih.gov/pubmed/15776010Allen%20RC%20et.al%202006" TargetMode="External"/><Relationship Id="rId141" Type="http://schemas.openxmlformats.org/officeDocument/2006/relationships/hyperlink" Target="https://www.ncbi.nlm.nih.gov/pubmed/20491809Pelcastre%20EL%20et.al%202010" TargetMode="External"/><Relationship Id="rId379" Type="http://schemas.openxmlformats.org/officeDocument/2006/relationships/hyperlink" Target="https://pubmed.ncbi.nlm.nih.gov/18817988/Chris%20Halpin%20etl.al%202008" TargetMode="External"/><Relationship Id="rId586" Type="http://schemas.openxmlformats.org/officeDocument/2006/relationships/hyperlink" Target="https://franklin.genoox.com/clinical-db/variant/snp/chrX-43958534-G-A-hg38" TargetMode="External"/><Relationship Id="rId793" Type="http://schemas.openxmlformats.org/officeDocument/2006/relationships/hyperlink" Target="https://franklin.genoox.com/clinical-db/variant/snp/chrX-43958629-A-G-hg38" TargetMode="External"/><Relationship Id="rId807" Type="http://schemas.openxmlformats.org/officeDocument/2006/relationships/hyperlink" Target="https://franklin.genoox.com/clinical-db/variant/snp/chrX-43958715-C-T-hg38" TargetMode="External"/><Relationship Id="rId7" Type="http://schemas.openxmlformats.org/officeDocument/2006/relationships/hyperlink" Target="https://pubmed.ncbi.nlm.nih.gov/31299183/Zhirong%20wang%20et.al%202019" TargetMode="External"/><Relationship Id="rId239" Type="http://schemas.openxmlformats.org/officeDocument/2006/relationships/hyperlink" Target="https://pubmed.ncbi.nlm.nih.gov/34582765/JUNXING%20YANG%20et.al%202021" TargetMode="External"/><Relationship Id="rId446" Type="http://schemas.openxmlformats.org/officeDocument/2006/relationships/hyperlink" Target="https://pubmed.ncbi.nlm.nih.gov/28602015/Dhandayuthapani%20Sudha%20et.al%202018" TargetMode="External"/><Relationship Id="rId653" Type="http://schemas.openxmlformats.org/officeDocument/2006/relationships/hyperlink" Target="https://franklin.genoox.com/clinical-db/variant/snp/chrX-43949858-G-A-hg38" TargetMode="External"/><Relationship Id="rId292" Type="http://schemas.openxmlformats.org/officeDocument/2006/relationships/hyperlink" Target="https://pubmed.ncbi.nlm.nih.gov/1307245/Wolfgang%20Berger%20et.al%201992" TargetMode="External"/><Relationship Id="rId306" Type="http://schemas.openxmlformats.org/officeDocument/2006/relationships/hyperlink" Target="https://pubmed.ncbi.nlm.nih.gov/8281159/J.-J.Fuentes%20et.al%201993" TargetMode="External"/><Relationship Id="rId860" Type="http://schemas.openxmlformats.org/officeDocument/2006/relationships/hyperlink" Target="https://franklin.genoox.com/clinical-db/variant/snp/chrX-43958541-GTCCGAGTCCATTATGAA-G-hg38" TargetMode="External"/><Relationship Id="rId87" Type="http://schemas.openxmlformats.org/officeDocument/2006/relationships/hyperlink" Target="https://www.ncbi.nlm.nih.gov/pubmed/16163268Riveiro-Alvarez%20R%20et.al%202005" TargetMode="External"/><Relationship Id="rId513" Type="http://schemas.openxmlformats.org/officeDocument/2006/relationships/hyperlink" Target="https://franklin.genoox.com/clinical-db/variant/snp/chrX-43949803-G-C-hg38" TargetMode="External"/><Relationship Id="rId597" Type="http://schemas.openxmlformats.org/officeDocument/2006/relationships/hyperlink" Target="https://franklin.genoox.com/clinical-db/variant/snp/chrX-43949831-G-A-hg38" TargetMode="External"/><Relationship Id="rId720" Type="http://schemas.openxmlformats.org/officeDocument/2006/relationships/hyperlink" Target="https://franklin.genoox.com/clinical-db/variant/snp/chrX-43950020-G-A-hg38" TargetMode="External"/><Relationship Id="rId818" Type="http://schemas.openxmlformats.org/officeDocument/2006/relationships/hyperlink" Target="https://pubmed.ncbi.nlm.nih.gov/38881609/Hiroyuki%20Kondo%20et.al%202024" TargetMode="External"/><Relationship Id="rId152" Type="http://schemas.openxmlformats.org/officeDocument/2006/relationships/hyperlink" Target="https://www.ncbi.nlm.nih.gov/pubmed/27720678Liu%20HY%20et.al%202016" TargetMode="External"/><Relationship Id="rId457" Type="http://schemas.openxmlformats.org/officeDocument/2006/relationships/hyperlink" Target="https://pubmed.ncbi.nlm.nih.gov/30074570/Mariana%20A.%20Flores%20Pimentel%20et.al%202021" TargetMode="External"/><Relationship Id="rId664" Type="http://schemas.openxmlformats.org/officeDocument/2006/relationships/hyperlink" Target="https://franklin.genoox.com/clinical-db/variant/snp/chrX-43949863-C-T-hg38" TargetMode="External"/><Relationship Id="rId14" Type="http://schemas.openxmlformats.org/officeDocument/2006/relationships/hyperlink" Target="https://www.ncbi.nlm.nih.gov/pubmed/25711638Salvo%20J%20et.al%202015" TargetMode="External"/><Relationship Id="rId317" Type="http://schemas.openxmlformats.org/officeDocument/2006/relationships/hyperlink" Target="https://pubmed.ncbi.nlm.nih.gov/8589700/Paula%20Strasberg%20et.al%201995" TargetMode="External"/><Relationship Id="rId524" Type="http://schemas.openxmlformats.org/officeDocument/2006/relationships/hyperlink" Target="https://franklin.genoox.com/clinical-db/variant/snp/chrX-43949823-A-T-hg38" TargetMode="External"/><Relationship Id="rId731" Type="http://schemas.openxmlformats.org/officeDocument/2006/relationships/hyperlink" Target="https://franklin.genoox.com/clinical-db/variant/snp/chrX-43958471-C-T-hg38" TargetMode="External"/><Relationship Id="rId98" Type="http://schemas.openxmlformats.org/officeDocument/2006/relationships/hyperlink" Target="https://www.ncbi.nlm.nih.gov/pubmed/17296899Wu%20WC%20et.al%202007" TargetMode="External"/><Relationship Id="rId163" Type="http://schemas.openxmlformats.org/officeDocument/2006/relationships/hyperlink" Target="https://www.ncbi.nlm.nih.gov/pubmed/30474316Liu%20J%20et.al%202019" TargetMode="External"/><Relationship Id="rId370" Type="http://schemas.openxmlformats.org/officeDocument/2006/relationships/hyperlink" Target="https://pubmed.ncbi.nlm.nih.gov/14635119/Ghislaine%20Royer%20et.al%202003" TargetMode="External"/><Relationship Id="rId829" Type="http://schemas.openxmlformats.org/officeDocument/2006/relationships/hyperlink" Target="https://pubmed.ncbi.nlm.nih.gov/38363575/Rulian%20Zhao%20et.al%202023" TargetMode="External"/><Relationship Id="rId230" Type="http://schemas.openxmlformats.org/officeDocument/2006/relationships/hyperlink" Target="https://pubmed.ncbi.nlm.nih.gov/34582765/JUNXING%20YANG%20et.al%202021" TargetMode="External"/><Relationship Id="rId468" Type="http://schemas.openxmlformats.org/officeDocument/2006/relationships/hyperlink" Target="https://pubmed.ncbi.nlm.nih.gov/35361573/Li%20Huang%20et.al%202022" TargetMode="External"/><Relationship Id="rId675" Type="http://schemas.openxmlformats.org/officeDocument/2006/relationships/hyperlink" Target="https://franklin.genoox.com/clinical-db/variant/snp/chrX-43949887-G-T-hg38" TargetMode="External"/><Relationship Id="rId25" Type="http://schemas.openxmlformats.org/officeDocument/2006/relationships/hyperlink" Target="https://www.ncbi.nlm.nih.gov/pubmed/30452590Li%20JK1,%20Li%20Y%20et.%20Al%202018" TargetMode="External"/><Relationship Id="rId328" Type="http://schemas.openxmlformats.org/officeDocument/2006/relationships/hyperlink" Target="https://pubmed.ncbi.nlm.nih.gov/9010869/M.%20Caballero%20et.al%201996" TargetMode="External"/><Relationship Id="rId535" Type="http://schemas.openxmlformats.org/officeDocument/2006/relationships/hyperlink" Target="https://franklin.genoox.com/clinical-db/variant/snp/chrX-43949914-C-A-hg38" TargetMode="External"/><Relationship Id="rId742" Type="http://schemas.openxmlformats.org/officeDocument/2006/relationships/hyperlink" Target="https://franklin.genoox.com/clinical-db/variant/snp/chrX-43958472-C-A-hg38" TargetMode="External"/><Relationship Id="rId174" Type="http://schemas.openxmlformats.org/officeDocument/2006/relationships/hyperlink" Target="https://www.ncbi.nlm.nih.gov/pubmed/8252044Chen%20ZY%20et.al%201993" TargetMode="External"/><Relationship Id="rId381" Type="http://schemas.openxmlformats.org/officeDocument/2006/relationships/hyperlink" Target="https://pubmed.ncbi.nlm.nih.gov/20679667/John%20F%20Staropoli%20et.al%202010" TargetMode="External"/><Relationship Id="rId602" Type="http://schemas.openxmlformats.org/officeDocument/2006/relationships/hyperlink" Target="https://franklin.genoox.com/clinical-db/variant/snp/chrX-43949831-G-A-hg38" TargetMode="External"/><Relationship Id="rId241" Type="http://schemas.openxmlformats.org/officeDocument/2006/relationships/hyperlink" Target="https://pubmed.ncbi.nlm.nih.gov/34582765/JUNXING%20YANG%20et.al%202021" TargetMode="External"/><Relationship Id="rId479" Type="http://schemas.openxmlformats.org/officeDocument/2006/relationships/hyperlink" Target="https://pubmed.ncbi.nlm.nih.gov/35656167/Li%20Huang%20et.al%202022" TargetMode="External"/><Relationship Id="rId686" Type="http://schemas.openxmlformats.org/officeDocument/2006/relationships/hyperlink" Target="https://franklin.genoox.com/clinical-db/variant/snp/chrX-43949921-G-A-hg38" TargetMode="External"/><Relationship Id="rId36" Type="http://schemas.openxmlformats.org/officeDocument/2006/relationships/hyperlink" Target="https://www.ncbi.nlm.nih.gov/pubmed/30452590Li%20JK1,%20Li%20Y%20et.%20Al%202018" TargetMode="External"/><Relationship Id="rId339" Type="http://schemas.openxmlformats.org/officeDocument/2006/relationships/hyperlink" Target="https://pubmed.ncbi.nlm.nih.gov/9143918/Heidi%20L.%20Rehm%20et.al%201997" TargetMode="External"/><Relationship Id="rId546" Type="http://schemas.openxmlformats.org/officeDocument/2006/relationships/hyperlink" Target="https://franklin.genoox.com/clinical-db/variant/snp/chrX-43949922-A-T-hg38" TargetMode="External"/><Relationship Id="rId753" Type="http://schemas.openxmlformats.org/officeDocument/2006/relationships/hyperlink" Target="https://franklin.genoox.com/clinical-db/variant/snp/chrX-43958512-A-T-hg38" TargetMode="External"/><Relationship Id="rId101" Type="http://schemas.openxmlformats.org/officeDocument/2006/relationships/hyperlink" Target="https://www.ncbi.nlm.nih.gov/pubmed/17296899Wu%20WC%20et.al%202007" TargetMode="External"/><Relationship Id="rId185" Type="http://schemas.openxmlformats.org/officeDocument/2006/relationships/hyperlink" Target="https://www.ncbi.nlm.nih.gov/pubmed/9382152Am%20J%20Med%20Genet%201997" TargetMode="External"/><Relationship Id="rId406" Type="http://schemas.openxmlformats.org/officeDocument/2006/relationships/hyperlink" Target="https://pubmed.ncbi.nlm.nih.gov/22786811/Sharon%20E.%20Smith%20et.al%202011" TargetMode="External"/><Relationship Id="rId392" Type="http://schemas.openxmlformats.org/officeDocument/2006/relationships/hyperlink" Target="https://pubmed.ncbi.nlm.nih.gov/22786811/Sharon%20E.%20Smith%20et.al%202011" TargetMode="External"/><Relationship Id="rId613" Type="http://schemas.openxmlformats.org/officeDocument/2006/relationships/hyperlink" Target="https://franklin.genoox.com/clinical-db/variant/snp/chrX-43949839-C-T-hg38" TargetMode="External"/><Relationship Id="rId697" Type="http://schemas.openxmlformats.org/officeDocument/2006/relationships/hyperlink" Target="https://franklin.genoox.com/clinical-db/variant/snp/chrX-43949963-ACACCAAAGGCTCGGAGCGTGACGCCTGGCTGCAGTGCCCCTCG-A-hg38" TargetMode="External"/><Relationship Id="rId820" Type="http://schemas.openxmlformats.org/officeDocument/2006/relationships/hyperlink" Target="https://pubmed.ncbi.nlm.nih.gov/38881609/Hiroyuki%20Kondo%20et.al%202024" TargetMode="External"/><Relationship Id="rId252" Type="http://schemas.openxmlformats.org/officeDocument/2006/relationships/hyperlink" Target="https://pubmed.ncbi.nlm.nih.gov/34582765/JUNXING%20YANG%20et.al%202021" TargetMode="External"/><Relationship Id="rId47" Type="http://schemas.openxmlformats.org/officeDocument/2006/relationships/hyperlink" Target="https://www.ncbi.nlm.nih.gov/pubmed/28494495Rao%20FQ%20et.al%202017" TargetMode="External"/><Relationship Id="rId112" Type="http://schemas.openxmlformats.org/officeDocument/2006/relationships/hyperlink" Target="https://www.ncbi.nlm.nih.gov/pubmed/19324841Boonstra%20FN%20et.al%202009" TargetMode="External"/><Relationship Id="rId557" Type="http://schemas.openxmlformats.org/officeDocument/2006/relationships/hyperlink" Target="https://franklin.genoox.com/clinical-db/variant/snp/chrX-43949933-G-A-hg38" TargetMode="External"/><Relationship Id="rId764" Type="http://schemas.openxmlformats.org/officeDocument/2006/relationships/hyperlink" Target="https://franklin.genoox.com/clinical-db/variant/snp/chrX-43958522-G-T-hg38" TargetMode="External"/><Relationship Id="rId196" Type="http://schemas.openxmlformats.org/officeDocument/2006/relationships/hyperlink" Target="https://franklin.genoox.com/clinical-db/variant/sv/chrX-43809045-43809272-DEL" TargetMode="External"/><Relationship Id="rId417" Type="http://schemas.openxmlformats.org/officeDocument/2006/relationships/hyperlink" Target="https://pubmed.ncbi.nlm.nih.gov/22786811/Sharon%20E.%20Smith%20et.al%202011" TargetMode="External"/><Relationship Id="rId624" Type="http://schemas.openxmlformats.org/officeDocument/2006/relationships/hyperlink" Target="https://franklin.genoox.com/clinical-db/variant/snp/chrX-43949839-C-T-hg38" TargetMode="External"/><Relationship Id="rId831" Type="http://schemas.openxmlformats.org/officeDocument/2006/relationships/hyperlink" Target="https://pubmed.ncbi.nlm.nih.gov/39903177/Fulya%20Yaylac&#305;o&#728;%20glu%20Tuncay%20et.al%202025" TargetMode="External"/><Relationship Id="rId263" Type="http://schemas.openxmlformats.org/officeDocument/2006/relationships/hyperlink" Target="https://pubmed.ncbi.nlm.nih.gov/34860240/Tianchang%20Tao%20et.al%202021" TargetMode="External"/><Relationship Id="rId470" Type="http://schemas.openxmlformats.org/officeDocument/2006/relationships/hyperlink" Target="https://pubmed.ncbi.nlm.nih.gov/35361573/Li%20Huang%20et.al%202022" TargetMode="External"/><Relationship Id="rId58" Type="http://schemas.openxmlformats.org/officeDocument/2006/relationships/hyperlink" Target="https://www.ncbi.nlm.nih.gov/pubmed/29181528Tang%20M%20et.al%202017" TargetMode="External"/><Relationship Id="rId123" Type="http://schemas.openxmlformats.org/officeDocument/2006/relationships/hyperlink" Target="https://www.ncbi.nlm.nih.gov/pubmed/20340138Nikopoulos%20K%20et.al%202010" TargetMode="External"/><Relationship Id="rId330" Type="http://schemas.openxmlformats.org/officeDocument/2006/relationships/hyperlink" Target="https://pubmed.ncbi.nlm.nih.gov/9109762/Katherine%20B.%20Sims%20et.al%201997" TargetMode="External"/><Relationship Id="rId568" Type="http://schemas.openxmlformats.org/officeDocument/2006/relationships/hyperlink" Target="https://franklin.genoox.com/clinical-db/variant/snp/chrX-43949996-A-G-hg38" TargetMode="External"/><Relationship Id="rId775" Type="http://schemas.openxmlformats.org/officeDocument/2006/relationships/hyperlink" Target="https://franklin.genoox.com/clinical-db/variant/snp/chrX-43958537-G-A-hg38" TargetMode="External"/><Relationship Id="rId428" Type="http://schemas.openxmlformats.org/officeDocument/2006/relationships/hyperlink" Target="https://pubmed.ncbi.nlm.nih.gov/24392318/Xin%20Yu%20Zhang%20et.al%202013" TargetMode="External"/><Relationship Id="rId635" Type="http://schemas.openxmlformats.org/officeDocument/2006/relationships/hyperlink" Target="https://franklin.genoox.com/clinical-db/variant/snp/chrX-43949840-G-A-hg38" TargetMode="External"/><Relationship Id="rId842" Type="http://schemas.openxmlformats.org/officeDocument/2006/relationships/hyperlink" Target="https://franklin.genoox.com/clinical-db/variant/snp/chrX-43949824-C-T-hg38" TargetMode="External"/><Relationship Id="rId274" Type="http://schemas.openxmlformats.org/officeDocument/2006/relationships/hyperlink" Target="https://pubmed.ncbi.nlm.nih.gov/36453149/Rulian%20Zhao%20et.al%202023" TargetMode="External"/><Relationship Id="rId481" Type="http://schemas.openxmlformats.org/officeDocument/2006/relationships/hyperlink" Target="https://pubmed.ncbi.nlm.nih.gov/35656167/Li%20Huang%20et.al%202022" TargetMode="External"/><Relationship Id="rId702" Type="http://schemas.openxmlformats.org/officeDocument/2006/relationships/hyperlink" Target="https://franklin.genoox.com/clinical-db/variant/snp/chrX-43949978-A-G-hg38" TargetMode="External"/><Relationship Id="rId69" Type="http://schemas.openxmlformats.org/officeDocument/2006/relationships/hyperlink" Target="https://www.ncbi.nlm.nih.gov/pubmed/10544980Shastry%20BS%20et.al%201999" TargetMode="External"/><Relationship Id="rId134" Type="http://schemas.openxmlformats.org/officeDocument/2006/relationships/hyperlink" Target="https://www.ncbi.nlm.nih.gov/pubmed/20491809Pelcastre%20EL%20et.al%202010" TargetMode="External"/><Relationship Id="rId579" Type="http://schemas.openxmlformats.org/officeDocument/2006/relationships/hyperlink" Target="https://franklin.genoox.com/clinical-db/variant/snp/chrX-43958531-A-G-hg38" TargetMode="External"/><Relationship Id="rId786" Type="http://schemas.openxmlformats.org/officeDocument/2006/relationships/hyperlink" Target="https://franklin.genoox.com/clinical-db/variant/snp/chrX-43958599-A-G-hg38" TargetMode="External"/><Relationship Id="rId341" Type="http://schemas.openxmlformats.org/officeDocument/2006/relationships/hyperlink" Target="https://pubmed.ncbi.nlm.nih.gov/9143918/Heidi%20L.%20Rehm%20et.al%201997" TargetMode="External"/><Relationship Id="rId439" Type="http://schemas.openxmlformats.org/officeDocument/2006/relationships/hyperlink" Target="https://pubmed.ncbi.nlm.nih.gov/25944760/Akihisa%20Okumura%20et.al%202015" TargetMode="External"/><Relationship Id="rId646" Type="http://schemas.openxmlformats.org/officeDocument/2006/relationships/hyperlink" Target="https://franklin.genoox.com/clinical-db/variant/snp/chrX-43949858-G-A-hg38" TargetMode="External"/><Relationship Id="rId201" Type="http://schemas.openxmlformats.org/officeDocument/2006/relationships/hyperlink" Target="https://franklin.genoox.com/clinical-db/variant/snp/chrX-43949839-C-T-hg38" TargetMode="External"/><Relationship Id="rId285" Type="http://schemas.openxmlformats.org/officeDocument/2006/relationships/hyperlink" Target="https://pubmed.ncbi.nlm.nih.gov/1307245/Wolfgang%20Berger%20et.al%201992" TargetMode="External"/><Relationship Id="rId506" Type="http://schemas.openxmlformats.org/officeDocument/2006/relationships/hyperlink" Target="https://pubmed.ncbi.nlm.nih.gov/15799735/M%20Refugio%20Rivera-Vega%20et.al%202005" TargetMode="External"/><Relationship Id="rId853" Type="http://schemas.openxmlformats.org/officeDocument/2006/relationships/hyperlink" Target="https://franklin.genoox.com/clinical-db/variant/snp/chrX-43949900-AAGTCTG-A-hg38" TargetMode="External"/><Relationship Id="rId492" Type="http://schemas.openxmlformats.org/officeDocument/2006/relationships/hyperlink" Target="https://www.ncbi.nlm.nih.gov/pubmed/22563645Yang%20H%20et.al%202012" TargetMode="External"/><Relationship Id="rId713" Type="http://schemas.openxmlformats.org/officeDocument/2006/relationships/hyperlink" Target="https://franklin.genoox.com/clinical-db/variant/snp/chrX-43950020-G-A-hg38" TargetMode="External"/><Relationship Id="rId797" Type="http://schemas.openxmlformats.org/officeDocument/2006/relationships/hyperlink" Target="https://franklin.genoox.com/clinical-db/variant/snp/chrX-43958642-TCA-T-hg38" TargetMode="External"/><Relationship Id="rId145" Type="http://schemas.openxmlformats.org/officeDocument/2006/relationships/hyperlink" Target="https://www.ncbi.nlm.nih.gov/pmc/articles/PMC4872281/Ganeswara%20Rao%20Musada%20et.al%202016" TargetMode="External"/><Relationship Id="rId352" Type="http://schemas.openxmlformats.org/officeDocument/2006/relationships/hyperlink" Target="https://pubmed.ncbi.nlm.nih.gov/11337749/Koki%20Yamada%20et.al%202001" TargetMode="External"/><Relationship Id="rId212" Type="http://schemas.openxmlformats.org/officeDocument/2006/relationships/hyperlink" Target="https://pubmed.ncbi.nlm.nih.gov/35876299/Ning%20Qu%20et.al%202022" TargetMode="External"/><Relationship Id="rId657" Type="http://schemas.openxmlformats.org/officeDocument/2006/relationships/hyperlink" Target="https://franklin.genoox.com/clinical-db/variant/snp/chrX-43949862-GC-G-hg38" TargetMode="External"/><Relationship Id="rId864" Type="http://schemas.openxmlformats.org/officeDocument/2006/relationships/hyperlink" Target="https://franklin.genoox.com/clinical-db/variant/snp/chrX-43973439-T-C-hg38" TargetMode="External"/><Relationship Id="rId296" Type="http://schemas.openxmlformats.org/officeDocument/2006/relationships/hyperlink" Target="https://pubmed.ncbi.nlm.nih.gov/7795608/Alfons%20Meindl%20et.al%201994" TargetMode="External"/><Relationship Id="rId517" Type="http://schemas.openxmlformats.org/officeDocument/2006/relationships/hyperlink" Target="https://franklin.genoox.com/clinical-db/variant/snp/chrX-43949816-C-A-hg38" TargetMode="External"/><Relationship Id="rId724" Type="http://schemas.openxmlformats.org/officeDocument/2006/relationships/hyperlink" Target="https://franklin.genoox.com/clinical-db/variant/snp/chrX-43950020-G-A-hg38" TargetMode="External"/><Relationship Id="rId60" Type="http://schemas.openxmlformats.org/officeDocument/2006/relationships/hyperlink" Target="https://www.ncbi.nlm.nih.gov/pmc/articles/PMC3234469/S%20Chamney%20et.al%202011" TargetMode="External"/><Relationship Id="rId156" Type="http://schemas.openxmlformats.org/officeDocument/2006/relationships/hyperlink" Target="https://www.ncbi.nlm.nih.gov/pubmed/30088388Wawrocka%20A,%20et;.al%202016" TargetMode="External"/><Relationship Id="rId363" Type="http://schemas.openxmlformats.org/officeDocument/2006/relationships/hyperlink" Target="https://pubmed.ncbi.nlm.nih.gov/14635119/Ghislaine%20Royer%20et.al%202003" TargetMode="External"/><Relationship Id="rId570" Type="http://schemas.openxmlformats.org/officeDocument/2006/relationships/hyperlink" Target="https://franklin.genoox.com/clinical-db/variant/snp/chrX-43949996-A-G-hg38" TargetMode="External"/><Relationship Id="rId223" Type="http://schemas.openxmlformats.org/officeDocument/2006/relationships/hyperlink" Target="https://pubmed.ncbi.nlm.nih.gov/34432746/JIAO%20LYU%20etl.al%202021" TargetMode="External"/><Relationship Id="rId430" Type="http://schemas.openxmlformats.org/officeDocument/2006/relationships/hyperlink" Target="https://pubmed.ncbi.nlm.nih.gov/24392318/Xin%20Yu%20Zhang%20et.al%202013" TargetMode="External"/><Relationship Id="rId668" Type="http://schemas.openxmlformats.org/officeDocument/2006/relationships/hyperlink" Target="https://franklin.genoox.com/clinical-db/variant/snp/chrX-43949876-G-A-hg38" TargetMode="External"/><Relationship Id="rId18" Type="http://schemas.openxmlformats.org/officeDocument/2006/relationships/hyperlink" Target="https://www.ncbi.nlm.nih.gov/pubmed/30452590Li%20JK1,%20Li%20Y%20et.%20Al%202018" TargetMode="External"/><Relationship Id="rId528" Type="http://schemas.openxmlformats.org/officeDocument/2006/relationships/hyperlink" Target="https://franklin.genoox.com/clinical-db/variant/snp/chrX-43949825-A-G-hg38" TargetMode="External"/><Relationship Id="rId735" Type="http://schemas.openxmlformats.org/officeDocument/2006/relationships/hyperlink" Target="https://franklin.genoox.com/clinical-db/variant/snp/chrX-43958472-C-A-hg38" TargetMode="External"/><Relationship Id="rId167" Type="http://schemas.openxmlformats.org/officeDocument/2006/relationships/hyperlink" Target="https://www.ncbi.nlm.nih.gov/pubmed/7558002Shastry%20BS%20et.al%201995" TargetMode="External"/><Relationship Id="rId374" Type="http://schemas.openxmlformats.org/officeDocument/2006/relationships/hyperlink" Target="https://pubmed.ncbi.nlm.nih.gov/17290208/KIMBERLY%20A.%20DRENSER%20et.al%202007" TargetMode="External"/><Relationship Id="rId581" Type="http://schemas.openxmlformats.org/officeDocument/2006/relationships/hyperlink" Target="https://franklin.genoox.com/clinical-db/variant/snp/chrX-43958534-G-A-hg38" TargetMode="External"/><Relationship Id="rId71" Type="http://schemas.openxmlformats.org/officeDocument/2006/relationships/hyperlink" Target="https://www.ncbi.nlm.nih.gov/pubmed/10544980Shastry%20BS%20et.al%201999" TargetMode="External"/><Relationship Id="rId234" Type="http://schemas.openxmlformats.org/officeDocument/2006/relationships/hyperlink" Target="https://pubmed.ncbi.nlm.nih.gov/34582765/JUNXING%20YANG%20et.al%202021" TargetMode="External"/><Relationship Id="rId679" Type="http://schemas.openxmlformats.org/officeDocument/2006/relationships/hyperlink" Target="https://franklin.genoox.com/clinical-db/variant/snp/chrX-43949908-G-A-hg38" TargetMode="External"/><Relationship Id="rId802" Type="http://schemas.openxmlformats.org/officeDocument/2006/relationships/hyperlink" Target="https://franklin.genoox.com/clinical-db/variant/snp/chrX-43958644-A-T-hg38" TargetMode="External"/><Relationship Id="rId2" Type="http://schemas.openxmlformats.org/officeDocument/2006/relationships/hyperlink" Target="https://pubmed.ncbi.nlm.nih.gov/31299183/Zhirong%20wang%20et.al%202019" TargetMode="External"/><Relationship Id="rId29" Type="http://schemas.openxmlformats.org/officeDocument/2006/relationships/hyperlink" Target="https://www.ncbi.nlm.nih.gov/pubmed/30452590Li%20JK1,%20Li%20Y%20et.%20Al%202018" TargetMode="External"/><Relationship Id="rId441" Type="http://schemas.openxmlformats.org/officeDocument/2006/relationships/hyperlink" Target="https://pubmed.ncbi.nlm.nih.gov/26547627/Li%20Fangting%20et.al%202016" TargetMode="External"/><Relationship Id="rId539" Type="http://schemas.openxmlformats.org/officeDocument/2006/relationships/hyperlink" Target="https://franklin.genoox.com/clinical-db/variant/snp/chrX-43949916-G-C-hg38" TargetMode="External"/><Relationship Id="rId746" Type="http://schemas.openxmlformats.org/officeDocument/2006/relationships/hyperlink" Target="https://franklin.genoox.com/clinical-db/variant/snp/chrX-43958509-T-C-hg38" TargetMode="External"/><Relationship Id="rId178" Type="http://schemas.openxmlformats.org/officeDocument/2006/relationships/hyperlink" Target="https://www.ncbi.nlm.nih.gov/pubmed/9143917Shastry%20BS,%201997" TargetMode="External"/><Relationship Id="rId301" Type="http://schemas.openxmlformats.org/officeDocument/2006/relationships/hyperlink" Target="https://pubmed.ncbi.nlm.nih.gov/7993212/Karen%20M.%20Joos%20et.al%201994" TargetMode="External"/><Relationship Id="rId82" Type="http://schemas.openxmlformats.org/officeDocument/2006/relationships/hyperlink" Target="https://www.ncbi.nlm.nih.gov/pubmed/15776010Allen%20RC%20et.al%202006" TargetMode="External"/><Relationship Id="rId385" Type="http://schemas.openxmlformats.org/officeDocument/2006/relationships/hyperlink" Target="https://pubmed.ncbi.nlm.nih.gov/21179243/Deyuan%20Liu%20et.al%202010" TargetMode="External"/><Relationship Id="rId592" Type="http://schemas.openxmlformats.org/officeDocument/2006/relationships/hyperlink" Target="https://franklin.genoox.com/clinical-db/variant/snp/chrX-43958534-G-A-hg38" TargetMode="External"/><Relationship Id="rId606" Type="http://schemas.openxmlformats.org/officeDocument/2006/relationships/hyperlink" Target="https://franklin.genoox.com/clinical-db/variant/snp/chrX-43949839-C-A-hg38" TargetMode="External"/><Relationship Id="rId813" Type="http://schemas.openxmlformats.org/officeDocument/2006/relationships/hyperlink" Target="https://pubmed.ncbi.nlm.nih.gov/38223767/Grant%20A.%20Justin%20et.al%202024" TargetMode="External"/><Relationship Id="rId245" Type="http://schemas.openxmlformats.org/officeDocument/2006/relationships/hyperlink" Target="https://pubmed.ncbi.nlm.nih.gov/34582765/JUNXING%20YANG%20et.al%202021" TargetMode="External"/><Relationship Id="rId452" Type="http://schemas.openxmlformats.org/officeDocument/2006/relationships/hyperlink" Target="https://pubmed.ncbi.nlm.nih.gov/29633608/Farah%20Talebi%20et.al%202018" TargetMode="External"/><Relationship Id="rId105" Type="http://schemas.openxmlformats.org/officeDocument/2006/relationships/hyperlink" Target="https://www.ncbi.nlm.nih.gov/pubmed/17325173Kondo%20H%20et.al%202007" TargetMode="External"/><Relationship Id="rId312" Type="http://schemas.openxmlformats.org/officeDocument/2006/relationships/hyperlink" Target="https://pubmed.ncbi.nlm.nih.gov/8281159/J.-J.Fuentes%20et.al%201993" TargetMode="External"/><Relationship Id="rId757" Type="http://schemas.openxmlformats.org/officeDocument/2006/relationships/hyperlink" Target="https://franklin.genoox.com/clinical-db/variant/snp/chrX-43958514-ATAG-A-hg38" TargetMode="External"/><Relationship Id="rId93" Type="http://schemas.openxmlformats.org/officeDocument/2006/relationships/hyperlink" Target="https://www.ncbi.nlm.nih.gov/pubmed/16970763Dickinson%20JL%20et.al%202006" TargetMode="External"/><Relationship Id="rId189" Type="http://schemas.openxmlformats.org/officeDocument/2006/relationships/hyperlink" Target="https://www.ncbi.nlm.nih.gov/pubmed/9382152Am%20J%20Med%20Genet%201997" TargetMode="External"/><Relationship Id="rId396" Type="http://schemas.openxmlformats.org/officeDocument/2006/relationships/hyperlink" Target="https://pubmed.ncbi.nlm.nih.gov/22786811/Sharon%20E.%20Smith%20et.al%202011" TargetMode="External"/><Relationship Id="rId617" Type="http://schemas.openxmlformats.org/officeDocument/2006/relationships/hyperlink" Target="https://franklin.genoox.com/clinical-db/variant/snp/chrX-43949839-C-T-hg38" TargetMode="External"/><Relationship Id="rId824" Type="http://schemas.openxmlformats.org/officeDocument/2006/relationships/hyperlink" Target="https://pubmed.ncbi.nlm.nih.gov/38881609/Hiroyuki%20Kondo%20et.al%202024" TargetMode="External"/><Relationship Id="rId256" Type="http://schemas.openxmlformats.org/officeDocument/2006/relationships/hyperlink" Target="https://pubmed.ncbi.nlm.nih.gov/34582765/JUNXING%20YANG%20et.al%202021" TargetMode="External"/><Relationship Id="rId463" Type="http://schemas.openxmlformats.org/officeDocument/2006/relationships/hyperlink" Target="https://pubmed.ncbi.nlm.nih.gov/33641574/Subhi%20Talal%20Younes%20et.al%202021" TargetMode="External"/><Relationship Id="rId670" Type="http://schemas.openxmlformats.org/officeDocument/2006/relationships/hyperlink" Target="https://franklin.genoox.com/clinical-db/variant/snp/chrX-43949876-G-A-hg38" TargetMode="External"/><Relationship Id="rId116" Type="http://schemas.openxmlformats.org/officeDocument/2006/relationships/hyperlink" Target="https://www.ncbi.nlm.nih.gov/pubmed/20340138Nikopoulos%20K%20et.al%202010" TargetMode="External"/><Relationship Id="rId323" Type="http://schemas.openxmlformats.org/officeDocument/2006/relationships/hyperlink" Target="https://pubmed.ncbi.nlm.nih.gov/8807344/Sigrid%20Fuchs%20et.al%201996" TargetMode="External"/><Relationship Id="rId530" Type="http://schemas.openxmlformats.org/officeDocument/2006/relationships/hyperlink" Target="https://franklin.genoox.com/clinical-db/variant/snp/chrX-43949871-G-T-hg38" TargetMode="External"/><Relationship Id="rId768" Type="http://schemas.openxmlformats.org/officeDocument/2006/relationships/hyperlink" Target="https://franklin.genoox.com/clinical-db/variant/snp/chrX-43958524-C-T-hg38" TargetMode="External"/><Relationship Id="rId20" Type="http://schemas.openxmlformats.org/officeDocument/2006/relationships/hyperlink" Target="https://www.ncbi.nlm.nih.gov/pubmed/30452590Li%20JK1,%20Li%20Y%20et.%20Al%202018" TargetMode="External"/><Relationship Id="rId628" Type="http://schemas.openxmlformats.org/officeDocument/2006/relationships/hyperlink" Target="https://franklin.genoox.com/clinical-db/variant/snp/chrX-43949840-G-A-hg38" TargetMode="External"/><Relationship Id="rId835" Type="http://schemas.openxmlformats.org/officeDocument/2006/relationships/hyperlink" Target="https://pubmed.ncbi.nlm.nih.gov/39903177/Fulya%20Yaylac&#305;o&#728;%20glu%20Tuncay%20et.al%202025" TargetMode="External"/><Relationship Id="rId267" Type="http://schemas.openxmlformats.org/officeDocument/2006/relationships/hyperlink" Target="https://pubmed.ncbi.nlm.nih.gov/35572974/Jie%20Peng%20et.al%202022" TargetMode="External"/><Relationship Id="rId474" Type="http://schemas.openxmlformats.org/officeDocument/2006/relationships/hyperlink" Target="https://pubmed.ncbi.nlm.nih.gov/35361573/Li%20Huang%20et.al%202022" TargetMode="External"/><Relationship Id="rId127" Type="http://schemas.openxmlformats.org/officeDocument/2006/relationships/hyperlink" Target="https://www.ncbi.nlm.nih.gov/pubmed/20340138Nikopoulos%20K%20et.al%202010" TargetMode="External"/><Relationship Id="rId681" Type="http://schemas.openxmlformats.org/officeDocument/2006/relationships/hyperlink" Target="https://franklin.genoox.com/clinical-db/variant/snp/chrX-43949909-GC-G-hg38" TargetMode="External"/><Relationship Id="rId779" Type="http://schemas.openxmlformats.org/officeDocument/2006/relationships/hyperlink" Target="https://franklin.genoox.com/clinical-db/variant/snp/chrX-43958588-C-T-hg38" TargetMode="External"/><Relationship Id="rId31" Type="http://schemas.openxmlformats.org/officeDocument/2006/relationships/hyperlink" Target="https://www.ncbi.nlm.nih.gov/pubmed/30452590Li%20JK1,%20Li%20Y%20et.%20Al%202018" TargetMode="External"/><Relationship Id="rId334" Type="http://schemas.openxmlformats.org/officeDocument/2006/relationships/hyperlink" Target="https://pubmed.ncbi.nlm.nih.gov/9143918/Heidi%20L.%20Rehm%20et.al%201997" TargetMode="External"/><Relationship Id="rId541" Type="http://schemas.openxmlformats.org/officeDocument/2006/relationships/hyperlink" Target="https://franklin.genoox.com/clinical-db/variant/snp/chrX-43949916-G-T-hg38" TargetMode="External"/><Relationship Id="rId639" Type="http://schemas.openxmlformats.org/officeDocument/2006/relationships/hyperlink" Target="https://franklin.genoox.com/clinical-db/variant/snp/chrX-43949840-G-A-hg38" TargetMode="External"/><Relationship Id="rId180" Type="http://schemas.openxmlformats.org/officeDocument/2006/relationships/hyperlink" Target="https://www.ncbi.nlm.nih.gov/pubmed/9143917Shastry%20BS,%201997" TargetMode="External"/><Relationship Id="rId278" Type="http://schemas.openxmlformats.org/officeDocument/2006/relationships/hyperlink" Target="https://pubmed.ncbi.nlm.nih.gov/37089697/Duong%20Thu%20Trang%20et.al%202022" TargetMode="External"/><Relationship Id="rId401" Type="http://schemas.openxmlformats.org/officeDocument/2006/relationships/hyperlink" Target="https://pubmed.ncbi.nlm.nih.gov/22786811/Sharon%20E.%20Smith%20et.al%202011" TargetMode="External"/><Relationship Id="rId846" Type="http://schemas.openxmlformats.org/officeDocument/2006/relationships/hyperlink" Target="https://franklin.genoox.com/clinical-db/variant/snp/chrX-43949839-C-A-hg38" TargetMode="External"/><Relationship Id="rId485" Type="http://schemas.openxmlformats.org/officeDocument/2006/relationships/hyperlink" Target="https://pubmed.ncbi.nlm.nih.gov/8946107/K%20Johnson%20et.al%201996" TargetMode="External"/><Relationship Id="rId692" Type="http://schemas.openxmlformats.org/officeDocument/2006/relationships/hyperlink" Target="https://franklin.genoox.com/clinical-db/variant/snp/chrX-43949945-T-C-hg38" TargetMode="External"/><Relationship Id="rId706" Type="http://schemas.openxmlformats.org/officeDocument/2006/relationships/hyperlink" Target="https://franklin.genoox.com/clinical-db/variant/snp/chrX-43949983-G-T-hg38" TargetMode="External"/><Relationship Id="rId42" Type="http://schemas.openxmlformats.org/officeDocument/2006/relationships/hyperlink" Target="https://www.ncbi.nlm.nih.gov/pubmed/28192794Keser%20V%20et.al%202017" TargetMode="External"/><Relationship Id="rId138" Type="http://schemas.openxmlformats.org/officeDocument/2006/relationships/hyperlink" Target="https://www.ncbi.nlm.nih.gov/pubmed/20491809Pelcastre%20EL%20et.al%202010" TargetMode="External"/><Relationship Id="rId345" Type="http://schemas.openxmlformats.org/officeDocument/2006/relationships/hyperlink" Target="https://pubmed.ncbi.nlm.nih.gov/9810571/Jacek%20Zaremba%20edt.al%202009" TargetMode="External"/><Relationship Id="rId552" Type="http://schemas.openxmlformats.org/officeDocument/2006/relationships/hyperlink" Target="https://franklin.genoox.com/clinical-db/variant/snp/chrX-43949933-G-A-hg38" TargetMode="External"/><Relationship Id="rId191" Type="http://schemas.openxmlformats.org/officeDocument/2006/relationships/hyperlink" Target="https://www.ncbi.nlm.nih.gov/pubmed/9382152Am%20J%20Med%20Genet%201997" TargetMode="External"/><Relationship Id="rId205" Type="http://schemas.openxmlformats.org/officeDocument/2006/relationships/hyperlink" Target="https://pubmed.ncbi.nlm.nih.gov/35037517/Yu%20Jiao%20Peng%20etl.%20al%202022" TargetMode="External"/><Relationship Id="rId412" Type="http://schemas.openxmlformats.org/officeDocument/2006/relationships/hyperlink" Target="https://pubmed.ncbi.nlm.nih.gov/22786811/Sharon%20E.%20Smith%20et.al%202011" TargetMode="External"/><Relationship Id="rId857" Type="http://schemas.openxmlformats.org/officeDocument/2006/relationships/hyperlink" Target="https://franklin.genoox.com/clinical-db/variant/snp/chrX-43958472-C-G-hg38" TargetMode="External"/><Relationship Id="rId289" Type="http://schemas.openxmlformats.org/officeDocument/2006/relationships/hyperlink" Target="https://pubmed.ncbi.nlm.nih.gov/1307245/Wolfgang%20Berger%20et.al%201992" TargetMode="External"/><Relationship Id="rId496" Type="http://schemas.openxmlformats.org/officeDocument/2006/relationships/hyperlink" Target="https://pubmed.ncbi.nlm.nih.gov/17290208/KIMBERLY%20A.%20DRENSER%20et.al%202007" TargetMode="External"/><Relationship Id="rId717" Type="http://schemas.openxmlformats.org/officeDocument/2006/relationships/hyperlink" Target="https://franklin.genoox.com/clinical-db/variant/snp/chrX-43950020-G-A-hg38" TargetMode="External"/><Relationship Id="rId53" Type="http://schemas.openxmlformats.org/officeDocument/2006/relationships/hyperlink" Target="https://www.ncbi.nlm.nih.gov/pubmed/29181528Tang%20M%20et.al%202017" TargetMode="External"/><Relationship Id="rId149" Type="http://schemas.openxmlformats.org/officeDocument/2006/relationships/hyperlink" Target="https://www.ncbi.nlm.nih.gov/pubmed/22563645Yang%20H%20et.al%202012" TargetMode="External"/><Relationship Id="rId356" Type="http://schemas.openxmlformats.org/officeDocument/2006/relationships/hyperlink" Target="https://pubmed.ncbi.nlm.nih.gov/11337749/Koki%20Yamada%20et.al%202001" TargetMode="External"/><Relationship Id="rId563" Type="http://schemas.openxmlformats.org/officeDocument/2006/relationships/hyperlink" Target="https://franklin.genoox.com/clinical-db/variant/snp/chrX-43949981-G-A-hg38" TargetMode="External"/><Relationship Id="rId770" Type="http://schemas.openxmlformats.org/officeDocument/2006/relationships/hyperlink" Target="https://franklin.genoox.com/clinical-db/variant/snp/chrX-43958528-T-C-hg38" TargetMode="External"/><Relationship Id="rId216" Type="http://schemas.openxmlformats.org/officeDocument/2006/relationships/hyperlink" Target="https://pubmed.ncbi.nlm.nih.gov/32420371/Shuai%20Han%20et.al%202020" TargetMode="External"/><Relationship Id="rId423" Type="http://schemas.openxmlformats.org/officeDocument/2006/relationships/hyperlink" Target="https://pubmed.ncbi.nlm.nih.gov/22786811/Sharon%20E.%20Smith%20et.al%202011" TargetMode="External"/><Relationship Id="rId630" Type="http://schemas.openxmlformats.org/officeDocument/2006/relationships/hyperlink" Target="https://franklin.genoox.com/clinical-db/variant/snp/chrX-43949840-G-A-hg38" TargetMode="External"/><Relationship Id="rId728" Type="http://schemas.openxmlformats.org/officeDocument/2006/relationships/hyperlink" Target="https://franklin.genoox.com/clinical-db/variant/snp/chrX-43950020-G-C-hg38" TargetMode="External"/><Relationship Id="rId64" Type="http://schemas.openxmlformats.org/officeDocument/2006/relationships/hyperlink" Target="https://pubmed.ncbi.nlm.nih.gov/27217716/Ganeswara%20Rao%20Musada%20et.al%202016" TargetMode="External"/><Relationship Id="rId367" Type="http://schemas.openxmlformats.org/officeDocument/2006/relationships/hyperlink" Target="https://pubmed.ncbi.nlm.nih.gov/14635119/Ghislaine%20Royer%20et.al%202003" TargetMode="External"/><Relationship Id="rId574" Type="http://schemas.openxmlformats.org/officeDocument/2006/relationships/hyperlink" Target="https://franklin.genoox.com/clinical-db/variant/snp/chrX-43958515-T-C-hg38" TargetMode="External"/><Relationship Id="rId227" Type="http://schemas.openxmlformats.org/officeDocument/2006/relationships/hyperlink" Target="https://pubmed.ncbi.nlm.nih.gov/34582765/JUNXING%20YANG%20et.al%202021" TargetMode="External"/><Relationship Id="rId781" Type="http://schemas.openxmlformats.org/officeDocument/2006/relationships/hyperlink" Target="https://franklin.genoox.com/clinical-db/variant/snp/chrX-43958588-C-T-hg38" TargetMode="External"/><Relationship Id="rId434" Type="http://schemas.openxmlformats.org/officeDocument/2006/relationships/hyperlink" Target="https://pubmed.ncbi.nlm.nih.gov/24801666/Thomas%20Parzefall%20et.al%202014" TargetMode="External"/><Relationship Id="rId641" Type="http://schemas.openxmlformats.org/officeDocument/2006/relationships/hyperlink" Target="https://franklin.genoox.com/clinical-db/variant/snp/chrX-43949847-GGCAGTGAGTCGCATGCCCCCTGAGCATCGCAGCC-G-hg38" TargetMode="External"/><Relationship Id="rId739" Type="http://schemas.openxmlformats.org/officeDocument/2006/relationships/hyperlink" Target="https://franklin.genoox.com/clinical-db/variant/snp/chrX-43958472-C-A-hg38" TargetMode="External"/><Relationship Id="rId280" Type="http://schemas.openxmlformats.org/officeDocument/2006/relationships/hyperlink" Target="https://pubmed.ncbi.nlm.nih.gov/37089697/Duong%20Thu%20Trang%20et.al%202022" TargetMode="External"/><Relationship Id="rId501" Type="http://schemas.openxmlformats.org/officeDocument/2006/relationships/hyperlink" Target="https://pubmed.ncbi.nlm.nih.gov/15799735/M%20Refugio%20Rivera-Vega%20et.al%202005" TargetMode="External"/><Relationship Id="rId75" Type="http://schemas.openxmlformats.org/officeDocument/2006/relationships/hyperlink" Target="https://www.ncbi.nlm.nih.gov/pubmed/10544980Shastry%20BS%20et.al%201999" TargetMode="External"/><Relationship Id="rId140" Type="http://schemas.openxmlformats.org/officeDocument/2006/relationships/hyperlink" Target="https://www.ncbi.nlm.nih.gov/pubmed/20491809Pelcastre%20EL%20et.al%202010" TargetMode="External"/><Relationship Id="rId378" Type="http://schemas.openxmlformats.org/officeDocument/2006/relationships/hyperlink" Target="https://pubmed.ncbi.nlm.nih.gov/17431911/L.%20Rodriguez-Revenga%20et.al%202007" TargetMode="External"/><Relationship Id="rId585" Type="http://schemas.openxmlformats.org/officeDocument/2006/relationships/hyperlink" Target="https://franklin.genoox.com/clinical-db/variant/snp/chrX-43958534-G-A-hg38" TargetMode="External"/><Relationship Id="rId792" Type="http://schemas.openxmlformats.org/officeDocument/2006/relationships/hyperlink" Target="https://franklin.genoox.com/clinical-db/variant/snp/chrX-43958624-C-G-hg38" TargetMode="External"/><Relationship Id="rId806" Type="http://schemas.openxmlformats.org/officeDocument/2006/relationships/hyperlink" Target="https://franklin.genoox.com/clinical-db/variant/snp/chrX-43958645-T-C-hg38" TargetMode="External"/><Relationship Id="rId6" Type="http://schemas.openxmlformats.org/officeDocument/2006/relationships/hyperlink" Target="https://pubmed.ncbi.nlm.nih.gov/31299183/Zhirong%20wang%20et.al%202019" TargetMode="External"/><Relationship Id="rId238" Type="http://schemas.openxmlformats.org/officeDocument/2006/relationships/hyperlink" Target="https://pubmed.ncbi.nlm.nih.gov/34582765/JUNXING%20YANG%20et.al%202021" TargetMode="External"/><Relationship Id="rId445" Type="http://schemas.openxmlformats.org/officeDocument/2006/relationships/hyperlink" Target="https://pubmed.ncbi.nlm.nih.gov/28602015/Dhandayuthapani%20Sudha%20et.al%202018" TargetMode="External"/><Relationship Id="rId652" Type="http://schemas.openxmlformats.org/officeDocument/2006/relationships/hyperlink" Target="https://franklin.genoox.com/clinical-db/variant/snp/chrX-43949858-G-A-hg38" TargetMode="External"/><Relationship Id="rId291" Type="http://schemas.openxmlformats.org/officeDocument/2006/relationships/hyperlink" Target="https://pubmed.ncbi.nlm.nih.gov/1307245/Wolfgang%20Berger%20et.al%201992" TargetMode="External"/><Relationship Id="rId305" Type="http://schemas.openxmlformats.org/officeDocument/2006/relationships/hyperlink" Target="https://pubmed.ncbi.nlm.nih.gov/8281159/J.-J.Fuentes%20et.al%201993" TargetMode="External"/><Relationship Id="rId512" Type="http://schemas.openxmlformats.org/officeDocument/2006/relationships/hyperlink" Target="https://franklin.genoox.com/clinical-db/variant/snp/chrX-43949800-C-G-hg38" TargetMode="External"/><Relationship Id="rId86" Type="http://schemas.openxmlformats.org/officeDocument/2006/relationships/hyperlink" Target="https://www.ncbi.nlm.nih.gov/pubmed/16163268Riveiro-Alvarez%20R%20et.al%202005" TargetMode="External"/><Relationship Id="rId151" Type="http://schemas.openxmlformats.org/officeDocument/2006/relationships/hyperlink" Target="https://www.ncbi.nlm.nih.gov/pubmed/27720678Liu%20HY%20et.al%202016" TargetMode="External"/><Relationship Id="rId389" Type="http://schemas.openxmlformats.org/officeDocument/2006/relationships/hyperlink" Target="https://pubmed.ncbi.nlm.nih.gov/22786811/Sharon%20E.%20Smith%20et.al%202011" TargetMode="External"/><Relationship Id="rId596" Type="http://schemas.openxmlformats.org/officeDocument/2006/relationships/hyperlink" Target="https://franklin.genoox.com/clinical-db/variant/snp/chrX-43958620-G-GATGC-hg38" TargetMode="External"/><Relationship Id="rId817" Type="http://schemas.openxmlformats.org/officeDocument/2006/relationships/hyperlink" Target="https://pubmed.ncbi.nlm.nih.gov/38881609/Hiroyuki%20Kondo%20et.al%202024" TargetMode="External"/><Relationship Id="rId249" Type="http://schemas.openxmlformats.org/officeDocument/2006/relationships/hyperlink" Target="https://pubmed.ncbi.nlm.nih.gov/34582765/JUNXING%20YANG%20et.al%202021" TargetMode="External"/><Relationship Id="rId456" Type="http://schemas.openxmlformats.org/officeDocument/2006/relationships/hyperlink" Target="https://pubmed.ncbi.nlm.nih.gov/30074570/Mariana%20A.%20Flores%20Pimentel%20et.al%202021" TargetMode="External"/><Relationship Id="rId663" Type="http://schemas.openxmlformats.org/officeDocument/2006/relationships/hyperlink" Target="https://franklin.genoox.com/clinical-db/variant/snp/chrX-43949863-C-T-hg38" TargetMode="External"/><Relationship Id="rId13" Type="http://schemas.openxmlformats.org/officeDocument/2006/relationships/hyperlink" Target="https://www.ncbi.nlm.nih.gov/pubmed/25711638Salvo%20J%20et.al%202015" TargetMode="External"/><Relationship Id="rId109" Type="http://schemas.openxmlformats.org/officeDocument/2006/relationships/hyperlink" Target="https://www.ncbi.nlm.nih.gov/pubmed/17325173Kondo%20H%20et.al%202007" TargetMode="External"/><Relationship Id="rId316" Type="http://schemas.openxmlformats.org/officeDocument/2006/relationships/hyperlink" Target="https://pubmed.ncbi.nlm.nih.gov/8589700/Paula%20Strasberg%20et.al%201995" TargetMode="External"/><Relationship Id="rId523" Type="http://schemas.openxmlformats.org/officeDocument/2006/relationships/hyperlink" Target="https://franklin.genoox.com/clinical-db/variant/snp/chrX-43949823-A-T-hg38" TargetMode="External"/><Relationship Id="rId97" Type="http://schemas.openxmlformats.org/officeDocument/2006/relationships/hyperlink" Target="https://www.ncbi.nlm.nih.gov/pubmed/17296899Wu%20WC%20et.al%202007" TargetMode="External"/><Relationship Id="rId730" Type="http://schemas.openxmlformats.org/officeDocument/2006/relationships/hyperlink" Target="https://franklin.genoox.com/clinical-db/variant/snp/chrX-43958471-C-T-hg38" TargetMode="External"/><Relationship Id="rId828" Type="http://schemas.openxmlformats.org/officeDocument/2006/relationships/hyperlink" Target="https://pubmed.ncbi.nlm.nih.gov/38280677/YUQIAO%20JU%20et.al%202024" TargetMode="External"/><Relationship Id="rId162" Type="http://schemas.openxmlformats.org/officeDocument/2006/relationships/hyperlink" Target="https://www.ncbi.nlm.nih.gov/pubmed/30474316Liu%20J%20et.al%202019" TargetMode="External"/><Relationship Id="rId467" Type="http://schemas.openxmlformats.org/officeDocument/2006/relationships/hyperlink" Target="https://pubmed.ncbi.nlm.nih.gov/35361573/Li%20Huang%20et.al%202022" TargetMode="External"/><Relationship Id="rId674" Type="http://schemas.openxmlformats.org/officeDocument/2006/relationships/hyperlink" Target="https://franklin.genoox.com/clinical-db/variant/snp/chrX-43949887-G-T-hg38" TargetMode="External"/><Relationship Id="rId24" Type="http://schemas.openxmlformats.org/officeDocument/2006/relationships/hyperlink" Target="https://www.ncbi.nlm.nih.gov/pubmed/30452590Li%20JK1,%20Li%20Y%20et.%20Al%202018" TargetMode="External"/><Relationship Id="rId327" Type="http://schemas.openxmlformats.org/officeDocument/2006/relationships/hyperlink" Target="https://pubmed.ncbi.nlm.nih.gov/8832723/Ulrich%20Kellner%20et.al%202009" TargetMode="External"/><Relationship Id="rId534" Type="http://schemas.openxmlformats.org/officeDocument/2006/relationships/hyperlink" Target="https://franklin.genoox.com/clinical-db/variant/snp/chrX-43949872-C-T-hg38" TargetMode="External"/><Relationship Id="rId741" Type="http://schemas.openxmlformats.org/officeDocument/2006/relationships/hyperlink" Target="https://franklin.genoox.com/clinical-db/variant/snp/chrX-43958472-C-A-hg38" TargetMode="External"/><Relationship Id="rId839" Type="http://schemas.openxmlformats.org/officeDocument/2006/relationships/hyperlink" Target="https://pubmed.ncbi.nlm.nih.gov/38472449/Mu%20Yang%20et.al%202023" TargetMode="External"/><Relationship Id="rId173" Type="http://schemas.openxmlformats.org/officeDocument/2006/relationships/hyperlink" Target="https://www.ncbi.nlm.nih.gov/pubmed/8252044Chen%20ZY%20et.al%201993" TargetMode="External"/><Relationship Id="rId380" Type="http://schemas.openxmlformats.org/officeDocument/2006/relationships/hyperlink" Target="https://pubmed.ncbi.nlm.nih.gov/20619898/Clement%20C.%20Chow%20et.al%202010" TargetMode="External"/><Relationship Id="rId601" Type="http://schemas.openxmlformats.org/officeDocument/2006/relationships/hyperlink" Target="https://franklin.genoox.com/clinical-db/variant/snp/chrX-43949831-G-A-hg38" TargetMode="External"/><Relationship Id="rId240" Type="http://schemas.openxmlformats.org/officeDocument/2006/relationships/hyperlink" Target="https://pubmed.ncbi.nlm.nih.gov/34582765/JUNXING%20YANG%20et.al%202021" TargetMode="External"/><Relationship Id="rId478" Type="http://schemas.openxmlformats.org/officeDocument/2006/relationships/hyperlink" Target="https://pubmed.ncbi.nlm.nih.gov/35517050/Yuerong%20Gong%20et.al%202022" TargetMode="External"/><Relationship Id="rId685" Type="http://schemas.openxmlformats.org/officeDocument/2006/relationships/hyperlink" Target="https://franklin.genoox.com/clinical-db/variant/snp/chrX-43949911-C-T-hg38" TargetMode="External"/><Relationship Id="rId35" Type="http://schemas.openxmlformats.org/officeDocument/2006/relationships/hyperlink" Target="https://www.ncbi.nlm.nih.gov/pubmed/30452590Li%20JK1,%20Li%20Y%20et.%20Al%202018" TargetMode="External"/><Relationship Id="rId100" Type="http://schemas.openxmlformats.org/officeDocument/2006/relationships/hyperlink" Target="https://www.ncbi.nlm.nih.gov/pubmed/17296899Wu%20WC%20et.al%202007" TargetMode="External"/><Relationship Id="rId338" Type="http://schemas.openxmlformats.org/officeDocument/2006/relationships/hyperlink" Target="https://pubmed.ncbi.nlm.nih.gov/9143918/Heidi%20L.%20Rehm%20et.al%201997" TargetMode="External"/><Relationship Id="rId545" Type="http://schemas.openxmlformats.org/officeDocument/2006/relationships/hyperlink" Target="https://franklin.genoox.com/clinical-db/variant/snp/chrX-43949922-A-T-hg38" TargetMode="External"/><Relationship Id="rId752" Type="http://schemas.openxmlformats.org/officeDocument/2006/relationships/hyperlink" Target="https://franklin.genoox.com/clinical-db/variant/snp/chrX-43958512-A-C-hg38" TargetMode="External"/><Relationship Id="rId184" Type="http://schemas.openxmlformats.org/officeDocument/2006/relationships/hyperlink" Target="https://www.ncbi.nlm.nih.gov/pubmed/9143917Shastry%20BS,%201997" TargetMode="External"/><Relationship Id="rId391" Type="http://schemas.openxmlformats.org/officeDocument/2006/relationships/hyperlink" Target="https://pubmed.ncbi.nlm.nih.gov/22786811/Sharon%20E.%20Smith%20et.al%202011" TargetMode="External"/><Relationship Id="rId405" Type="http://schemas.openxmlformats.org/officeDocument/2006/relationships/hyperlink" Target="https://pubmed.ncbi.nlm.nih.gov/22786811/Sharon%20E.%20Smith%20et.al%202011" TargetMode="External"/><Relationship Id="rId612" Type="http://schemas.openxmlformats.org/officeDocument/2006/relationships/hyperlink" Target="https://franklin.genoox.com/clinical-db/variant/snp/chrX-43949839-C-T-hg38" TargetMode="External"/><Relationship Id="rId251" Type="http://schemas.openxmlformats.org/officeDocument/2006/relationships/hyperlink" Target="https://pubmed.ncbi.nlm.nih.gov/34582765/JUNXING%20YANG%20et.al%202021" TargetMode="External"/><Relationship Id="rId489" Type="http://schemas.openxmlformats.org/officeDocument/2006/relationships/hyperlink" Target="https://www.ncbi.nlm.nih.gov/pubmed/17296899Wu%20WC%20et.al%202007" TargetMode="External"/><Relationship Id="rId654" Type="http://schemas.openxmlformats.org/officeDocument/2006/relationships/hyperlink" Target="https://franklin.genoox.com/clinical-db/variant/snp/chrX-43949858-G-C-hg38" TargetMode="External"/><Relationship Id="rId696" Type="http://schemas.openxmlformats.org/officeDocument/2006/relationships/hyperlink" Target="https://franklin.genoox.com/clinical-db/variant/snp/chrX-43949963-A-G-hg38" TargetMode="External"/><Relationship Id="rId861" Type="http://schemas.openxmlformats.org/officeDocument/2006/relationships/hyperlink" Target="https://franklin.genoox.com/clinical-db/variant/snp/chrX-43958608-A-AG-hg38" TargetMode="External"/><Relationship Id="rId46" Type="http://schemas.openxmlformats.org/officeDocument/2006/relationships/hyperlink" Target="https://www.ncbi.nlm.nih.gov/pubmed/28494495Rao%20FQ%20et.al%202017" TargetMode="External"/><Relationship Id="rId293" Type="http://schemas.openxmlformats.org/officeDocument/2006/relationships/hyperlink" Target="https://pubmed.ncbi.nlm.nih.gov/7662640/Yasushi%20et.al%201995" TargetMode="External"/><Relationship Id="rId307" Type="http://schemas.openxmlformats.org/officeDocument/2006/relationships/hyperlink" Target="https://pubmed.ncbi.nlm.nih.gov/8281159/J.-J.Fuentes%20et.al%201993" TargetMode="External"/><Relationship Id="rId349" Type="http://schemas.openxmlformats.org/officeDocument/2006/relationships/hyperlink" Target="https://pubmed.ncbi.nlm.nih.gov/11337749/Koki%20Yamada%20et.al%202001" TargetMode="External"/><Relationship Id="rId514" Type="http://schemas.openxmlformats.org/officeDocument/2006/relationships/hyperlink" Target="https://franklin.genoox.com/clinical-db/variant/snp/chrX-43949803-GA-G-hg38" TargetMode="External"/><Relationship Id="rId556" Type="http://schemas.openxmlformats.org/officeDocument/2006/relationships/hyperlink" Target="https://franklin.genoox.com/clinical-db/variant/snp/chrX-43949933-G-A-hg38" TargetMode="External"/><Relationship Id="rId721" Type="http://schemas.openxmlformats.org/officeDocument/2006/relationships/hyperlink" Target="https://franklin.genoox.com/clinical-db/variant/snp/chrX-43950020-G-A-hg38" TargetMode="External"/><Relationship Id="rId763" Type="http://schemas.openxmlformats.org/officeDocument/2006/relationships/hyperlink" Target="https://franklin.genoox.com/clinical-db/variant/snp/chrX-43958519-G-T-hg38" TargetMode="External"/><Relationship Id="rId88" Type="http://schemas.openxmlformats.org/officeDocument/2006/relationships/hyperlink" Target="https://www.ncbi.nlm.nih.gov/pubmed/16163268Riveiro-Alvarez%20R%20et.al%202005" TargetMode="External"/><Relationship Id="rId111" Type="http://schemas.openxmlformats.org/officeDocument/2006/relationships/hyperlink" Target="https://www.ncbi.nlm.nih.gov/pubmed/17325173Kondo%20H%20et.al%202007" TargetMode="External"/><Relationship Id="rId153" Type="http://schemas.openxmlformats.org/officeDocument/2006/relationships/hyperlink" Target="https://www.ncbi.nlm.nih.gov/pubmed/27720678Liu%20HY%20et.al%202016" TargetMode="External"/><Relationship Id="rId195" Type="http://schemas.openxmlformats.org/officeDocument/2006/relationships/hyperlink" Target="https://www.ncbi.nlm.nih.gov/pubmed/9382152Am%20J%20Med%20Genet%201997" TargetMode="External"/><Relationship Id="rId209" Type="http://schemas.openxmlformats.org/officeDocument/2006/relationships/hyperlink" Target="https://pubmed.ncbi.nlm.nih.gov/35876299/Ning%20Qu%20et.al%202022" TargetMode="External"/><Relationship Id="rId360" Type="http://schemas.openxmlformats.org/officeDocument/2006/relationships/hyperlink" Target="https://pubmed.ncbi.nlm.nih.gov/14635119/Ghislaine%20Royer%20et.al%202003" TargetMode="External"/><Relationship Id="rId416" Type="http://schemas.openxmlformats.org/officeDocument/2006/relationships/hyperlink" Target="https://pubmed.ncbi.nlm.nih.gov/22786811/Sharon%20E.%20Smith%20et.al%202011" TargetMode="External"/><Relationship Id="rId598" Type="http://schemas.openxmlformats.org/officeDocument/2006/relationships/hyperlink" Target="https://franklin.genoox.com/clinical-db/variant/snp/chrX-43949831-G-A-hg38" TargetMode="External"/><Relationship Id="rId819" Type="http://schemas.openxmlformats.org/officeDocument/2006/relationships/hyperlink" Target="https://pubmed.ncbi.nlm.nih.gov/38881609/Hiroyuki%20Kondo%20et.al%202024" TargetMode="External"/><Relationship Id="rId220" Type="http://schemas.openxmlformats.org/officeDocument/2006/relationships/hyperlink" Target="https://pubmed.ncbi.nlm.nih.gov/32420371/Shuai%20Han%20et.al%202020" TargetMode="External"/><Relationship Id="rId458" Type="http://schemas.openxmlformats.org/officeDocument/2006/relationships/hyperlink" Target="https://pubmed.ncbi.nlm.nih.gov/30074570/Mariana%20A.%20Flores%20Pimentel%20et.al%202021" TargetMode="External"/><Relationship Id="rId623" Type="http://schemas.openxmlformats.org/officeDocument/2006/relationships/hyperlink" Target="https://franklin.genoox.com/clinical-db/variant/snp/chrX-43949839-C-T-hg38" TargetMode="External"/><Relationship Id="rId665" Type="http://schemas.openxmlformats.org/officeDocument/2006/relationships/hyperlink" Target="https://franklin.genoox.com/clinical-db/variant/snp/chrX-43949863-C-T-hg38" TargetMode="External"/><Relationship Id="rId830" Type="http://schemas.openxmlformats.org/officeDocument/2006/relationships/hyperlink" Target="https://pubmed.ncbi.nlm.nih.gov/39903177/Fulya%20Yaylac&#305;o&#728;%20glu%20Tuncay%20et.al%202025" TargetMode="External"/><Relationship Id="rId15" Type="http://schemas.openxmlformats.org/officeDocument/2006/relationships/hyperlink" Target="https://www.ncbi.nlm.nih.gov/pubmed/25711638Salvo%20J%20et.al%202015" TargetMode="External"/><Relationship Id="rId57" Type="http://schemas.openxmlformats.org/officeDocument/2006/relationships/hyperlink" Target="https://www.ncbi.nlm.nih.gov/pubmed/29181528Tang%20M%20et.al%202017" TargetMode="External"/><Relationship Id="rId262" Type="http://schemas.openxmlformats.org/officeDocument/2006/relationships/hyperlink" Target="https://pubmed.ncbi.nlm.nih.gov/34860240/Tianchang%20Tao%20et.al%202021" TargetMode="External"/><Relationship Id="rId318" Type="http://schemas.openxmlformats.org/officeDocument/2006/relationships/hyperlink" Target="https://pubmed.ncbi.nlm.nih.gov/8589700/Paula%20Strasberg%20et.al%201995" TargetMode="External"/><Relationship Id="rId525" Type="http://schemas.openxmlformats.org/officeDocument/2006/relationships/hyperlink" Target="https://franklin.genoox.com/clinical-db/variant/snp/chrX-43949824-C-A-hg38" TargetMode="External"/><Relationship Id="rId567" Type="http://schemas.openxmlformats.org/officeDocument/2006/relationships/hyperlink" Target="https://franklin.genoox.com/clinical-db/variant/snp/chrX-43949981-G-A-hg38" TargetMode="External"/><Relationship Id="rId732" Type="http://schemas.openxmlformats.org/officeDocument/2006/relationships/hyperlink" Target="https://franklin.genoox.com/clinical-db/variant/snp/chrX-43958472-C-A-hg38" TargetMode="External"/><Relationship Id="rId99" Type="http://schemas.openxmlformats.org/officeDocument/2006/relationships/hyperlink" Target="https://www.ncbi.nlm.nih.gov/pubmed/17296899Wu%20WC%20et.al%202007" TargetMode="External"/><Relationship Id="rId122" Type="http://schemas.openxmlformats.org/officeDocument/2006/relationships/hyperlink" Target="https://www.ncbi.nlm.nih.gov/pmc/articles/PMC4872281/Ganeswara%20Rao%20Musada%20et.al%202016" TargetMode="External"/><Relationship Id="rId164" Type="http://schemas.openxmlformats.org/officeDocument/2006/relationships/hyperlink" Target="https://www.ncbi.nlm.nih.gov/pubmed/31821093Bao%20Y%20et.al%202019" TargetMode="External"/><Relationship Id="rId371" Type="http://schemas.openxmlformats.org/officeDocument/2006/relationships/hyperlink" Target="https://pubmed.ncbi.nlm.nih.gov/15609522/Arif%20O%20Khan%20et.al%202004" TargetMode="External"/><Relationship Id="rId774" Type="http://schemas.openxmlformats.org/officeDocument/2006/relationships/hyperlink" Target="https://franklin.genoox.com/clinical-db/variant/snp/chrX-43958537-G-A-hg38" TargetMode="External"/><Relationship Id="rId427" Type="http://schemas.openxmlformats.org/officeDocument/2006/relationships/hyperlink" Target="https://pubmed.ncbi.nlm.nih.gov/23220793/Romina%20Romaniello%20et.al%202012" TargetMode="External"/><Relationship Id="rId469" Type="http://schemas.openxmlformats.org/officeDocument/2006/relationships/hyperlink" Target="https://pubmed.ncbi.nlm.nih.gov/35361573/Li%20Huang%20et.al%202022" TargetMode="External"/><Relationship Id="rId634" Type="http://schemas.openxmlformats.org/officeDocument/2006/relationships/hyperlink" Target="https://franklin.genoox.com/clinical-db/variant/snp/chrX-43949840-G-A-hg38" TargetMode="External"/><Relationship Id="rId676" Type="http://schemas.openxmlformats.org/officeDocument/2006/relationships/hyperlink" Target="https://franklin.genoox.com/clinical-db/variant/snp/chrX-43949887-G-T-hg38" TargetMode="External"/><Relationship Id="rId841" Type="http://schemas.openxmlformats.org/officeDocument/2006/relationships/hyperlink" Target="https://franklin.genoox.com/clinical-db/variant/snp/chrX-43949810-A-C-hg38" TargetMode="External"/><Relationship Id="rId26" Type="http://schemas.openxmlformats.org/officeDocument/2006/relationships/hyperlink" Target="https://www.ncbi.nlm.nih.gov/pubmed/30452590Li%20JK1,%20Li%20Y%20et.%20Al%202018" TargetMode="External"/><Relationship Id="rId231" Type="http://schemas.openxmlformats.org/officeDocument/2006/relationships/hyperlink" Target="https://pubmed.ncbi.nlm.nih.gov/34582765/JUNXING%20YANG%20et.al%202021" TargetMode="External"/><Relationship Id="rId273" Type="http://schemas.openxmlformats.org/officeDocument/2006/relationships/hyperlink" Target="https://pubmed.ncbi.nlm.nih.gov/36453149/Rulian%20Zhao%20et.al%202023" TargetMode="External"/><Relationship Id="rId329" Type="http://schemas.openxmlformats.org/officeDocument/2006/relationships/hyperlink" Target="https://pubmed.ncbi.nlm.nih.gov/9010869/M.%20Caballero%20et.al%201996" TargetMode="External"/><Relationship Id="rId480" Type="http://schemas.openxmlformats.org/officeDocument/2006/relationships/hyperlink" Target="https://pubmed.ncbi.nlm.nih.gov/35656167/Li%20Huang%20et.al%202022" TargetMode="External"/><Relationship Id="rId536" Type="http://schemas.openxmlformats.org/officeDocument/2006/relationships/hyperlink" Target="https://franklin.genoox.com/clinical-db/variant/snp/chrX-43949914-C-A-hg38" TargetMode="External"/><Relationship Id="rId701" Type="http://schemas.openxmlformats.org/officeDocument/2006/relationships/hyperlink" Target="https://franklin.genoox.com/clinical-db/variant/snp/chrX-43949978-A-G-hg38" TargetMode="External"/><Relationship Id="rId68" Type="http://schemas.openxmlformats.org/officeDocument/2006/relationships/hyperlink" Target="https://www.ncbi.nlm.nih.gov/pubmed/10544980Shastry%20BS%20et.al%201999" TargetMode="External"/><Relationship Id="rId133" Type="http://schemas.openxmlformats.org/officeDocument/2006/relationships/hyperlink" Target="https://www.ncbi.nlm.nih.gov/pubmed/20491809Pelcastre%20EL%20et.al%202010" TargetMode="External"/><Relationship Id="rId175" Type="http://schemas.openxmlformats.org/officeDocument/2006/relationships/hyperlink" Target="https://www.ncbi.nlm.nih.gov/pubmed/8252044Chen%20ZY%20et.al%201993" TargetMode="External"/><Relationship Id="rId340" Type="http://schemas.openxmlformats.org/officeDocument/2006/relationships/hyperlink" Target="https://pubmed.ncbi.nlm.nih.gov/9143918/Heidi%20L.%20Rehm%20et.al%201997" TargetMode="External"/><Relationship Id="rId578" Type="http://schemas.openxmlformats.org/officeDocument/2006/relationships/hyperlink" Target="https://franklin.genoox.com/clinical-db/variant/snp/chrX-43958531-A-G-hg38" TargetMode="External"/><Relationship Id="rId743" Type="http://schemas.openxmlformats.org/officeDocument/2006/relationships/hyperlink" Target="https://franklin.genoox.com/clinical-db/variant/snp/chrX-43958472-C-A-hg38" TargetMode="External"/><Relationship Id="rId785" Type="http://schemas.openxmlformats.org/officeDocument/2006/relationships/hyperlink" Target="https://franklin.genoox.com/clinical-db/variant/snp/chrX-43958599-A-G-hg38" TargetMode="External"/><Relationship Id="rId200" Type="http://schemas.openxmlformats.org/officeDocument/2006/relationships/hyperlink" Target="https://franklin.genoox.com/clinical-db/variant/snp/chrX-43949831-G-A-hg38" TargetMode="External"/><Relationship Id="rId382" Type="http://schemas.openxmlformats.org/officeDocument/2006/relationships/hyperlink" Target="https://pubmed.ncbi.nlm.nih.gov/20679667/John%20F%20Staropoli%20et.al%202010" TargetMode="External"/><Relationship Id="rId438" Type="http://schemas.openxmlformats.org/officeDocument/2006/relationships/hyperlink" Target="https://pubmed.ncbi.nlm.nih.gov/25944760/Akihisa%20Okumura%20et.al%202015" TargetMode="External"/><Relationship Id="rId603" Type="http://schemas.openxmlformats.org/officeDocument/2006/relationships/hyperlink" Target="https://franklin.genoox.com/clinical-db/variant/snp/chrX-43949833-A-T-hg38" TargetMode="External"/><Relationship Id="rId645" Type="http://schemas.openxmlformats.org/officeDocument/2006/relationships/hyperlink" Target="https://franklin.genoox.com/clinical-db/variant/snp/chrX-43949857-C-A-hg38" TargetMode="External"/><Relationship Id="rId687" Type="http://schemas.openxmlformats.org/officeDocument/2006/relationships/hyperlink" Target="https://franklin.genoox.com/clinical-db/variant/snp/chrX-43949932-C-T-hg38" TargetMode="External"/><Relationship Id="rId810" Type="http://schemas.openxmlformats.org/officeDocument/2006/relationships/hyperlink" Target="https://franklin.genoox.com/clinical-db/variant/snp/chrX-43973303-C-T-hg38" TargetMode="External"/><Relationship Id="rId852" Type="http://schemas.openxmlformats.org/officeDocument/2006/relationships/hyperlink" Target="https://franklin.genoox.com/clinical-db/variant/snp/chrX-43949872-C-G-hg38" TargetMode="External"/><Relationship Id="rId242" Type="http://schemas.openxmlformats.org/officeDocument/2006/relationships/hyperlink" Target="https://pubmed.ncbi.nlm.nih.gov/34582765/JUNXING%20YANG%20et.al%202021" TargetMode="External"/><Relationship Id="rId284" Type="http://schemas.openxmlformats.org/officeDocument/2006/relationships/hyperlink" Target="https://pubmed.ncbi.nlm.nih.gov/1307245/Wolfgang%20Berger%20et.al%201992" TargetMode="External"/><Relationship Id="rId491" Type="http://schemas.openxmlformats.org/officeDocument/2006/relationships/hyperlink" Target="https://www.ncbi.nlm.nih.gov/pubmed/22563645Yang%20H%20et.al%202012" TargetMode="External"/><Relationship Id="rId505" Type="http://schemas.openxmlformats.org/officeDocument/2006/relationships/hyperlink" Target="https://pubmed.ncbi.nlm.nih.gov/15799735/M%20Refugio%20Rivera-Vega%20et.al%202005" TargetMode="External"/><Relationship Id="rId712" Type="http://schemas.openxmlformats.org/officeDocument/2006/relationships/hyperlink" Target="https://franklin.genoox.com/clinical-db/variant/snp/chrX-43950019-A-G-hg38" TargetMode="External"/><Relationship Id="rId37" Type="http://schemas.openxmlformats.org/officeDocument/2006/relationships/hyperlink" Target="https://www.ncbi.nlm.nih.gov/pubmed/30452590Li%20JK1,%20Li%20Y%20et.%20Al%202018" TargetMode="External"/><Relationship Id="rId79" Type="http://schemas.openxmlformats.org/officeDocument/2006/relationships/hyperlink" Target="https://www.ncbi.nlm.nih.gov/pubmed/15776010Allen%20RC%20et.al%202006" TargetMode="External"/><Relationship Id="rId102" Type="http://schemas.openxmlformats.org/officeDocument/2006/relationships/hyperlink" Target="https://www.ncbi.nlm.nih.gov/pubmed/17296899Wu%20WC%20et.al%202007" TargetMode="External"/><Relationship Id="rId144" Type="http://schemas.openxmlformats.org/officeDocument/2006/relationships/hyperlink" Target="https://www.ncbi.nlm.nih.gov/pubmed/22563645Yang%20H%20et.al%202012" TargetMode="External"/><Relationship Id="rId547" Type="http://schemas.openxmlformats.org/officeDocument/2006/relationships/hyperlink" Target="https://franklin.genoox.com/clinical-db/variant/snp/chrX-43949924-A-G-hg38" TargetMode="External"/><Relationship Id="rId589" Type="http://schemas.openxmlformats.org/officeDocument/2006/relationships/hyperlink" Target="https://franklin.genoox.com/clinical-db/variant/snp/chrX-43958534-G-A-hg38" TargetMode="External"/><Relationship Id="rId754" Type="http://schemas.openxmlformats.org/officeDocument/2006/relationships/hyperlink" Target="https://franklin.genoox.com/clinical-db/variant/snp/chrX-43958513-C-T-hg38" TargetMode="External"/><Relationship Id="rId796" Type="http://schemas.openxmlformats.org/officeDocument/2006/relationships/hyperlink" Target="https://franklin.genoox.com/clinical-db/variant/snp/chrX-43958642-TCA-T-hg38" TargetMode="External"/><Relationship Id="rId90" Type="http://schemas.openxmlformats.org/officeDocument/2006/relationships/hyperlink" Target="https://www.ncbi.nlm.nih.gov/pubmed/16163268Riveiro-Alvarez%20R%20et.al%202005" TargetMode="External"/><Relationship Id="rId186" Type="http://schemas.openxmlformats.org/officeDocument/2006/relationships/hyperlink" Target="https://www.ncbi.nlm.nih.gov/pubmed/9382152Am%20J%20Med%20Genet%201997" TargetMode="External"/><Relationship Id="rId351" Type="http://schemas.openxmlformats.org/officeDocument/2006/relationships/hyperlink" Target="https://pubmed.ncbi.nlm.nih.gov/11337749/Koki%20Yamada%20et.al%202001" TargetMode="External"/><Relationship Id="rId393" Type="http://schemas.openxmlformats.org/officeDocument/2006/relationships/hyperlink" Target="https://pubmed.ncbi.nlm.nih.gov/22786811/Sharon%20E.%20Smith%20et.al%202011" TargetMode="External"/><Relationship Id="rId407" Type="http://schemas.openxmlformats.org/officeDocument/2006/relationships/hyperlink" Target="https://pubmed.ncbi.nlm.nih.gov/22786811/Sharon%20E.%20Smith%20et.al%202011" TargetMode="External"/><Relationship Id="rId449" Type="http://schemas.openxmlformats.org/officeDocument/2006/relationships/hyperlink" Target="https://pubmed.ncbi.nlm.nih.gov/29133643/Xiaoyan%20Huang%20et.al%202017" TargetMode="External"/><Relationship Id="rId614" Type="http://schemas.openxmlformats.org/officeDocument/2006/relationships/hyperlink" Target="https://franklin.genoox.com/clinical-db/variant/snp/chrX-43949839-C-T-hg38" TargetMode="External"/><Relationship Id="rId656" Type="http://schemas.openxmlformats.org/officeDocument/2006/relationships/hyperlink" Target="https://franklin.genoox.com/clinical-db/variant/snp/chrX-43949862-GC-G-hg38" TargetMode="External"/><Relationship Id="rId821" Type="http://schemas.openxmlformats.org/officeDocument/2006/relationships/hyperlink" Target="https://pubmed.ncbi.nlm.nih.gov/38881609/Hiroyuki%20Kondo%20et.al%202024" TargetMode="External"/><Relationship Id="rId863" Type="http://schemas.openxmlformats.org/officeDocument/2006/relationships/hyperlink" Target="https://franklin.genoox.com/clinical-db/variant/snp/chrX-43958633-CAT-C-hg38" TargetMode="External"/><Relationship Id="rId211" Type="http://schemas.openxmlformats.org/officeDocument/2006/relationships/hyperlink" Target="https://pubmed.ncbi.nlm.nih.gov/35876299/Ning%20Qu%20et.al%202022" TargetMode="External"/><Relationship Id="rId253" Type="http://schemas.openxmlformats.org/officeDocument/2006/relationships/hyperlink" Target="https://pubmed.ncbi.nlm.nih.gov/34582765/JUNXING%20YANG%20et.al%202021" TargetMode="External"/><Relationship Id="rId295" Type="http://schemas.openxmlformats.org/officeDocument/2006/relationships/hyperlink" Target="https://pubmed.ncbi.nlm.nih.gov/7795608/Alfons%20Meindl%20et.al%201994" TargetMode="External"/><Relationship Id="rId309" Type="http://schemas.openxmlformats.org/officeDocument/2006/relationships/hyperlink" Target="https://pubmed.ncbi.nlm.nih.gov/8281159/J.-J.Fuentes%20et.al%201993" TargetMode="External"/><Relationship Id="rId460" Type="http://schemas.openxmlformats.org/officeDocument/2006/relationships/hyperlink" Target="https://pubmed.ncbi.nlm.nih.gov/32341821/Jaspreet%20Garcha%20et.al%202020" TargetMode="External"/><Relationship Id="rId516" Type="http://schemas.openxmlformats.org/officeDocument/2006/relationships/hyperlink" Target="https://franklin.genoox.com/clinical-db/variant/snp/chrX-43949813-C-A-hg38" TargetMode="External"/><Relationship Id="rId698" Type="http://schemas.openxmlformats.org/officeDocument/2006/relationships/hyperlink" Target="https://franklin.genoox.com/clinical-db/variant/snp/chrX-43949963-ACACCAAAGGCTCGGAGCGTGACGCCTGGCTGCAGTGCCCCTCG-A-hg38" TargetMode="External"/><Relationship Id="rId48" Type="http://schemas.openxmlformats.org/officeDocument/2006/relationships/hyperlink" Target="https://www.ncbi.nlm.nih.gov/pubmed/28758032Iarossi%20G%20et.al%202017" TargetMode="External"/><Relationship Id="rId113" Type="http://schemas.openxmlformats.org/officeDocument/2006/relationships/hyperlink" Target="https://www.ncbi.nlm.nih.gov/pubmed/19324841Boonstra%20FN%20et.al%202009" TargetMode="External"/><Relationship Id="rId320" Type="http://schemas.openxmlformats.org/officeDocument/2006/relationships/hyperlink" Target="https://pubmed.ncbi.nlm.nih.gov/8589700/Paula%20Strasberg%20et.al%201995" TargetMode="External"/><Relationship Id="rId558" Type="http://schemas.openxmlformats.org/officeDocument/2006/relationships/hyperlink" Target="https://franklin.genoox.com/clinical-db/variant/snp/chrX-43949933-G-A-hg38" TargetMode="External"/><Relationship Id="rId723" Type="http://schemas.openxmlformats.org/officeDocument/2006/relationships/hyperlink" Target="https://franklin.genoox.com/clinical-db/variant/snp/chrX-43950020-G-A-hg38" TargetMode="External"/><Relationship Id="rId765" Type="http://schemas.openxmlformats.org/officeDocument/2006/relationships/hyperlink" Target="https://franklin.genoox.com/clinical-db/variant/snp/chrX-43958522-G-T-hg38" TargetMode="External"/><Relationship Id="rId155" Type="http://schemas.openxmlformats.org/officeDocument/2006/relationships/hyperlink" Target="https://www.ncbi.nlm.nih.gov/pubmed/27720678Liu%20HY%20et.al%202016" TargetMode="External"/><Relationship Id="rId197" Type="http://schemas.openxmlformats.org/officeDocument/2006/relationships/hyperlink" Target="https://franklin.genoox.com/clinical-db/variant/snp/chrX-43949909-G-GC-hg38" TargetMode="External"/><Relationship Id="rId362" Type="http://schemas.openxmlformats.org/officeDocument/2006/relationships/hyperlink" Target="https://pubmed.ncbi.nlm.nih.gov/14635119/Ghislaine%20Royer%20et.al%202003" TargetMode="External"/><Relationship Id="rId418" Type="http://schemas.openxmlformats.org/officeDocument/2006/relationships/hyperlink" Target="https://pubmed.ncbi.nlm.nih.gov/22786811/Sharon%20E.%20Smith%20et.al%202011" TargetMode="External"/><Relationship Id="rId625" Type="http://schemas.openxmlformats.org/officeDocument/2006/relationships/hyperlink" Target="https://franklin.genoox.com/clinical-db/variant/snp/chrX-43949840-G-A-hg38" TargetMode="External"/><Relationship Id="rId832" Type="http://schemas.openxmlformats.org/officeDocument/2006/relationships/hyperlink" Target="https://pubmed.ncbi.nlm.nih.gov/39903177/Fulya%20Yaylac&#305;o&#728;%20glu%20Tuncay%20et.al%202025" TargetMode="External"/><Relationship Id="rId222" Type="http://schemas.openxmlformats.org/officeDocument/2006/relationships/hyperlink" Target="https://pubmed.ncbi.nlm.nih.gov/32420371/Shuai%20Han%20et.al%202020" TargetMode="External"/><Relationship Id="rId264" Type="http://schemas.openxmlformats.org/officeDocument/2006/relationships/hyperlink" Target="https://pubmed.ncbi.nlm.nih.gov/34860240/Tianchang%20Tao%20et.al%202021" TargetMode="External"/><Relationship Id="rId471" Type="http://schemas.openxmlformats.org/officeDocument/2006/relationships/hyperlink" Target="https://pubmed.ncbi.nlm.nih.gov/35361573/Li%20Huang%20et.al%202022" TargetMode="External"/><Relationship Id="rId667" Type="http://schemas.openxmlformats.org/officeDocument/2006/relationships/hyperlink" Target="https://franklin.genoox.com/clinical-db/variant/snp/chrX-43949866-C-T-hg38" TargetMode="External"/><Relationship Id="rId17" Type="http://schemas.openxmlformats.org/officeDocument/2006/relationships/hyperlink" Target="https://www.ncbi.nlm.nih.gov/pubmed/25711638Salvo%20J%20et.al%202015" TargetMode="External"/><Relationship Id="rId59" Type="http://schemas.openxmlformats.org/officeDocument/2006/relationships/hyperlink" Target="https://www.ncbi.nlm.nih.gov/pubmed/29181528Tang%20M%20et.al%202017" TargetMode="External"/><Relationship Id="rId124" Type="http://schemas.openxmlformats.org/officeDocument/2006/relationships/hyperlink" Target="https://www.ncbi.nlm.nih.gov/pubmed/20340138Nikopoulos%20K%20et.al%202010" TargetMode="External"/><Relationship Id="rId527" Type="http://schemas.openxmlformats.org/officeDocument/2006/relationships/hyperlink" Target="https://franklin.genoox.com/clinical-db/variant/snp/chrX-43949824-C-A-hg38" TargetMode="External"/><Relationship Id="rId569" Type="http://schemas.openxmlformats.org/officeDocument/2006/relationships/hyperlink" Target="https://franklin.genoox.com/clinical-db/variant/snp/chrX-43949996-A-G-hg38" TargetMode="External"/><Relationship Id="rId734" Type="http://schemas.openxmlformats.org/officeDocument/2006/relationships/hyperlink" Target="https://franklin.genoox.com/clinical-db/variant/snp/chrX-43958472-C-A-hg38" TargetMode="External"/><Relationship Id="rId776" Type="http://schemas.openxmlformats.org/officeDocument/2006/relationships/hyperlink" Target="https://franklin.genoox.com/clinical-db/variant/snp/chrX-43958537-G-A-hg38" TargetMode="External"/><Relationship Id="rId70" Type="http://schemas.openxmlformats.org/officeDocument/2006/relationships/hyperlink" Target="https://www.ncbi.nlm.nih.gov/pubmed/10544980Shastry%20BS%20et.al%201999" TargetMode="External"/><Relationship Id="rId166" Type="http://schemas.openxmlformats.org/officeDocument/2006/relationships/hyperlink" Target="https://www.ncbi.nlm.nih.gov/pubmed/31821093Bao%20Y%20et.al%202019" TargetMode="External"/><Relationship Id="rId331" Type="http://schemas.openxmlformats.org/officeDocument/2006/relationships/hyperlink" Target="https://pubmed.ncbi.nlm.nih.gov/9109762/Katherine%20B.%20Sims%20et.al%201997" TargetMode="External"/><Relationship Id="rId373" Type="http://schemas.openxmlformats.org/officeDocument/2006/relationships/hyperlink" Target="https://pubmed.ncbi.nlm.nih.gov/17290208/KIMBERLY%20A.%20DRENSER%20et.al%202007" TargetMode="External"/><Relationship Id="rId429" Type="http://schemas.openxmlformats.org/officeDocument/2006/relationships/hyperlink" Target="https://pubmed.ncbi.nlm.nih.gov/24392318/Xin%20Yu%20Zhang%20et.al%202013" TargetMode="External"/><Relationship Id="rId580" Type="http://schemas.openxmlformats.org/officeDocument/2006/relationships/hyperlink" Target="https://franklin.genoox.com/clinical-db/variant/snp/chrX-43958534-G-A-hg38" TargetMode="External"/><Relationship Id="rId636" Type="http://schemas.openxmlformats.org/officeDocument/2006/relationships/hyperlink" Target="https://franklin.genoox.com/clinical-db/variant/snp/chrX-43949840-G-A-hg38" TargetMode="External"/><Relationship Id="rId801" Type="http://schemas.openxmlformats.org/officeDocument/2006/relationships/hyperlink" Target="https://franklin.genoox.com/clinical-db/variant/snp/chrX-43958644-A-T-hg38" TargetMode="External"/><Relationship Id="rId1" Type="http://schemas.openxmlformats.org/officeDocument/2006/relationships/hyperlink" Target="https://pubmed.ncbi.nlm.nih.gov/31299183/Zhirong%20wang%20et.al%202019" TargetMode="External"/><Relationship Id="rId233" Type="http://schemas.openxmlformats.org/officeDocument/2006/relationships/hyperlink" Target="https://pubmed.ncbi.nlm.nih.gov/34582765/JUNXING%20YANG%20et.al%202021" TargetMode="External"/><Relationship Id="rId440" Type="http://schemas.openxmlformats.org/officeDocument/2006/relationships/hyperlink" Target="https://pubmed.ncbi.nlm.nih.gov/26547627/Li%20Fangting%20et.al%202016" TargetMode="External"/><Relationship Id="rId678" Type="http://schemas.openxmlformats.org/officeDocument/2006/relationships/hyperlink" Target="https://franklin.genoox.com/clinical-db/variant/snp/chrX-43949891-T-G-hg38" TargetMode="External"/><Relationship Id="rId843" Type="http://schemas.openxmlformats.org/officeDocument/2006/relationships/hyperlink" Target="https://franklin.genoox.com/clinical-db/variant/snp/chrX-43949824-C-T-hg38" TargetMode="External"/><Relationship Id="rId28" Type="http://schemas.openxmlformats.org/officeDocument/2006/relationships/hyperlink" Target="https://www.ncbi.nlm.nih.gov/pubmed/30452590Li%20JK1,%20Li%20Y%20et.%20Al%202018" TargetMode="External"/><Relationship Id="rId275" Type="http://schemas.openxmlformats.org/officeDocument/2006/relationships/hyperlink" Target="https://pubmed.ncbi.nlm.nih.gov/36453149/Rulian%20Zhao%20et.al%202023" TargetMode="External"/><Relationship Id="rId300" Type="http://schemas.openxmlformats.org/officeDocument/2006/relationships/hyperlink" Target="https://pubmed.ncbi.nlm.nih.gov/7814011/Yasushi%20et.al%201995" TargetMode="External"/><Relationship Id="rId482" Type="http://schemas.openxmlformats.org/officeDocument/2006/relationships/hyperlink" Target="https://pubmed.ncbi.nlm.nih.gov/35656167/Li%20Huang%20et.al%202022" TargetMode="External"/><Relationship Id="rId538" Type="http://schemas.openxmlformats.org/officeDocument/2006/relationships/hyperlink" Target="https://franklin.genoox.com/clinical-db/variant/snp/chrX-43949914-C-T-hg38" TargetMode="External"/><Relationship Id="rId703" Type="http://schemas.openxmlformats.org/officeDocument/2006/relationships/hyperlink" Target="https://franklin.genoox.com/clinical-db/variant/snp/chrX-43949978-A-G-hg38" TargetMode="External"/><Relationship Id="rId745" Type="http://schemas.openxmlformats.org/officeDocument/2006/relationships/hyperlink" Target="https://franklin.genoox.com/clinical-db/variant/snp/chrX-43958472-C-A-hg38" TargetMode="External"/><Relationship Id="rId81" Type="http://schemas.openxmlformats.org/officeDocument/2006/relationships/hyperlink" Target="https://www.ncbi.nlm.nih.gov/pubmed/15776010Allen%20RC%20et.al%202006" TargetMode="External"/><Relationship Id="rId135" Type="http://schemas.openxmlformats.org/officeDocument/2006/relationships/hyperlink" Target="https://www.ncbi.nlm.nih.gov/pubmed/20491809Pelcastre%20EL%20et.al%202010" TargetMode="External"/><Relationship Id="rId177" Type="http://schemas.openxmlformats.org/officeDocument/2006/relationships/hyperlink" Target="https://www.ncbi.nlm.nih.gov/pubmed/8535448Fuchs%20S%20et.al%201995" TargetMode="External"/><Relationship Id="rId342" Type="http://schemas.openxmlformats.org/officeDocument/2006/relationships/hyperlink" Target="https://pubmed.ncbi.nlm.nih.gov/9143918/Heidi%20L.%20Rehm%20et.al%201997" TargetMode="External"/><Relationship Id="rId384" Type="http://schemas.openxmlformats.org/officeDocument/2006/relationships/hyperlink" Target="https://pubmed.ncbi.nlm.nih.gov/21159148/Margarita%20G.%20Todorova%20et.al%202012" TargetMode="External"/><Relationship Id="rId591" Type="http://schemas.openxmlformats.org/officeDocument/2006/relationships/hyperlink" Target="https://franklin.genoox.com/clinical-db/variant/snp/chrX-43958534-G-A-hg38" TargetMode="External"/><Relationship Id="rId605" Type="http://schemas.openxmlformats.org/officeDocument/2006/relationships/hyperlink" Target="https://franklin.genoox.com/clinical-db/variant/snp/chrX-43949833-A-T-hg38" TargetMode="External"/><Relationship Id="rId787" Type="http://schemas.openxmlformats.org/officeDocument/2006/relationships/hyperlink" Target="https://franklin.genoox.com/clinical-db/variant/snp/chrX-43958599-A-G-hg38" TargetMode="External"/><Relationship Id="rId812" Type="http://schemas.openxmlformats.org/officeDocument/2006/relationships/hyperlink" Target="https://pubmed.ncbi.nlm.nih.gov/36577125/Xiang%20Yu%20Zhao%20et.al%202022" TargetMode="External"/><Relationship Id="rId202" Type="http://schemas.openxmlformats.org/officeDocument/2006/relationships/hyperlink" Target="https://franklin.genoox.com/clinical-db/variant/snp/chrX-43949841-G-T-hg38" TargetMode="External"/><Relationship Id="rId244" Type="http://schemas.openxmlformats.org/officeDocument/2006/relationships/hyperlink" Target="https://pubmed.ncbi.nlm.nih.gov/34582765/JUNXING%20YANG%20et.al%202021" TargetMode="External"/><Relationship Id="rId647" Type="http://schemas.openxmlformats.org/officeDocument/2006/relationships/hyperlink" Target="https://franklin.genoox.com/clinical-db/variant/snp/chrX-43949858-G-A-hg38" TargetMode="External"/><Relationship Id="rId689" Type="http://schemas.openxmlformats.org/officeDocument/2006/relationships/hyperlink" Target="https://franklin.genoox.com/clinical-db/variant/snp/chrX-43949934-G-T-hg38" TargetMode="External"/><Relationship Id="rId854" Type="http://schemas.openxmlformats.org/officeDocument/2006/relationships/hyperlink" Target="https://franklin.genoox.com/clinical-db/variant/snp/chrX-43949936-A-G-hg38" TargetMode="External"/><Relationship Id="rId39" Type="http://schemas.openxmlformats.org/officeDocument/2006/relationships/hyperlink" Target="https://www.ncbi.nlm.nih.gov/pubmed/28192794Keser%20V%20et.al%202017" TargetMode="External"/><Relationship Id="rId286" Type="http://schemas.openxmlformats.org/officeDocument/2006/relationships/hyperlink" Target="https://pubmed.ncbi.nlm.nih.gov/1307245/Wolfgang%20Berger%20et.al%201992" TargetMode="External"/><Relationship Id="rId451" Type="http://schemas.openxmlformats.org/officeDocument/2006/relationships/hyperlink" Target="https://pubmed.ncbi.nlm.nih.gov/29321361/Bei%20Jia%20et.al%202023" TargetMode="External"/><Relationship Id="rId493" Type="http://schemas.openxmlformats.org/officeDocument/2006/relationships/hyperlink" Target="https://www.ncbi.nlm.nih.gov/pubmed/30452590Li%20JK1,%20Li%20Y%20et.%20Al%202018" TargetMode="External"/><Relationship Id="rId507" Type="http://schemas.openxmlformats.org/officeDocument/2006/relationships/hyperlink" Target="https://pubmed.ncbi.nlm.nih.gov/15799735/M%20Refugio%20Rivera-Vega%20et.al%202005" TargetMode="External"/><Relationship Id="rId549" Type="http://schemas.openxmlformats.org/officeDocument/2006/relationships/hyperlink" Target="https://franklin.genoox.com/clinical-db/variant/snp/chrX-43949924-A-G-hg38" TargetMode="External"/><Relationship Id="rId714" Type="http://schemas.openxmlformats.org/officeDocument/2006/relationships/hyperlink" Target="https://franklin.genoox.com/clinical-db/variant/snp/chrX-43950020-G-A-hg38" TargetMode="External"/><Relationship Id="rId756" Type="http://schemas.openxmlformats.org/officeDocument/2006/relationships/hyperlink" Target="https://franklin.genoox.com/clinical-db/variant/snp/chrX-43958514-A-C-hg38" TargetMode="External"/><Relationship Id="rId50" Type="http://schemas.openxmlformats.org/officeDocument/2006/relationships/hyperlink" Target="https://www.ncbi.nlm.nih.gov/pubmed/28758032Iarossi%20G%20et.al%202017" TargetMode="External"/><Relationship Id="rId104" Type="http://schemas.openxmlformats.org/officeDocument/2006/relationships/hyperlink" Target="https://www.ncbi.nlm.nih.gov/pubmed/17296899Wu%20WC%20et.al%202007" TargetMode="External"/><Relationship Id="rId146" Type="http://schemas.openxmlformats.org/officeDocument/2006/relationships/hyperlink" Target="https://www.ncbi.nlm.nih.gov/pubmed/22563645Yang%20H%20et.al%202012" TargetMode="External"/><Relationship Id="rId188" Type="http://schemas.openxmlformats.org/officeDocument/2006/relationships/hyperlink" Target="https://www.ncbi.nlm.nih.gov/pubmed/9382152Am%20J%20Med%20Genet%201997" TargetMode="External"/><Relationship Id="rId311" Type="http://schemas.openxmlformats.org/officeDocument/2006/relationships/hyperlink" Target="https://pubmed.ncbi.nlm.nih.gov/8281159/J.-J.Fuentes%20et.al%201993" TargetMode="External"/><Relationship Id="rId353" Type="http://schemas.openxmlformats.org/officeDocument/2006/relationships/hyperlink" Target="https://pubmed.ncbi.nlm.nih.gov/11337749/Koki%20Yamada%20et.al%202001" TargetMode="External"/><Relationship Id="rId395" Type="http://schemas.openxmlformats.org/officeDocument/2006/relationships/hyperlink" Target="https://pubmed.ncbi.nlm.nih.gov/22786811/Sharon%20E.%20Smith%20et.al%202011" TargetMode="External"/><Relationship Id="rId409" Type="http://schemas.openxmlformats.org/officeDocument/2006/relationships/hyperlink" Target="https://pubmed.ncbi.nlm.nih.gov/22786811/Sharon%20E.%20Smith%20et.al%202011" TargetMode="External"/><Relationship Id="rId560" Type="http://schemas.openxmlformats.org/officeDocument/2006/relationships/hyperlink" Target="https://franklin.genoox.com/clinical-db/variant/snp/chrX-43949933-G-A-hg38" TargetMode="External"/><Relationship Id="rId798" Type="http://schemas.openxmlformats.org/officeDocument/2006/relationships/hyperlink" Target="https://franklin.genoox.com/clinical-db/variant/snp/chrX-43958643-CATTG-C-hg38" TargetMode="External"/><Relationship Id="rId92" Type="http://schemas.openxmlformats.org/officeDocument/2006/relationships/hyperlink" Target="https://www.ncbi.nlm.nih.gov/pubmed/16163268Riveiro-Alvarez%20R%20et.al%202005" TargetMode="External"/><Relationship Id="rId213" Type="http://schemas.openxmlformats.org/officeDocument/2006/relationships/hyperlink" Target="https://pubmed.ncbi.nlm.nih.gov/36411543/Jianbo%20Mao%20et.al%202022" TargetMode="External"/><Relationship Id="rId420" Type="http://schemas.openxmlformats.org/officeDocument/2006/relationships/hyperlink" Target="https://pubmed.ncbi.nlm.nih.gov/22786811/Sharon%20E.%20Smith%20et.al%202011" TargetMode="External"/><Relationship Id="rId616" Type="http://schemas.openxmlformats.org/officeDocument/2006/relationships/hyperlink" Target="https://franklin.genoox.com/clinical-db/variant/snp/chrX-43949839-C-T-hg38" TargetMode="External"/><Relationship Id="rId658" Type="http://schemas.openxmlformats.org/officeDocument/2006/relationships/hyperlink" Target="https://franklin.genoox.com/clinical-db/variant/snp/chrX-43949862-GC-G-hg38" TargetMode="External"/><Relationship Id="rId823" Type="http://schemas.openxmlformats.org/officeDocument/2006/relationships/hyperlink" Target="https://pubmed.ncbi.nlm.nih.gov/38881609/Hiroyuki%20Kondo%20et.al%202024" TargetMode="External"/><Relationship Id="rId865" Type="http://schemas.openxmlformats.org/officeDocument/2006/relationships/vmlDrawing" Target="../drawings/vmlDrawing2.vml"/><Relationship Id="rId255" Type="http://schemas.openxmlformats.org/officeDocument/2006/relationships/hyperlink" Target="https://pubmed.ncbi.nlm.nih.gov/34582765/JUNXING%20YANG%20et.al%202021" TargetMode="External"/><Relationship Id="rId297" Type="http://schemas.openxmlformats.org/officeDocument/2006/relationships/hyperlink" Target="https://pubmed.ncbi.nlm.nih.gov/7795608/Alfons%20Meindl%20et.al%201994" TargetMode="External"/><Relationship Id="rId462" Type="http://schemas.openxmlformats.org/officeDocument/2006/relationships/hyperlink" Target="https://pubmed.ncbi.nlm.nih.gov/33092543/Andrey%20V.%20Marakhonov%20et.al%202020" TargetMode="External"/><Relationship Id="rId518" Type="http://schemas.openxmlformats.org/officeDocument/2006/relationships/hyperlink" Target="https://franklin.genoox.com/clinical-db/variant/snp/chrX-43949817-G-T-hg38" TargetMode="External"/><Relationship Id="rId725" Type="http://schemas.openxmlformats.org/officeDocument/2006/relationships/hyperlink" Target="https://franklin.genoox.com/clinical-db/variant/snp/chrX-43950020-G-C-hg38" TargetMode="External"/><Relationship Id="rId115" Type="http://schemas.openxmlformats.org/officeDocument/2006/relationships/hyperlink" Target="https://www.ncbi.nlm.nih.gov/pubmed/20227630Lin%20P%20et.al%202010" TargetMode="External"/><Relationship Id="rId157" Type="http://schemas.openxmlformats.org/officeDocument/2006/relationships/hyperlink" Target="https://www.ncbi.nlm.nih.gov/pubmed/30088388Wawrocka%20A,%20et;.al%202016" TargetMode="External"/><Relationship Id="rId322" Type="http://schemas.openxmlformats.org/officeDocument/2006/relationships/hyperlink" Target="https://pubmed.ncbi.nlm.nih.gov/8807344/Sigrid%20Fuchs%20et.al%201996" TargetMode="External"/><Relationship Id="rId364" Type="http://schemas.openxmlformats.org/officeDocument/2006/relationships/hyperlink" Target="https://pubmed.ncbi.nlm.nih.gov/14635119/Ghislaine%20Royer%20et.al%202003" TargetMode="External"/><Relationship Id="rId767" Type="http://schemas.openxmlformats.org/officeDocument/2006/relationships/hyperlink" Target="https://franklin.genoox.com/clinical-db/variant/snp/chrX-43958524-C-T-hg38" TargetMode="External"/><Relationship Id="rId61" Type="http://schemas.openxmlformats.org/officeDocument/2006/relationships/hyperlink" Target="https://pubmed.ncbi.nlm.nih.gov/27217716/Ganeswara%20Rao%20Musada%20et.al%202016" TargetMode="External"/><Relationship Id="rId199" Type="http://schemas.openxmlformats.org/officeDocument/2006/relationships/hyperlink" Target="https://franklin.genoox.com/clinical-db/variant/snp/chrX-43949825-A-G-hg38" TargetMode="External"/><Relationship Id="rId571" Type="http://schemas.openxmlformats.org/officeDocument/2006/relationships/hyperlink" Target="https://franklin.genoox.com/clinical-db/variant/snp/chrX-43950007-C-T-hg38" TargetMode="External"/><Relationship Id="rId627" Type="http://schemas.openxmlformats.org/officeDocument/2006/relationships/hyperlink" Target="https://franklin.genoox.com/clinical-db/variant/snp/chrX-43949840-G-A-hg38" TargetMode="External"/><Relationship Id="rId669" Type="http://schemas.openxmlformats.org/officeDocument/2006/relationships/hyperlink" Target="https://franklin.genoox.com/clinical-db/variant/snp/chrX-43949876-G-A-hg38" TargetMode="External"/><Relationship Id="rId834" Type="http://schemas.openxmlformats.org/officeDocument/2006/relationships/hyperlink" Target="https://pubmed.ncbi.nlm.nih.gov/39903177/Fulya%20Yaylac&#305;o&#728;%20glu%20Tuncay%20et.al%202025" TargetMode="External"/><Relationship Id="rId19" Type="http://schemas.openxmlformats.org/officeDocument/2006/relationships/hyperlink" Target="https://www.ncbi.nlm.nih.gov/pubmed/30452590Li%20JK1,%20Li%20Y%20et.%20Al%202018" TargetMode="External"/><Relationship Id="rId224" Type="http://schemas.openxmlformats.org/officeDocument/2006/relationships/hyperlink" Target="https://pubmed.ncbi.nlm.nih.gov/34432746/JIAO%20LYU%20etl.al%202021" TargetMode="External"/><Relationship Id="rId266" Type="http://schemas.openxmlformats.org/officeDocument/2006/relationships/hyperlink" Target="https://pubmed.ncbi.nlm.nih.gov/35572974/Jie%20Peng%20et.al%202022" TargetMode="External"/><Relationship Id="rId431" Type="http://schemas.openxmlformats.org/officeDocument/2006/relationships/hyperlink" Target="https://pubmed.ncbi.nlm.nih.gov/24801666/Thomas%20Parzefall%20et.al%202014" TargetMode="External"/><Relationship Id="rId473" Type="http://schemas.openxmlformats.org/officeDocument/2006/relationships/hyperlink" Target="https://pubmed.ncbi.nlm.nih.gov/35361573/Li%20Huang%20et.al%202022" TargetMode="External"/><Relationship Id="rId529" Type="http://schemas.openxmlformats.org/officeDocument/2006/relationships/hyperlink" Target="https://franklin.genoox.com/clinical-db/variant/snp/chrX-43949825-A-G-hg38" TargetMode="External"/><Relationship Id="rId680" Type="http://schemas.openxmlformats.org/officeDocument/2006/relationships/hyperlink" Target="https://franklin.genoox.com/clinical-db/variant/snp/chrX-43949908-G-C-hg38" TargetMode="External"/><Relationship Id="rId736" Type="http://schemas.openxmlformats.org/officeDocument/2006/relationships/hyperlink" Target="https://franklin.genoox.com/clinical-db/variant/snp/chrX-43958472-C-A-hg38" TargetMode="External"/><Relationship Id="rId30" Type="http://schemas.openxmlformats.org/officeDocument/2006/relationships/hyperlink" Target="https://www.ncbi.nlm.nih.gov/pubmed/30452590Li%20JK1,%20Li%20Y%20et.%20Al%202018" TargetMode="External"/><Relationship Id="rId126" Type="http://schemas.openxmlformats.org/officeDocument/2006/relationships/hyperlink" Target="https://www.ncbi.nlm.nih.gov/pubmed/20340138Nikopoulos%20K%20et.al%202010" TargetMode="External"/><Relationship Id="rId168" Type="http://schemas.openxmlformats.org/officeDocument/2006/relationships/hyperlink" Target="https://www.ncbi.nlm.nih.gov/pubmed/7558002Shastry%20BS%20et.al%201995" TargetMode="External"/><Relationship Id="rId333" Type="http://schemas.openxmlformats.org/officeDocument/2006/relationships/hyperlink" Target="https://pubmed.ncbi.nlm.nih.gov/9143918/Heidi%20L.%20Rehm%20et.al%201997" TargetMode="External"/><Relationship Id="rId540" Type="http://schemas.openxmlformats.org/officeDocument/2006/relationships/hyperlink" Target="https://franklin.genoox.com/clinical-db/variant/snp/chrX-43949916-G-T-hg38" TargetMode="External"/><Relationship Id="rId778" Type="http://schemas.openxmlformats.org/officeDocument/2006/relationships/hyperlink" Target="https://franklin.genoox.com/clinical-db/variant/snp/chrX-43958542-TC-T-hg38" TargetMode="External"/><Relationship Id="rId72" Type="http://schemas.openxmlformats.org/officeDocument/2006/relationships/hyperlink" Target="https://www.ncbi.nlm.nih.gov/pubmed/10544980Shastry%20BS%20et.al%201999" TargetMode="External"/><Relationship Id="rId375" Type="http://schemas.openxmlformats.org/officeDocument/2006/relationships/hyperlink" Target="https://pubmed.ncbi.nlm.nih.gov/17290208/KIMBERLY%20A.%20DRENSER%20et.al%202007" TargetMode="External"/><Relationship Id="rId582" Type="http://schemas.openxmlformats.org/officeDocument/2006/relationships/hyperlink" Target="https://franklin.genoox.com/clinical-db/variant/snp/chrX-43958534-G-A-hg38" TargetMode="External"/><Relationship Id="rId638" Type="http://schemas.openxmlformats.org/officeDocument/2006/relationships/hyperlink" Target="https://franklin.genoox.com/clinical-db/variant/snp/chrX-43949840-G-A-hg38" TargetMode="External"/><Relationship Id="rId803" Type="http://schemas.openxmlformats.org/officeDocument/2006/relationships/hyperlink" Target="https://franklin.genoox.com/clinical-db/variant/snp/chrX-43958645-T-C-hg38" TargetMode="External"/><Relationship Id="rId845" Type="http://schemas.openxmlformats.org/officeDocument/2006/relationships/hyperlink" Target="https://franklin.genoox.com/clinical-db/variant/snp/chrX-43949831-G-A-hg38" TargetMode="External"/><Relationship Id="rId3" Type="http://schemas.openxmlformats.org/officeDocument/2006/relationships/hyperlink" Target="https://pubmed.ncbi.nlm.nih.gov/31299183/Zhirong%20wang%20et.al%202019" TargetMode="External"/><Relationship Id="rId235" Type="http://schemas.openxmlformats.org/officeDocument/2006/relationships/hyperlink" Target="https://pubmed.ncbi.nlm.nih.gov/34582765/JUNXING%20YANG%20et.al%202021" TargetMode="External"/><Relationship Id="rId277" Type="http://schemas.openxmlformats.org/officeDocument/2006/relationships/hyperlink" Target="https://pubmed.ncbi.nlm.nih.gov/36453149/Rulian%20Zhao%20et.al%202023" TargetMode="External"/><Relationship Id="rId400" Type="http://schemas.openxmlformats.org/officeDocument/2006/relationships/hyperlink" Target="https://pubmed.ncbi.nlm.nih.gov/22786811/Sharon%20E.%20Smith%20et.al%202011" TargetMode="External"/><Relationship Id="rId442" Type="http://schemas.openxmlformats.org/officeDocument/2006/relationships/hyperlink" Target="https://pubmed.ncbi.nlm.nih.gov/28297040/Bozho%20Todorich%20et.al%202017" TargetMode="External"/><Relationship Id="rId484" Type="http://schemas.openxmlformats.org/officeDocument/2006/relationships/hyperlink" Target="https://pubmed.ncbi.nlm.nih.gov/36035112/Haijun%20Li%20et.al%202022" TargetMode="External"/><Relationship Id="rId705" Type="http://schemas.openxmlformats.org/officeDocument/2006/relationships/hyperlink" Target="https://franklin.genoox.com/clinical-db/variant/snp/chrX-43949978-A-G-hg38" TargetMode="External"/><Relationship Id="rId137" Type="http://schemas.openxmlformats.org/officeDocument/2006/relationships/hyperlink" Target="https://www.ncbi.nlm.nih.gov/pubmed/20491809Pelcastre%20EL%20et.al%202010" TargetMode="External"/><Relationship Id="rId302" Type="http://schemas.openxmlformats.org/officeDocument/2006/relationships/hyperlink" Target="https://pubmed.ncbi.nlm.nih.gov/7993212/Karen%20M.%20Joos%20et.al%201994" TargetMode="External"/><Relationship Id="rId344" Type="http://schemas.openxmlformats.org/officeDocument/2006/relationships/hyperlink" Target="https://pubmed.ncbi.nlm.nih.gov/9810571/Jacek%20Zaremba%20edt.al%202009" TargetMode="External"/><Relationship Id="rId691" Type="http://schemas.openxmlformats.org/officeDocument/2006/relationships/hyperlink" Target="https://franklin.genoox.com/clinical-db/variant/snp/chrX-43949943-C-A-hg38" TargetMode="External"/><Relationship Id="rId747" Type="http://schemas.openxmlformats.org/officeDocument/2006/relationships/hyperlink" Target="https://franklin.genoox.com/clinical-db/variant/snp/chrX-43958509-T-C-hg38" TargetMode="External"/><Relationship Id="rId789" Type="http://schemas.openxmlformats.org/officeDocument/2006/relationships/hyperlink" Target="https://franklin.genoox.com/clinical-db/variant/snp/chrX-43958608-A-C-hg38" TargetMode="External"/><Relationship Id="rId41" Type="http://schemas.openxmlformats.org/officeDocument/2006/relationships/hyperlink" Target="https://www.ncbi.nlm.nih.gov/pubmed/28192794Keser%20V%20et.al%202017" TargetMode="External"/><Relationship Id="rId83" Type="http://schemas.openxmlformats.org/officeDocument/2006/relationships/hyperlink" Target="https://www.ncbi.nlm.nih.gov/pubmed/15776010Allen%20RC%20et.al%202006" TargetMode="External"/><Relationship Id="rId179" Type="http://schemas.openxmlformats.org/officeDocument/2006/relationships/hyperlink" Target="https://www.ncbi.nlm.nih.gov/pubmed/9143917Shastry%20BS,%201997" TargetMode="External"/><Relationship Id="rId386" Type="http://schemas.openxmlformats.org/officeDocument/2006/relationships/hyperlink" Target="https://pubmed.ncbi.nlm.nih.gov/21179243/Deyuan%20Liu%20et.al%202010" TargetMode="External"/><Relationship Id="rId551" Type="http://schemas.openxmlformats.org/officeDocument/2006/relationships/hyperlink" Target="https://franklin.genoox.com/clinical-db/variant/snp/chrX-43949933-G-A-hg38" TargetMode="External"/><Relationship Id="rId593" Type="http://schemas.openxmlformats.org/officeDocument/2006/relationships/hyperlink" Target="https://franklin.genoox.com/clinical-db/variant/snp/chrX-43958534-G-A-hg38" TargetMode="External"/><Relationship Id="rId607" Type="http://schemas.openxmlformats.org/officeDocument/2006/relationships/hyperlink" Target="https://franklin.genoox.com/clinical-db/variant/snp/chrX-43949839-C-A-hg38" TargetMode="External"/><Relationship Id="rId649" Type="http://schemas.openxmlformats.org/officeDocument/2006/relationships/hyperlink" Target="https://franklin.genoox.com/clinical-db/variant/snp/chrX-43949858-G-A-hg38" TargetMode="External"/><Relationship Id="rId814" Type="http://schemas.openxmlformats.org/officeDocument/2006/relationships/hyperlink" Target="https://pubmed.ncbi.nlm.nih.gov/38223767/Grant%20A.%20Justin%20et.al%202024" TargetMode="External"/><Relationship Id="rId856" Type="http://schemas.openxmlformats.org/officeDocument/2006/relationships/hyperlink" Target="https://franklin.genoox.com/clinical-db/variant/snp/chrX-43958472-C-G-hg38" TargetMode="External"/><Relationship Id="rId190" Type="http://schemas.openxmlformats.org/officeDocument/2006/relationships/hyperlink" Target="https://www.ncbi.nlm.nih.gov/pubmed/9382152Am%20J%20Med%20Genet%201997" TargetMode="External"/><Relationship Id="rId204" Type="http://schemas.openxmlformats.org/officeDocument/2006/relationships/hyperlink" Target="https://pubmed.ncbi.nlm.nih.gov/35037517/Yu%20Jiao%20Peng%20etl.%20al%202022" TargetMode="External"/><Relationship Id="rId246" Type="http://schemas.openxmlformats.org/officeDocument/2006/relationships/hyperlink" Target="https://pubmed.ncbi.nlm.nih.gov/34582765/JUNXING%20YANG%20et.al%202021" TargetMode="External"/><Relationship Id="rId288" Type="http://schemas.openxmlformats.org/officeDocument/2006/relationships/hyperlink" Target="https://pubmed.ncbi.nlm.nih.gov/1307245/Wolfgang%20Berger%20et.al%201992" TargetMode="External"/><Relationship Id="rId411" Type="http://schemas.openxmlformats.org/officeDocument/2006/relationships/hyperlink" Target="https://pubmed.ncbi.nlm.nih.gov/22786811/Sharon%20E.%20Smith%20et.al%202011" TargetMode="External"/><Relationship Id="rId453" Type="http://schemas.openxmlformats.org/officeDocument/2006/relationships/hyperlink" Target="https://pubmed.ncbi.nlm.nih.gov/29781739/Claudia%20Yahalom%20et.al%202018" TargetMode="External"/><Relationship Id="rId509" Type="http://schemas.openxmlformats.org/officeDocument/2006/relationships/hyperlink" Target="https://pubmed.ncbi.nlm.nih.gov/15799735/M%20Refugio%20Rivera-Vega%20et.al%202005" TargetMode="External"/><Relationship Id="rId660" Type="http://schemas.openxmlformats.org/officeDocument/2006/relationships/hyperlink" Target="https://franklin.genoox.com/clinical-db/variant/snp/chrX-43949862-GC-G-hg38" TargetMode="External"/><Relationship Id="rId106" Type="http://schemas.openxmlformats.org/officeDocument/2006/relationships/hyperlink" Target="https://www.ncbi.nlm.nih.gov/pubmed/17325173Kondo%20H%20et.al%202007" TargetMode="External"/><Relationship Id="rId313" Type="http://schemas.openxmlformats.org/officeDocument/2006/relationships/hyperlink" Target="https://pubmed.ncbi.nlm.nih.gov/8281159/J.-J.Fuentes%20et.al%201993" TargetMode="External"/><Relationship Id="rId495" Type="http://schemas.openxmlformats.org/officeDocument/2006/relationships/hyperlink" Target="https://www.ncbi.nlm.nih.gov/pubmed/30452590Li%20JK1,%20Li%20Y%20et.%20Al%202018" TargetMode="External"/><Relationship Id="rId716" Type="http://schemas.openxmlformats.org/officeDocument/2006/relationships/hyperlink" Target="https://franklin.genoox.com/clinical-db/variant/snp/chrX-43950020-G-A-hg38" TargetMode="External"/><Relationship Id="rId758" Type="http://schemas.openxmlformats.org/officeDocument/2006/relationships/hyperlink" Target="https://franklin.genoox.com/clinical-db/variant/snp/chrX-43958517-G-C-hg38" TargetMode="External"/><Relationship Id="rId10" Type="http://schemas.openxmlformats.org/officeDocument/2006/relationships/hyperlink" Target="https://pubmed.ncbi.nlm.nih.gov/30097784/Yian%20Li%20et.al%202018" TargetMode="External"/><Relationship Id="rId52" Type="http://schemas.openxmlformats.org/officeDocument/2006/relationships/hyperlink" Target="https://www.ncbi.nlm.nih.gov/pubmed/29181528Tang%20M%20et.al%202017" TargetMode="External"/><Relationship Id="rId94" Type="http://schemas.openxmlformats.org/officeDocument/2006/relationships/hyperlink" Target="https://www.ncbi.nlm.nih.gov/pubmed/16970763Dickinson%20JL%20et.al%202006" TargetMode="External"/><Relationship Id="rId148" Type="http://schemas.openxmlformats.org/officeDocument/2006/relationships/hyperlink" Target="https://www.ncbi.nlm.nih.gov/pubmed/22563645Yang%20H%20et.al%202012" TargetMode="External"/><Relationship Id="rId355" Type="http://schemas.openxmlformats.org/officeDocument/2006/relationships/hyperlink" Target="https://pubmed.ncbi.nlm.nih.gov/11337749/Koki%20Yamada%20et.al%202001" TargetMode="External"/><Relationship Id="rId397" Type="http://schemas.openxmlformats.org/officeDocument/2006/relationships/hyperlink" Target="https://pubmed.ncbi.nlm.nih.gov/22786811/Sharon%20E.%20Smith%20et.al%202011" TargetMode="External"/><Relationship Id="rId520" Type="http://schemas.openxmlformats.org/officeDocument/2006/relationships/hyperlink" Target="https://franklin.genoox.com/clinical-db/variant/snp/chrX-43949819-A-G-hg38" TargetMode="External"/><Relationship Id="rId562" Type="http://schemas.openxmlformats.org/officeDocument/2006/relationships/hyperlink" Target="https://franklin.genoox.com/clinical-db/variant/snp/chrX-43949981-G-A-hg38" TargetMode="External"/><Relationship Id="rId618" Type="http://schemas.openxmlformats.org/officeDocument/2006/relationships/hyperlink" Target="https://franklin.genoox.com/clinical-db/variant/snp/chrX-43949839-C-T-hg38" TargetMode="External"/><Relationship Id="rId825" Type="http://schemas.openxmlformats.org/officeDocument/2006/relationships/hyperlink" Target="https://pubmed.ncbi.nlm.nih.gov/38280677/YUQIAO%20JU%20et.al%202024" TargetMode="External"/><Relationship Id="rId215" Type="http://schemas.openxmlformats.org/officeDocument/2006/relationships/hyperlink" Target="https://pubmed.ncbi.nlm.nih.gov/31999491/Xiong%20Zhu%20et.al%202023" TargetMode="External"/><Relationship Id="rId257" Type="http://schemas.openxmlformats.org/officeDocument/2006/relationships/hyperlink" Target="https://pubmed.ncbi.nlm.nih.gov/34860240/Tianchang%20Tao%20et.al%202021" TargetMode="External"/><Relationship Id="rId422" Type="http://schemas.openxmlformats.org/officeDocument/2006/relationships/hyperlink" Target="https://pubmed.ncbi.nlm.nih.gov/22786811/Sharon%20E.%20Smith%20et.al%202011" TargetMode="External"/><Relationship Id="rId464" Type="http://schemas.openxmlformats.org/officeDocument/2006/relationships/hyperlink" Target="https://pubmed.ncbi.nlm.nih.gov/34189345/Yujia%20Zhou%20et.al%202021" TargetMode="External"/><Relationship Id="rId299" Type="http://schemas.openxmlformats.org/officeDocument/2006/relationships/hyperlink" Target="https://pubmed.ncbi.nlm.nih.gov/7814011/Yasushi%20et.al%201995" TargetMode="External"/><Relationship Id="rId727" Type="http://schemas.openxmlformats.org/officeDocument/2006/relationships/hyperlink" Target="https://franklin.genoox.com/clinical-db/variant/snp/chrX-43950020-G-C-hg38" TargetMode="External"/><Relationship Id="rId63" Type="http://schemas.openxmlformats.org/officeDocument/2006/relationships/hyperlink" Target="https://pubmed.ncbi.nlm.nih.gov/27217716/Ganeswara%20Rao%20Musada%20et.al%202016" TargetMode="External"/><Relationship Id="rId159" Type="http://schemas.openxmlformats.org/officeDocument/2006/relationships/hyperlink" Target="https://www.ncbi.nlm.nih.gov/pubmed/30088388Wawrocka%20A,%20et;.al%202016" TargetMode="External"/><Relationship Id="rId366" Type="http://schemas.openxmlformats.org/officeDocument/2006/relationships/hyperlink" Target="https://pubmed.ncbi.nlm.nih.gov/14635119/Ghislaine%20Royer%20et.al%202003" TargetMode="External"/><Relationship Id="rId573" Type="http://schemas.openxmlformats.org/officeDocument/2006/relationships/hyperlink" Target="https://franklin.genoox.com/clinical-db/variant/snp/chrX-43958515-T-C-hg38" TargetMode="External"/><Relationship Id="rId780" Type="http://schemas.openxmlformats.org/officeDocument/2006/relationships/hyperlink" Target="https://franklin.genoox.com/clinical-db/variant/snp/chrX-43958588-C-T-hg38" TargetMode="External"/><Relationship Id="rId226" Type="http://schemas.openxmlformats.org/officeDocument/2006/relationships/hyperlink" Target="https://pubmed.ncbi.nlm.nih.gov/34582765/JUNXING%20YANG%20et.al%202021" TargetMode="External"/><Relationship Id="rId433" Type="http://schemas.openxmlformats.org/officeDocument/2006/relationships/hyperlink" Target="https://pubmed.ncbi.nlm.nih.gov/24801666/Thomas%20Parzefall%20et.al%202014" TargetMode="External"/><Relationship Id="rId640" Type="http://schemas.openxmlformats.org/officeDocument/2006/relationships/hyperlink" Target="https://franklin.genoox.com/clinical-db/variant/snp/chrX-43949843-A-C-hg38" TargetMode="External"/><Relationship Id="rId738" Type="http://schemas.openxmlformats.org/officeDocument/2006/relationships/hyperlink" Target="https://franklin.genoox.com/clinical-db/variant/snp/chrX-43958472-C-A-hg38" TargetMode="External"/><Relationship Id="rId74" Type="http://schemas.openxmlformats.org/officeDocument/2006/relationships/hyperlink" Target="https://www.ncbi.nlm.nih.gov/pubmed/10544980Shastry%20BS%20et.al%201999" TargetMode="External"/><Relationship Id="rId377" Type="http://schemas.openxmlformats.org/officeDocument/2006/relationships/hyperlink" Target="https://pubmed.ncbi.nlm.nih.gov/17334993/Dorit%20Lev%20et.al%202007" TargetMode="External"/><Relationship Id="rId500" Type="http://schemas.openxmlformats.org/officeDocument/2006/relationships/hyperlink" Target="https://pubmed.ncbi.nlm.nih.gov/15799735/M%20Refugio%20Rivera-Vega%20et.al%202005" TargetMode="External"/><Relationship Id="rId584" Type="http://schemas.openxmlformats.org/officeDocument/2006/relationships/hyperlink" Target="https://franklin.genoox.com/clinical-db/variant/snp/chrX-43958534-G-A-hg38" TargetMode="External"/><Relationship Id="rId805" Type="http://schemas.openxmlformats.org/officeDocument/2006/relationships/hyperlink" Target="https://franklin.genoox.com/clinical-db/variant/snp/chrX-43958645-T-C-hg38" TargetMode="External"/><Relationship Id="rId5" Type="http://schemas.openxmlformats.org/officeDocument/2006/relationships/hyperlink" Target="https://pubmed.ncbi.nlm.nih.gov/31299183/Zhirong%20wang%20et.al%202019" TargetMode="External"/><Relationship Id="rId237" Type="http://schemas.openxmlformats.org/officeDocument/2006/relationships/hyperlink" Target="https://pubmed.ncbi.nlm.nih.gov/34582765/JUNXING%20YANG%20et.al%202021" TargetMode="External"/><Relationship Id="rId791" Type="http://schemas.openxmlformats.org/officeDocument/2006/relationships/hyperlink" Target="https://franklin.genoox.com/clinical-db/variant/snp/chrX-43958624-C-G-hg38" TargetMode="External"/><Relationship Id="rId444" Type="http://schemas.openxmlformats.org/officeDocument/2006/relationships/hyperlink" Target="https://pubmed.ncbi.nlm.nih.gov/28394646/Li%20Hong%20Wu%20et.al%202017" TargetMode="External"/><Relationship Id="rId651" Type="http://schemas.openxmlformats.org/officeDocument/2006/relationships/hyperlink" Target="https://franklin.genoox.com/clinical-db/variant/snp/chrX-43949858-G-A-hg38" TargetMode="External"/><Relationship Id="rId749" Type="http://schemas.openxmlformats.org/officeDocument/2006/relationships/hyperlink" Target="https://franklin.genoox.com/clinical-db/variant/snp/chrX-43958510-CCA-C-hg38" TargetMode="External"/><Relationship Id="rId290" Type="http://schemas.openxmlformats.org/officeDocument/2006/relationships/hyperlink" Target="https://pubmed.ncbi.nlm.nih.gov/1307245/Wolfgang%20Berger%20et.al%201992" TargetMode="External"/><Relationship Id="rId304" Type="http://schemas.openxmlformats.org/officeDocument/2006/relationships/hyperlink" Target="https://pubmed.ncbi.nlm.nih.gov/8281159/J.-J.Fuentes%20et.al%201993" TargetMode="External"/><Relationship Id="rId388" Type="http://schemas.openxmlformats.org/officeDocument/2006/relationships/hyperlink" Target="https://pubmed.ncbi.nlm.nih.gov/22674248/Manju%20Ghosh%20et.al%202012" TargetMode="External"/><Relationship Id="rId511" Type="http://schemas.openxmlformats.org/officeDocument/2006/relationships/hyperlink" Target="https://pubmed.ncbi.nlm.nih.gov/37089697/Duong%20Thu%20Trang%20et.al%202022" TargetMode="External"/><Relationship Id="rId609" Type="http://schemas.openxmlformats.org/officeDocument/2006/relationships/hyperlink" Target="https://franklin.genoox.com/clinical-db/variant/snp/chrX-43949839-C-T-hg38" TargetMode="External"/><Relationship Id="rId85" Type="http://schemas.openxmlformats.org/officeDocument/2006/relationships/hyperlink" Target="https://www.ncbi.nlm.nih.gov/pubmed/15776010Allen%20RC%20et.al%202006" TargetMode="External"/><Relationship Id="rId150" Type="http://schemas.openxmlformats.org/officeDocument/2006/relationships/hyperlink" Target="https://www.ncbi.nlm.nih.gov/pubmed/27720678Liu%20HY%20et.al%202016" TargetMode="External"/><Relationship Id="rId595" Type="http://schemas.openxmlformats.org/officeDocument/2006/relationships/hyperlink" Target="https://franklin.genoox.com/clinical-db/variant/snp/chrX-43958534-G-A-hg38" TargetMode="External"/><Relationship Id="rId816" Type="http://schemas.openxmlformats.org/officeDocument/2006/relationships/hyperlink" Target="https://pubmed.ncbi.nlm.nih.gov/38146894/Keke%20Jiang%20et.al%202024" TargetMode="External"/><Relationship Id="rId248" Type="http://schemas.openxmlformats.org/officeDocument/2006/relationships/hyperlink" Target="https://pubmed.ncbi.nlm.nih.gov/34582765/JUNXING%20YANG%20et.al%202021" TargetMode="External"/><Relationship Id="rId455" Type="http://schemas.openxmlformats.org/officeDocument/2006/relationships/hyperlink" Target="https://pubmed.ncbi.nlm.nih.gov/30074570/Mariana%20A.%20Flores%20Pimentel%20et.al%202021" TargetMode="External"/><Relationship Id="rId662" Type="http://schemas.openxmlformats.org/officeDocument/2006/relationships/hyperlink" Target="https://franklin.genoox.com/clinical-db/variant/snp/chrX-43949863-C-T-hg38" TargetMode="External"/><Relationship Id="rId12" Type="http://schemas.openxmlformats.org/officeDocument/2006/relationships/hyperlink" Target="https://www.ncbi.nlm.nih.gov/pubmed/25711638Salvo%20J%20et.al%202015" TargetMode="External"/><Relationship Id="rId108" Type="http://schemas.openxmlformats.org/officeDocument/2006/relationships/hyperlink" Target="https://www.ncbi.nlm.nih.gov/pmc/articles/PMC4872281/Ganeswara%20Rao%20Musada%20et.al%202016" TargetMode="External"/><Relationship Id="rId315" Type="http://schemas.openxmlformats.org/officeDocument/2006/relationships/hyperlink" Target="https://pubmed.ncbi.nlm.nih.gov/8281159/J.-J.Fuentes%20et.al%201993" TargetMode="External"/><Relationship Id="rId522" Type="http://schemas.openxmlformats.org/officeDocument/2006/relationships/hyperlink" Target="https://franklin.genoox.com/clinical-db/variant/snp/chrX-43949823-A-T-hg38" TargetMode="External"/><Relationship Id="rId96" Type="http://schemas.openxmlformats.org/officeDocument/2006/relationships/hyperlink" Target="https://www.ncbi.nlm.nih.gov/pubmed/17050281Drenser%20KA%20et.al%202006" TargetMode="External"/><Relationship Id="rId161" Type="http://schemas.openxmlformats.org/officeDocument/2006/relationships/hyperlink" Target="https://www.ncbi.nlm.nih.gov/pubmed/30474316Liu%20J%20et.al%202019" TargetMode="External"/><Relationship Id="rId399" Type="http://schemas.openxmlformats.org/officeDocument/2006/relationships/hyperlink" Target="https://pubmed.ncbi.nlm.nih.gov/22786811/Sharon%20E.%20Smith%20et.al%202011" TargetMode="External"/><Relationship Id="rId827" Type="http://schemas.openxmlformats.org/officeDocument/2006/relationships/hyperlink" Target="https://pubmed.ncbi.nlm.nih.gov/38280677/YUQIAO%20JU%20et.al%202024" TargetMode="External"/><Relationship Id="rId259" Type="http://schemas.openxmlformats.org/officeDocument/2006/relationships/hyperlink" Target="https://pubmed.ncbi.nlm.nih.gov/34860240/Tianchang%20Tao%20et.al%202021" TargetMode="External"/><Relationship Id="rId466" Type="http://schemas.openxmlformats.org/officeDocument/2006/relationships/hyperlink" Target="https://pubmed.ncbi.nlm.nih.gov/35029917/He%20Wang%20et.al%202022" TargetMode="External"/><Relationship Id="rId673" Type="http://schemas.openxmlformats.org/officeDocument/2006/relationships/hyperlink" Target="https://franklin.genoox.com/clinical-db/variant/snp/chrX-43949887-G-T-hg38" TargetMode="External"/><Relationship Id="rId23" Type="http://schemas.openxmlformats.org/officeDocument/2006/relationships/hyperlink" Target="https://www.ncbi.nlm.nih.gov/pubmed/30452590Li%20JK1,%20Li%20Y%20et.%20Al%202018" TargetMode="External"/><Relationship Id="rId119" Type="http://schemas.openxmlformats.org/officeDocument/2006/relationships/hyperlink" Target="https://www.ncbi.nlm.nih.gov/pubmed/20340138Nikopoulos%20K%20et.al%202010" TargetMode="External"/><Relationship Id="rId326" Type="http://schemas.openxmlformats.org/officeDocument/2006/relationships/hyperlink" Target="https://pubmed.ncbi.nlm.nih.gov/8832723/Ulrich%20Kellner%20et.al%202009" TargetMode="External"/><Relationship Id="rId533" Type="http://schemas.openxmlformats.org/officeDocument/2006/relationships/hyperlink" Target="https://franklin.genoox.com/clinical-db/variant/snp/chrX-43949872-C-T-hg38" TargetMode="External"/><Relationship Id="rId740" Type="http://schemas.openxmlformats.org/officeDocument/2006/relationships/hyperlink" Target="https://franklin.genoox.com/clinical-db/variant/snp/chrX-43958472-C-A-hg38" TargetMode="External"/><Relationship Id="rId838" Type="http://schemas.openxmlformats.org/officeDocument/2006/relationships/hyperlink" Target="https://pubmed.ncbi.nlm.nih.gov/38472449/Mu%20Yang%20et.al%202023" TargetMode="External"/><Relationship Id="rId172" Type="http://schemas.openxmlformats.org/officeDocument/2006/relationships/hyperlink" Target="https://www.ncbi.nlm.nih.gov/pubmed/8252044Chen%20ZY%20et.al%201993" TargetMode="External"/><Relationship Id="rId477" Type="http://schemas.openxmlformats.org/officeDocument/2006/relationships/hyperlink" Target="https://pubmed.ncbi.nlm.nih.gov/35517050/Yuerong%20Gong%20et.al%202022" TargetMode="External"/><Relationship Id="rId600" Type="http://schemas.openxmlformats.org/officeDocument/2006/relationships/hyperlink" Target="https://franklin.genoox.com/clinical-db/variant/snp/chrX-43949831-G-A-hg38" TargetMode="External"/><Relationship Id="rId684" Type="http://schemas.openxmlformats.org/officeDocument/2006/relationships/hyperlink" Target="https://franklin.genoox.com/clinical-db/variant/snp/chrX-43949911-C-G-hg38" TargetMode="External"/><Relationship Id="rId337" Type="http://schemas.openxmlformats.org/officeDocument/2006/relationships/hyperlink" Target="https://pubmed.ncbi.nlm.nih.gov/9143918/Heidi%20L.%20Rehm%20et.al%201997" TargetMode="External"/><Relationship Id="rId34" Type="http://schemas.openxmlformats.org/officeDocument/2006/relationships/hyperlink" Target="https://www.ncbi.nlm.nih.gov/pubmed/30452590Li%20JK1,%20Li%20Y%20et.%20Al%202018" TargetMode="External"/><Relationship Id="rId544" Type="http://schemas.openxmlformats.org/officeDocument/2006/relationships/hyperlink" Target="https://franklin.genoox.com/clinical-db/variant/snp/chrX-43949918-A-G-hg38" TargetMode="External"/><Relationship Id="rId751" Type="http://schemas.openxmlformats.org/officeDocument/2006/relationships/hyperlink" Target="https://franklin.genoox.com/clinical-db/variant/snp/chrX-43958512-A-C-hg38" TargetMode="External"/><Relationship Id="rId849" Type="http://schemas.openxmlformats.org/officeDocument/2006/relationships/hyperlink" Target="https://franklin.genoox.com/clinical-db/variant/snp/chrX-43949863-C-T-hg38" TargetMode="External"/><Relationship Id="rId183" Type="http://schemas.openxmlformats.org/officeDocument/2006/relationships/hyperlink" Target="https://www.ncbi.nlm.nih.gov/pubmed/9143917Shastry%20BS,%201997" TargetMode="External"/><Relationship Id="rId390" Type="http://schemas.openxmlformats.org/officeDocument/2006/relationships/hyperlink" Target="https://pubmed.ncbi.nlm.nih.gov/22786811/Sharon%20E.%20Smith%20et.al%202011" TargetMode="External"/><Relationship Id="rId404" Type="http://schemas.openxmlformats.org/officeDocument/2006/relationships/hyperlink" Target="https://pubmed.ncbi.nlm.nih.gov/22786811/Sharon%20E.%20Smith%20et.al%202011" TargetMode="External"/><Relationship Id="rId611" Type="http://schemas.openxmlformats.org/officeDocument/2006/relationships/hyperlink" Target="https://franklin.genoox.com/clinical-db/variant/snp/chrX-43949839-C-T-hg38" TargetMode="External"/><Relationship Id="rId250" Type="http://schemas.openxmlformats.org/officeDocument/2006/relationships/hyperlink" Target="https://pubmed.ncbi.nlm.nih.gov/34582765/JUNXING%20YANG%20et.al%202021" TargetMode="External"/><Relationship Id="rId488" Type="http://schemas.openxmlformats.org/officeDocument/2006/relationships/hyperlink" Target="https://pubmed.ncbi.nlm.nih.gov/26011961/Chini%20et.al%202014" TargetMode="External"/><Relationship Id="rId695" Type="http://schemas.openxmlformats.org/officeDocument/2006/relationships/hyperlink" Target="https://franklin.genoox.com/clinical-db/variant/snp/chrX-43949960-A-ACC-hg38" TargetMode="External"/><Relationship Id="rId709" Type="http://schemas.openxmlformats.org/officeDocument/2006/relationships/hyperlink" Target="https://franklin.genoox.com/clinical-db/variant/snp/chrX-43950013-G-T-hg38" TargetMode="External"/><Relationship Id="rId45" Type="http://schemas.openxmlformats.org/officeDocument/2006/relationships/hyperlink" Target="https://www.ncbi.nlm.nih.gov/pubmed/28494495Rao%20FQ%20et.al%202017" TargetMode="External"/><Relationship Id="rId110" Type="http://schemas.openxmlformats.org/officeDocument/2006/relationships/hyperlink" Target="https://www.ncbi.nlm.nih.gov/pubmed/17325173Kondo%20H%20et.al%202007" TargetMode="External"/><Relationship Id="rId348" Type="http://schemas.openxmlformats.org/officeDocument/2006/relationships/hyperlink" Target="https://pubmed.ncbi.nlm.nih.gov/11337749/Koki%20Yamada%20et.al%202001" TargetMode="External"/><Relationship Id="rId555" Type="http://schemas.openxmlformats.org/officeDocument/2006/relationships/hyperlink" Target="https://franklin.genoox.com/clinical-db/variant/snp/chrX-43949933-G-A-hg38" TargetMode="External"/><Relationship Id="rId762" Type="http://schemas.openxmlformats.org/officeDocument/2006/relationships/hyperlink" Target="https://franklin.genoox.com/clinical-db/variant/snp/chrX-43958517-G-GT-hg38" TargetMode="External"/><Relationship Id="rId194" Type="http://schemas.openxmlformats.org/officeDocument/2006/relationships/hyperlink" Target="https://www.ncbi.nlm.nih.gov/pubmed/9382152Am%20J%20Med%20Genet%201997" TargetMode="External"/><Relationship Id="rId208" Type="http://schemas.openxmlformats.org/officeDocument/2006/relationships/hyperlink" Target="https://pubmed.ncbi.nlm.nih.gov/35037517/Yu%20Jiao%20Peng%20etl.%20al%202022" TargetMode="External"/><Relationship Id="rId415" Type="http://schemas.openxmlformats.org/officeDocument/2006/relationships/hyperlink" Target="https://pubmed.ncbi.nlm.nih.gov/22786811/Sharon%20E.%20Smith%20et.al%202011" TargetMode="External"/><Relationship Id="rId622" Type="http://schemas.openxmlformats.org/officeDocument/2006/relationships/hyperlink" Target="https://franklin.genoox.com/clinical-db/variant/snp/chrX-43949839-C-T-hg38" TargetMode="External"/><Relationship Id="rId261" Type="http://schemas.openxmlformats.org/officeDocument/2006/relationships/hyperlink" Target="https://pubmed.ncbi.nlm.nih.gov/34860240/Tianchang%20Tao%20et.al%202021" TargetMode="External"/><Relationship Id="rId499" Type="http://schemas.openxmlformats.org/officeDocument/2006/relationships/hyperlink" Target="https://pubmed.ncbi.nlm.nih.gov/9618247/Barkur%20S.%20Shastry%20et.al%201997" TargetMode="External"/><Relationship Id="rId56" Type="http://schemas.openxmlformats.org/officeDocument/2006/relationships/hyperlink" Target="https://www.ncbi.nlm.nih.gov/pubmed/29181528Tang%20M%20et.al%202017" TargetMode="External"/><Relationship Id="rId359" Type="http://schemas.openxmlformats.org/officeDocument/2006/relationships/hyperlink" Target="https://pubmed.ncbi.nlm.nih.gov/12446397/Y%20Hatsukawa%20et.al%202002" TargetMode="External"/><Relationship Id="rId566" Type="http://schemas.openxmlformats.org/officeDocument/2006/relationships/hyperlink" Target="https://franklin.genoox.com/clinical-db/variant/snp/chrX-43949981-G-A-hg38" TargetMode="External"/><Relationship Id="rId773" Type="http://schemas.openxmlformats.org/officeDocument/2006/relationships/hyperlink" Target="https://franklin.genoox.com/clinical-db/variant/snp/chrX-43958536-C-T-hg38" TargetMode="External"/><Relationship Id="rId121" Type="http://schemas.openxmlformats.org/officeDocument/2006/relationships/hyperlink" Target="https://www.ncbi.nlm.nih.gov/pubmed/20340138Nikopoulos%20K%20et.al%202010" TargetMode="External"/><Relationship Id="rId219" Type="http://schemas.openxmlformats.org/officeDocument/2006/relationships/hyperlink" Target="https://pubmed.ncbi.nlm.nih.gov/32420371/Shuai%20Han%20et.al%202020" TargetMode="External"/><Relationship Id="rId426" Type="http://schemas.openxmlformats.org/officeDocument/2006/relationships/hyperlink" Target="https://pubmed.ncbi.nlm.nih.gov/22786811/Sharon%20E.%20Smith%20et.al%202011" TargetMode="External"/><Relationship Id="rId633" Type="http://schemas.openxmlformats.org/officeDocument/2006/relationships/hyperlink" Target="https://franklin.genoox.com/clinical-db/variant/snp/chrX-43949840-G-A-hg38" TargetMode="External"/><Relationship Id="rId840" Type="http://schemas.openxmlformats.org/officeDocument/2006/relationships/hyperlink" Target="https://franklin.genoox.com/clinical-db/variant/snp/chrX-43949808-G-T-hg38" TargetMode="External"/><Relationship Id="rId67" Type="http://schemas.openxmlformats.org/officeDocument/2006/relationships/hyperlink" Target="https://pubmed.ncbi.nlm.nih.gov/27217716/Ganeswara%20Rao%20Musada%20et.al%202016" TargetMode="External"/><Relationship Id="rId272" Type="http://schemas.openxmlformats.org/officeDocument/2006/relationships/hyperlink" Target="https://pubmed.ncbi.nlm.nih.gov/36453149/Rulian%20Zhao%20et.al%202023" TargetMode="External"/><Relationship Id="rId577" Type="http://schemas.openxmlformats.org/officeDocument/2006/relationships/hyperlink" Target="https://franklin.genoox.com/clinical-db/variant/snp/chrX-43958531-A-G-hg38" TargetMode="External"/><Relationship Id="rId700" Type="http://schemas.openxmlformats.org/officeDocument/2006/relationships/hyperlink" Target="https://franklin.genoox.com/clinical-db/variant/snp/chrX-43949963-ACACCAAAGGCTCGGAGCGTGACGCCTGGCTGCAGTGCCCCTCG-A-hg38" TargetMode="External"/><Relationship Id="rId132" Type="http://schemas.openxmlformats.org/officeDocument/2006/relationships/hyperlink" Target="https://www.ncbi.nlm.nih.gov/pubmed/20491809Pelcastre%20EL%20et.al%202010" TargetMode="External"/><Relationship Id="rId784" Type="http://schemas.openxmlformats.org/officeDocument/2006/relationships/hyperlink" Target="https://franklin.genoox.com/clinical-db/variant/snp/chrX-43958599-A-G-hg38" TargetMode="External"/><Relationship Id="rId437" Type="http://schemas.openxmlformats.org/officeDocument/2006/relationships/hyperlink" Target="https://pubmed.ncbi.nlm.nih.gov/25944760/Akihisa%20Okumura%20et.al%202015" TargetMode="External"/><Relationship Id="rId644" Type="http://schemas.openxmlformats.org/officeDocument/2006/relationships/hyperlink" Target="https://franklin.genoox.com/clinical-db/variant/snp/chrX-43949851-GTGAGTCGCATGCCCCC-G-hg38" TargetMode="External"/><Relationship Id="rId851" Type="http://schemas.openxmlformats.org/officeDocument/2006/relationships/hyperlink" Target="https://franklin.genoox.com/clinical-db/variant/snp/chrX-43949866-C-T-hg38" TargetMode="External"/><Relationship Id="rId283" Type="http://schemas.openxmlformats.org/officeDocument/2006/relationships/hyperlink" Target="https://pubmed.ncbi.nlm.nih.gov/1307245/Wolfgang%20Berger%20et.al%201992" TargetMode="External"/><Relationship Id="rId490" Type="http://schemas.openxmlformats.org/officeDocument/2006/relationships/hyperlink" Target="https://pubmed.ncbi.nlm.nih.gov/1307245/Wolfgang%20Berger%20et.al%201992" TargetMode="External"/><Relationship Id="rId504" Type="http://schemas.openxmlformats.org/officeDocument/2006/relationships/hyperlink" Target="https://pubmed.ncbi.nlm.nih.gov/15799735/M%20Refugio%20Rivera-Vega%20et.al%202005" TargetMode="External"/><Relationship Id="rId711" Type="http://schemas.openxmlformats.org/officeDocument/2006/relationships/hyperlink" Target="https://franklin.genoox.com/clinical-db/variant/snp/chrX-43950019-A-G-hg38" TargetMode="External"/><Relationship Id="rId78" Type="http://schemas.openxmlformats.org/officeDocument/2006/relationships/hyperlink" Target="https://www.ncbi.nlm.nih.gov/pubmed/15776010Allen%20RC%20et.al%202006" TargetMode="External"/><Relationship Id="rId143" Type="http://schemas.openxmlformats.org/officeDocument/2006/relationships/hyperlink" Target="https://www.ncbi.nlm.nih.gov/pubmed/22563645Yang%20H%20et.al%202012" TargetMode="External"/><Relationship Id="rId350" Type="http://schemas.openxmlformats.org/officeDocument/2006/relationships/hyperlink" Target="https://pubmed.ncbi.nlm.nih.gov/11337749/Koki%20Yamada%20et.al%202001" TargetMode="External"/><Relationship Id="rId588" Type="http://schemas.openxmlformats.org/officeDocument/2006/relationships/hyperlink" Target="https://franklin.genoox.com/clinical-db/variant/snp/chrX-43958534-G-A-hg38" TargetMode="External"/><Relationship Id="rId795" Type="http://schemas.openxmlformats.org/officeDocument/2006/relationships/hyperlink" Target="https://franklin.genoox.com/clinical-db/variant/snp/chrX-43958629-A-G-hg38" TargetMode="External"/><Relationship Id="rId809" Type="http://schemas.openxmlformats.org/officeDocument/2006/relationships/hyperlink" Target="https://franklin.genoox.com/clinical-db/variant/snp/chrX-43973279-CGGCAGCGCTTGTTTTCCTGCTTACCTTAGGGGAACGCAG-C-hg38" TargetMode="External"/><Relationship Id="rId9" Type="http://schemas.openxmlformats.org/officeDocument/2006/relationships/hyperlink" Target="https://pubmed.ncbi.nlm.nih.gov/30097784/Yian%20Li%20et.al%202018" TargetMode="External"/><Relationship Id="rId210" Type="http://schemas.openxmlformats.org/officeDocument/2006/relationships/hyperlink" Target="https://pubmed.ncbi.nlm.nih.gov/35876299/Ning%20Qu%20et.al%202022" TargetMode="External"/><Relationship Id="rId448" Type="http://schemas.openxmlformats.org/officeDocument/2006/relationships/hyperlink" Target="https://pubmed.ncbi.nlm.nih.gov/28922694/Monavvar%20Andarva%20et.al%202018" TargetMode="External"/><Relationship Id="rId655" Type="http://schemas.openxmlformats.org/officeDocument/2006/relationships/hyperlink" Target="https://franklin.genoox.com/clinical-db/variant/snp/chrX-43949861-T-TC-hg38" TargetMode="External"/><Relationship Id="rId862" Type="http://schemas.openxmlformats.org/officeDocument/2006/relationships/hyperlink" Target="https://franklin.genoox.com/clinical-db/variant/snp/chrX-43958608-A-AG-hg38" TargetMode="External"/><Relationship Id="rId294" Type="http://schemas.openxmlformats.org/officeDocument/2006/relationships/hyperlink" Target="https://pubmed.ncbi.nlm.nih.gov/7795608/Alfons%20Meindl%20et.al%201994" TargetMode="External"/><Relationship Id="rId308" Type="http://schemas.openxmlformats.org/officeDocument/2006/relationships/hyperlink" Target="https://pubmed.ncbi.nlm.nih.gov/8281159/J.-J.Fuentes%20et.al%201993" TargetMode="External"/><Relationship Id="rId515" Type="http://schemas.openxmlformats.org/officeDocument/2006/relationships/hyperlink" Target="https://franklin.genoox.com/clinical-db/variant/snp/chrX-43949809-C-T-hg38" TargetMode="External"/><Relationship Id="rId722" Type="http://schemas.openxmlformats.org/officeDocument/2006/relationships/hyperlink" Target="https://franklin.genoox.com/clinical-db/variant/snp/chrX-43950020-G-A-hg38" TargetMode="External"/><Relationship Id="rId89" Type="http://schemas.openxmlformats.org/officeDocument/2006/relationships/hyperlink" Target="https://www.ncbi.nlm.nih.gov/pubmed/16163268Riveiro-Alvarez%20R%20et.al%202005" TargetMode="External"/><Relationship Id="rId154" Type="http://schemas.openxmlformats.org/officeDocument/2006/relationships/hyperlink" Target="https://www.ncbi.nlm.nih.gov/pubmed/27720678Liu%20HY%20et.al%202016" TargetMode="External"/><Relationship Id="rId361" Type="http://schemas.openxmlformats.org/officeDocument/2006/relationships/hyperlink" Target="https://pubmed.ncbi.nlm.nih.gov/14635119/Ghislaine%20Royer%20et.al%202003" TargetMode="External"/><Relationship Id="rId599" Type="http://schemas.openxmlformats.org/officeDocument/2006/relationships/hyperlink" Target="https://franklin.genoox.com/clinical-db/variant/snp/chrX-43949831-G-A-hg38" TargetMode="External"/><Relationship Id="rId459" Type="http://schemas.openxmlformats.org/officeDocument/2006/relationships/hyperlink" Target="https://pubmed.ncbi.nlm.nih.gov/30074570/Mariana%20A.%20Flores%20Pimentel%20et.al%202021" TargetMode="External"/><Relationship Id="rId666" Type="http://schemas.openxmlformats.org/officeDocument/2006/relationships/hyperlink" Target="https://franklin.genoox.com/clinical-db/variant/snp/chrX-43949863-C-T-hg38" TargetMode="External"/><Relationship Id="rId16" Type="http://schemas.openxmlformats.org/officeDocument/2006/relationships/hyperlink" Target="https://www.ncbi.nlm.nih.gov/pubmed/25711638Salvo%20J%20et.al%202015" TargetMode="External"/><Relationship Id="rId221" Type="http://schemas.openxmlformats.org/officeDocument/2006/relationships/hyperlink" Target="https://pubmed.ncbi.nlm.nih.gov/32420371/Shuai%20Han%20et.al%202020" TargetMode="External"/><Relationship Id="rId319" Type="http://schemas.openxmlformats.org/officeDocument/2006/relationships/hyperlink" Target="https://pubmed.ncbi.nlm.nih.gov/8589700/Paula%20Strasberg%20et.al%201995" TargetMode="External"/><Relationship Id="rId526" Type="http://schemas.openxmlformats.org/officeDocument/2006/relationships/hyperlink" Target="https://franklin.genoox.com/clinical-db/variant/snp/chrX-43949824-C-A-hg38" TargetMode="External"/><Relationship Id="rId733" Type="http://schemas.openxmlformats.org/officeDocument/2006/relationships/hyperlink" Target="https://franklin.genoox.com/clinical-db/variant/snp/chrX-43958472-C-A-hg38" TargetMode="External"/><Relationship Id="rId165" Type="http://schemas.openxmlformats.org/officeDocument/2006/relationships/hyperlink" Target="https://www.ncbi.nlm.nih.gov/pubmed/31821093Bao%20Y%20et.al%202019" TargetMode="External"/><Relationship Id="rId372" Type="http://schemas.openxmlformats.org/officeDocument/2006/relationships/hyperlink" Target="https://pubmed.ncbi.nlm.nih.gov/15609522/Arif%20O%20Khan%20et.al%202004" TargetMode="External"/><Relationship Id="rId677" Type="http://schemas.openxmlformats.org/officeDocument/2006/relationships/hyperlink" Target="https://franklin.genoox.com/clinical-db/variant/snp/chrX-43949887-G-T-hg38" TargetMode="External"/><Relationship Id="rId800" Type="http://schemas.openxmlformats.org/officeDocument/2006/relationships/hyperlink" Target="https://franklin.genoox.com/clinical-db/variant/snp/chrX-43958643-CATTG-C-hg38" TargetMode="External"/><Relationship Id="rId232" Type="http://schemas.openxmlformats.org/officeDocument/2006/relationships/hyperlink" Target="https://pubmed.ncbi.nlm.nih.gov/34582765/JUNXING%20YANG%20et.al%202021" TargetMode="External"/><Relationship Id="rId27" Type="http://schemas.openxmlformats.org/officeDocument/2006/relationships/hyperlink" Target="https://www.ncbi.nlm.nih.gov/pubmed/30452590Li%20JK1,%20Li%20Y%20et.%20Al%202018" TargetMode="External"/><Relationship Id="rId537" Type="http://schemas.openxmlformats.org/officeDocument/2006/relationships/hyperlink" Target="https://franklin.genoox.com/clinical-db/variant/snp/chrX-43949914-C-A-hg38" TargetMode="External"/><Relationship Id="rId744" Type="http://schemas.openxmlformats.org/officeDocument/2006/relationships/hyperlink" Target="https://franklin.genoox.com/clinical-db/variant/snp/chrX-43958472-C-A-hg38" TargetMode="External"/><Relationship Id="rId80" Type="http://schemas.openxmlformats.org/officeDocument/2006/relationships/hyperlink" Target="https://www.ncbi.nlm.nih.gov/pubmed/15776010Allen%20RC%20et.al%202006" TargetMode="External"/><Relationship Id="rId176" Type="http://schemas.openxmlformats.org/officeDocument/2006/relationships/hyperlink" Target="https://www.ncbi.nlm.nih.gov/pubmed/8252044Chen%20ZY%20et.al%201993" TargetMode="External"/><Relationship Id="rId383" Type="http://schemas.openxmlformats.org/officeDocument/2006/relationships/hyperlink" Target="https://pubmed.ncbi.nlm.nih.gov/20679667/John%20F%20Staropoli%20et.al%202010" TargetMode="External"/><Relationship Id="rId590" Type="http://schemas.openxmlformats.org/officeDocument/2006/relationships/hyperlink" Target="https://franklin.genoox.com/clinical-db/variant/snp/chrX-43958534-G-A-hg38" TargetMode="External"/><Relationship Id="rId604" Type="http://schemas.openxmlformats.org/officeDocument/2006/relationships/hyperlink" Target="https://franklin.genoox.com/clinical-db/variant/snp/chrX-43949833-A-T-hg38" TargetMode="External"/><Relationship Id="rId811" Type="http://schemas.openxmlformats.org/officeDocument/2006/relationships/hyperlink" Target="https://pubmed.ncbi.nlm.nih.gov/36577125/Xiang%20Yu%20Zhao%20et.al%202022" TargetMode="External"/><Relationship Id="rId243" Type="http://schemas.openxmlformats.org/officeDocument/2006/relationships/hyperlink" Target="https://pubmed.ncbi.nlm.nih.gov/34582765/JUNXING%20YANG%20et.al%202021" TargetMode="External"/><Relationship Id="rId450" Type="http://schemas.openxmlformats.org/officeDocument/2006/relationships/hyperlink" Target="https://pubmed.ncbi.nlm.nih.gov/29133643/Xiaoyan%20Huang%20et.al%202017" TargetMode="External"/><Relationship Id="rId688" Type="http://schemas.openxmlformats.org/officeDocument/2006/relationships/hyperlink" Target="https://franklin.genoox.com/clinical-db/variant/snp/chrX-43949932-CG-C-hg38" TargetMode="External"/><Relationship Id="rId38" Type="http://schemas.openxmlformats.org/officeDocument/2006/relationships/hyperlink" Target="https://www.ncbi.nlm.nih.gov/pubmed/30452590Li%20JK1,%20Li%20Y%20et.%20Al%202018" TargetMode="External"/><Relationship Id="rId103" Type="http://schemas.openxmlformats.org/officeDocument/2006/relationships/hyperlink" Target="https://www.ncbi.nlm.nih.gov/pubmed/17296899Wu%20WC%20et.al%202007" TargetMode="External"/><Relationship Id="rId310" Type="http://schemas.openxmlformats.org/officeDocument/2006/relationships/hyperlink" Target="https://pubmed.ncbi.nlm.nih.gov/8281159/J.-J.Fuentes%20et.al%201993" TargetMode="External"/><Relationship Id="rId548" Type="http://schemas.openxmlformats.org/officeDocument/2006/relationships/hyperlink" Target="https://franklin.genoox.com/clinical-db/variant/snp/chrX-43949924-A-G-hg38" TargetMode="External"/><Relationship Id="rId755" Type="http://schemas.openxmlformats.org/officeDocument/2006/relationships/hyperlink" Target="https://franklin.genoox.com/clinical-db/variant/snp/chrX-43958514-A-C-hg38" TargetMode="External"/><Relationship Id="rId91" Type="http://schemas.openxmlformats.org/officeDocument/2006/relationships/hyperlink" Target="https://www.ncbi.nlm.nih.gov/pubmed/16163268Riveiro-Alvarez%20R%20et.al%202005" TargetMode="External"/><Relationship Id="rId187" Type="http://schemas.openxmlformats.org/officeDocument/2006/relationships/hyperlink" Target="https://www.ncbi.nlm.nih.gov/pubmed/9382152Am%20J%20Med%20Genet%201997" TargetMode="External"/><Relationship Id="rId394" Type="http://schemas.openxmlformats.org/officeDocument/2006/relationships/hyperlink" Target="https://pubmed.ncbi.nlm.nih.gov/22786811/Sharon%20E.%20Smith%20et.al%202011" TargetMode="External"/><Relationship Id="rId408" Type="http://schemas.openxmlformats.org/officeDocument/2006/relationships/hyperlink" Target="https://pubmed.ncbi.nlm.nih.gov/22786811/Sharon%20E.%20Smith%20et.al%202011" TargetMode="External"/><Relationship Id="rId615" Type="http://schemas.openxmlformats.org/officeDocument/2006/relationships/hyperlink" Target="https://franklin.genoox.com/clinical-db/variant/snp/chrX-43949839-C-T-hg38" TargetMode="External"/><Relationship Id="rId822" Type="http://schemas.openxmlformats.org/officeDocument/2006/relationships/hyperlink" Target="https://pubmed.ncbi.nlm.nih.gov/38881609/Hiroyuki%20Kondo%20et.al%202024" TargetMode="External"/><Relationship Id="rId254" Type="http://schemas.openxmlformats.org/officeDocument/2006/relationships/hyperlink" Target="https://pubmed.ncbi.nlm.nih.gov/34582765/JUNXING%20YANG%20et.al%202021" TargetMode="External"/><Relationship Id="rId699" Type="http://schemas.openxmlformats.org/officeDocument/2006/relationships/hyperlink" Target="https://franklin.genoox.com/clinical-db/variant/snp/chrX-43949963-ACACCAAAGGCTCGGAGCGTGACGCCTGGCTGCAGTGCCCCTCG-A-hg38" TargetMode="External"/><Relationship Id="rId49" Type="http://schemas.openxmlformats.org/officeDocument/2006/relationships/hyperlink" Target="https://www.ncbi.nlm.nih.gov/pubmed/28758032Iarossi%20G%20et.al%202017" TargetMode="External"/><Relationship Id="rId114" Type="http://schemas.openxmlformats.org/officeDocument/2006/relationships/hyperlink" Target="https://www.ncbi.nlm.nih.gov/pubmed/20227630Lin%20P%20et.al%202010" TargetMode="External"/><Relationship Id="rId461" Type="http://schemas.openxmlformats.org/officeDocument/2006/relationships/hyperlink" Target="https://pubmed.ncbi.nlm.nih.gov/32393149/Meina%20Lin%20et.al%202020" TargetMode="External"/><Relationship Id="rId559" Type="http://schemas.openxmlformats.org/officeDocument/2006/relationships/hyperlink" Target="https://franklin.genoox.com/clinical-db/variant/snp/chrX-43949933-G-A-hg38" TargetMode="External"/><Relationship Id="rId766" Type="http://schemas.openxmlformats.org/officeDocument/2006/relationships/hyperlink" Target="https://franklin.genoox.com/clinical-db/variant/snp/chrX-43958523-C-G-hg38" TargetMode="External"/><Relationship Id="rId198" Type="http://schemas.openxmlformats.org/officeDocument/2006/relationships/hyperlink" Target="https://franklin.genoox.com/clinical-db/variant/snp/chrX-43949808-G-T-hg38" TargetMode="External"/><Relationship Id="rId321" Type="http://schemas.openxmlformats.org/officeDocument/2006/relationships/hyperlink" Target="https://pubmed.ncbi.nlm.nih.gov/8790105/Emil%20W.%20Chynn%20et.al%201996" TargetMode="External"/><Relationship Id="rId419" Type="http://schemas.openxmlformats.org/officeDocument/2006/relationships/hyperlink" Target="https://pubmed.ncbi.nlm.nih.gov/22786811/Sharon%20E.%20Smith%20et.al%202011" TargetMode="External"/><Relationship Id="rId626" Type="http://schemas.openxmlformats.org/officeDocument/2006/relationships/hyperlink" Target="https://franklin.genoox.com/clinical-db/variant/snp/chrX-43949840-G-A-hg38" TargetMode="External"/><Relationship Id="rId833" Type="http://schemas.openxmlformats.org/officeDocument/2006/relationships/hyperlink" Target="https://pubmed.ncbi.nlm.nih.gov/39903177/Fulya%20Yaylac&#305;o&#728;%20glu%20Tuncay%20et.al%202025" TargetMode="External"/><Relationship Id="rId265" Type="http://schemas.openxmlformats.org/officeDocument/2006/relationships/hyperlink" Target="https://pubmed.ncbi.nlm.nih.gov/35277167/Handong%20Dan%20et.al%202022" TargetMode="External"/><Relationship Id="rId472" Type="http://schemas.openxmlformats.org/officeDocument/2006/relationships/hyperlink" Target="https://pubmed.ncbi.nlm.nih.gov/35361573/Li%20Huang%20et.al%202022" TargetMode="External"/><Relationship Id="rId125" Type="http://schemas.openxmlformats.org/officeDocument/2006/relationships/hyperlink" Target="https://www.ncbi.nlm.nih.gov/pubmed/20340138Nikopoulos%20K%20et.al%202010" TargetMode="External"/><Relationship Id="rId332" Type="http://schemas.openxmlformats.org/officeDocument/2006/relationships/hyperlink" Target="https://pubmed.ncbi.nlm.nih.gov/9109762/Katherine%20B.%20Sims%20et.al%201997" TargetMode="External"/><Relationship Id="rId777" Type="http://schemas.openxmlformats.org/officeDocument/2006/relationships/hyperlink" Target="https://franklin.genoox.com/clinical-db/variant/snp/chrX-43958537-G-A-hg38" TargetMode="External"/><Relationship Id="rId637" Type="http://schemas.openxmlformats.org/officeDocument/2006/relationships/hyperlink" Target="https://franklin.genoox.com/clinical-db/variant/snp/chrX-43949840-G-A-hg38" TargetMode="External"/><Relationship Id="rId844" Type="http://schemas.openxmlformats.org/officeDocument/2006/relationships/hyperlink" Target="https://franklin.genoox.com/clinical-db/variant/snp/chrX-43949825-A-C-hg38" TargetMode="External"/><Relationship Id="rId276" Type="http://schemas.openxmlformats.org/officeDocument/2006/relationships/hyperlink" Target="https://pubmed.ncbi.nlm.nih.gov/36453149/Rulian%20Zhao%20et.al%202023" TargetMode="External"/><Relationship Id="rId483" Type="http://schemas.openxmlformats.org/officeDocument/2006/relationships/hyperlink" Target="https://pubmed.ncbi.nlm.nih.gov/36035112/Haijun%20Li%20et.al%202022" TargetMode="External"/><Relationship Id="rId690" Type="http://schemas.openxmlformats.org/officeDocument/2006/relationships/hyperlink" Target="https://franklin.genoox.com/clinical-db/variant/snp/chrX-43949943-C-A-hg38" TargetMode="External"/><Relationship Id="rId704" Type="http://schemas.openxmlformats.org/officeDocument/2006/relationships/hyperlink" Target="https://franklin.genoox.com/clinical-db/variant/snp/chrX-43949978-A-G-hg38" TargetMode="External"/><Relationship Id="rId40" Type="http://schemas.openxmlformats.org/officeDocument/2006/relationships/hyperlink" Target="https://www.ncbi.nlm.nih.gov/pubmed/28192794Keser%20V%20et.al%202017" TargetMode="External"/><Relationship Id="rId136" Type="http://schemas.openxmlformats.org/officeDocument/2006/relationships/hyperlink" Target="https://www.ncbi.nlm.nih.gov/pubmed/20491809Pelcastre%20EL%20et.al%202010" TargetMode="External"/><Relationship Id="rId343" Type="http://schemas.openxmlformats.org/officeDocument/2006/relationships/hyperlink" Target="https://pubmed.ncbi.nlm.nih.gov/9228243/B.%20Schroeder%20et.al%202009" TargetMode="External"/><Relationship Id="rId550" Type="http://schemas.openxmlformats.org/officeDocument/2006/relationships/hyperlink" Target="https://franklin.genoox.com/clinical-db/variant/snp/chrX-43949924-A-G-hg38" TargetMode="External"/><Relationship Id="rId788" Type="http://schemas.openxmlformats.org/officeDocument/2006/relationships/hyperlink" Target="https://franklin.genoox.com/clinical-db/variant/snp/chrX-43958599-A-G-hg38" TargetMode="External"/><Relationship Id="rId203" Type="http://schemas.openxmlformats.org/officeDocument/2006/relationships/hyperlink" Target="https://franklin.genoox.com/clinical-db/variant/snp/chrX-43949842-T-C-hg38" TargetMode="External"/><Relationship Id="rId648" Type="http://schemas.openxmlformats.org/officeDocument/2006/relationships/hyperlink" Target="https://franklin.genoox.com/clinical-db/variant/snp/chrX-43949858-G-A-hg38" TargetMode="External"/><Relationship Id="rId855" Type="http://schemas.openxmlformats.org/officeDocument/2006/relationships/hyperlink" Target="https://franklin.genoox.com/clinical-db/variant/snp/chrX-43949942-G-A-hg38" TargetMode="External"/><Relationship Id="rId287" Type="http://schemas.openxmlformats.org/officeDocument/2006/relationships/hyperlink" Target="https://pubmed.ncbi.nlm.nih.gov/1307245/Wolfgang%20Berger%20et.al%201992" TargetMode="External"/><Relationship Id="rId410" Type="http://schemas.openxmlformats.org/officeDocument/2006/relationships/hyperlink" Target="https://pubmed.ncbi.nlm.nih.gov/22786811/Sharon%20E.%20Smith%20et.al%202011" TargetMode="External"/><Relationship Id="rId494" Type="http://schemas.openxmlformats.org/officeDocument/2006/relationships/hyperlink" Target="https://www.ncbi.nlm.nih.gov/pubmed/30452590Li%20JK1,%20Li%20Y%20et.%20Al%202018" TargetMode="External"/><Relationship Id="rId508" Type="http://schemas.openxmlformats.org/officeDocument/2006/relationships/hyperlink" Target="https://pubmed.ncbi.nlm.nih.gov/15799735/M%20Refugio%20Rivera-Vega%20et.al%202005" TargetMode="External"/><Relationship Id="rId715" Type="http://schemas.openxmlformats.org/officeDocument/2006/relationships/hyperlink" Target="https://franklin.genoox.com/clinical-db/variant/snp/chrX-43950020-G-A-hg38" TargetMode="External"/><Relationship Id="rId147" Type="http://schemas.openxmlformats.org/officeDocument/2006/relationships/hyperlink" Target="https://www.ncbi.nlm.nih.gov/pubmed/22563645Yang%20H%20et.al%202012" TargetMode="External"/><Relationship Id="rId354" Type="http://schemas.openxmlformats.org/officeDocument/2006/relationships/hyperlink" Target="https://pubmed.ncbi.nlm.nih.gov/11337749/Koki%20Yamada%20et.al%202001" TargetMode="External"/><Relationship Id="rId799" Type="http://schemas.openxmlformats.org/officeDocument/2006/relationships/hyperlink" Target="https://franklin.genoox.com/clinical-db/variant/snp/chrX-43958643-CATTG-C-hg38" TargetMode="External"/><Relationship Id="rId51" Type="http://schemas.openxmlformats.org/officeDocument/2006/relationships/hyperlink" Target="https://www.ncbi.nlm.nih.gov/pubmed/28758032Iarossi%20G%20et.al%202017" TargetMode="External"/><Relationship Id="rId561" Type="http://schemas.openxmlformats.org/officeDocument/2006/relationships/hyperlink" Target="https://franklin.genoox.com/clinical-db/variant/snp/chrX-43949977-G-C-hg38" TargetMode="External"/><Relationship Id="rId659" Type="http://schemas.openxmlformats.org/officeDocument/2006/relationships/hyperlink" Target="https://franklin.genoox.com/clinical-db/variant/snp/chrX-43949862-GC-G-hg38" TargetMode="External"/><Relationship Id="rId866" Type="http://schemas.openxmlformats.org/officeDocument/2006/relationships/comments" Target="../comments2.xml"/><Relationship Id="rId214" Type="http://schemas.openxmlformats.org/officeDocument/2006/relationships/hyperlink" Target="https://pubmed.ncbi.nlm.nih.gov/31169861/Tian%20Tian%20et.al%202019" TargetMode="External"/><Relationship Id="rId298" Type="http://schemas.openxmlformats.org/officeDocument/2006/relationships/hyperlink" Target="https://pubmed.ncbi.nlm.nih.gov/7795608/Alfons%20Meindl%20et.al%201994" TargetMode="External"/><Relationship Id="rId421" Type="http://schemas.openxmlformats.org/officeDocument/2006/relationships/hyperlink" Target="https://pubmed.ncbi.nlm.nih.gov/22786811/Sharon%20E.%20Smith%20et.al%202011" TargetMode="External"/><Relationship Id="rId519" Type="http://schemas.openxmlformats.org/officeDocument/2006/relationships/hyperlink" Target="https://franklin.genoox.com/clinical-db/variant/snp/chrX-43949817-G-T-hg38" TargetMode="External"/><Relationship Id="rId158" Type="http://schemas.openxmlformats.org/officeDocument/2006/relationships/hyperlink" Target="https://www.ncbi.nlm.nih.gov/pubmed/30088388Wawrocka%20A,%20et;.al%202016" TargetMode="External"/><Relationship Id="rId726" Type="http://schemas.openxmlformats.org/officeDocument/2006/relationships/hyperlink" Target="https://franklin.genoox.com/clinical-db/variant/snp/chrX-43950020-G-C-hg38" TargetMode="External"/><Relationship Id="rId62" Type="http://schemas.openxmlformats.org/officeDocument/2006/relationships/hyperlink" Target="https://pubmed.ncbi.nlm.nih.gov/27217716/Ganeswara%20Rao%20Musada%20et.al%202016" TargetMode="External"/><Relationship Id="rId365" Type="http://schemas.openxmlformats.org/officeDocument/2006/relationships/hyperlink" Target="https://pubmed.ncbi.nlm.nih.gov/14635119/Ghislaine%20Royer%20et.al%202003" TargetMode="External"/><Relationship Id="rId572" Type="http://schemas.openxmlformats.org/officeDocument/2006/relationships/hyperlink" Target="https://franklin.genoox.com/clinical-db/variant/snp/chrX-43950007-C-T-hg38" TargetMode="External"/><Relationship Id="rId225" Type="http://schemas.openxmlformats.org/officeDocument/2006/relationships/hyperlink" Target="https://pubmed.ncbi.nlm.nih.gov/34582765/JUNXING%20YANG%20et.al%202021" TargetMode="External"/><Relationship Id="rId432" Type="http://schemas.openxmlformats.org/officeDocument/2006/relationships/hyperlink" Target="https://pubmed.ncbi.nlm.nih.gov/24801666/Thomas%20Parzefall%20et.al%202014" TargetMode="External"/><Relationship Id="rId737" Type="http://schemas.openxmlformats.org/officeDocument/2006/relationships/hyperlink" Target="https://franklin.genoox.com/clinical-db/variant/snp/chrX-43958472-C-A-hg38" TargetMode="External"/><Relationship Id="rId73" Type="http://schemas.openxmlformats.org/officeDocument/2006/relationships/hyperlink" Target="https://www.ncbi.nlm.nih.gov/pubmed/10544980Shastry%20BS%20et.al%201999" TargetMode="External"/><Relationship Id="rId169" Type="http://schemas.openxmlformats.org/officeDocument/2006/relationships/hyperlink" Target="https://www.ncbi.nlm.nih.gov/pubmed/7558002Shastry%20BS%20et.al%201995" TargetMode="External"/><Relationship Id="rId376" Type="http://schemas.openxmlformats.org/officeDocument/2006/relationships/hyperlink" Target="https://pubmed.ncbi.nlm.nih.gov/17290208/KIMBERLY%20A.%20DRENSER%20et.al%202007" TargetMode="External"/><Relationship Id="rId583" Type="http://schemas.openxmlformats.org/officeDocument/2006/relationships/hyperlink" Target="https://franklin.genoox.com/clinical-db/variant/snp/chrX-43958534-G-A-hg38" TargetMode="External"/><Relationship Id="rId790" Type="http://schemas.openxmlformats.org/officeDocument/2006/relationships/hyperlink" Target="https://franklin.genoox.com/clinical-db/variant/snp/chrX-43958618-A-AGGAT-hg38" TargetMode="External"/><Relationship Id="rId804" Type="http://schemas.openxmlformats.org/officeDocument/2006/relationships/hyperlink" Target="https://franklin.genoox.com/clinical-db/variant/snp/chrX-43958645-T-C-hg38" TargetMode="External"/><Relationship Id="rId4" Type="http://schemas.openxmlformats.org/officeDocument/2006/relationships/hyperlink" Target="https://pubmed.ncbi.nlm.nih.gov/31299183/Zhirong%20wang%20et.al%202019" TargetMode="External"/><Relationship Id="rId236" Type="http://schemas.openxmlformats.org/officeDocument/2006/relationships/hyperlink" Target="https://pubmed.ncbi.nlm.nih.gov/34582765/JUNXING%20YANG%20et.al%202021" TargetMode="External"/><Relationship Id="rId443" Type="http://schemas.openxmlformats.org/officeDocument/2006/relationships/hyperlink" Target="https://pubmed.ncbi.nlm.nih.gov/28394646/Li%20Hong%20Wu%20et.al%202017" TargetMode="External"/><Relationship Id="rId650" Type="http://schemas.openxmlformats.org/officeDocument/2006/relationships/hyperlink" Target="https://franklin.genoox.com/clinical-db/variant/snp/chrX-43949858-G-A-hg38" TargetMode="External"/><Relationship Id="rId303" Type="http://schemas.openxmlformats.org/officeDocument/2006/relationships/hyperlink" Target="https://pubmed.ncbi.nlm.nih.gov/8069314/S.Fuchs%20et.al%201994" TargetMode="External"/><Relationship Id="rId748" Type="http://schemas.openxmlformats.org/officeDocument/2006/relationships/hyperlink" Target="https://franklin.genoox.com/clinical-db/variant/snp/chrX-43958510-C-T-hg38" TargetMode="External"/><Relationship Id="rId84" Type="http://schemas.openxmlformats.org/officeDocument/2006/relationships/hyperlink" Target="https://www.ncbi.nlm.nih.gov/pubmed/15776010Allen%20RC%20et.al%202006" TargetMode="External"/><Relationship Id="rId387" Type="http://schemas.openxmlformats.org/officeDocument/2006/relationships/hyperlink" Target="https://pubmed.ncbi.nlm.nih.gov/21179243/Deyuan%20Liu%20et.al%202010" TargetMode="External"/><Relationship Id="rId510" Type="http://schemas.openxmlformats.org/officeDocument/2006/relationships/hyperlink" Target="https://pubmed.ncbi.nlm.nih.gov/15799735/M%20Refugio%20Rivera-Vega%20et.al%202005" TargetMode="External"/><Relationship Id="rId594" Type="http://schemas.openxmlformats.org/officeDocument/2006/relationships/hyperlink" Target="https://franklin.genoox.com/clinical-db/variant/snp/chrX-43958534-G-A-hg38" TargetMode="External"/><Relationship Id="rId608" Type="http://schemas.openxmlformats.org/officeDocument/2006/relationships/hyperlink" Target="https://franklin.genoox.com/clinical-db/variant/snp/chrX-43949839-C-T-hg38" TargetMode="External"/><Relationship Id="rId815" Type="http://schemas.openxmlformats.org/officeDocument/2006/relationships/hyperlink" Target="https://pubmed.ncbi.nlm.nih.gov/38146894/Keke%20Jiang%20et.al%202024" TargetMode="External"/><Relationship Id="rId247" Type="http://schemas.openxmlformats.org/officeDocument/2006/relationships/hyperlink" Target="https://pubmed.ncbi.nlm.nih.gov/34582765/JUNXING%20YANG%20et.al%202021" TargetMode="External"/><Relationship Id="rId107" Type="http://schemas.openxmlformats.org/officeDocument/2006/relationships/hyperlink" Target="https://www.ncbi.nlm.nih.gov/pubmed/17325173Kondo%20H%20et.al%202007" TargetMode="External"/><Relationship Id="rId454" Type="http://schemas.openxmlformats.org/officeDocument/2006/relationships/hyperlink" Target="https://pubmed.ncbi.nlm.nih.gov/29781739/Claudia%20Yahalom%20et.al%202018" TargetMode="External"/><Relationship Id="rId661" Type="http://schemas.openxmlformats.org/officeDocument/2006/relationships/hyperlink" Target="https://franklin.genoox.com/clinical-db/variant/snp/chrX-43949863-C-G-hg38" TargetMode="External"/><Relationship Id="rId759" Type="http://schemas.openxmlformats.org/officeDocument/2006/relationships/hyperlink" Target="https://franklin.genoox.com/clinical-db/variant/snp/chrX-43958517-G-C-hg38" TargetMode="External"/><Relationship Id="rId11" Type="http://schemas.openxmlformats.org/officeDocument/2006/relationships/hyperlink" Target="https://pubmed.ncbi.nlm.nih.gov/30097784/Yian%20Li%20et.al%202018" TargetMode="External"/><Relationship Id="rId314" Type="http://schemas.openxmlformats.org/officeDocument/2006/relationships/hyperlink" Target="https://pubmed.ncbi.nlm.nih.gov/8281159/J.-J.Fuentes%20et.al%201993" TargetMode="External"/><Relationship Id="rId398" Type="http://schemas.openxmlformats.org/officeDocument/2006/relationships/hyperlink" Target="https://pubmed.ncbi.nlm.nih.gov/22786811/Sharon%20E.%20Smith%20et.al%202011" TargetMode="External"/><Relationship Id="rId521" Type="http://schemas.openxmlformats.org/officeDocument/2006/relationships/hyperlink" Target="https://franklin.genoox.com/clinical-db/variant/snp/chrX-43949823-A-T-hg38" TargetMode="External"/><Relationship Id="rId619" Type="http://schemas.openxmlformats.org/officeDocument/2006/relationships/hyperlink" Target="https://franklin.genoox.com/clinical-db/variant/snp/chrX-43949839-C-T-hg38" TargetMode="External"/><Relationship Id="rId95" Type="http://schemas.openxmlformats.org/officeDocument/2006/relationships/hyperlink" Target="https://www.ncbi.nlm.nih.gov/pubmed/17050281Drenser%20KA%20et.al%202006" TargetMode="External"/><Relationship Id="rId160" Type="http://schemas.openxmlformats.org/officeDocument/2006/relationships/hyperlink" Target="https://www.ncbi.nlm.nih.gov/pubmed/30474316Liu%20J%20et.al%202019" TargetMode="External"/><Relationship Id="rId826" Type="http://schemas.openxmlformats.org/officeDocument/2006/relationships/hyperlink" Target="https://pubmed.ncbi.nlm.nih.gov/38280677/YUQIAO%20JU%20et.al%202024" TargetMode="External"/><Relationship Id="rId258" Type="http://schemas.openxmlformats.org/officeDocument/2006/relationships/hyperlink" Target="https://pubmed.ncbi.nlm.nih.gov/34860240/Tianchang%20Tao%20et.al%202021" TargetMode="External"/><Relationship Id="rId465" Type="http://schemas.openxmlformats.org/officeDocument/2006/relationships/hyperlink" Target="https://pubmed.ncbi.nlm.nih.gov/34786741/Manu%20Jokela%20et.al%202021" TargetMode="External"/><Relationship Id="rId672" Type="http://schemas.openxmlformats.org/officeDocument/2006/relationships/hyperlink" Target="https://franklin.genoox.com/clinical-db/variant/snp/chrX-43949879-GC-G-hg38" TargetMode="External"/><Relationship Id="rId22" Type="http://schemas.openxmlformats.org/officeDocument/2006/relationships/hyperlink" Target="https://www.ncbi.nlm.nih.gov/pubmed/30452590Li%20JK1,%20Li%20Y%20et.%20Al%202018" TargetMode="External"/><Relationship Id="rId118" Type="http://schemas.openxmlformats.org/officeDocument/2006/relationships/hyperlink" Target="https://www.ncbi.nlm.nih.gov/pubmed/20340138Nikopoulos%20K%20et.al%202010" TargetMode="External"/><Relationship Id="rId325" Type="http://schemas.openxmlformats.org/officeDocument/2006/relationships/hyperlink" Target="https://pubmed.ncbi.nlm.nih.gov/8832723/Ulrich%20Kellner%20et.al%202009" TargetMode="External"/><Relationship Id="rId532" Type="http://schemas.openxmlformats.org/officeDocument/2006/relationships/hyperlink" Target="https://franklin.genoox.com/clinical-db/variant/snp/chrX-43949872-C-A-hg38" TargetMode="External"/><Relationship Id="rId171" Type="http://schemas.openxmlformats.org/officeDocument/2006/relationships/hyperlink" Target="https://www.ncbi.nlm.nih.gov/pubmed/8252044Chen%20ZY%20et.al%201993" TargetMode="External"/><Relationship Id="rId837" Type="http://schemas.openxmlformats.org/officeDocument/2006/relationships/hyperlink" Target="https://pubmed.ncbi.nlm.nih.gov/39918476/Sarah%20van%20der%20Ende%20et.al%202025" TargetMode="External"/><Relationship Id="rId269" Type="http://schemas.openxmlformats.org/officeDocument/2006/relationships/hyperlink" Target="https://pubmed.ncbi.nlm.nih.gov/35572974/Jie%20Peng%20et.al%202022" TargetMode="External"/><Relationship Id="rId476" Type="http://schemas.openxmlformats.org/officeDocument/2006/relationships/hyperlink" Target="https://pubmed.ncbi.nlm.nih.gov/35517050/Yuerong%20Gong%20et.al%202022" TargetMode="External"/><Relationship Id="rId683" Type="http://schemas.openxmlformats.org/officeDocument/2006/relationships/hyperlink" Target="https://franklin.genoox.com/clinical-db/variant/snp/chrX-43949911-C-G-hg38" TargetMode="External"/><Relationship Id="rId33" Type="http://schemas.openxmlformats.org/officeDocument/2006/relationships/hyperlink" Target="https://www.ncbi.nlm.nih.gov/pubmed/30452590Li%20JK1,%20Li%20Y%20et.%20Al%202018" TargetMode="External"/><Relationship Id="rId129" Type="http://schemas.openxmlformats.org/officeDocument/2006/relationships/hyperlink" Target="https://www.ncbi.nlm.nih.gov/pubmed/20491809Pelcastre%20EL%20et.al%202010" TargetMode="External"/><Relationship Id="rId336" Type="http://schemas.openxmlformats.org/officeDocument/2006/relationships/hyperlink" Target="https://pubmed.ncbi.nlm.nih.gov/9143918/Heidi%20L.%20Rehm%20et.al%201997" TargetMode="External"/><Relationship Id="rId543" Type="http://schemas.openxmlformats.org/officeDocument/2006/relationships/hyperlink" Target="https://franklin.genoox.com/clinical-db/variant/snp/chrX-43949916-G-T-hg38" TargetMode="External"/><Relationship Id="rId182" Type="http://schemas.openxmlformats.org/officeDocument/2006/relationships/hyperlink" Target="https://www.ncbi.nlm.nih.gov/pubmed/9143917Shastry%20BS,%201997" TargetMode="External"/><Relationship Id="rId403" Type="http://schemas.openxmlformats.org/officeDocument/2006/relationships/hyperlink" Target="https://pubmed.ncbi.nlm.nih.gov/22786811/Sharon%20E.%20Smith%20et.al%202011" TargetMode="External"/><Relationship Id="rId750" Type="http://schemas.openxmlformats.org/officeDocument/2006/relationships/hyperlink" Target="https://franklin.genoox.com/clinical-db/variant/snp/chrX-43958512-A-C-hg38" TargetMode="External"/><Relationship Id="rId848" Type="http://schemas.openxmlformats.org/officeDocument/2006/relationships/hyperlink" Target="https://franklin.genoox.com/clinical-db/variant/snp/chrX-43949860-ATGCCCCC-A-hg38" TargetMode="External"/><Relationship Id="rId487" Type="http://schemas.openxmlformats.org/officeDocument/2006/relationships/hyperlink" Target="https://pubmed.ncbi.nlm.nih.gov/9003348/Mintz-Hittner" TargetMode="External"/><Relationship Id="rId610" Type="http://schemas.openxmlformats.org/officeDocument/2006/relationships/hyperlink" Target="https://franklin.genoox.com/clinical-db/variant/snp/chrX-43949839-C-T-hg38" TargetMode="External"/><Relationship Id="rId694" Type="http://schemas.openxmlformats.org/officeDocument/2006/relationships/hyperlink" Target="https://franklin.genoox.com/clinical-db/variant/snp/chrX-43949959-AACG-A-hg38" TargetMode="External"/><Relationship Id="rId708" Type="http://schemas.openxmlformats.org/officeDocument/2006/relationships/hyperlink" Target="https://franklin.genoox.com/clinical-db/variant/snp/chrX-43950013-G-T-hg38" TargetMode="External"/><Relationship Id="rId347" Type="http://schemas.openxmlformats.org/officeDocument/2006/relationships/hyperlink" Target="https://pubmed.ncbi.nlm.nih.gov/11337749/Koki%20Yamada%20et.al%202001" TargetMode="External"/><Relationship Id="rId44" Type="http://schemas.openxmlformats.org/officeDocument/2006/relationships/hyperlink" Target="https://pubmed.ncbi.nlm.nih.gov/32238352/Shiyuan%20Wang%20et.al%202021" TargetMode="External"/><Relationship Id="rId554" Type="http://schemas.openxmlformats.org/officeDocument/2006/relationships/hyperlink" Target="https://franklin.genoox.com/clinical-db/variant/snp/chrX-43949933-G-A-hg38" TargetMode="External"/><Relationship Id="rId761" Type="http://schemas.openxmlformats.org/officeDocument/2006/relationships/hyperlink" Target="https://franklin.genoox.com/clinical-db/variant/snp/chrX-43958517-G-GT-hg38" TargetMode="External"/><Relationship Id="rId859" Type="http://schemas.openxmlformats.org/officeDocument/2006/relationships/hyperlink" Target="https://franklin.genoox.com/clinical-db/variant/snp/chrX-43958534-G-A-hg38" TargetMode="External"/><Relationship Id="rId193" Type="http://schemas.openxmlformats.org/officeDocument/2006/relationships/hyperlink" Target="https://www.ncbi.nlm.nih.gov/pubmed/9382152Am%20J%20Med%20Genet%201997" TargetMode="External"/><Relationship Id="rId207" Type="http://schemas.openxmlformats.org/officeDocument/2006/relationships/hyperlink" Target="https://pubmed.ncbi.nlm.nih.gov/35037517/Yu%20Jiao%20Peng%20etl.%20al%202022" TargetMode="External"/><Relationship Id="rId414" Type="http://schemas.openxmlformats.org/officeDocument/2006/relationships/hyperlink" Target="https://pubmed.ncbi.nlm.nih.gov/22786811/Sharon%20E.%20Smith%20et.al%202011" TargetMode="External"/><Relationship Id="rId498" Type="http://schemas.openxmlformats.org/officeDocument/2006/relationships/hyperlink" Target="https://pubmed.ncbi.nlm.nih.gov/9618247/Barkur%20S.%20Shastry%20et.al%201997" TargetMode="External"/><Relationship Id="rId621" Type="http://schemas.openxmlformats.org/officeDocument/2006/relationships/hyperlink" Target="https://franklin.genoox.com/clinical-db/variant/snp/chrX-43949839-C-T-hg38" TargetMode="External"/><Relationship Id="rId260" Type="http://schemas.openxmlformats.org/officeDocument/2006/relationships/hyperlink" Target="https://pubmed.ncbi.nlm.nih.gov/34860240/Tianchang%20Tao%20et.al%202021" TargetMode="External"/><Relationship Id="rId719" Type="http://schemas.openxmlformats.org/officeDocument/2006/relationships/hyperlink" Target="https://franklin.genoox.com/clinical-db/variant/snp/chrX-43950020-G-A-hg38" TargetMode="External"/><Relationship Id="rId55" Type="http://schemas.openxmlformats.org/officeDocument/2006/relationships/hyperlink" Target="https://www.ncbi.nlm.nih.gov/pubmed/29181528Tang%20M%20et.al%202017" TargetMode="External"/><Relationship Id="rId120" Type="http://schemas.openxmlformats.org/officeDocument/2006/relationships/hyperlink" Target="https://www.ncbi.nlm.nih.gov/pubmed/20340138Nikopoulos%20K%20et.al%202010" TargetMode="External"/><Relationship Id="rId358" Type="http://schemas.openxmlformats.org/officeDocument/2006/relationships/hyperlink" Target="https://pubmed.ncbi.nlm.nih.gov/12446397/Y%20Hatsukawa%20et.al%202002" TargetMode="External"/><Relationship Id="rId565" Type="http://schemas.openxmlformats.org/officeDocument/2006/relationships/hyperlink" Target="https://franklin.genoox.com/clinical-db/variant/snp/chrX-43949981-G-A-hg38" TargetMode="External"/><Relationship Id="rId772" Type="http://schemas.openxmlformats.org/officeDocument/2006/relationships/hyperlink" Target="https://franklin.genoox.com/clinical-db/variant/snp/chrX-43958533-C-T-hg38" TargetMode="External"/><Relationship Id="rId218" Type="http://schemas.openxmlformats.org/officeDocument/2006/relationships/hyperlink" Target="https://pubmed.ncbi.nlm.nih.gov/32420371/Shuai%20Han%20et.al%202020" TargetMode="External"/><Relationship Id="rId425" Type="http://schemas.openxmlformats.org/officeDocument/2006/relationships/hyperlink" Target="https://pubmed.ncbi.nlm.nih.gov/22786811/Sharon%20E.%20Smith%20et.al%202011" TargetMode="External"/><Relationship Id="rId632" Type="http://schemas.openxmlformats.org/officeDocument/2006/relationships/hyperlink" Target="https://franklin.genoox.com/clinical-db/variant/snp/chrX-43949840-G-A-hg38" TargetMode="External"/><Relationship Id="rId271" Type="http://schemas.openxmlformats.org/officeDocument/2006/relationships/hyperlink" Target="https://pubmed.ncbi.nlm.nih.gov/36362148/Hiram%20J.%20Jimenez%20et.al%202022" TargetMode="External"/><Relationship Id="rId66" Type="http://schemas.openxmlformats.org/officeDocument/2006/relationships/hyperlink" Target="https://pubmed.ncbi.nlm.nih.gov/27217716/Ganeswara%20Rao%20Musada%20et.al%202016" TargetMode="External"/><Relationship Id="rId131" Type="http://schemas.openxmlformats.org/officeDocument/2006/relationships/hyperlink" Target="https://www.ncbi.nlm.nih.gov/pubmed/20491809Pelcastre%20EL%20et.al%202010" TargetMode="External"/><Relationship Id="rId369" Type="http://schemas.openxmlformats.org/officeDocument/2006/relationships/hyperlink" Target="https://pubmed.ncbi.nlm.nih.gov/14635119/Ghislaine%20Royer%20et.al%202003" TargetMode="External"/><Relationship Id="rId576" Type="http://schemas.openxmlformats.org/officeDocument/2006/relationships/hyperlink" Target="https://franklin.genoox.com/clinical-db/variant/snp/chrX-43958531-A-G-hg38" TargetMode="External"/><Relationship Id="rId783" Type="http://schemas.openxmlformats.org/officeDocument/2006/relationships/hyperlink" Target="https://franklin.genoox.com/clinical-db/variant/snp/chrX-43958599-A-G-hg38" TargetMode="External"/><Relationship Id="rId229" Type="http://schemas.openxmlformats.org/officeDocument/2006/relationships/hyperlink" Target="https://pubmed.ncbi.nlm.nih.gov/34582765/JUNXING%20YANG%20et.al%202021" TargetMode="External"/><Relationship Id="rId436" Type="http://schemas.openxmlformats.org/officeDocument/2006/relationships/hyperlink" Target="https://pubmed.ncbi.nlm.nih.gov/25023092/Eisuke%20Arai%20et.al%202014" TargetMode="External"/><Relationship Id="rId643" Type="http://schemas.openxmlformats.org/officeDocument/2006/relationships/hyperlink" Target="https://franklin.genoox.com/clinical-db/variant/snp/chrX-43949851-GTGAGTCGCATGCCCCC-G-hg38" TargetMode="External"/><Relationship Id="rId850" Type="http://schemas.openxmlformats.org/officeDocument/2006/relationships/hyperlink" Target="https://franklin.genoox.com/clinical-db/variant/snp/chrX-43949864-C-A-hg38" TargetMode="External"/><Relationship Id="rId77" Type="http://schemas.openxmlformats.org/officeDocument/2006/relationships/hyperlink" Target="https://www.ncbi.nlm.nih.gov/pubmed/15776010Allen%20RC%20et.al%202006" TargetMode="External"/><Relationship Id="rId282" Type="http://schemas.openxmlformats.org/officeDocument/2006/relationships/hyperlink" Target="https://pubmed.ncbi.nlm.nih.gov/36426739/Virginia%20Miraldi%20Utz%20et.al%202023" TargetMode="External"/><Relationship Id="rId503" Type="http://schemas.openxmlformats.org/officeDocument/2006/relationships/hyperlink" Target="https://pubmed.ncbi.nlm.nih.gov/15799735/M%20Refugio%20Rivera-Vega%20et.al%202005" TargetMode="External"/><Relationship Id="rId587" Type="http://schemas.openxmlformats.org/officeDocument/2006/relationships/hyperlink" Target="https://franklin.genoox.com/clinical-db/variant/snp/chrX-43958534-G-A-hg38" TargetMode="External"/><Relationship Id="rId710" Type="http://schemas.openxmlformats.org/officeDocument/2006/relationships/hyperlink" Target="https://franklin.genoox.com/clinical-db/variant/snp/chrX-43950013-G-T-hg38" TargetMode="External"/><Relationship Id="rId808" Type="http://schemas.openxmlformats.org/officeDocument/2006/relationships/hyperlink" Target="https://franklin.genoox.com/clinical-db/variant/snp/chrX-43958853-C-T-hg38" TargetMode="External"/><Relationship Id="rId8" Type="http://schemas.openxmlformats.org/officeDocument/2006/relationships/hyperlink" Target="https://pubmed.ncbi.nlm.nih.gov/31299183/Zhirong%20wang%20et.al%202019" TargetMode="External"/><Relationship Id="rId142" Type="http://schemas.openxmlformats.org/officeDocument/2006/relationships/hyperlink" Target="https://www.ncbi.nlm.nih.gov/pubmed/22563645Yang%20H%20et.al%202012" TargetMode="External"/><Relationship Id="rId447" Type="http://schemas.openxmlformats.org/officeDocument/2006/relationships/hyperlink" Target="https://pubmed.ncbi.nlm.nih.gov/28602015/Dhandayuthapani%20Sudha%20et.al%202018" TargetMode="External"/><Relationship Id="rId794" Type="http://schemas.openxmlformats.org/officeDocument/2006/relationships/hyperlink" Target="https://franklin.genoox.com/clinical-db/variant/snp/chrX-43958629-A-G-hg38"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pubmed.ncbi.nlm.nih.gov/35361685/Yunqi%20He%20et.al%202022" TargetMode="External"/><Relationship Id="rId21" Type="http://schemas.openxmlformats.org/officeDocument/2006/relationships/hyperlink" Target="https://pubmed.ncbi.nlm.nih.gov/36790797/Li%20Huang%20et.al%202022" TargetMode="External"/><Relationship Id="rId42" Type="http://schemas.openxmlformats.org/officeDocument/2006/relationships/hyperlink" Target="https://franklin.genoox.com/clinical-db/variant/snp/chr3-41225018-AT-A-hg38" TargetMode="External"/><Relationship Id="rId47" Type="http://schemas.openxmlformats.org/officeDocument/2006/relationships/hyperlink" Target="https://franklin.genoox.com/clinical-db/variant/snp/chr3-41227269-AC-A-hg38" TargetMode="External"/><Relationship Id="rId63" Type="http://schemas.openxmlformats.org/officeDocument/2006/relationships/hyperlink" Target="https://franklin.genoox.com/clinical-db/variant/snp/chr3-41235763-G-A-hg38" TargetMode="External"/><Relationship Id="rId68" Type="http://schemas.openxmlformats.org/officeDocument/2006/relationships/hyperlink" Target="https://franklin.genoox.com/clinical-db/variant/snp/chr3-41236451-G-GC-hg38" TargetMode="External"/><Relationship Id="rId84" Type="http://schemas.openxmlformats.org/officeDocument/2006/relationships/hyperlink" Target="https://franklin.genoox.com/clinical-db/variant/snp/chr3-41225359-T-C-hg38" TargetMode="External"/><Relationship Id="rId89" Type="http://schemas.openxmlformats.org/officeDocument/2006/relationships/hyperlink" Target="https://franklin.genoox.com/clinical-db/variant/snp/chr3-41236448-G-T-hg38" TargetMode="External"/><Relationship Id="rId16" Type="http://schemas.openxmlformats.org/officeDocument/2006/relationships/hyperlink" Target="https://www.ncbi.nlm.nih.gov/pubmed/30929091Wang%20H%20et.al%202019" TargetMode="External"/><Relationship Id="rId11" Type="http://schemas.openxmlformats.org/officeDocument/2006/relationships/hyperlink" Target="https://www.ncbi.nlm.nih.gov/pubmed/30640974Sun%20W%20et.al%202019" TargetMode="External"/><Relationship Id="rId32" Type="http://schemas.openxmlformats.org/officeDocument/2006/relationships/hyperlink" Target="https://pubmed.ncbi.nlm.nih.gov/34582765/JUNXING%20YANG%20et.al%202021" TargetMode="External"/><Relationship Id="rId37" Type="http://schemas.openxmlformats.org/officeDocument/2006/relationships/hyperlink" Target="https://pubmed.ncbi.nlm.nih.gov/34558805/Stephanie%20Ho%20et.al%202021" TargetMode="External"/><Relationship Id="rId53" Type="http://schemas.openxmlformats.org/officeDocument/2006/relationships/hyperlink" Target="https://franklin.genoox.com/clinical-db/variant/snp/chr3-41233763-C-T-hg38" TargetMode="External"/><Relationship Id="rId58" Type="http://schemas.openxmlformats.org/officeDocument/2006/relationships/hyperlink" Target="https://franklin.genoox.com/clinical-db/variant/snp/chr3-41234286-C-T-hg38" TargetMode="External"/><Relationship Id="rId74" Type="http://schemas.openxmlformats.org/officeDocument/2006/relationships/hyperlink" Target="https://pubmed.ncbi.nlm.nih.gov/38280677/YUQIAO%20JU%20et.al%202024" TargetMode="External"/><Relationship Id="rId79" Type="http://schemas.openxmlformats.org/officeDocument/2006/relationships/hyperlink" Target="https://pubmed.ncbi.nlm.nih.gov/39145965/EmmaC.Bedoukian%20et.al%202024" TargetMode="External"/><Relationship Id="rId5" Type="http://schemas.openxmlformats.org/officeDocument/2006/relationships/hyperlink" Target="https://www.ncbi.nlm.nih.gov/pubmed/28575650Panagiotou%20ES%20et.al%202017" TargetMode="External"/><Relationship Id="rId90" Type="http://schemas.openxmlformats.org/officeDocument/2006/relationships/hyperlink" Target="https://franklin.genoox.com/clinical-db/variant/snp/chr3-41236614-C-T-hg38" TargetMode="External"/><Relationship Id="rId22" Type="http://schemas.openxmlformats.org/officeDocument/2006/relationships/hyperlink" Target="https://pubmed.ncbi.nlm.nih.gov/36790797/Li%20Huang%20et.al%202022" TargetMode="External"/><Relationship Id="rId27" Type="http://schemas.openxmlformats.org/officeDocument/2006/relationships/hyperlink" Target="https://pubmed.ncbi.nlm.nih.gov/35361685/Yunqi%20He%20et.al%202022" TargetMode="External"/><Relationship Id="rId43" Type="http://schemas.openxmlformats.org/officeDocument/2006/relationships/hyperlink" Target="https://franklin.genoox.com/clinical-db/variant/snp/chr3-41225428-C-CTA-hg38" TargetMode="External"/><Relationship Id="rId48" Type="http://schemas.openxmlformats.org/officeDocument/2006/relationships/hyperlink" Target="https://franklin.genoox.com/clinical-db/variant/snp/chr3-41227287-CCACAAGCAG-T-hg38" TargetMode="External"/><Relationship Id="rId64" Type="http://schemas.openxmlformats.org/officeDocument/2006/relationships/hyperlink" Target="https://franklin.genoox.com/clinical-db/variant/snp/chr3-41235778-CTAGC-ACA-hg38" TargetMode="External"/><Relationship Id="rId69" Type="http://schemas.openxmlformats.org/officeDocument/2006/relationships/hyperlink" Target="https://franklin.genoox.com/clinical-db/variant/snp/chr3-41236614-C-T-hg38" TargetMode="External"/><Relationship Id="rId8" Type="http://schemas.openxmlformats.org/officeDocument/2006/relationships/hyperlink" Target="https://www.ncbi.nlm.nih.gov/pubmed/28575650Panagiotou%20ES%20et.al%202017" TargetMode="External"/><Relationship Id="rId51" Type="http://schemas.openxmlformats.org/officeDocument/2006/relationships/hyperlink" Target="https://franklin.genoox.com/clinical-db/variant/snp/chr3-41233361-CT-C-hg38" TargetMode="External"/><Relationship Id="rId72" Type="http://schemas.openxmlformats.org/officeDocument/2006/relationships/hyperlink" Target="https://franklin.genoox.com/clinical-db/variant/snp/chr3-41238081-G-T-hg38" TargetMode="External"/><Relationship Id="rId80" Type="http://schemas.openxmlformats.org/officeDocument/2006/relationships/hyperlink" Target="https://pubmed.ncbi.nlm.nih.gov/39145965/EmmaC.Bedoukian%20et.al%202024" TargetMode="External"/><Relationship Id="rId85" Type="http://schemas.openxmlformats.org/officeDocument/2006/relationships/hyperlink" Target="https://franklin.genoox.com/clinical-db/variant/snp/chr3-41227268-T-TA-hg38" TargetMode="External"/><Relationship Id="rId93" Type="http://schemas.openxmlformats.org/officeDocument/2006/relationships/vmlDrawing" Target="../drawings/vmlDrawing3.vml"/><Relationship Id="rId3" Type="http://schemas.openxmlformats.org/officeDocument/2006/relationships/hyperlink" Target="https://www.ncbi.nlm.nih.gov/pubmed/26967979Dixon%20MW%20et.al%202016" TargetMode="External"/><Relationship Id="rId12" Type="http://schemas.openxmlformats.org/officeDocument/2006/relationships/hyperlink" Target="https://www.ncbi.nlm.nih.gov/pubmed/30640974Sun%20W%20et.al%202019" TargetMode="External"/><Relationship Id="rId17" Type="http://schemas.openxmlformats.org/officeDocument/2006/relationships/hyperlink" Target="https://pubmed.ncbi.nlm.nih.gov/36790797/Li%20Huang%20et.al%202022" TargetMode="External"/><Relationship Id="rId25" Type="http://schemas.openxmlformats.org/officeDocument/2006/relationships/hyperlink" Target="https://pubmed.ncbi.nlm.nih.gov/35361685/Yunqi%20He%20et.al%202022" TargetMode="External"/><Relationship Id="rId33" Type="http://schemas.openxmlformats.org/officeDocument/2006/relationships/hyperlink" Target="https://pubmed.ncbi.nlm.nih.gov/34582765/JUNXING%20YANG%20et.al%202021" TargetMode="External"/><Relationship Id="rId38" Type="http://schemas.openxmlformats.org/officeDocument/2006/relationships/hyperlink" Target="https://pubmed.ncbi.nlm.nih.gov/36153650/Dan%20Yan%20et.al%202022" TargetMode="External"/><Relationship Id="rId46" Type="http://schemas.openxmlformats.org/officeDocument/2006/relationships/hyperlink" Target="https://franklin.genoox.com/clinical-db/variant/snp/chr3-41225853-GA-G-hg38" TargetMode="External"/><Relationship Id="rId59" Type="http://schemas.openxmlformats.org/officeDocument/2006/relationships/hyperlink" Target="https://franklin.genoox.com/clinical-db/variant/snp/chr3-41235746-TA-T-hg38" TargetMode="External"/><Relationship Id="rId67" Type="http://schemas.openxmlformats.org/officeDocument/2006/relationships/hyperlink" Target="https://franklin.genoox.com/clinical-db/variant/snp/chr3-41236412-C-T-hg38" TargetMode="External"/><Relationship Id="rId20" Type="http://schemas.openxmlformats.org/officeDocument/2006/relationships/hyperlink" Target="https://pubmed.ncbi.nlm.nih.gov/36790797/Li%20Huang%20et.al%202022" TargetMode="External"/><Relationship Id="rId41" Type="http://schemas.openxmlformats.org/officeDocument/2006/relationships/hyperlink" Target="https://pubmed.ncbi.nlm.nih.gov/36083290/Sayaka%20Kayumi%20et.al%202022" TargetMode="External"/><Relationship Id="rId54" Type="http://schemas.openxmlformats.org/officeDocument/2006/relationships/hyperlink" Target="https://franklin.genoox.com/clinical-db/variant/snp/chr3-41233777-A-AC-hg38" TargetMode="External"/><Relationship Id="rId62" Type="http://schemas.openxmlformats.org/officeDocument/2006/relationships/hyperlink" Target="https://franklin.genoox.com/clinical-db/variant/snp/chr3-41235763-G-A-hg38" TargetMode="External"/><Relationship Id="rId70" Type="http://schemas.openxmlformats.org/officeDocument/2006/relationships/hyperlink" Target="https://franklin.genoox.com/clinical-db/variant/snp/chr3-41236672-GCT-G-hg38" TargetMode="External"/><Relationship Id="rId75" Type="http://schemas.openxmlformats.org/officeDocument/2006/relationships/hyperlink" Target="https://pubmed.ncbi.nlm.nih.gov/40011896/Yanan%20Wang%20et.al%202025" TargetMode="External"/><Relationship Id="rId83" Type="http://schemas.openxmlformats.org/officeDocument/2006/relationships/hyperlink" Target="https://franklin.genoox.com/clinical-db/variant/snp/chr3-41224673-AAG-A-hg38" TargetMode="External"/><Relationship Id="rId88" Type="http://schemas.openxmlformats.org/officeDocument/2006/relationships/hyperlink" Target="https://franklin.genoox.com/clinical-db/variant/snp/chr3-41233810-TGGACTACCAGTTGTGGTTAA-T-hg38" TargetMode="External"/><Relationship Id="rId91" Type="http://schemas.openxmlformats.org/officeDocument/2006/relationships/hyperlink" Target="https://franklin.genoox.com/clinical-db/variant/snp/chr3-41238043-G-GCC-hg38" TargetMode="External"/><Relationship Id="rId1" Type="http://schemas.openxmlformats.org/officeDocument/2006/relationships/hyperlink" Target="https://pubmed.ncbi.nlm.nih.gov/33350591/Linda%20Z%20Rossetti%202020" TargetMode="External"/><Relationship Id="rId6" Type="http://schemas.openxmlformats.org/officeDocument/2006/relationships/hyperlink" Target="https://www.ncbi.nlm.nih.gov/pubmed/28575650Panagiotou%20ES%20et.al%202017" TargetMode="External"/><Relationship Id="rId15" Type="http://schemas.openxmlformats.org/officeDocument/2006/relationships/hyperlink" Target="https://www.ncbi.nlm.nih.gov/pubmed/30929091Wang%20H%20et.al%202019" TargetMode="External"/><Relationship Id="rId23" Type="http://schemas.openxmlformats.org/officeDocument/2006/relationships/hyperlink" Target="https://pubmed.ncbi.nlm.nih.gov/36790797/Li%20Huang%20et.al%202022" TargetMode="External"/><Relationship Id="rId28" Type="http://schemas.openxmlformats.org/officeDocument/2006/relationships/hyperlink" Target="https://pubmed.ncbi.nlm.nih.gov/34582765/JUNXING%20YANG%20et.al%202021" TargetMode="External"/><Relationship Id="rId36" Type="http://schemas.openxmlformats.org/officeDocument/2006/relationships/hyperlink" Target="https://pubmed.ncbi.nlm.nih.gov/34558805/Stephanie%20Ho%20et.al%202021" TargetMode="External"/><Relationship Id="rId49" Type="http://schemas.openxmlformats.org/officeDocument/2006/relationships/hyperlink" Target="https://franklin.genoox.com/clinical-db/variant/snp/chr3-41233349-C-T-hg38" TargetMode="External"/><Relationship Id="rId57" Type="http://schemas.openxmlformats.org/officeDocument/2006/relationships/hyperlink" Target="https://franklin.genoox.com/clinical-db/variant/snp/chr3-41234194-T-A-hg38" TargetMode="External"/><Relationship Id="rId10" Type="http://schemas.openxmlformats.org/officeDocument/2006/relationships/hyperlink" Target="https://www.ncbi.nlm.nih.gov/pubmed/28575650Panagiotou%20ES%20et.al%202017" TargetMode="External"/><Relationship Id="rId31" Type="http://schemas.openxmlformats.org/officeDocument/2006/relationships/hyperlink" Target="https://pubmed.ncbi.nlm.nih.gov/34582765/JUNXING%20YANG%20et.al%202021" TargetMode="External"/><Relationship Id="rId44" Type="http://schemas.openxmlformats.org/officeDocument/2006/relationships/hyperlink" Target="https://franklin.genoox.com/clinical-db/variant/snp/chr3-41225783-CAACAA-C-hg38" TargetMode="External"/><Relationship Id="rId52" Type="http://schemas.openxmlformats.org/officeDocument/2006/relationships/hyperlink" Target="https://franklin.genoox.com/clinical-db/variant/snp/chr3-41233361-CT-C-hg38" TargetMode="External"/><Relationship Id="rId60" Type="http://schemas.openxmlformats.org/officeDocument/2006/relationships/hyperlink" Target="https://franklin.genoox.com/clinical-db/variant/snp/chr3-41235763-G-A-hg38" TargetMode="External"/><Relationship Id="rId65" Type="http://schemas.openxmlformats.org/officeDocument/2006/relationships/hyperlink" Target="https://franklin.genoox.com/clinical-db/variant/snp/chr3-41235778-CTAGC-ACA-hg38" TargetMode="External"/><Relationship Id="rId73" Type="http://schemas.openxmlformats.org/officeDocument/2006/relationships/hyperlink" Target="https://franklin.genoox.com/clinical-db/variant/snp/chr3-41239129-TCTAGATC-T-hg38" TargetMode="External"/><Relationship Id="rId78" Type="http://schemas.openxmlformats.org/officeDocument/2006/relationships/hyperlink" Target="https://pubmed.ncbi.nlm.nih.gov/39145965/EmmaC.Bedoukian%20et.al%202024" TargetMode="External"/><Relationship Id="rId81" Type="http://schemas.openxmlformats.org/officeDocument/2006/relationships/hyperlink" Target="https://pubmed.ncbi.nlm.nih.gov/39145965/EmmaC.Bedoukian%20et.al%202024" TargetMode="External"/><Relationship Id="rId86" Type="http://schemas.openxmlformats.org/officeDocument/2006/relationships/hyperlink" Target="https://franklin.genoox.com/clinical-db/variant/snp/chr3-41227353-G-A-hg38" TargetMode="External"/><Relationship Id="rId94" Type="http://schemas.openxmlformats.org/officeDocument/2006/relationships/comments" Target="../comments3.xml"/><Relationship Id="rId4" Type="http://schemas.openxmlformats.org/officeDocument/2006/relationships/hyperlink" Target="https://www.ncbi.nlm.nih.gov/pubmed/28575650Panagiotou%20ES%20et.al%202017" TargetMode="External"/><Relationship Id="rId9" Type="http://schemas.openxmlformats.org/officeDocument/2006/relationships/hyperlink" Target="https://www.ncbi.nlm.nih.gov/pubmed/28575650Panagiotou%20ES%20et.al%202017" TargetMode="External"/><Relationship Id="rId13" Type="http://schemas.openxmlformats.org/officeDocument/2006/relationships/hyperlink" Target="https://www.ncbi.nlm.nih.gov/pubmed/30640974Sun%20W%20et.al%202019" TargetMode="External"/><Relationship Id="rId18" Type="http://schemas.openxmlformats.org/officeDocument/2006/relationships/hyperlink" Target="https://pubmed.ncbi.nlm.nih.gov/36790797/Li%20Huang%20et.al%202022" TargetMode="External"/><Relationship Id="rId39" Type="http://schemas.openxmlformats.org/officeDocument/2006/relationships/hyperlink" Target="https://pubmed.ncbi.nlm.nih.gov/36083290/Sayaka%20Kayumi%20et.al%202022" TargetMode="External"/><Relationship Id="rId34" Type="http://schemas.openxmlformats.org/officeDocument/2006/relationships/hyperlink" Target="https://pubmed.ncbi.nlm.nih.gov/32039639/Razek%20Georges%20Coussa%20et.al%202020" TargetMode="External"/><Relationship Id="rId50" Type="http://schemas.openxmlformats.org/officeDocument/2006/relationships/hyperlink" Target="https://franklin.genoox.com/clinical-db/variant/snp/chr3-41233361-CT-C-hg38" TargetMode="External"/><Relationship Id="rId55" Type="http://schemas.openxmlformats.org/officeDocument/2006/relationships/hyperlink" Target="https://franklin.genoox.com/clinical-db/variant/snp/chr3-41233777-A-AC-hg38" TargetMode="External"/><Relationship Id="rId76" Type="http://schemas.openxmlformats.org/officeDocument/2006/relationships/hyperlink" Target="https://pubmed.ncbi.nlm.nih.gov/39647854/Kirill%20Zaslavsky%20et.al%202024" TargetMode="External"/><Relationship Id="rId7" Type="http://schemas.openxmlformats.org/officeDocument/2006/relationships/hyperlink" Target="https://www.ncbi.nlm.nih.gov/pubmed/28575650Panagiotou%20ES%20et.al%202017" TargetMode="External"/><Relationship Id="rId71" Type="http://schemas.openxmlformats.org/officeDocument/2006/relationships/hyperlink" Target="https://franklin.genoox.com/clinical-db/variant/snp/chr3-41238028-G-GGACTT-hg38" TargetMode="External"/><Relationship Id="rId92" Type="http://schemas.openxmlformats.org/officeDocument/2006/relationships/hyperlink" Target="https://franklin.genoox.com/clinical-db/variant/snp/chr3-41238067-C-T-hg38" TargetMode="External"/><Relationship Id="rId2" Type="http://schemas.openxmlformats.org/officeDocument/2006/relationships/hyperlink" Target="https://pubmed.ncbi.nlm.nih.gov/28514307/Niu%20Li%20et.al%202017" TargetMode="External"/><Relationship Id="rId29" Type="http://schemas.openxmlformats.org/officeDocument/2006/relationships/hyperlink" Target="https://pubmed.ncbi.nlm.nih.gov/34582765/JUNXING%20YANG%20et.al%202021" TargetMode="External"/><Relationship Id="rId24" Type="http://schemas.openxmlformats.org/officeDocument/2006/relationships/hyperlink" Target="https://pubmed.ncbi.nlm.nih.gov/36790797/Li%20Huang%20et.al%202022" TargetMode="External"/><Relationship Id="rId40" Type="http://schemas.openxmlformats.org/officeDocument/2006/relationships/hyperlink" Target="https://pubmed.ncbi.nlm.nih.gov/36083290/Sayaka%20Kayumi%20et.al%202022" TargetMode="External"/><Relationship Id="rId45" Type="http://schemas.openxmlformats.org/officeDocument/2006/relationships/hyperlink" Target="https://franklin.genoox.com/clinical-db/variant/snp/chr3-41225812-T-TTA-hg38" TargetMode="External"/><Relationship Id="rId66" Type="http://schemas.openxmlformats.org/officeDocument/2006/relationships/hyperlink" Target="https://franklin.genoox.com/clinical-db/variant/snp/chr3-41236412-C-T-hg38" TargetMode="External"/><Relationship Id="rId87" Type="http://schemas.openxmlformats.org/officeDocument/2006/relationships/hyperlink" Target="https://franklin.genoox.com/clinical-db/variant/snp/chr3-41233642-G-GA-hg38" TargetMode="External"/><Relationship Id="rId61" Type="http://schemas.openxmlformats.org/officeDocument/2006/relationships/hyperlink" Target="https://franklin.genoox.com/clinical-db/variant/snp/chr3-41235763-G-A-hg38" TargetMode="External"/><Relationship Id="rId82" Type="http://schemas.openxmlformats.org/officeDocument/2006/relationships/hyperlink" Target="https://pubmed.ncbi.nlm.nih.gov/39145965/EmmaC.Bedoukian%20et.al%202024" TargetMode="External"/><Relationship Id="rId19" Type="http://schemas.openxmlformats.org/officeDocument/2006/relationships/hyperlink" Target="https://pubmed.ncbi.nlm.nih.gov/36790797/Li%20Huang%20et.al%202022" TargetMode="External"/><Relationship Id="rId14" Type="http://schemas.openxmlformats.org/officeDocument/2006/relationships/hyperlink" Target="https://www.ncbi.nlm.nih.gov/pubmed/30640974Sun%20W%20et.al%202019" TargetMode="External"/><Relationship Id="rId30" Type="http://schemas.openxmlformats.org/officeDocument/2006/relationships/hyperlink" Target="https://pubmed.ncbi.nlm.nih.gov/34582765/JUNXING%20YANG%20et.al%202021" TargetMode="External"/><Relationship Id="rId35" Type="http://schemas.openxmlformats.org/officeDocument/2006/relationships/hyperlink" Target="https://pubmed.ncbi.nlm.nih.gov/32150115/Boontip%20Tipsuriyaporn%20et.al%202022" TargetMode="External"/><Relationship Id="rId56" Type="http://schemas.openxmlformats.org/officeDocument/2006/relationships/hyperlink" Target="https://franklin.genoox.com/clinical-db/variant/snp/chr3-41234157-C-T-hg38" TargetMode="External"/><Relationship Id="rId77" Type="http://schemas.openxmlformats.org/officeDocument/2006/relationships/hyperlink" Target="https://pubmed.ncbi.nlm.nih.gov/38096938/Yining%20Liu%20et.al%202024"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pubmed.ncbi.nlm.nih.gov/34860240/Tianchang%20Tao%20et.al%202021" TargetMode="External"/><Relationship Id="rId299" Type="http://schemas.openxmlformats.org/officeDocument/2006/relationships/hyperlink" Target="https://franklin.genoox.com/clinical-db/variant/snp/chr10-92639901-G-C-hg38" TargetMode="External"/><Relationship Id="rId21" Type="http://schemas.openxmlformats.org/officeDocument/2006/relationships/hyperlink" Target="https://pubmed.ncbi.nlm.nih.gov/32730767/Chonglin%20Chen%20et.al%202020" TargetMode="External"/><Relationship Id="rId63" Type="http://schemas.openxmlformats.org/officeDocument/2006/relationships/hyperlink" Target="https://www.ncbi.nlm.nih.gov/pubmed/27212378Li%20JK%20et.al%202016" TargetMode="External"/><Relationship Id="rId159" Type="http://schemas.openxmlformats.org/officeDocument/2006/relationships/hyperlink" Target="https://pubmed.ncbi.nlm.nih.gov/34526760/Kezhou%20Wang,%20et.al%202021" TargetMode="External"/><Relationship Id="rId324" Type="http://schemas.openxmlformats.org/officeDocument/2006/relationships/hyperlink" Target="https://pubmed.ncbi.nlm.nih.gov/39918476/Sarah%20van%20der%20Ende%20et.al%202025" TargetMode="External"/><Relationship Id="rId170" Type="http://schemas.openxmlformats.org/officeDocument/2006/relationships/hyperlink" Target="https://pubmed.ncbi.nlm.nih.gov/34526760/Kezhou%20Wang,%20et.al%202021" TargetMode="External"/><Relationship Id="rId226" Type="http://schemas.openxmlformats.org/officeDocument/2006/relationships/hyperlink" Target="https://franklin.genoox.com/clinical-db/variant/snp/chr10-92607185-CT-C-hg38" TargetMode="External"/><Relationship Id="rId268" Type="http://schemas.openxmlformats.org/officeDocument/2006/relationships/hyperlink" Target="https://franklin.genoox.com/clinical-db/variant/snp/chr10-92637538-A-T-hg38" TargetMode="External"/><Relationship Id="rId32" Type="http://schemas.openxmlformats.org/officeDocument/2006/relationships/hyperlink" Target="https://pubmed.ncbi.nlm.nih.gov/33137195/Maria%20F%20Shurygina" TargetMode="External"/><Relationship Id="rId74" Type="http://schemas.openxmlformats.org/officeDocument/2006/relationships/hyperlink" Target="https://pubmed.ncbi.nlm.nih.gov/36411543/Jianbo%20Mao%20et.al%202022" TargetMode="External"/><Relationship Id="rId128" Type="http://schemas.openxmlformats.org/officeDocument/2006/relationships/hyperlink" Target="https://pubmed.ncbi.nlm.nih.gov/34128965/Hiroyuki%20Kondo%20et.al%202021" TargetMode="External"/><Relationship Id="rId335" Type="http://schemas.openxmlformats.org/officeDocument/2006/relationships/hyperlink" Target="https://franklin.genoox.com/clinical-db/variant/snp/chr10-92609458-A-AG-hg38" TargetMode="External"/><Relationship Id="rId5" Type="http://schemas.openxmlformats.org/officeDocument/2006/relationships/hyperlink" Target="https://pubmed.ncbi.nlm.nih.gov/31299183/Zhirong%20wang%20et.al%202019" TargetMode="External"/><Relationship Id="rId181" Type="http://schemas.openxmlformats.org/officeDocument/2006/relationships/hyperlink" Target="https://pubmed.ncbi.nlm.nih.gov/35456519/You%20Wang%20et.al%202022" TargetMode="External"/><Relationship Id="rId237" Type="http://schemas.openxmlformats.org/officeDocument/2006/relationships/hyperlink" Target="https://franklin.genoox.com/clinical-db/variant/snp/chr10-92613455-C-T-hg38" TargetMode="External"/><Relationship Id="rId279" Type="http://schemas.openxmlformats.org/officeDocument/2006/relationships/hyperlink" Target="https://franklin.genoox.com/clinical-db/variant/snp/chr10-92637538-A-T-hg38" TargetMode="External"/><Relationship Id="rId43" Type="http://schemas.openxmlformats.org/officeDocument/2006/relationships/hyperlink" Target="https://pubmed.ncbi.nlm.nih.gov/33137195/Maria%20F%20Shurygina" TargetMode="External"/><Relationship Id="rId139" Type="http://schemas.openxmlformats.org/officeDocument/2006/relationships/hyperlink" Target="https://pubmed.ncbi.nlm.nih.gov/34128965/Hiroyuki%20Kondo%20et.al%202021" TargetMode="External"/><Relationship Id="rId290" Type="http://schemas.openxmlformats.org/officeDocument/2006/relationships/hyperlink" Target="https://franklin.genoox.com/clinical-db/variant/snp/chr10-92637538-A-T-hg38" TargetMode="External"/><Relationship Id="rId304" Type="http://schemas.openxmlformats.org/officeDocument/2006/relationships/hyperlink" Target="https://franklin.genoox.com/clinical-db/variant/snp/chr10-92648426-TC-T-hg38" TargetMode="External"/><Relationship Id="rId85" Type="http://schemas.openxmlformats.org/officeDocument/2006/relationships/hyperlink" Target="https://pubmed.ncbi.nlm.nih.gov/34582765/JUNXING%20YANG%20et.al%202021" TargetMode="External"/><Relationship Id="rId150" Type="http://schemas.openxmlformats.org/officeDocument/2006/relationships/hyperlink" Target="https://pubmed.ncbi.nlm.nih.gov/34526760/Kezhou%20Wang,%20et.al%202021" TargetMode="External"/><Relationship Id="rId192" Type="http://schemas.openxmlformats.org/officeDocument/2006/relationships/hyperlink" Target="https://pubmed.ncbi.nlm.nih.gov/35456519/You%20Wang%20et.al%202022" TargetMode="External"/><Relationship Id="rId206" Type="http://schemas.openxmlformats.org/officeDocument/2006/relationships/hyperlink" Target="https://www.ncbi.nlm.nih.gov/pubmed/30452590Li%20JK1,%20Li%20Y%20et.%20Al%202018" TargetMode="External"/><Relationship Id="rId248" Type="http://schemas.openxmlformats.org/officeDocument/2006/relationships/hyperlink" Target="https://franklin.genoox.com/clinical-db/variant/snp/chr10-92630220-TA-T-hg38" TargetMode="External"/><Relationship Id="rId12" Type="http://schemas.openxmlformats.org/officeDocument/2006/relationships/hyperlink" Target="https://www.ncbi.nlm.nih.gov/pubmed/30452590Li%20JK1,%20Li%20Y%20et.%20Al%202018" TargetMode="External"/><Relationship Id="rId108" Type="http://schemas.openxmlformats.org/officeDocument/2006/relationships/hyperlink" Target="https://pubmed.ncbi.nlm.nih.gov/34582765/JUNXING%20YANG%20et.al%202021" TargetMode="External"/><Relationship Id="rId315" Type="http://schemas.openxmlformats.org/officeDocument/2006/relationships/hyperlink" Target="https://franklin.genoox.com/clinical-db/variant/snp/chr10-92653698-A-G-hg38" TargetMode="External"/><Relationship Id="rId54" Type="http://schemas.openxmlformats.org/officeDocument/2006/relationships/hyperlink" Target="https://www.ncbi.nlm.nih.gov/pubmed/26472404Hu%20H.%20et.al%202015" TargetMode="External"/><Relationship Id="rId96" Type="http://schemas.openxmlformats.org/officeDocument/2006/relationships/hyperlink" Target="https://pubmed.ncbi.nlm.nih.gov/34582765/JUNXING%20YANG%20et.al%202021" TargetMode="External"/><Relationship Id="rId161" Type="http://schemas.openxmlformats.org/officeDocument/2006/relationships/hyperlink" Target="https://pubmed.ncbi.nlm.nih.gov/34526760/Kezhou%20Wang,%20et.al%202021" TargetMode="External"/><Relationship Id="rId217" Type="http://schemas.openxmlformats.org/officeDocument/2006/relationships/hyperlink" Target="https://franklin.genoox.com/clinical-db/variant/snp/chr10-92606317-G-GAT-hg38" TargetMode="External"/><Relationship Id="rId259" Type="http://schemas.openxmlformats.org/officeDocument/2006/relationships/hyperlink" Target="https://franklin.genoox.com/clinical-db/variant/snp/chr10-92633837-A-G-hg38" TargetMode="External"/><Relationship Id="rId23" Type="http://schemas.openxmlformats.org/officeDocument/2006/relationships/hyperlink" Target="https://pubmed.ncbi.nlm.nih.gov/32730767/Chonglin%20Chen%20et.al%202020" TargetMode="External"/><Relationship Id="rId119" Type="http://schemas.openxmlformats.org/officeDocument/2006/relationships/hyperlink" Target="https://pubmed.ncbi.nlm.nih.gov/34860240/Tianchang%20Tao%20et.al%202021" TargetMode="External"/><Relationship Id="rId270" Type="http://schemas.openxmlformats.org/officeDocument/2006/relationships/hyperlink" Target="https://franklin.genoox.com/clinical-db/variant/snp/chr10-92637538-A-T-hg38" TargetMode="External"/><Relationship Id="rId326" Type="http://schemas.openxmlformats.org/officeDocument/2006/relationships/hyperlink" Target="https://pubmed.ncbi.nlm.nih.gov/39918476/Sarah%20van%20der%20Ende%20et.al%202025" TargetMode="External"/><Relationship Id="rId65" Type="http://schemas.openxmlformats.org/officeDocument/2006/relationships/hyperlink" Target="https://www.ncbi.nlm.nih.gov/pubmed/27212378Li%20JK%20et.al%202016" TargetMode="External"/><Relationship Id="rId130" Type="http://schemas.openxmlformats.org/officeDocument/2006/relationships/hyperlink" Target="https://pubmed.ncbi.nlm.nih.gov/34128965/Hiroyuki%20Kondo%20et.al%202021" TargetMode="External"/><Relationship Id="rId172" Type="http://schemas.openxmlformats.org/officeDocument/2006/relationships/hyperlink" Target="https://pubmed.ncbi.nlm.nih.gov/35456519/You%20Wang%20et.al%202022" TargetMode="External"/><Relationship Id="rId228" Type="http://schemas.openxmlformats.org/officeDocument/2006/relationships/hyperlink" Target="https://franklin.genoox.com/clinical-db/variant/snp/chr10-92607237-G-A-hg38" TargetMode="External"/><Relationship Id="rId281" Type="http://schemas.openxmlformats.org/officeDocument/2006/relationships/hyperlink" Target="https://franklin.genoox.com/clinical-db/variant/snp/chr10-92637538-A-T-hg38" TargetMode="External"/><Relationship Id="rId337" Type="http://schemas.openxmlformats.org/officeDocument/2006/relationships/hyperlink" Target="https://franklin.genoox.com/clinical-db/variant/snp/chr10-92613376-G-T-hg38" TargetMode="External"/><Relationship Id="rId34" Type="http://schemas.openxmlformats.org/officeDocument/2006/relationships/hyperlink" Target="https://pubmed.ncbi.nlm.nih.gov/33137195/Maria%20F%20Shurygina" TargetMode="External"/><Relationship Id="rId76" Type="http://schemas.openxmlformats.org/officeDocument/2006/relationships/hyperlink" Target="https://pubmed.ncbi.nlm.nih.gov/34432746/JIAO%20LYU%20etl.al%202021" TargetMode="External"/><Relationship Id="rId141" Type="http://schemas.openxmlformats.org/officeDocument/2006/relationships/hyperlink" Target="https://pubmed.ncbi.nlm.nih.gov/34128965/Hiroyuki%20Kondo%20et.al%202021" TargetMode="External"/><Relationship Id="rId7" Type="http://schemas.openxmlformats.org/officeDocument/2006/relationships/hyperlink" Target="https://www.ncbi.nlm.nih.gov/pubmed/30452590Li%20JK1,%20Li%20Y%20et.%20Al%202018" TargetMode="External"/><Relationship Id="rId183" Type="http://schemas.openxmlformats.org/officeDocument/2006/relationships/hyperlink" Target="https://pubmed.ncbi.nlm.nih.gov/35456519/You%20Wang%20et.al%202022" TargetMode="External"/><Relationship Id="rId239" Type="http://schemas.openxmlformats.org/officeDocument/2006/relationships/hyperlink" Target="https://franklin.genoox.com/clinical-db/variant/snp/chr10-92613455-C-T-hg38" TargetMode="External"/><Relationship Id="rId250" Type="http://schemas.openxmlformats.org/officeDocument/2006/relationships/hyperlink" Target="https://franklin.genoox.com/clinical-db/variant/snp/chr10-92630251-CTT-C-hg38" TargetMode="External"/><Relationship Id="rId292" Type="http://schemas.openxmlformats.org/officeDocument/2006/relationships/hyperlink" Target="https://franklin.genoox.com/clinical-db/variant/snp/chr10-92639849-AGT-A-hg38" TargetMode="External"/><Relationship Id="rId306" Type="http://schemas.openxmlformats.org/officeDocument/2006/relationships/hyperlink" Target="https://franklin.genoox.com/clinical-db/variant/snp/chr10-92649840-AC-A-hg38" TargetMode="External"/><Relationship Id="rId45" Type="http://schemas.openxmlformats.org/officeDocument/2006/relationships/hyperlink" Target="https://www.ncbi.nlm.nih.gov/pubmed/?term=30181612Karjosukarso%20DW%20et.al%202018" TargetMode="External"/><Relationship Id="rId87" Type="http://schemas.openxmlformats.org/officeDocument/2006/relationships/hyperlink" Target="https://pubmed.ncbi.nlm.nih.gov/34582765/JUNXING%20YANG%20et.al%202021" TargetMode="External"/><Relationship Id="rId110" Type="http://schemas.openxmlformats.org/officeDocument/2006/relationships/hyperlink" Target="https://pubmed.ncbi.nlm.nih.gov/34582765/JUNXING%20YANG%20et.al%202021" TargetMode="External"/><Relationship Id="rId152" Type="http://schemas.openxmlformats.org/officeDocument/2006/relationships/hyperlink" Target="https://pubmed.ncbi.nlm.nih.gov/34526760/Kezhou%20Wang,%20et.al%202021" TargetMode="External"/><Relationship Id="rId194" Type="http://schemas.openxmlformats.org/officeDocument/2006/relationships/hyperlink" Target="https://pubmed.ncbi.nlm.nih.gov/36672954/Haoyu%20Chang%20et.al%202023" TargetMode="External"/><Relationship Id="rId208" Type="http://schemas.openxmlformats.org/officeDocument/2006/relationships/hyperlink" Target="https://www.ncbi.nlm.nih.gov/pubmed/30452590Li%20JK1,%20Li%20Y%20et.%20Al%202018" TargetMode="External"/><Relationship Id="rId261" Type="http://schemas.openxmlformats.org/officeDocument/2006/relationships/hyperlink" Target="https://franklin.genoox.com/clinical-db/variant/snp/chr10-92637222-G-GA-hg38" TargetMode="External"/><Relationship Id="rId14" Type="http://schemas.openxmlformats.org/officeDocument/2006/relationships/hyperlink" Target="https://www.ncbi.nlm.nih.gov/pubmed/30452590Li%20JK1,%20Li%20Y%20et.%20Al%202018" TargetMode="External"/><Relationship Id="rId35" Type="http://schemas.openxmlformats.org/officeDocument/2006/relationships/hyperlink" Target="https://pubmed.ncbi.nlm.nih.gov/33137195/Maria%20F%20Shurygina" TargetMode="External"/><Relationship Id="rId56" Type="http://schemas.openxmlformats.org/officeDocument/2006/relationships/hyperlink" Target="https://www.ncbi.nlm.nih.gov/pubmed/26472404Hu%20H.%20et.al%202015" TargetMode="External"/><Relationship Id="rId77" Type="http://schemas.openxmlformats.org/officeDocument/2006/relationships/hyperlink" Target="https://pubmed.ncbi.nlm.nih.gov/34582765/JUNXING%20YANG%20et.al%202021" TargetMode="External"/><Relationship Id="rId100" Type="http://schemas.openxmlformats.org/officeDocument/2006/relationships/hyperlink" Target="https://pubmed.ncbi.nlm.nih.gov/34582765/JUNXING%20YANG%20et.al%202021" TargetMode="External"/><Relationship Id="rId282" Type="http://schemas.openxmlformats.org/officeDocument/2006/relationships/hyperlink" Target="https://franklin.genoox.com/clinical-db/variant/snp/chr10-92637538-A-T-hg38" TargetMode="External"/><Relationship Id="rId317" Type="http://schemas.openxmlformats.org/officeDocument/2006/relationships/hyperlink" Target="https://franklin.genoox.com/clinical-db/variant/snp/chr10-92653698-A-G-hg38" TargetMode="External"/><Relationship Id="rId338" Type="http://schemas.openxmlformats.org/officeDocument/2006/relationships/hyperlink" Target="https://franklin.genoox.com/clinical-db/variant/snp/chr10-92628824-T-TA-hg38" TargetMode="External"/><Relationship Id="rId8" Type="http://schemas.openxmlformats.org/officeDocument/2006/relationships/hyperlink" Target="https://www.ncbi.nlm.nih.gov/pubmed/30452590Li%20JK1,%20Li%20Y%20et.%20Al%202018" TargetMode="External"/><Relationship Id="rId98" Type="http://schemas.openxmlformats.org/officeDocument/2006/relationships/hyperlink" Target="https://pubmed.ncbi.nlm.nih.gov/34582765/JUNXING%20YANG%20et.al%202021" TargetMode="External"/><Relationship Id="rId121" Type="http://schemas.openxmlformats.org/officeDocument/2006/relationships/hyperlink" Target="https://pubmed.ncbi.nlm.nih.gov/34924743/Jia%20Luo%20et.al%202021" TargetMode="External"/><Relationship Id="rId142" Type="http://schemas.openxmlformats.org/officeDocument/2006/relationships/hyperlink" Target="https://pubmed.ncbi.nlm.nih.gov/34128965/Hiroyuki%20Kondo%20et.al%202021" TargetMode="External"/><Relationship Id="rId163" Type="http://schemas.openxmlformats.org/officeDocument/2006/relationships/hyperlink" Target="https://pubmed.ncbi.nlm.nih.gov/34526760/Kezhou%20Wang,%20et.al%202021" TargetMode="External"/><Relationship Id="rId184" Type="http://schemas.openxmlformats.org/officeDocument/2006/relationships/hyperlink" Target="https://pubmed.ncbi.nlm.nih.gov/35456519/You%20Wang%20et.al%202022" TargetMode="External"/><Relationship Id="rId219" Type="http://schemas.openxmlformats.org/officeDocument/2006/relationships/hyperlink" Target="https://franklin.genoox.com/clinical-db/variant/snp/chr10-92606319-TC-T-hg38" TargetMode="External"/><Relationship Id="rId230" Type="http://schemas.openxmlformats.org/officeDocument/2006/relationships/hyperlink" Target="https://franklin.genoox.com/clinical-db/variant/snp/chr10-92607237-G-A-hg38" TargetMode="External"/><Relationship Id="rId251" Type="http://schemas.openxmlformats.org/officeDocument/2006/relationships/hyperlink" Target="https://franklin.genoox.com/clinical-db/variant/snp/chr10-92630298-TA-T-hg38" TargetMode="External"/><Relationship Id="rId25" Type="http://schemas.openxmlformats.org/officeDocument/2006/relationships/hyperlink" Target="https://pubmed.ncbi.nlm.nih.gov/32730767/Chonglin%20Chen%20et.al%202020" TargetMode="External"/><Relationship Id="rId46" Type="http://schemas.openxmlformats.org/officeDocument/2006/relationships/hyperlink" Target="https://www.ncbi.nlm.nih.gov/pubmed/25124931Robitaille%20JM%20et.al%202014" TargetMode="External"/><Relationship Id="rId67" Type="http://schemas.openxmlformats.org/officeDocument/2006/relationships/hyperlink" Target="https://www.ncbi.nlm.nih.gov/pubmed/31077665Hull%20S%20et.al%202019" TargetMode="External"/><Relationship Id="rId272" Type="http://schemas.openxmlformats.org/officeDocument/2006/relationships/hyperlink" Target="https://franklin.genoox.com/clinical-db/variant/snp/chr10-92637538-A-T-hg38" TargetMode="External"/><Relationship Id="rId293" Type="http://schemas.openxmlformats.org/officeDocument/2006/relationships/hyperlink" Target="https://franklin.genoox.com/clinical-db/variant/snp/chr10-92639863-C-T-hg38" TargetMode="External"/><Relationship Id="rId307" Type="http://schemas.openxmlformats.org/officeDocument/2006/relationships/hyperlink" Target="https://franklin.genoox.com/clinical-db/variant/snp/chr10-92649927-C-T-hg38" TargetMode="External"/><Relationship Id="rId328" Type="http://schemas.openxmlformats.org/officeDocument/2006/relationships/hyperlink" Target="https://franklin.genoox.com/clinical-db/variant/snp/chr10-92606326-C-T-hg38" TargetMode="External"/><Relationship Id="rId88" Type="http://schemas.openxmlformats.org/officeDocument/2006/relationships/hyperlink" Target="https://pubmed.ncbi.nlm.nih.gov/34582765/JUNXING%20YANG%20et.al%202021" TargetMode="External"/><Relationship Id="rId111" Type="http://schemas.openxmlformats.org/officeDocument/2006/relationships/hyperlink" Target="https://pubmed.ncbi.nlm.nih.gov/34582765/JUNXING%20YANG%20et.al%202021" TargetMode="External"/><Relationship Id="rId132" Type="http://schemas.openxmlformats.org/officeDocument/2006/relationships/hyperlink" Target="https://pubmed.ncbi.nlm.nih.gov/34128965/Hiroyuki%20Kondo%20et.al%202021" TargetMode="External"/><Relationship Id="rId153" Type="http://schemas.openxmlformats.org/officeDocument/2006/relationships/hyperlink" Target="https://pubmed.ncbi.nlm.nih.gov/34526760/Kezhou%20Wang,%20et.al%202021" TargetMode="External"/><Relationship Id="rId174" Type="http://schemas.openxmlformats.org/officeDocument/2006/relationships/hyperlink" Target="https://pubmed.ncbi.nlm.nih.gov/35456519/You%20Wang%20et.al%202022" TargetMode="External"/><Relationship Id="rId195" Type="http://schemas.openxmlformats.org/officeDocument/2006/relationships/hyperlink" Target="https://pubmed.ncbi.nlm.nih.gov/36672954/Haoyu%20Chang%20et.al%202023" TargetMode="External"/><Relationship Id="rId209" Type="http://schemas.openxmlformats.org/officeDocument/2006/relationships/hyperlink" Target="https://www.ncbi.nlm.nih.gov/pubmed/30452590Li%20JK1,%20Li%20Y%20et.%20Al%202018" TargetMode="External"/><Relationship Id="rId220" Type="http://schemas.openxmlformats.org/officeDocument/2006/relationships/hyperlink" Target="https://franklin.genoox.com/clinical-db/variant/snp/chr10-92606326-C-T-hg38" TargetMode="External"/><Relationship Id="rId241" Type="http://schemas.openxmlformats.org/officeDocument/2006/relationships/hyperlink" Target="https://franklin.genoox.com/clinical-db/variant/snp/chr10-92613521-C-T-hg38" TargetMode="External"/><Relationship Id="rId15" Type="http://schemas.openxmlformats.org/officeDocument/2006/relationships/hyperlink" Target="https://www.ncbi.nlm.nih.gov/pubmed/30452590Li%20JK1,%20Li%20Y%20et.%20Al%202018" TargetMode="External"/><Relationship Id="rId36" Type="http://schemas.openxmlformats.org/officeDocument/2006/relationships/hyperlink" Target="https://pubmed.ncbi.nlm.nih.gov/33137195/Maria%20F%20Shurygina" TargetMode="External"/><Relationship Id="rId57" Type="http://schemas.openxmlformats.org/officeDocument/2006/relationships/hyperlink" Target="https://www.ncbi.nlm.nih.gov/pubmed/26472404Hu%20H.%20et.al%202015" TargetMode="External"/><Relationship Id="rId262" Type="http://schemas.openxmlformats.org/officeDocument/2006/relationships/hyperlink" Target="https://franklin.genoox.com/clinical-db/variant/snp/chr10-92637222-G-GA-hg38" TargetMode="External"/><Relationship Id="rId283" Type="http://schemas.openxmlformats.org/officeDocument/2006/relationships/hyperlink" Target="https://franklin.genoox.com/clinical-db/variant/snp/chr10-92637538-A-T-hg38" TargetMode="External"/><Relationship Id="rId318" Type="http://schemas.openxmlformats.org/officeDocument/2006/relationships/hyperlink" Target="https://franklin.genoox.com/clinical-db/variant/snp/chr10-92653698-A-G-hg38" TargetMode="External"/><Relationship Id="rId339" Type="http://schemas.openxmlformats.org/officeDocument/2006/relationships/hyperlink" Target="https://franklin.genoox.com/clinical-db/variant/snp/chr10-92633622-G-A-hg38" TargetMode="External"/><Relationship Id="rId78" Type="http://schemas.openxmlformats.org/officeDocument/2006/relationships/hyperlink" Target="https://pubmed.ncbi.nlm.nih.gov/34582765/JUNXING%20YANG%20et.al%202021" TargetMode="External"/><Relationship Id="rId99" Type="http://schemas.openxmlformats.org/officeDocument/2006/relationships/hyperlink" Target="https://pubmed.ncbi.nlm.nih.gov/34582765/JUNXING%20YANG%20et.al%202021" TargetMode="External"/><Relationship Id="rId101" Type="http://schemas.openxmlformats.org/officeDocument/2006/relationships/hyperlink" Target="https://pubmed.ncbi.nlm.nih.gov/34582765/JUNXING%20YANG%20et.al%202021" TargetMode="External"/><Relationship Id="rId122" Type="http://schemas.openxmlformats.org/officeDocument/2006/relationships/hyperlink" Target="https://pubmed.ncbi.nlm.nih.gov/34924743/Jia%20Luo%20et.al%202021" TargetMode="External"/><Relationship Id="rId143" Type="http://schemas.openxmlformats.org/officeDocument/2006/relationships/hyperlink" Target="https://pubmed.ncbi.nlm.nih.gov/34128965/Hiroyuki%20Kondo%20et.al%202021" TargetMode="External"/><Relationship Id="rId164" Type="http://schemas.openxmlformats.org/officeDocument/2006/relationships/hyperlink" Target="https://pubmed.ncbi.nlm.nih.gov/34526760/Kezhou%20Wang,%20et.al%202021" TargetMode="External"/><Relationship Id="rId185" Type="http://schemas.openxmlformats.org/officeDocument/2006/relationships/hyperlink" Target="https://pubmed.ncbi.nlm.nih.gov/35456519/You%20Wang%20et.al%202022" TargetMode="External"/><Relationship Id="rId9" Type="http://schemas.openxmlformats.org/officeDocument/2006/relationships/hyperlink" Target="https://www.ncbi.nlm.nih.gov/pubmed/30452590Li%20JK1,%20Li%20Y%20et.%20Al%202018" TargetMode="External"/><Relationship Id="rId210" Type="http://schemas.openxmlformats.org/officeDocument/2006/relationships/hyperlink" Target="https://www.ncbi.nlm.nih.gov/pubmed/30452590Li%20JK1,%20Li%20Y%20et.%20Al%202018" TargetMode="External"/><Relationship Id="rId26" Type="http://schemas.openxmlformats.org/officeDocument/2006/relationships/hyperlink" Target="https://pubmed.ncbi.nlm.nih.gov/32730767/Chonglin%20Chen%20et.al%202020" TargetMode="External"/><Relationship Id="rId231" Type="http://schemas.openxmlformats.org/officeDocument/2006/relationships/hyperlink" Target="https://franklin.genoox.com/clinical-db/variant/snp/chr10-92607237-G-A-hg38" TargetMode="External"/><Relationship Id="rId252" Type="http://schemas.openxmlformats.org/officeDocument/2006/relationships/hyperlink" Target="https://franklin.genoox.com/clinical-db/variant/snp/chr10-92633638-C-A-hg38" TargetMode="External"/><Relationship Id="rId273" Type="http://schemas.openxmlformats.org/officeDocument/2006/relationships/hyperlink" Target="https://franklin.genoox.com/clinical-db/variant/snp/chr10-92637538-A-T-hg38" TargetMode="External"/><Relationship Id="rId294" Type="http://schemas.openxmlformats.org/officeDocument/2006/relationships/hyperlink" Target="https://franklin.genoox.com/clinical-db/variant/snp/chr10-92639863-C-T-hg38" TargetMode="External"/><Relationship Id="rId308" Type="http://schemas.openxmlformats.org/officeDocument/2006/relationships/hyperlink" Target="https://franklin.genoox.com/clinical-db/variant/snp/chr10-92649927-C-T-hg38" TargetMode="External"/><Relationship Id="rId329" Type="http://schemas.openxmlformats.org/officeDocument/2006/relationships/hyperlink" Target="https://franklin.genoox.com/clinical-db/variant/snp/chr10-92606326-C-T-hg38" TargetMode="External"/><Relationship Id="rId47" Type="http://schemas.openxmlformats.org/officeDocument/2006/relationships/hyperlink" Target="https://www.ncbi.nlm.nih.gov/pubmed/25124931Robitaille%20JM%20et.al%202014" TargetMode="External"/><Relationship Id="rId68" Type="http://schemas.openxmlformats.org/officeDocument/2006/relationships/hyperlink" Target="https://www.ncbi.nlm.nih.gov/pubmed/31077665Hull%20S%20et.al%202019" TargetMode="External"/><Relationship Id="rId89" Type="http://schemas.openxmlformats.org/officeDocument/2006/relationships/hyperlink" Target="https://pubmed.ncbi.nlm.nih.gov/34582765/JUNXING%20YANG%20et.al%202021" TargetMode="External"/><Relationship Id="rId112" Type="http://schemas.openxmlformats.org/officeDocument/2006/relationships/hyperlink" Target="https://pubmed.ncbi.nlm.nih.gov/34582765/JUNXING%20YANG%20et.al%202021" TargetMode="External"/><Relationship Id="rId133" Type="http://schemas.openxmlformats.org/officeDocument/2006/relationships/hyperlink" Target="https://pubmed.ncbi.nlm.nih.gov/34128965/Hiroyuki%20Kondo%20et.al%202021" TargetMode="External"/><Relationship Id="rId154" Type="http://schemas.openxmlformats.org/officeDocument/2006/relationships/hyperlink" Target="https://pubmed.ncbi.nlm.nih.gov/34526760/Kezhou%20Wang,%20et.al%202021" TargetMode="External"/><Relationship Id="rId175" Type="http://schemas.openxmlformats.org/officeDocument/2006/relationships/hyperlink" Target="https://pubmed.ncbi.nlm.nih.gov/35456519/You%20Wang%20et.al%202022" TargetMode="External"/><Relationship Id="rId340" Type="http://schemas.openxmlformats.org/officeDocument/2006/relationships/hyperlink" Target="https://franklin.genoox.com/clinical-db/variant/snp/chr10-92639822-CAG-C-hg38" TargetMode="External"/><Relationship Id="rId196" Type="http://schemas.openxmlformats.org/officeDocument/2006/relationships/hyperlink" Target="https://pubmed.ncbi.nlm.nih.gov/36672954/Haoyu%20Chang%20et.al%202023" TargetMode="External"/><Relationship Id="rId200" Type="http://schemas.openxmlformats.org/officeDocument/2006/relationships/hyperlink" Target="https://pubmed.ncbi.nlm.nih.gov/36672954/Haoyu%20Chang%20et.al%202023" TargetMode="External"/><Relationship Id="rId16" Type="http://schemas.openxmlformats.org/officeDocument/2006/relationships/hyperlink" Target="https://www.ncbi.nlm.nih.gov/pubmed/30452590Li%20JK1,%20Li%20Y%20et.%20Al%202018" TargetMode="External"/><Relationship Id="rId221" Type="http://schemas.openxmlformats.org/officeDocument/2006/relationships/hyperlink" Target="https://franklin.genoox.com/clinical-db/variant/snp/chr10-92606638-AAC-A-hg38" TargetMode="External"/><Relationship Id="rId242" Type="http://schemas.openxmlformats.org/officeDocument/2006/relationships/hyperlink" Target="https://franklin.genoox.com/clinical-db/variant/snp/chr10-92628839-G-T-hg38" TargetMode="External"/><Relationship Id="rId263" Type="http://schemas.openxmlformats.org/officeDocument/2006/relationships/hyperlink" Target="https://franklin.genoox.com/clinical-db/variant/snp/chr10-92637453-C-T-hg38" TargetMode="External"/><Relationship Id="rId284" Type="http://schemas.openxmlformats.org/officeDocument/2006/relationships/hyperlink" Target="https://franklin.genoox.com/clinical-db/variant/snp/chr10-92637538-A-T-hg38" TargetMode="External"/><Relationship Id="rId319" Type="http://schemas.openxmlformats.org/officeDocument/2006/relationships/hyperlink" Target="https://pubmed.ncbi.nlm.nih.gov/39187757/Nuno%20&#193;lvaro%20Silva%20et.al%202024" TargetMode="External"/><Relationship Id="rId37" Type="http://schemas.openxmlformats.org/officeDocument/2006/relationships/hyperlink" Target="https://pubmed.ncbi.nlm.nih.gov/33137195/Maria%20F%20Shurygina" TargetMode="External"/><Relationship Id="rId58" Type="http://schemas.openxmlformats.org/officeDocument/2006/relationships/hyperlink" Target="https://www.ncbi.nlm.nih.gov/pubmed/26472404Hu%20H.%20et.al%202015" TargetMode="External"/><Relationship Id="rId79" Type="http://schemas.openxmlformats.org/officeDocument/2006/relationships/hyperlink" Target="https://pubmed.ncbi.nlm.nih.gov/34582765/JUNXING%20YANG%20et.al%202021" TargetMode="External"/><Relationship Id="rId102" Type="http://schemas.openxmlformats.org/officeDocument/2006/relationships/hyperlink" Target="https://pubmed.ncbi.nlm.nih.gov/34582765/JUNXING%20YANG%20et.al%202021" TargetMode="External"/><Relationship Id="rId123" Type="http://schemas.openxmlformats.org/officeDocument/2006/relationships/hyperlink" Target="https://pubmed.ncbi.nlm.nih.gov/37089697/Duong%20Thu%20Trang%20et.al%202022" TargetMode="External"/><Relationship Id="rId144" Type="http://schemas.openxmlformats.org/officeDocument/2006/relationships/hyperlink" Target="https://pubmed.ncbi.nlm.nih.gov/34128965/Hiroyuki%20Kondo%20et.al%202021" TargetMode="External"/><Relationship Id="rId330" Type="http://schemas.openxmlformats.org/officeDocument/2006/relationships/hyperlink" Target="https://franklin.genoox.com/clinical-db/variant/snp/chr10-92606326-C-T-hg38" TargetMode="External"/><Relationship Id="rId90" Type="http://schemas.openxmlformats.org/officeDocument/2006/relationships/hyperlink" Target="https://pubmed.ncbi.nlm.nih.gov/34582765/JUNXING%20YANG%20et.al%202021" TargetMode="External"/><Relationship Id="rId165" Type="http://schemas.openxmlformats.org/officeDocument/2006/relationships/hyperlink" Target="https://pubmed.ncbi.nlm.nih.gov/34526760/Kezhou%20Wang,%20et.al%202021" TargetMode="External"/><Relationship Id="rId186" Type="http://schemas.openxmlformats.org/officeDocument/2006/relationships/hyperlink" Target="https://pubmed.ncbi.nlm.nih.gov/35456519/You%20Wang%20et.al%202022" TargetMode="External"/><Relationship Id="rId211" Type="http://schemas.openxmlformats.org/officeDocument/2006/relationships/hyperlink" Target="https://www.ncbi.nlm.nih.gov/pubmed/30452590Li%20JK1,%20Li%20Y%20et.%20Al%202018" TargetMode="External"/><Relationship Id="rId232" Type="http://schemas.openxmlformats.org/officeDocument/2006/relationships/hyperlink" Target="https://franklin.genoox.com/clinical-db/variant/snp/chr10-92609018-A-G-hg38" TargetMode="External"/><Relationship Id="rId253" Type="http://schemas.openxmlformats.org/officeDocument/2006/relationships/hyperlink" Target="https://franklin.genoox.com/clinical-db/variant/snp/chr10-92633638-C-A-hg38" TargetMode="External"/><Relationship Id="rId274" Type="http://schemas.openxmlformats.org/officeDocument/2006/relationships/hyperlink" Target="https://franklin.genoox.com/clinical-db/variant/snp/chr10-92637538-A-T-hg38" TargetMode="External"/><Relationship Id="rId295" Type="http://schemas.openxmlformats.org/officeDocument/2006/relationships/hyperlink" Target="https://franklin.genoox.com/clinical-db/variant/snp/chr10-92639863-C-T-hg38" TargetMode="External"/><Relationship Id="rId309" Type="http://schemas.openxmlformats.org/officeDocument/2006/relationships/hyperlink" Target="https://franklin.genoox.com/clinical-db/variant/snp/chr10-92649927-C-T-hg38" TargetMode="External"/><Relationship Id="rId27" Type="http://schemas.openxmlformats.org/officeDocument/2006/relationships/hyperlink" Target="https://pubmed.ncbi.nlm.nih.gov/32730767/Chonglin%20Chen%20et.al%202020" TargetMode="External"/><Relationship Id="rId48" Type="http://schemas.openxmlformats.org/officeDocument/2006/relationships/hyperlink" Target="https://www.ncbi.nlm.nih.gov/pubmed/25124931Robitaille%20JM%20et.al%202014" TargetMode="External"/><Relationship Id="rId69" Type="http://schemas.openxmlformats.org/officeDocument/2006/relationships/hyperlink" Target="https://www.ncbi.nlm.nih.gov/pubmed/31077665Hull%20S%20et.al%202019" TargetMode="External"/><Relationship Id="rId113" Type="http://schemas.openxmlformats.org/officeDocument/2006/relationships/hyperlink" Target="https://pubmed.ncbi.nlm.nih.gov/34582765/JUNXING%20YANG%20et.al%202021" TargetMode="External"/><Relationship Id="rId134" Type="http://schemas.openxmlformats.org/officeDocument/2006/relationships/hyperlink" Target="https://pubmed.ncbi.nlm.nih.gov/34128965/Hiroyuki%20Kondo%20et.al%202021" TargetMode="External"/><Relationship Id="rId320" Type="http://schemas.openxmlformats.org/officeDocument/2006/relationships/hyperlink" Target="https://pubmed.ncbi.nlm.nih.gov/38280677/YUQIAO%20JU%20et.al%202024" TargetMode="External"/><Relationship Id="rId80" Type="http://schemas.openxmlformats.org/officeDocument/2006/relationships/hyperlink" Target="https://pubmed.ncbi.nlm.nih.gov/34582765/JUNXING%20YANG%20et.al%202021" TargetMode="External"/><Relationship Id="rId155" Type="http://schemas.openxmlformats.org/officeDocument/2006/relationships/hyperlink" Target="https://pubmed.ncbi.nlm.nih.gov/34526760/Kezhou%20Wang,%20et.al%202021" TargetMode="External"/><Relationship Id="rId176" Type="http://schemas.openxmlformats.org/officeDocument/2006/relationships/hyperlink" Target="https://pubmed.ncbi.nlm.nih.gov/35456519/You%20Wang%20et.al%202022" TargetMode="External"/><Relationship Id="rId197" Type="http://schemas.openxmlformats.org/officeDocument/2006/relationships/hyperlink" Target="https://pubmed.ncbi.nlm.nih.gov/36672954/Haoyu%20Chang%20et.al%202023" TargetMode="External"/><Relationship Id="rId341" Type="http://schemas.openxmlformats.org/officeDocument/2006/relationships/hyperlink" Target="https://franklin.genoox.com/clinical-db/variant/snp/chr10-92645619-C-T-hg38" TargetMode="External"/><Relationship Id="rId201" Type="http://schemas.openxmlformats.org/officeDocument/2006/relationships/hyperlink" Target="https://pubmed.ncbi.nlm.nih.gov/36672954/Haoyu%20Chang%20et.al%202023" TargetMode="External"/><Relationship Id="rId222" Type="http://schemas.openxmlformats.org/officeDocument/2006/relationships/hyperlink" Target="https://franklin.genoox.com/clinical-db/variant/snp/chr10-92606707-C-T-hg38" TargetMode="External"/><Relationship Id="rId243" Type="http://schemas.openxmlformats.org/officeDocument/2006/relationships/hyperlink" Target="https://franklin.genoox.com/clinical-db/variant/snp/chr10-92628877-TGAG-T-hg38" TargetMode="External"/><Relationship Id="rId264" Type="http://schemas.openxmlformats.org/officeDocument/2006/relationships/hyperlink" Target="https://franklin.genoox.com/clinical-db/variant/snp/chr10-92637531-C-T-hg38" TargetMode="External"/><Relationship Id="rId285" Type="http://schemas.openxmlformats.org/officeDocument/2006/relationships/hyperlink" Target="https://franklin.genoox.com/clinical-db/variant/snp/chr10-92637538-A-T-hg38" TargetMode="External"/><Relationship Id="rId17" Type="http://schemas.openxmlformats.org/officeDocument/2006/relationships/hyperlink" Target="https://www.ncbi.nlm.nih.gov/pubmed/28494495Rao%20FQ%20et.al%202017" TargetMode="External"/><Relationship Id="rId38" Type="http://schemas.openxmlformats.org/officeDocument/2006/relationships/hyperlink" Target="https://pubmed.ncbi.nlm.nih.gov/33137195/Maria%20F%20Shurygina" TargetMode="External"/><Relationship Id="rId59" Type="http://schemas.openxmlformats.org/officeDocument/2006/relationships/hyperlink" Target="https://www.ncbi.nlm.nih.gov/pubmed/27212378Li%20JK%20et.al%202016" TargetMode="External"/><Relationship Id="rId103" Type="http://schemas.openxmlformats.org/officeDocument/2006/relationships/hyperlink" Target="https://pubmed.ncbi.nlm.nih.gov/34582765/JUNXING%20YANG%20et.al%202021" TargetMode="External"/><Relationship Id="rId124" Type="http://schemas.openxmlformats.org/officeDocument/2006/relationships/hyperlink" Target="https://pubmed.ncbi.nlm.nih.gov/37089697/Duong%20Thu%20Trang%20et.al%202022" TargetMode="External"/><Relationship Id="rId310" Type="http://schemas.openxmlformats.org/officeDocument/2006/relationships/hyperlink" Target="https://franklin.genoox.com/clinical-db/variant/snp/chr10-92649927-C-T-hg38" TargetMode="External"/><Relationship Id="rId70" Type="http://schemas.openxmlformats.org/officeDocument/2006/relationships/hyperlink" Target="https://www.ncbi.nlm.nih.gov/pubmed/31077665Hull%20S%20et.al%202019" TargetMode="External"/><Relationship Id="rId91" Type="http://schemas.openxmlformats.org/officeDocument/2006/relationships/hyperlink" Target="https://pubmed.ncbi.nlm.nih.gov/34582765/JUNXING%20YANG%20et.al%202021" TargetMode="External"/><Relationship Id="rId145" Type="http://schemas.openxmlformats.org/officeDocument/2006/relationships/hyperlink" Target="https://pubmed.ncbi.nlm.nih.gov/34128965/Hiroyuki%20Kondo%20et.al%202021" TargetMode="External"/><Relationship Id="rId166" Type="http://schemas.openxmlformats.org/officeDocument/2006/relationships/hyperlink" Target="https://pubmed.ncbi.nlm.nih.gov/34526760/Kezhou%20Wang,%20et.al%202021" TargetMode="External"/><Relationship Id="rId187" Type="http://schemas.openxmlformats.org/officeDocument/2006/relationships/hyperlink" Target="https://pubmed.ncbi.nlm.nih.gov/35456519/You%20Wang%20et.al%202022" TargetMode="External"/><Relationship Id="rId331" Type="http://schemas.openxmlformats.org/officeDocument/2006/relationships/hyperlink" Target="https://franklin.genoox.com/clinical-db/variant/snp/chr10-92606326-C-T-hg38" TargetMode="External"/><Relationship Id="rId1" Type="http://schemas.openxmlformats.org/officeDocument/2006/relationships/hyperlink" Target="https://pubmed.ncbi.nlm.nih.gov/31299183/Zhirong%20wang%20et.al%202019" TargetMode="External"/><Relationship Id="rId212" Type="http://schemas.openxmlformats.org/officeDocument/2006/relationships/hyperlink" Target="https://www.ncbi.nlm.nih.gov/pubmed/30452590Li%20JK1,%20Li%20Y%20et.%20Al%202018" TargetMode="External"/><Relationship Id="rId233" Type="http://schemas.openxmlformats.org/officeDocument/2006/relationships/hyperlink" Target="https://franklin.genoox.com/clinical-db/variant/snp/chr10-92609019-G-C-hg38" TargetMode="External"/><Relationship Id="rId254" Type="http://schemas.openxmlformats.org/officeDocument/2006/relationships/hyperlink" Target="https://franklin.genoox.com/clinical-db/variant/snp/chr10-92633643-GTC-G-hg38" TargetMode="External"/><Relationship Id="rId28" Type="http://schemas.openxmlformats.org/officeDocument/2006/relationships/hyperlink" Target="https://pubmed.ncbi.nlm.nih.gov/32730767/Chonglin%20Chen%20et.al%202020" TargetMode="External"/><Relationship Id="rId49" Type="http://schemas.openxmlformats.org/officeDocument/2006/relationships/hyperlink" Target="https://www.ncbi.nlm.nih.gov/pubmed/25124931Robitaille%20JM%20et.al%202014" TargetMode="External"/><Relationship Id="rId114" Type="http://schemas.openxmlformats.org/officeDocument/2006/relationships/hyperlink" Target="https://pubmed.ncbi.nlm.nih.gov/34582765/JUNXING%20YANG%20et.al%202021" TargetMode="External"/><Relationship Id="rId275" Type="http://schemas.openxmlformats.org/officeDocument/2006/relationships/hyperlink" Target="https://franklin.genoox.com/clinical-db/variant/snp/chr10-92637538-A-T-hg38" TargetMode="External"/><Relationship Id="rId296" Type="http://schemas.openxmlformats.org/officeDocument/2006/relationships/hyperlink" Target="https://franklin.genoox.com/clinical-db/variant/snp/chr10-92639863-C-T-hg38" TargetMode="External"/><Relationship Id="rId300" Type="http://schemas.openxmlformats.org/officeDocument/2006/relationships/hyperlink" Target="https://franklin.genoox.com/clinical-db/variant/snp/chr10-92639901-G-C-hg38" TargetMode="External"/><Relationship Id="rId60" Type="http://schemas.openxmlformats.org/officeDocument/2006/relationships/hyperlink" Target="https://www.ncbi.nlm.nih.gov/pubmed/27212378Li%20JK%20et.al%202016" TargetMode="External"/><Relationship Id="rId81" Type="http://schemas.openxmlformats.org/officeDocument/2006/relationships/hyperlink" Target="https://pubmed.ncbi.nlm.nih.gov/34582765/JUNXING%20YANG%20et.al%202021" TargetMode="External"/><Relationship Id="rId135" Type="http://schemas.openxmlformats.org/officeDocument/2006/relationships/hyperlink" Target="https://pubmed.ncbi.nlm.nih.gov/34128965/Hiroyuki%20Kondo%20et.al%202021" TargetMode="External"/><Relationship Id="rId156" Type="http://schemas.openxmlformats.org/officeDocument/2006/relationships/hyperlink" Target="https://pubmed.ncbi.nlm.nih.gov/34526760/Kezhou%20Wang,%20et.al%202021" TargetMode="External"/><Relationship Id="rId177" Type="http://schemas.openxmlformats.org/officeDocument/2006/relationships/hyperlink" Target="https://pubmed.ncbi.nlm.nih.gov/35456519/You%20Wang%20et.al%202022" TargetMode="External"/><Relationship Id="rId198" Type="http://schemas.openxmlformats.org/officeDocument/2006/relationships/hyperlink" Target="https://pubmed.ncbi.nlm.nih.gov/36672954/Haoyu%20Chang%20et.al%202023" TargetMode="External"/><Relationship Id="rId321" Type="http://schemas.openxmlformats.org/officeDocument/2006/relationships/hyperlink" Target="https://pubmed.ncbi.nlm.nih.gov/38280677/YUQIAO%20JU%20et.al%202024" TargetMode="External"/><Relationship Id="rId342" Type="http://schemas.openxmlformats.org/officeDocument/2006/relationships/hyperlink" Target="https://franklin.genoox.com/clinical-db/variant/snp/chr10-92649970-AAGAAG-A-hg38" TargetMode="External"/><Relationship Id="rId202" Type="http://schemas.openxmlformats.org/officeDocument/2006/relationships/hyperlink" Target="https://pubmed.ncbi.nlm.nih.gov/36672954/Haoyu%20Chang%20et.al%202023" TargetMode="External"/><Relationship Id="rId223" Type="http://schemas.openxmlformats.org/officeDocument/2006/relationships/hyperlink" Target="https://franklin.genoox.com/clinical-db/variant/snp/chr10-92606707-C-T-hg38" TargetMode="External"/><Relationship Id="rId244" Type="http://schemas.openxmlformats.org/officeDocument/2006/relationships/hyperlink" Target="https://franklin.genoox.com/clinical-db/variant/snp/chr10-92628877-TGAG-T-hg38" TargetMode="External"/><Relationship Id="rId18" Type="http://schemas.openxmlformats.org/officeDocument/2006/relationships/hyperlink" Target="https://pubmed.ncbi.nlm.nih.gov/32730767/Chonglin%20Chen%20et.al%202020" TargetMode="External"/><Relationship Id="rId39" Type="http://schemas.openxmlformats.org/officeDocument/2006/relationships/hyperlink" Target="https://pubmed.ncbi.nlm.nih.gov/33137195/Maria%20F%20Shurygina" TargetMode="External"/><Relationship Id="rId265" Type="http://schemas.openxmlformats.org/officeDocument/2006/relationships/hyperlink" Target="https://franklin.genoox.com/clinical-db/variant/snp/chr10-92637538-A-T-hg38" TargetMode="External"/><Relationship Id="rId286" Type="http://schemas.openxmlformats.org/officeDocument/2006/relationships/hyperlink" Target="https://franklin.genoox.com/clinical-db/variant/snp/chr10-92637538-A-T-hg38" TargetMode="External"/><Relationship Id="rId50" Type="http://schemas.openxmlformats.org/officeDocument/2006/relationships/hyperlink" Target="https://www.ncbi.nlm.nih.gov/pubmed/25124931Robitaille%20JM%20et.al%202014" TargetMode="External"/><Relationship Id="rId104" Type="http://schemas.openxmlformats.org/officeDocument/2006/relationships/hyperlink" Target="https://pubmed.ncbi.nlm.nih.gov/34582765/JUNXING%20YANG%20et.al%202021" TargetMode="External"/><Relationship Id="rId125" Type="http://schemas.openxmlformats.org/officeDocument/2006/relationships/hyperlink" Target="https://pubmed.ncbi.nlm.nih.gov/37089697/Duong%20Thu%20Trang%20et.al%202022" TargetMode="External"/><Relationship Id="rId146" Type="http://schemas.openxmlformats.org/officeDocument/2006/relationships/hyperlink" Target="https://pubmed.ncbi.nlm.nih.gov/34526760/Kezhou%20Wang,%20et.al%202021" TargetMode="External"/><Relationship Id="rId167" Type="http://schemas.openxmlformats.org/officeDocument/2006/relationships/hyperlink" Target="https://pubmed.ncbi.nlm.nih.gov/34526760/Kezhou%20Wang,%20et.al%202021" TargetMode="External"/><Relationship Id="rId188" Type="http://schemas.openxmlformats.org/officeDocument/2006/relationships/hyperlink" Target="https://pubmed.ncbi.nlm.nih.gov/35456519/You%20Wang%20et.al%202022" TargetMode="External"/><Relationship Id="rId311" Type="http://schemas.openxmlformats.org/officeDocument/2006/relationships/hyperlink" Target="https://franklin.genoox.com/clinical-db/variant/snp/chr10-92649968-CAAAGA-C-hg38" TargetMode="External"/><Relationship Id="rId332" Type="http://schemas.openxmlformats.org/officeDocument/2006/relationships/hyperlink" Target="https://franklin.genoox.com/clinical-db/variant/snp/chr10-92606344-C-T-hg38" TargetMode="External"/><Relationship Id="rId71" Type="http://schemas.openxmlformats.org/officeDocument/2006/relationships/hyperlink" Target="https://www.ncbi.nlm.nih.gov/pubmed/31077665Hull%20S%20et.al%202019" TargetMode="External"/><Relationship Id="rId92" Type="http://schemas.openxmlformats.org/officeDocument/2006/relationships/hyperlink" Target="https://pubmed.ncbi.nlm.nih.gov/34582765/JUNXING%20YANG%20et.al%202021" TargetMode="External"/><Relationship Id="rId213" Type="http://schemas.openxmlformats.org/officeDocument/2006/relationships/hyperlink" Target="https://franklin.genoox.com/clinical-db/variant/snp/chr10-92593453-G-A-hg38" TargetMode="External"/><Relationship Id="rId234" Type="http://schemas.openxmlformats.org/officeDocument/2006/relationships/hyperlink" Target="https://franklin.genoox.com/clinical-db/variant/snp/chr10-92609424-C-T-hg38" TargetMode="External"/><Relationship Id="rId2" Type="http://schemas.openxmlformats.org/officeDocument/2006/relationships/hyperlink" Target="https://pubmed.ncbi.nlm.nih.gov/31299183/Zhirong%20wang%20et.al%202019" TargetMode="External"/><Relationship Id="rId29" Type="http://schemas.openxmlformats.org/officeDocument/2006/relationships/hyperlink" Target="https://pubmed.ncbi.nlm.nih.gov/32730767/Chonglin%20Chen%20et.al%202020" TargetMode="External"/><Relationship Id="rId255" Type="http://schemas.openxmlformats.org/officeDocument/2006/relationships/hyperlink" Target="https://franklin.genoox.com/clinical-db/variant/snp/chr10-92633655-G-GATA-hg38" TargetMode="External"/><Relationship Id="rId276" Type="http://schemas.openxmlformats.org/officeDocument/2006/relationships/hyperlink" Target="https://franklin.genoox.com/clinical-db/variant/snp/chr10-92637538-A-T-hg38" TargetMode="External"/><Relationship Id="rId297" Type="http://schemas.openxmlformats.org/officeDocument/2006/relationships/hyperlink" Target="https://franklin.genoox.com/clinical-db/variant/snp/chr10-92639899-C-T-hg38" TargetMode="External"/><Relationship Id="rId40" Type="http://schemas.openxmlformats.org/officeDocument/2006/relationships/hyperlink" Target="https://pubmed.ncbi.nlm.nih.gov/33137195/Maria%20F%20Shurygina" TargetMode="External"/><Relationship Id="rId115" Type="http://schemas.openxmlformats.org/officeDocument/2006/relationships/hyperlink" Target="https://pubmed.ncbi.nlm.nih.gov/34582765/JUNXING%20YANG%20et.al%202021" TargetMode="External"/><Relationship Id="rId136" Type="http://schemas.openxmlformats.org/officeDocument/2006/relationships/hyperlink" Target="https://pubmed.ncbi.nlm.nih.gov/34128965/Hiroyuki%20Kondo%20et.al%202021" TargetMode="External"/><Relationship Id="rId157" Type="http://schemas.openxmlformats.org/officeDocument/2006/relationships/hyperlink" Target="https://pubmed.ncbi.nlm.nih.gov/34526760/Kezhou%20Wang,%20et.al%202021" TargetMode="External"/><Relationship Id="rId178" Type="http://schemas.openxmlformats.org/officeDocument/2006/relationships/hyperlink" Target="https://pubmed.ncbi.nlm.nih.gov/35456519/You%20Wang%20et.al%202022" TargetMode="External"/><Relationship Id="rId301" Type="http://schemas.openxmlformats.org/officeDocument/2006/relationships/hyperlink" Target="https://franklin.genoox.com/clinical-db/variant/snp/chr10-92645359-A-G-hg38" TargetMode="External"/><Relationship Id="rId322" Type="http://schemas.openxmlformats.org/officeDocument/2006/relationships/hyperlink" Target="https://pubmed.ncbi.nlm.nih.gov/39918476/Sarah%20van%20der%20Ende%20et.al%202025" TargetMode="External"/><Relationship Id="rId343" Type="http://schemas.openxmlformats.org/officeDocument/2006/relationships/hyperlink" Target="https://franklin.genoox.com/clinical-db/variant/snp/chr10-92650428-GGGCA-G-hg38" TargetMode="External"/><Relationship Id="rId61" Type="http://schemas.openxmlformats.org/officeDocument/2006/relationships/hyperlink" Target="https://www.ncbi.nlm.nih.gov/pubmed/27212378Li%20JK%20et.al%202016" TargetMode="External"/><Relationship Id="rId82" Type="http://schemas.openxmlformats.org/officeDocument/2006/relationships/hyperlink" Target="https://pubmed.ncbi.nlm.nih.gov/34582765/JUNXING%20YANG%20et.al%202021" TargetMode="External"/><Relationship Id="rId199" Type="http://schemas.openxmlformats.org/officeDocument/2006/relationships/hyperlink" Target="https://pubmed.ncbi.nlm.nih.gov/36672954/Haoyu%20Chang%20et.al%202023" TargetMode="External"/><Relationship Id="rId203" Type="http://schemas.openxmlformats.org/officeDocument/2006/relationships/hyperlink" Target="https://pubmed.ncbi.nlm.nih.gov/36672954/Haoyu%20Chang%20et.al%202023" TargetMode="External"/><Relationship Id="rId19" Type="http://schemas.openxmlformats.org/officeDocument/2006/relationships/hyperlink" Target="https://pubmed.ncbi.nlm.nih.gov/32730767/Chonglin%20Chen%20et.al%202020" TargetMode="External"/><Relationship Id="rId224" Type="http://schemas.openxmlformats.org/officeDocument/2006/relationships/hyperlink" Target="https://franklin.genoox.com/clinical-db/variant/snp/chr10-92606717-G-A-hg38" TargetMode="External"/><Relationship Id="rId245" Type="http://schemas.openxmlformats.org/officeDocument/2006/relationships/hyperlink" Target="https://franklin.genoox.com/clinical-db/variant/snp/chr10-92630201-A-T-hg38" TargetMode="External"/><Relationship Id="rId266" Type="http://schemas.openxmlformats.org/officeDocument/2006/relationships/hyperlink" Target="https://franklin.genoox.com/clinical-db/variant/snp/chr10-92637538-A-T-hg38" TargetMode="External"/><Relationship Id="rId287" Type="http://schemas.openxmlformats.org/officeDocument/2006/relationships/hyperlink" Target="https://franklin.genoox.com/clinical-db/variant/snp/chr10-92637538-A-T-hg38" TargetMode="External"/><Relationship Id="rId30" Type="http://schemas.openxmlformats.org/officeDocument/2006/relationships/hyperlink" Target="https://pubmed.ncbi.nlm.nih.gov/32730767/Chonglin%20Chen%20et.al%202020" TargetMode="External"/><Relationship Id="rId105" Type="http://schemas.openxmlformats.org/officeDocument/2006/relationships/hyperlink" Target="https://pubmed.ncbi.nlm.nih.gov/34582765/JUNXING%20YANG%20et.al%202021" TargetMode="External"/><Relationship Id="rId126" Type="http://schemas.openxmlformats.org/officeDocument/2006/relationships/hyperlink" Target="https://pubmed.ncbi.nlm.nih.gov/28785766/%20Johannes%20Birtel%20et.al%202017" TargetMode="External"/><Relationship Id="rId147" Type="http://schemas.openxmlformats.org/officeDocument/2006/relationships/hyperlink" Target="https://pubmed.ncbi.nlm.nih.gov/34526760/Kezhou%20Wang,%20et.al%202021" TargetMode="External"/><Relationship Id="rId168" Type="http://schemas.openxmlformats.org/officeDocument/2006/relationships/hyperlink" Target="https://pubmed.ncbi.nlm.nih.gov/34526760/Kezhou%20Wang,%20et.al%202021" TargetMode="External"/><Relationship Id="rId312" Type="http://schemas.openxmlformats.org/officeDocument/2006/relationships/hyperlink" Target="https://franklin.genoox.com/clinical-db/variant/snp/chr10-92650507-C-T-hg38" TargetMode="External"/><Relationship Id="rId333" Type="http://schemas.openxmlformats.org/officeDocument/2006/relationships/hyperlink" Target="https://franklin.genoox.com/clinical-db/variant/snp/chr10-92606654-C-A-hg38" TargetMode="External"/><Relationship Id="rId51" Type="http://schemas.openxmlformats.org/officeDocument/2006/relationships/hyperlink" Target="https://www.ncbi.nlm.nih.gov/pubmed/25124931Robitaille%20JM%20et.al%202014" TargetMode="External"/><Relationship Id="rId72" Type="http://schemas.openxmlformats.org/officeDocument/2006/relationships/hyperlink" Target="https://pubmed.ncbi.nlm.nih.gov/35876299/Ning%20Qu%20et.al%202022" TargetMode="External"/><Relationship Id="rId93" Type="http://schemas.openxmlformats.org/officeDocument/2006/relationships/hyperlink" Target="https://pubmed.ncbi.nlm.nih.gov/34582765/JUNXING%20YANG%20et.al%202021" TargetMode="External"/><Relationship Id="rId189" Type="http://schemas.openxmlformats.org/officeDocument/2006/relationships/hyperlink" Target="https://pubmed.ncbi.nlm.nih.gov/35456519/You%20Wang%20et.al%202022" TargetMode="External"/><Relationship Id="rId3" Type="http://schemas.openxmlformats.org/officeDocument/2006/relationships/hyperlink" Target="https://pubmed.ncbi.nlm.nih.gov/31299183/Zhirong%20wang%20et.al%202019" TargetMode="External"/><Relationship Id="rId214" Type="http://schemas.openxmlformats.org/officeDocument/2006/relationships/hyperlink" Target="https://franklin.genoox.com/clinical-db/variant/snp/chr10-92606303-C-G-hg38" TargetMode="External"/><Relationship Id="rId235" Type="http://schemas.openxmlformats.org/officeDocument/2006/relationships/hyperlink" Target="https://franklin.genoox.com/clinical-db/variant/snp/chr10-92609509-G-A-hg38" TargetMode="External"/><Relationship Id="rId256" Type="http://schemas.openxmlformats.org/officeDocument/2006/relationships/hyperlink" Target="https://franklin.genoox.com/clinical-db/variant/snp/chr10-92633724-C-T-hg38" TargetMode="External"/><Relationship Id="rId277" Type="http://schemas.openxmlformats.org/officeDocument/2006/relationships/hyperlink" Target="https://franklin.genoox.com/clinical-db/variant/snp/chr10-92637538-A-T-hg38" TargetMode="External"/><Relationship Id="rId298" Type="http://schemas.openxmlformats.org/officeDocument/2006/relationships/hyperlink" Target="https://franklin.genoox.com/clinical-db/variant/snp/chr10-92639901-G-C-hg38" TargetMode="External"/><Relationship Id="rId116" Type="http://schemas.openxmlformats.org/officeDocument/2006/relationships/hyperlink" Target="https://pubmed.ncbi.nlm.nih.gov/34860240/Tianchang%20Tao%20et.al%202021" TargetMode="External"/><Relationship Id="rId137" Type="http://schemas.openxmlformats.org/officeDocument/2006/relationships/hyperlink" Target="https://pubmed.ncbi.nlm.nih.gov/34128965/Hiroyuki%20Kondo%20et.al%202021" TargetMode="External"/><Relationship Id="rId158" Type="http://schemas.openxmlformats.org/officeDocument/2006/relationships/hyperlink" Target="https://pubmed.ncbi.nlm.nih.gov/34526760/Kezhou%20Wang,%20et.al%202021" TargetMode="External"/><Relationship Id="rId302" Type="http://schemas.openxmlformats.org/officeDocument/2006/relationships/hyperlink" Target="https://franklin.genoox.com/clinical-db/variant/snp/chr10-92645361-A-G-hg38" TargetMode="External"/><Relationship Id="rId323" Type="http://schemas.openxmlformats.org/officeDocument/2006/relationships/hyperlink" Target="https://pubmed.ncbi.nlm.nih.gov/39918476/Sarah%20van%20der%20Ende%20et.al%202025" TargetMode="External"/><Relationship Id="rId344" Type="http://schemas.openxmlformats.org/officeDocument/2006/relationships/vmlDrawing" Target="../drawings/vmlDrawing4.vml"/><Relationship Id="rId20" Type="http://schemas.openxmlformats.org/officeDocument/2006/relationships/hyperlink" Target="https://pubmed.ncbi.nlm.nih.gov/32730767/Chonglin%20Chen%20et.al%202020" TargetMode="External"/><Relationship Id="rId41" Type="http://schemas.openxmlformats.org/officeDocument/2006/relationships/hyperlink" Target="https://pubmed.ncbi.nlm.nih.gov/33137195/Maria%20F%20Shurygina" TargetMode="External"/><Relationship Id="rId62" Type="http://schemas.openxmlformats.org/officeDocument/2006/relationships/hyperlink" Target="https://www.ncbi.nlm.nih.gov/pubmed/27212378Li%20JK%20et.al%202016" TargetMode="External"/><Relationship Id="rId83" Type="http://schemas.openxmlformats.org/officeDocument/2006/relationships/hyperlink" Target="https://pubmed.ncbi.nlm.nih.gov/34582765/JUNXING%20YANG%20et.al%202021" TargetMode="External"/><Relationship Id="rId179" Type="http://schemas.openxmlformats.org/officeDocument/2006/relationships/hyperlink" Target="https://pubmed.ncbi.nlm.nih.gov/35456519/You%20Wang%20et.al%202022" TargetMode="External"/><Relationship Id="rId190" Type="http://schemas.openxmlformats.org/officeDocument/2006/relationships/hyperlink" Target="https://pubmed.ncbi.nlm.nih.gov/35456519/You%20Wang%20et.al%202022" TargetMode="External"/><Relationship Id="rId204" Type="http://schemas.openxmlformats.org/officeDocument/2006/relationships/hyperlink" Target="https://www.ncbi.nlm.nih.gov/pubmed/25124931Robitaille%20JM%20et.al%202014" TargetMode="External"/><Relationship Id="rId225" Type="http://schemas.openxmlformats.org/officeDocument/2006/relationships/hyperlink" Target="https://franklin.genoox.com/clinical-db/variant/snp/chr10-92606717-G-A-hg38" TargetMode="External"/><Relationship Id="rId246" Type="http://schemas.openxmlformats.org/officeDocument/2006/relationships/hyperlink" Target="https://franklin.genoox.com/clinical-db/variant/snp/chr10-92630218-TGTAAA-T-hg38" TargetMode="External"/><Relationship Id="rId267" Type="http://schemas.openxmlformats.org/officeDocument/2006/relationships/hyperlink" Target="https://franklin.genoox.com/clinical-db/variant/snp/chr10-92637538-A-T-hg38" TargetMode="External"/><Relationship Id="rId288" Type="http://schemas.openxmlformats.org/officeDocument/2006/relationships/hyperlink" Target="https://franklin.genoox.com/clinical-db/variant/snp/chr10-92637538-A-T-hg38" TargetMode="External"/><Relationship Id="rId106" Type="http://schemas.openxmlformats.org/officeDocument/2006/relationships/hyperlink" Target="https://pubmed.ncbi.nlm.nih.gov/34582765/JUNXING%20YANG%20et.al%202021" TargetMode="External"/><Relationship Id="rId127" Type="http://schemas.openxmlformats.org/officeDocument/2006/relationships/hyperlink" Target="https://pubmed.ncbi.nlm.nih.gov/34128965/Hiroyuki%20Kondo%20et.al%202021" TargetMode="External"/><Relationship Id="rId313" Type="http://schemas.openxmlformats.org/officeDocument/2006/relationships/hyperlink" Target="https://franklin.genoox.com/clinical-db/variant/snp/chr10-92653698-A-G-hg38" TargetMode="External"/><Relationship Id="rId10" Type="http://schemas.openxmlformats.org/officeDocument/2006/relationships/hyperlink" Target="https://www.ncbi.nlm.nih.gov/pubmed/30452590Li%20JK1,%20Li%20Y%20et.%20Al%202018" TargetMode="External"/><Relationship Id="rId31" Type="http://schemas.openxmlformats.org/officeDocument/2006/relationships/hyperlink" Target="https://pubmed.ncbi.nlm.nih.gov/33137195/Maria%20F%20Shurygina" TargetMode="External"/><Relationship Id="rId52" Type="http://schemas.openxmlformats.org/officeDocument/2006/relationships/hyperlink" Target="https://www.ncbi.nlm.nih.gov/pubmed/26472404Hu%20H.%20et.al%202015" TargetMode="External"/><Relationship Id="rId73" Type="http://schemas.openxmlformats.org/officeDocument/2006/relationships/hyperlink" Target="https://pubmed.ncbi.nlm.nih.gov/35876299/Ning%20Qu%20et.al%202022" TargetMode="External"/><Relationship Id="rId94" Type="http://schemas.openxmlformats.org/officeDocument/2006/relationships/hyperlink" Target="https://pubmed.ncbi.nlm.nih.gov/34582765/JUNXING%20YANG%20et.al%202021" TargetMode="External"/><Relationship Id="rId148" Type="http://schemas.openxmlformats.org/officeDocument/2006/relationships/hyperlink" Target="https://pubmed.ncbi.nlm.nih.gov/34526760/Kezhou%20Wang,%20et.al%202021" TargetMode="External"/><Relationship Id="rId169" Type="http://schemas.openxmlformats.org/officeDocument/2006/relationships/hyperlink" Target="https://pubmed.ncbi.nlm.nih.gov/34526760/Kezhou%20Wang,%20et.al%202021" TargetMode="External"/><Relationship Id="rId334" Type="http://schemas.openxmlformats.org/officeDocument/2006/relationships/hyperlink" Target="https://franklin.genoox.com/clinical-db/variant/snp/chr10-92609126-A-G-hg38" TargetMode="External"/><Relationship Id="rId4" Type="http://schemas.openxmlformats.org/officeDocument/2006/relationships/hyperlink" Target="https://pubmed.ncbi.nlm.nih.gov/31299183/Zhirong%20wang%20et.al%202019" TargetMode="External"/><Relationship Id="rId180" Type="http://schemas.openxmlformats.org/officeDocument/2006/relationships/hyperlink" Target="https://pubmed.ncbi.nlm.nih.gov/35456519/You%20Wang%20et.al%202022" TargetMode="External"/><Relationship Id="rId215" Type="http://schemas.openxmlformats.org/officeDocument/2006/relationships/hyperlink" Target="https://franklin.genoox.com/clinical-db/variant/snp/chr10-92606317-G-GAT-hg38" TargetMode="External"/><Relationship Id="rId236" Type="http://schemas.openxmlformats.org/officeDocument/2006/relationships/hyperlink" Target="https://franklin.genoox.com/clinical-db/variant/snp/chr10-92613045-C-G-hg38" TargetMode="External"/><Relationship Id="rId257" Type="http://schemas.openxmlformats.org/officeDocument/2006/relationships/hyperlink" Target="https://franklin.genoox.com/clinical-db/variant/snp/chr10-92633737-T-C-hg38" TargetMode="External"/><Relationship Id="rId278" Type="http://schemas.openxmlformats.org/officeDocument/2006/relationships/hyperlink" Target="https://franklin.genoox.com/clinical-db/variant/snp/chr10-92637538-A-T-hg38" TargetMode="External"/><Relationship Id="rId303" Type="http://schemas.openxmlformats.org/officeDocument/2006/relationships/hyperlink" Target="https://franklin.genoox.com/clinical-db/variant/snp/chr10-92645361-A-G-hg38" TargetMode="External"/><Relationship Id="rId42" Type="http://schemas.openxmlformats.org/officeDocument/2006/relationships/hyperlink" Target="https://pubmed.ncbi.nlm.nih.gov/33137195/Maria%20F%20Shurygina" TargetMode="External"/><Relationship Id="rId84" Type="http://schemas.openxmlformats.org/officeDocument/2006/relationships/hyperlink" Target="https://pubmed.ncbi.nlm.nih.gov/34582765/JUNXING%20YANG%20et.al%202021" TargetMode="External"/><Relationship Id="rId138" Type="http://schemas.openxmlformats.org/officeDocument/2006/relationships/hyperlink" Target="https://pubmed.ncbi.nlm.nih.gov/34128965/Hiroyuki%20Kondo%20et.al%202021" TargetMode="External"/><Relationship Id="rId345" Type="http://schemas.openxmlformats.org/officeDocument/2006/relationships/comments" Target="../comments4.xml"/><Relationship Id="rId191" Type="http://schemas.openxmlformats.org/officeDocument/2006/relationships/hyperlink" Target="https://pubmed.ncbi.nlm.nih.gov/35456519/You%20Wang%20et.al%202022" TargetMode="External"/><Relationship Id="rId205" Type="http://schemas.openxmlformats.org/officeDocument/2006/relationships/hyperlink" Target="https://www.ncbi.nlm.nih.gov/pubmed/30452590Li%20JK1,%20Li%20Y%20et.%20Al%202018" TargetMode="External"/><Relationship Id="rId247" Type="http://schemas.openxmlformats.org/officeDocument/2006/relationships/hyperlink" Target="https://franklin.genoox.com/clinical-db/variant/snp/chr10-92630220-TA-T-hg38" TargetMode="External"/><Relationship Id="rId107" Type="http://schemas.openxmlformats.org/officeDocument/2006/relationships/hyperlink" Target="https://pubmed.ncbi.nlm.nih.gov/34582765/JUNXING%20YANG%20et.al%202021" TargetMode="External"/><Relationship Id="rId289" Type="http://schemas.openxmlformats.org/officeDocument/2006/relationships/hyperlink" Target="https://franklin.genoox.com/clinical-db/variant/snp/chr10-92637538-A-T-hg38" TargetMode="External"/><Relationship Id="rId11" Type="http://schemas.openxmlformats.org/officeDocument/2006/relationships/hyperlink" Target="https://www.ncbi.nlm.nih.gov/pubmed/30452590Li%20JK1,%20Li%20Y%20et.%20Al%202018" TargetMode="External"/><Relationship Id="rId53" Type="http://schemas.openxmlformats.org/officeDocument/2006/relationships/hyperlink" Target="https://www.ncbi.nlm.nih.gov/pubmed/26472404Hu%20H.%20et.al%202015" TargetMode="External"/><Relationship Id="rId149" Type="http://schemas.openxmlformats.org/officeDocument/2006/relationships/hyperlink" Target="https://pubmed.ncbi.nlm.nih.gov/34526760/Kezhou%20Wang,%20et.al%202021" TargetMode="External"/><Relationship Id="rId314" Type="http://schemas.openxmlformats.org/officeDocument/2006/relationships/hyperlink" Target="https://franklin.genoox.com/clinical-db/variant/snp/chr10-92653698-A-G-hg38" TargetMode="External"/><Relationship Id="rId95" Type="http://schemas.openxmlformats.org/officeDocument/2006/relationships/hyperlink" Target="https://pubmed.ncbi.nlm.nih.gov/34582765/JUNXING%20YANG%20et.al%202021" TargetMode="External"/><Relationship Id="rId160" Type="http://schemas.openxmlformats.org/officeDocument/2006/relationships/hyperlink" Target="https://pubmed.ncbi.nlm.nih.gov/34526760/Kezhou%20Wang,%20et.al%202021" TargetMode="External"/><Relationship Id="rId216" Type="http://schemas.openxmlformats.org/officeDocument/2006/relationships/hyperlink" Target="https://franklin.genoox.com/clinical-db/variant/snp/chr10-92606317-G-GAT-hg38" TargetMode="External"/><Relationship Id="rId258" Type="http://schemas.openxmlformats.org/officeDocument/2006/relationships/hyperlink" Target="https://franklin.genoox.com/clinical-db/variant/snp/chr10-92633758-TAGC-T-hg38" TargetMode="External"/><Relationship Id="rId22" Type="http://schemas.openxmlformats.org/officeDocument/2006/relationships/hyperlink" Target="https://pubmed.ncbi.nlm.nih.gov/32730767/Chonglin%20Chen%20et.al%202020" TargetMode="External"/><Relationship Id="rId64" Type="http://schemas.openxmlformats.org/officeDocument/2006/relationships/hyperlink" Target="https://www.ncbi.nlm.nih.gov/pubmed/27212378Li%20JK%20et.al%202016" TargetMode="External"/><Relationship Id="rId118" Type="http://schemas.openxmlformats.org/officeDocument/2006/relationships/hyperlink" Target="https://pubmed.ncbi.nlm.nih.gov/34860240/Tianchang%20Tao%20et.al%202021" TargetMode="External"/><Relationship Id="rId325" Type="http://schemas.openxmlformats.org/officeDocument/2006/relationships/hyperlink" Target="https://pubmed.ncbi.nlm.nih.gov/39918476/Sarah%20van%20der%20Ende%20et.al%202025" TargetMode="External"/><Relationship Id="rId171" Type="http://schemas.openxmlformats.org/officeDocument/2006/relationships/hyperlink" Target="https://pubmed.ncbi.nlm.nih.gov/34526760/Kezhou%20Wang,%20et.al%202021" TargetMode="External"/><Relationship Id="rId227" Type="http://schemas.openxmlformats.org/officeDocument/2006/relationships/hyperlink" Target="https://franklin.genoox.com/clinical-db/variant/snp/chr10-92607185-CT-C-hg38" TargetMode="External"/><Relationship Id="rId269" Type="http://schemas.openxmlformats.org/officeDocument/2006/relationships/hyperlink" Target="https://franklin.genoox.com/clinical-db/variant/snp/chr10-92637538-A-T-hg38" TargetMode="External"/><Relationship Id="rId33" Type="http://schemas.openxmlformats.org/officeDocument/2006/relationships/hyperlink" Target="https://pubmed.ncbi.nlm.nih.gov/33137195/Maria%20F%20Shurygina" TargetMode="External"/><Relationship Id="rId129" Type="http://schemas.openxmlformats.org/officeDocument/2006/relationships/hyperlink" Target="https://pubmed.ncbi.nlm.nih.gov/34128965/Hiroyuki%20Kondo%20et.al%202021" TargetMode="External"/><Relationship Id="rId280" Type="http://schemas.openxmlformats.org/officeDocument/2006/relationships/hyperlink" Target="https://franklin.genoox.com/clinical-db/variant/snp/chr10-92637538-A-T-hg38" TargetMode="External"/><Relationship Id="rId336" Type="http://schemas.openxmlformats.org/officeDocument/2006/relationships/hyperlink" Target="https://franklin.genoox.com/clinical-db/variant/snp/chr10-92613376-G-T-hg38" TargetMode="External"/><Relationship Id="rId75" Type="http://schemas.openxmlformats.org/officeDocument/2006/relationships/hyperlink" Target="https://pubmed.ncbi.nlm.nih.gov/32141791/Dongmei%20Qi%20et.al%202020" TargetMode="External"/><Relationship Id="rId140" Type="http://schemas.openxmlformats.org/officeDocument/2006/relationships/hyperlink" Target="https://pubmed.ncbi.nlm.nih.gov/34128965/Hiroyuki%20Kondo%20et.al%202021" TargetMode="External"/><Relationship Id="rId182" Type="http://schemas.openxmlformats.org/officeDocument/2006/relationships/hyperlink" Target="https://pubmed.ncbi.nlm.nih.gov/35456519/You%20Wang%20et.al%202022" TargetMode="External"/><Relationship Id="rId6" Type="http://schemas.openxmlformats.org/officeDocument/2006/relationships/hyperlink" Target="https://pubmed.ncbi.nlm.nih.gov/31299183/Zhirong%20wang%20et.al%202019" TargetMode="External"/><Relationship Id="rId238" Type="http://schemas.openxmlformats.org/officeDocument/2006/relationships/hyperlink" Target="https://franklin.genoox.com/clinical-db/variant/snp/chr10-92613455-C-T-hg38" TargetMode="External"/><Relationship Id="rId291" Type="http://schemas.openxmlformats.org/officeDocument/2006/relationships/hyperlink" Target="https://franklin.genoox.com/clinical-db/variant/snp/chr10-92639849-AGT-A-hg38" TargetMode="External"/><Relationship Id="rId305" Type="http://schemas.openxmlformats.org/officeDocument/2006/relationships/hyperlink" Target="https://franklin.genoox.com/clinical-db/variant/snp/chr10-92649835-G-C-hg38" TargetMode="External"/><Relationship Id="rId44" Type="http://schemas.openxmlformats.org/officeDocument/2006/relationships/hyperlink" Target="https://pubmed.ncbi.nlm.nih.gov/33137195/Maria%20F%20Shurygina" TargetMode="External"/><Relationship Id="rId86" Type="http://schemas.openxmlformats.org/officeDocument/2006/relationships/hyperlink" Target="https://pubmed.ncbi.nlm.nih.gov/34582765/JUNXING%20YANG%20et.al%202021" TargetMode="External"/><Relationship Id="rId151" Type="http://schemas.openxmlformats.org/officeDocument/2006/relationships/hyperlink" Target="https://pubmed.ncbi.nlm.nih.gov/34526760/Kezhou%20Wang,%20et.al%202021" TargetMode="External"/><Relationship Id="rId193" Type="http://schemas.openxmlformats.org/officeDocument/2006/relationships/hyperlink" Target="https://pubmed.ncbi.nlm.nih.gov/35456519/You%20Wang%20et.al%202022" TargetMode="External"/><Relationship Id="rId207" Type="http://schemas.openxmlformats.org/officeDocument/2006/relationships/hyperlink" Target="https://www.ncbi.nlm.nih.gov/pubmed/30452590Li%20JK1,%20Li%20Y%20et.%20Al%202018" TargetMode="External"/><Relationship Id="rId249" Type="http://schemas.openxmlformats.org/officeDocument/2006/relationships/hyperlink" Target="https://franklin.genoox.com/clinical-db/variant/snp/chr10-92630220-TA-T-hg38" TargetMode="External"/><Relationship Id="rId13" Type="http://schemas.openxmlformats.org/officeDocument/2006/relationships/hyperlink" Target="https://www.ncbi.nlm.nih.gov/pubmed/30452590Li%20JK1,%20Li%20Y%20et.%20Al%202018" TargetMode="External"/><Relationship Id="rId109" Type="http://schemas.openxmlformats.org/officeDocument/2006/relationships/hyperlink" Target="https://pubmed.ncbi.nlm.nih.gov/34582765/JUNXING%20YANG%20et.al%202021" TargetMode="External"/><Relationship Id="rId260" Type="http://schemas.openxmlformats.org/officeDocument/2006/relationships/hyperlink" Target="https://franklin.genoox.com/clinical-db/variant/snp/chr10-92637222-G-GA-hg38" TargetMode="External"/><Relationship Id="rId316" Type="http://schemas.openxmlformats.org/officeDocument/2006/relationships/hyperlink" Target="https://franklin.genoox.com/clinical-db/variant/snp/chr10-92653698-A-G-hg38" TargetMode="External"/><Relationship Id="rId55" Type="http://schemas.openxmlformats.org/officeDocument/2006/relationships/hyperlink" Target="https://www.ncbi.nlm.nih.gov/pubmed/26472404Hu%20H.%20et.al%202015" TargetMode="External"/><Relationship Id="rId97" Type="http://schemas.openxmlformats.org/officeDocument/2006/relationships/hyperlink" Target="https://pubmed.ncbi.nlm.nih.gov/34582765/JUNXING%20YANG%20et.al%202021" TargetMode="External"/><Relationship Id="rId120" Type="http://schemas.openxmlformats.org/officeDocument/2006/relationships/hyperlink" Target="https://pubmed.ncbi.nlm.nih.gov/34924743/Jia%20Luo%20et.al%202021" TargetMode="External"/><Relationship Id="rId162" Type="http://schemas.openxmlformats.org/officeDocument/2006/relationships/hyperlink" Target="https://pubmed.ncbi.nlm.nih.gov/34526760/Kezhou%20Wang,%20et.al%202021" TargetMode="External"/><Relationship Id="rId218" Type="http://schemas.openxmlformats.org/officeDocument/2006/relationships/hyperlink" Target="https://franklin.genoox.com/clinical-db/variant/snp/chr10-92606317-G-GAT-hg38" TargetMode="External"/><Relationship Id="rId271" Type="http://schemas.openxmlformats.org/officeDocument/2006/relationships/hyperlink" Target="https://franklin.genoox.com/clinical-db/variant/snp/chr10-92637538-A-T-hg38" TargetMode="External"/><Relationship Id="rId24" Type="http://schemas.openxmlformats.org/officeDocument/2006/relationships/hyperlink" Target="https://pubmed.ncbi.nlm.nih.gov/32730767/Chonglin%20Chen%20et.al%202020" TargetMode="External"/><Relationship Id="rId66" Type="http://schemas.openxmlformats.org/officeDocument/2006/relationships/hyperlink" Target="https://www.ncbi.nlm.nih.gov/pubmed/27212378Li%20JK%20et.al%202016" TargetMode="External"/><Relationship Id="rId131" Type="http://schemas.openxmlformats.org/officeDocument/2006/relationships/hyperlink" Target="https://pubmed.ncbi.nlm.nih.gov/34128965/Hiroyuki%20Kondo%20et.al%202021" TargetMode="External"/><Relationship Id="rId327" Type="http://schemas.openxmlformats.org/officeDocument/2006/relationships/hyperlink" Target="https://pubmed.ncbi.nlm.nih.gov/39918476/Sarah%20van%20der%20Ende%20et.al%202025" TargetMode="External"/><Relationship Id="rId173" Type="http://schemas.openxmlformats.org/officeDocument/2006/relationships/hyperlink" Target="https://pubmed.ncbi.nlm.nih.gov/35456519/You%20Wang%20et.al%202022" TargetMode="External"/><Relationship Id="rId229" Type="http://schemas.openxmlformats.org/officeDocument/2006/relationships/hyperlink" Target="https://franklin.genoox.com/clinical-db/variant/snp/chr10-92607237-G-A-hg38" TargetMode="External"/><Relationship Id="rId240" Type="http://schemas.openxmlformats.org/officeDocument/2006/relationships/hyperlink" Target="https://franklin.genoox.com/clinical-db/variant/snp/chr10-92613455-C-T-hg38" TargetMode="External"/></Relationships>
</file>

<file path=xl/worksheets/_rels/sheet8.xml.rels><?xml version="1.0" encoding="UTF-8" standalone="yes"?>
<Relationships xmlns="http://schemas.openxmlformats.org/package/2006/relationships"><Relationship Id="rId1522" Type="http://schemas.openxmlformats.org/officeDocument/2006/relationships/hyperlink" Target="https://franklin.genoox.com/clinical-db/variant/snp/chr11-68386445-C-T-hg38" TargetMode="External"/><Relationship Id="rId21" Type="http://schemas.openxmlformats.org/officeDocument/2006/relationships/hyperlink" Target="https://pubmed.ncbi.nlm.nih.gov/31237656/Chonglin%20Chen%20et.al%202019" TargetMode="External"/><Relationship Id="rId170" Type="http://schemas.openxmlformats.org/officeDocument/2006/relationships/hyperlink" Target="https://www.ncbi.nlm.nih.gov/pubmed/30452590Li%20JK1,%20Li%20Y%20et.%20Al%202018" TargetMode="External"/><Relationship Id="rId268" Type="http://schemas.openxmlformats.org/officeDocument/2006/relationships/hyperlink" Target="https://www.ncbi.nlm.nih.gov/pubmed/23077402Yang%20H%20et.al%202012" TargetMode="External"/><Relationship Id="rId475" Type="http://schemas.openxmlformats.org/officeDocument/2006/relationships/hyperlink" Target="https://franklin.genoox.com/clinical-db/variant/snp/chr11-68403546-G-A-hg38" TargetMode="External"/><Relationship Id="rId682" Type="http://schemas.openxmlformats.org/officeDocument/2006/relationships/hyperlink" Target="https://pubmed.ncbi.nlm.nih.gov/16679074/W.M.W.%20Cheung%20et.al%202005" TargetMode="External"/><Relationship Id="rId128" Type="http://schemas.openxmlformats.org/officeDocument/2006/relationships/hyperlink" Target="https://www.ncbi.nlm.nih.gov/pubmed/30452590Li%20JK1,%20Li%20Y%20et.%20Al%202018" TargetMode="External"/><Relationship Id="rId335" Type="http://schemas.openxmlformats.org/officeDocument/2006/relationships/hyperlink" Target="https://www.ncbi.nlm.nih.gov/pubmed/16252235Ai%20M%20et.al%202005" TargetMode="External"/><Relationship Id="rId542" Type="http://schemas.openxmlformats.org/officeDocument/2006/relationships/hyperlink" Target="https://franklin.genoox.com/clinical-db/variant/snp/chr11-68439918-T-G-hg38" TargetMode="External"/><Relationship Id="rId987" Type="http://schemas.openxmlformats.org/officeDocument/2006/relationships/hyperlink" Target="https://franklin.genoox.com/clinical-db/variant/snp/chr11-68363773-C-T-hg38" TargetMode="External"/><Relationship Id="rId1172" Type="http://schemas.openxmlformats.org/officeDocument/2006/relationships/hyperlink" Target="https://franklin.genoox.com/clinical-db/variant/snp/chr11-68406791-A-G-hg38" TargetMode="External"/><Relationship Id="rId402" Type="http://schemas.openxmlformats.org/officeDocument/2006/relationships/hyperlink" Target="https://franklin.genoox.com/clinical-db/variant/snp/chr11-68357768-G-A-hg38" TargetMode="External"/><Relationship Id="rId847" Type="http://schemas.openxmlformats.org/officeDocument/2006/relationships/hyperlink" Target="https://pubmed.ncbi.nlm.nih.gov/36018796/CHUNLI%20CHEN%20et.al%202022" TargetMode="External"/><Relationship Id="rId1032" Type="http://schemas.openxmlformats.org/officeDocument/2006/relationships/hyperlink" Target="https://franklin.genoox.com/clinical-db/variant/snp/chr11-68386493-G-A-hg38" TargetMode="External"/><Relationship Id="rId1477" Type="http://schemas.openxmlformats.org/officeDocument/2006/relationships/hyperlink" Target="https://pubmed.ncbi.nlm.nih.gov/39918476/Sarah%20van%20der%20Ende%20et.al%202025" TargetMode="External"/><Relationship Id="rId1684" Type="http://schemas.openxmlformats.org/officeDocument/2006/relationships/hyperlink" Target="https://franklin.genoox.com/clinical-db/variant/snp/chr11-68448865-G-T-hg38" TargetMode="External"/><Relationship Id="rId707" Type="http://schemas.openxmlformats.org/officeDocument/2006/relationships/hyperlink" Target="https://pubmed.ncbi.nlm.nih.gov/19673927/Anne%20Saarinen%20et.al%202009" TargetMode="External"/><Relationship Id="rId914" Type="http://schemas.openxmlformats.org/officeDocument/2006/relationships/hyperlink" Target="https://pubmed.ncbi.nlm.nih.gov/36018796/CHUNLI%20CHEN%20et.al%202022" TargetMode="External"/><Relationship Id="rId1337" Type="http://schemas.openxmlformats.org/officeDocument/2006/relationships/hyperlink" Target="https://franklin.genoox.com/clinical-db/variant/snp/chr11-68439918-T-G-hg38" TargetMode="External"/><Relationship Id="rId1544" Type="http://schemas.openxmlformats.org/officeDocument/2006/relationships/hyperlink" Target="https://franklin.genoox.com/clinical-db/variant/snp/chr11-68386630-C-T-hg38" TargetMode="External"/><Relationship Id="rId43" Type="http://schemas.openxmlformats.org/officeDocument/2006/relationships/hyperlink" Target="https://pubmed.ncbi.nlm.nih.gov/31299183/Zhirong%20wang%20et.al%202019" TargetMode="External"/><Relationship Id="rId1404" Type="http://schemas.openxmlformats.org/officeDocument/2006/relationships/hyperlink" Target="https://pubmed.ncbi.nlm.nih.gov/38881609/Hiroyuki%20Kondo%20et.al%202024" TargetMode="External"/><Relationship Id="rId1611" Type="http://schemas.openxmlformats.org/officeDocument/2006/relationships/hyperlink" Target="https://franklin.genoox.com/clinical-db/variant/snp/chr11-68413921-G-GT-hg38" TargetMode="External"/><Relationship Id="rId192" Type="http://schemas.openxmlformats.org/officeDocument/2006/relationships/hyperlink" Target="https://www.ncbi.nlm.nih.gov/pubmed/26244290Seo%20SH%20et.al%202015" TargetMode="External"/><Relationship Id="rId497" Type="http://schemas.openxmlformats.org/officeDocument/2006/relationships/hyperlink" Target="https://franklin.genoox.com/clinical-db/variant/snp/chr11-68406769-G-A-hg38" TargetMode="External"/><Relationship Id="rId357" Type="http://schemas.openxmlformats.org/officeDocument/2006/relationships/hyperlink" Target="https://www.ncbi.nlm.nih.gov/pubmed/24715757Fei%20P%20et.al%202014" TargetMode="External"/><Relationship Id="rId1194" Type="http://schemas.openxmlformats.org/officeDocument/2006/relationships/hyperlink" Target="https://franklin.genoox.com/clinical-db/variant/snp/chr11-68411494-G-A-hg38" TargetMode="External"/><Relationship Id="rId217" Type="http://schemas.openxmlformats.org/officeDocument/2006/relationships/hyperlink" Target="https://www.ncbi.nlm.nih.gov/pubmed/29181528Tang%20M%20et.al%202017" TargetMode="External"/><Relationship Id="rId564" Type="http://schemas.openxmlformats.org/officeDocument/2006/relationships/hyperlink" Target="https://pubmed.ncbi.nlm.nih.gov/35133048/Zhao%20et.al%202022" TargetMode="External"/><Relationship Id="rId771" Type="http://schemas.openxmlformats.org/officeDocument/2006/relationships/hyperlink" Target="https://pubmed.ncbi.nlm.nih.gov/35770050/Nedime%20&#350;ahino&#287;lu%20Ke&#351;kek%20et.al%202022" TargetMode="External"/><Relationship Id="rId869" Type="http://schemas.openxmlformats.org/officeDocument/2006/relationships/hyperlink" Target="https://pubmed.ncbi.nlm.nih.gov/36018796/CHUNLI%20CHEN%20et.al%202022" TargetMode="External"/><Relationship Id="rId1499" Type="http://schemas.openxmlformats.org/officeDocument/2006/relationships/hyperlink" Target="https://franklin.genoox.com/clinical-db/variant/snp/chr11-68348117-A-G-hg38" TargetMode="External"/><Relationship Id="rId424" Type="http://schemas.openxmlformats.org/officeDocument/2006/relationships/hyperlink" Target="https://franklin.genoox.com/clinical-db/variant/snp/chr11-68386342-C-T-hg38" TargetMode="External"/><Relationship Id="rId631" Type="http://schemas.openxmlformats.org/officeDocument/2006/relationships/hyperlink" Target="https://pubmed.ncbi.nlm.nih.gov/34860240/Tianchang%20Tao%20et.al%202021" TargetMode="External"/><Relationship Id="rId729" Type="http://schemas.openxmlformats.org/officeDocument/2006/relationships/hyperlink" Target="https://pubmed.ncbi.nlm.nih.gov/26243358/V.%20Kheir%20et.al%202015" TargetMode="External"/><Relationship Id="rId1054" Type="http://schemas.openxmlformats.org/officeDocument/2006/relationships/hyperlink" Target="https://franklin.genoox.com/clinical-db/variant/snp/chr11-68386574-G-A-hg38" TargetMode="External"/><Relationship Id="rId1261" Type="http://schemas.openxmlformats.org/officeDocument/2006/relationships/hyperlink" Target="https://franklin.genoox.com/clinical-db/variant/snp/chr11-68425226-A-G-hg38" TargetMode="External"/><Relationship Id="rId1359" Type="http://schemas.openxmlformats.org/officeDocument/2006/relationships/hyperlink" Target="https://franklin.genoox.com/clinical-db/variant/sv/chr11-68363747-68363943-DEL-hg38" TargetMode="External"/><Relationship Id="rId936" Type="http://schemas.openxmlformats.org/officeDocument/2006/relationships/hyperlink" Target="https://franklin.genoox.com/clinical-db/variant/snp/chr11-68347862-T-C-hg38" TargetMode="External"/><Relationship Id="rId1121" Type="http://schemas.openxmlformats.org/officeDocument/2006/relationships/hyperlink" Target="https://franklin.genoox.com/clinical-db/variant/snp/chr11-68403564-G-C-hg38" TargetMode="External"/><Relationship Id="rId1219" Type="http://schemas.openxmlformats.org/officeDocument/2006/relationships/hyperlink" Target="https://franklin.genoox.com/clinical-db/variant/snp/chr11-68413736-C-T-hg38" TargetMode="External"/><Relationship Id="rId1566" Type="http://schemas.openxmlformats.org/officeDocument/2006/relationships/hyperlink" Target="https://franklin.genoox.com/clinical-db/variant/snp/chr11-68403606-C-T-hg38" TargetMode="External"/><Relationship Id="rId65" Type="http://schemas.openxmlformats.org/officeDocument/2006/relationships/hyperlink" Target="https://www.ncbi.nlm.nih.gov/pubmed/25711638Salvo%20J%20et.al%202015" TargetMode="External"/><Relationship Id="rId1426" Type="http://schemas.openxmlformats.org/officeDocument/2006/relationships/hyperlink" Target="https://pubmed.ncbi.nlm.nih.gov/38280677/YUQIAO%20JU%20et.al%202024" TargetMode="External"/><Relationship Id="rId1633" Type="http://schemas.openxmlformats.org/officeDocument/2006/relationships/hyperlink" Target="https://franklin.genoox.com/clinical-db/variant/snp/chr11-68423693-C-T-hg38" TargetMode="External"/><Relationship Id="rId281" Type="http://schemas.openxmlformats.org/officeDocument/2006/relationships/hyperlink" Target="https://www.ncbi.nlm.nih.gov/pubmed/15024691Toomes%20C%20et.al%202004" TargetMode="External"/><Relationship Id="rId141" Type="http://schemas.openxmlformats.org/officeDocument/2006/relationships/hyperlink" Target="https://www.ncbi.nlm.nih.gov/pubmed/30452590Li%20JK1,%20Li%20Y%20et.%20Al%202018" TargetMode="External"/><Relationship Id="rId379" Type="http://schemas.openxmlformats.org/officeDocument/2006/relationships/hyperlink" Target="https://www.ncbi.nlm.nih.gov/pubmed/29207047Lin%20Y%20et.al%202018" TargetMode="External"/><Relationship Id="rId586" Type="http://schemas.openxmlformats.org/officeDocument/2006/relationships/hyperlink" Target="https://pubmed.ncbi.nlm.nih.gov/35244470/Yuze%20Wang%20et.al%202022" TargetMode="External"/><Relationship Id="rId793" Type="http://schemas.openxmlformats.org/officeDocument/2006/relationships/hyperlink" Target="https://pubmed.ncbi.nlm.nih.gov/36018796/CHUNLI%20CHEN%20et.al%202022" TargetMode="External"/><Relationship Id="rId7" Type="http://schemas.openxmlformats.org/officeDocument/2006/relationships/hyperlink" Target="https://pubmed.ncbi.nlm.nih.gov/31237656/Chonglin%20Chen%20et.al%202019" TargetMode="External"/><Relationship Id="rId239" Type="http://schemas.openxmlformats.org/officeDocument/2006/relationships/hyperlink" Target="https://www.ncbi.nlm.nih.gov/pubmed/20340138Nikopoulos%20K%20et.al%202009" TargetMode="External"/><Relationship Id="rId446" Type="http://schemas.openxmlformats.org/officeDocument/2006/relationships/hyperlink" Target="https://franklin.genoox.com/clinical-db/variant/snp/chr11-68386600-G-A-hg38" TargetMode="External"/><Relationship Id="rId653" Type="http://schemas.openxmlformats.org/officeDocument/2006/relationships/hyperlink" Target="https://pubmed.ncbi.nlm.nih.gov/35277167/Handong%20Dan%20et.al%202022" TargetMode="External"/><Relationship Id="rId1076" Type="http://schemas.openxmlformats.org/officeDocument/2006/relationships/hyperlink" Target="https://franklin.genoox.com/clinical-db/variant/snp/chr11-68386649-G-A-hg38" TargetMode="External"/><Relationship Id="rId1283" Type="http://schemas.openxmlformats.org/officeDocument/2006/relationships/hyperlink" Target="https://franklin.genoox.com/clinical-db/variant/snp/chr11-68433730-T-C-hg38" TargetMode="External"/><Relationship Id="rId1490" Type="http://schemas.openxmlformats.org/officeDocument/2006/relationships/hyperlink" Target="https://pubmed.ncbi.nlm.nih.gov/39918476/Sarah%20van%20der%20Ende%20et.al%202025" TargetMode="External"/><Relationship Id="rId306" Type="http://schemas.openxmlformats.org/officeDocument/2006/relationships/hyperlink" Target="https://www.ncbi.nlm.nih.gov/pubmed/16252235Ai%20M%20et.al%202005" TargetMode="External"/><Relationship Id="rId860" Type="http://schemas.openxmlformats.org/officeDocument/2006/relationships/hyperlink" Target="https://pubmed.ncbi.nlm.nih.gov/36018796/CHUNLI%20CHEN%20et.al%202022" TargetMode="External"/><Relationship Id="rId958" Type="http://schemas.openxmlformats.org/officeDocument/2006/relationships/hyperlink" Target="https://franklin.genoox.com/clinical-db/variant/snp/chr11-68348188-C-T-hg38" TargetMode="External"/><Relationship Id="rId1143" Type="http://schemas.openxmlformats.org/officeDocument/2006/relationships/hyperlink" Target="https://franklin.genoox.com/clinical-db/variant/snp/chr11-68403699-G-T-hg38" TargetMode="External"/><Relationship Id="rId1588" Type="http://schemas.openxmlformats.org/officeDocument/2006/relationships/hyperlink" Target="https://franklin.genoox.com/clinical-db/variant/snp/chr11-68406795-G-T-hg38" TargetMode="External"/><Relationship Id="rId87" Type="http://schemas.openxmlformats.org/officeDocument/2006/relationships/hyperlink" Target="https://www.ncbi.nlm.nih.gov/pubmed/25711638Salvo%20J%20et.al%202015" TargetMode="External"/><Relationship Id="rId513" Type="http://schemas.openxmlformats.org/officeDocument/2006/relationships/hyperlink" Target="https://franklin.genoox.com/clinical-db/variant/snp/chr11-68410077-G-C-hg38" TargetMode="External"/><Relationship Id="rId720" Type="http://schemas.openxmlformats.org/officeDocument/2006/relationships/hyperlink" Target="https://pubmed.ncbi.nlm.nih.gov/21407258/CM%20Laine%20et.al%202011" TargetMode="External"/><Relationship Id="rId818" Type="http://schemas.openxmlformats.org/officeDocument/2006/relationships/hyperlink" Target="https://pubmed.ncbi.nlm.nih.gov/36018796/CHUNLI%20CHEN%20et.al%202022" TargetMode="External"/><Relationship Id="rId1350" Type="http://schemas.openxmlformats.org/officeDocument/2006/relationships/hyperlink" Target="https://franklin.genoox.com/clinical-db/variant/snp/chr11-68448865-G-T-hg38" TargetMode="External"/><Relationship Id="rId1448" Type="http://schemas.openxmlformats.org/officeDocument/2006/relationships/hyperlink" Target="https://pubmed.ncbi.nlm.nih.gov/38030997/Jiayu%20Li%20et.al%202023" TargetMode="External"/><Relationship Id="rId1655" Type="http://schemas.openxmlformats.org/officeDocument/2006/relationships/hyperlink" Target="https://franklin.genoox.com/clinical-db/variant/snp/chr11-68436937-T-G-hg38" TargetMode="External"/><Relationship Id="rId1003" Type="http://schemas.openxmlformats.org/officeDocument/2006/relationships/hyperlink" Target="https://franklin.genoox.com/clinical-db/variant/snp/chr11-68386357-C-T-hg38" TargetMode="External"/><Relationship Id="rId1210" Type="http://schemas.openxmlformats.org/officeDocument/2006/relationships/hyperlink" Target="https://franklin.genoox.com/clinical-db/variant/snp/chr11-68411551-G-A-hg38" TargetMode="External"/><Relationship Id="rId1308" Type="http://schemas.openxmlformats.org/officeDocument/2006/relationships/hyperlink" Target="https://franklin.genoox.com/clinical-db/variant/snp/chr11-68439875-T-TC-hg38" TargetMode="External"/><Relationship Id="rId1515" Type="http://schemas.openxmlformats.org/officeDocument/2006/relationships/hyperlink" Target="https://franklin.genoox.com/clinical-db/variant/snp/chr11-68365641-C-CT-hg38" TargetMode="External"/><Relationship Id="rId14" Type="http://schemas.openxmlformats.org/officeDocument/2006/relationships/hyperlink" Target="https://pubmed.ncbi.nlm.nih.gov/31237656/Chonglin%20Chen%20et.al%202019" TargetMode="External"/><Relationship Id="rId163" Type="http://schemas.openxmlformats.org/officeDocument/2006/relationships/hyperlink" Target="https://www.ncbi.nlm.nih.gov/pubmed/30452590Li%20JK1,%20Li%20Y%20et.%20Al%202018" TargetMode="External"/><Relationship Id="rId370" Type="http://schemas.openxmlformats.org/officeDocument/2006/relationships/hyperlink" Target="https://www.ncbi.nlm.nih.gov/pubmed/27228167Zhang%20L%20et.al%202016" TargetMode="External"/><Relationship Id="rId230" Type="http://schemas.openxmlformats.org/officeDocument/2006/relationships/hyperlink" Target="https://www.ncbi.nlm.nih.gov/pubmed/29181528Tang%20M%20et.al%202017" TargetMode="External"/><Relationship Id="rId468" Type="http://schemas.openxmlformats.org/officeDocument/2006/relationships/hyperlink" Target="https://franklin.genoox.com/clinical-db/variant/snp/chr11-68390050-G-A-hg38" TargetMode="External"/><Relationship Id="rId675" Type="http://schemas.openxmlformats.org/officeDocument/2006/relationships/hyperlink" Target="https://pubmed.ncbi.nlm.nih.gov/11719191/Yaoqin%20Gong%20et.al%202001" TargetMode="External"/><Relationship Id="rId882" Type="http://schemas.openxmlformats.org/officeDocument/2006/relationships/hyperlink" Target="https://pubmed.ncbi.nlm.nih.gov/36018796/CHUNLI%20CHEN%20et.al%202022" TargetMode="External"/><Relationship Id="rId1098" Type="http://schemas.openxmlformats.org/officeDocument/2006/relationships/hyperlink" Target="https://franklin.genoox.com/clinical-db/variant/snp/chr11-68389948-C-T-hg38" TargetMode="External"/><Relationship Id="rId328" Type="http://schemas.openxmlformats.org/officeDocument/2006/relationships/hyperlink" Target="https://www.ncbi.nlm.nih.gov/pubmed/16252235Ai%20M%20et.al%202005" TargetMode="External"/><Relationship Id="rId535" Type="http://schemas.openxmlformats.org/officeDocument/2006/relationships/hyperlink" Target="https://franklin.genoox.com/clinical-db/variant/snp/chr11-68425226-A-G-hg38" TargetMode="External"/><Relationship Id="rId742" Type="http://schemas.openxmlformats.org/officeDocument/2006/relationships/hyperlink" Target="https://pubmed.ncbi.nlm.nih.gov/29055141/Minna%20Pekkinen%20et.al%202017" TargetMode="External"/><Relationship Id="rId1165" Type="http://schemas.openxmlformats.org/officeDocument/2006/relationships/hyperlink" Target="https://franklin.genoox.com/clinical-db/variant/snp/chr11-68406734-TC-T-hg38" TargetMode="External"/><Relationship Id="rId1372" Type="http://schemas.openxmlformats.org/officeDocument/2006/relationships/hyperlink" Target="https://pubmed.ncbi.nlm.nih.gov/38881609/Hiroyuki%20Kondo%20et.al%202024" TargetMode="External"/><Relationship Id="rId602" Type="http://schemas.openxmlformats.org/officeDocument/2006/relationships/hyperlink" Target="https://pubmed.ncbi.nlm.nih.gov/31169861/Tian%20Tian%20et.al%202019" TargetMode="External"/><Relationship Id="rId1025" Type="http://schemas.openxmlformats.org/officeDocument/2006/relationships/hyperlink" Target="https://franklin.genoox.com/clinical-db/variant/snp/chr11-68386448-T-C-hg38" TargetMode="External"/><Relationship Id="rId1232" Type="http://schemas.openxmlformats.org/officeDocument/2006/relationships/hyperlink" Target="https://franklin.genoox.com/clinical-db/variant/snp/chr11-68416516-G-A-hg38" TargetMode="External"/><Relationship Id="rId1677" Type="http://schemas.openxmlformats.org/officeDocument/2006/relationships/hyperlink" Target="https://franklin.genoox.com/clinical-db/variant/snp/chr11-68448822-C-T-hg38" TargetMode="External"/><Relationship Id="rId907" Type="http://schemas.openxmlformats.org/officeDocument/2006/relationships/hyperlink" Target="https://pubmed.ncbi.nlm.nih.gov/36018796/CHUNLI%20CHEN%20et.al%202022" TargetMode="External"/><Relationship Id="rId1537" Type="http://schemas.openxmlformats.org/officeDocument/2006/relationships/hyperlink" Target="https://franklin.genoox.com/clinical-db/variant/snp/chr11-68386621-G-A-hg38" TargetMode="External"/><Relationship Id="rId36" Type="http://schemas.openxmlformats.org/officeDocument/2006/relationships/hyperlink" Target="https://pubmed.ncbi.nlm.nih.gov/31299183/Zhirong%20wang%20et.al%202019" TargetMode="External"/><Relationship Id="rId1604" Type="http://schemas.openxmlformats.org/officeDocument/2006/relationships/hyperlink" Target="https://franklin.genoox.com/clinical-db/variant/snp/chr11-68413740-C-T-hg38" TargetMode="External"/><Relationship Id="rId185" Type="http://schemas.openxmlformats.org/officeDocument/2006/relationships/hyperlink" Target="https://www.ncbi.nlm.nih.gov/pubmed/28192794Keser%20V%20et.al%202017" TargetMode="External"/><Relationship Id="rId392" Type="http://schemas.openxmlformats.org/officeDocument/2006/relationships/hyperlink" Target="https://franklin.genoox.com/clinical-db/variant/snp/chr11-68347990-T-C-hg38" TargetMode="External"/><Relationship Id="rId697" Type="http://schemas.openxmlformats.org/officeDocument/2006/relationships/hyperlink" Target="https://pubmed.ncbi.nlm.nih.gov/18602879/Elizabeth%20A.%20Streeten%20et.al%202008" TargetMode="External"/><Relationship Id="rId252" Type="http://schemas.openxmlformats.org/officeDocument/2006/relationships/hyperlink" Target="https://www.ncbi.nlm.nih.gov/pubmed/15981244Qin%20M%20et.al%202005" TargetMode="External"/><Relationship Id="rId1187" Type="http://schemas.openxmlformats.org/officeDocument/2006/relationships/hyperlink" Target="https://franklin.genoox.com/clinical-db/variant/snp/chr11-68410085-C-T-hg38" TargetMode="External"/><Relationship Id="rId112" Type="http://schemas.openxmlformats.org/officeDocument/2006/relationships/hyperlink" Target="https://www.ncbi.nlm.nih.gov/pubmed/30452590Li%20JK1,%20Li%20Y%20et.%20Al%202018" TargetMode="External"/><Relationship Id="rId557" Type="http://schemas.openxmlformats.org/officeDocument/2006/relationships/hyperlink" Target="https://pubmed.ncbi.nlm.nih.gov/35876299/Ning%20Qu%20et.al%202022" TargetMode="External"/><Relationship Id="rId764" Type="http://schemas.openxmlformats.org/officeDocument/2006/relationships/hyperlink" Target="https://pubmed.ncbi.nlm.nih.gov/35106624/Mohamed%20S.%20Abdel&#8208;Hamid%20et.al%202022" TargetMode="External"/><Relationship Id="rId971" Type="http://schemas.openxmlformats.org/officeDocument/2006/relationships/hyperlink" Target="https://franklin.genoox.com/clinical-db/variant/snp/chr11-68357664-C-G-hg38" TargetMode="External"/><Relationship Id="rId1394" Type="http://schemas.openxmlformats.org/officeDocument/2006/relationships/hyperlink" Target="https://pubmed.ncbi.nlm.nih.gov/38881609/Hiroyuki%20Kondo%20et.al%202024" TargetMode="External"/><Relationship Id="rId417" Type="http://schemas.openxmlformats.org/officeDocument/2006/relationships/hyperlink" Target="https://franklin.genoox.com/clinical-db/variant/snp/chr11-68365575-C-CA-hg38" TargetMode="External"/><Relationship Id="rId624" Type="http://schemas.openxmlformats.org/officeDocument/2006/relationships/hyperlink" Target="https://pubmed.ncbi.nlm.nih.gov/34860240/Tianchang%20Tao%20et.al%202021" TargetMode="External"/><Relationship Id="rId831" Type="http://schemas.openxmlformats.org/officeDocument/2006/relationships/hyperlink" Target="https://pubmed.ncbi.nlm.nih.gov/36018796/CHUNLI%20CHEN%20et.al%202022" TargetMode="External"/><Relationship Id="rId1047" Type="http://schemas.openxmlformats.org/officeDocument/2006/relationships/hyperlink" Target="https://franklin.genoox.com/clinical-db/variant/snp/chr11-68386565-C-T-hg38" TargetMode="External"/><Relationship Id="rId1254" Type="http://schemas.openxmlformats.org/officeDocument/2006/relationships/hyperlink" Target="https://franklin.genoox.com/clinical-db/variant/snp/chr11-68425226-A-G-hg38" TargetMode="External"/><Relationship Id="rId1461" Type="http://schemas.openxmlformats.org/officeDocument/2006/relationships/hyperlink" Target="https://pubmed.ncbi.nlm.nih.gov/39903177/Fulya%20Yaylac&#305;o&#728;%20glu%20Tuncay%20et.al%202025" TargetMode="External"/><Relationship Id="rId929" Type="http://schemas.openxmlformats.org/officeDocument/2006/relationships/hyperlink" Target="https://franklin.genoox.com/clinical-db/variant/snp/chr11-68312743-G-A-hg38" TargetMode="External"/><Relationship Id="rId1114" Type="http://schemas.openxmlformats.org/officeDocument/2006/relationships/hyperlink" Target="https://franklin.genoox.com/clinical-db/variant/snp/chr11-68403490-A-T-hg38" TargetMode="External"/><Relationship Id="rId1321" Type="http://schemas.openxmlformats.org/officeDocument/2006/relationships/hyperlink" Target="https://franklin.genoox.com/clinical-db/variant/snp/chr11-68439918-T-G-hg38" TargetMode="External"/><Relationship Id="rId1559" Type="http://schemas.openxmlformats.org/officeDocument/2006/relationships/hyperlink" Target="https://franklin.genoox.com/clinical-db/variant/snp/chr11-68389902-G-A-hg38" TargetMode="External"/><Relationship Id="rId58" Type="http://schemas.openxmlformats.org/officeDocument/2006/relationships/hyperlink" Target="https://pubmed.ncbi.nlm.nih.gov/30097784/Yian%20Li%20et.al%202018" TargetMode="External"/><Relationship Id="rId1419" Type="http://schemas.openxmlformats.org/officeDocument/2006/relationships/hyperlink" Target="https://pubmed.ncbi.nlm.nih.gov/38625381/Na%20Ren%20et.al%202024" TargetMode="External"/><Relationship Id="rId1626" Type="http://schemas.openxmlformats.org/officeDocument/2006/relationships/hyperlink" Target="https://franklin.genoox.com/clinical-db/variant/snp/chr11-68423583-C-T-hg38" TargetMode="External"/><Relationship Id="rId274" Type="http://schemas.openxmlformats.org/officeDocument/2006/relationships/hyperlink" Target="https://www.ncbi.nlm.nih.gov/pubmed/23077402Yang%20H%20et.al%202012" TargetMode="External"/><Relationship Id="rId481" Type="http://schemas.openxmlformats.org/officeDocument/2006/relationships/hyperlink" Target="https://franklin.genoox.com/clinical-db/variant/snp/chr11-68403639-A-G-hg38" TargetMode="External"/><Relationship Id="rId134" Type="http://schemas.openxmlformats.org/officeDocument/2006/relationships/hyperlink" Target="https://www.ncbi.nlm.nih.gov/pubmed/30452590Li%20JK1,%20Li%20Y%20et.%20Al%202018" TargetMode="External"/><Relationship Id="rId579" Type="http://schemas.openxmlformats.org/officeDocument/2006/relationships/hyperlink" Target="https://pubmed.ncbi.nlm.nih.gov/36411543/Jianbo%20Mao%20et.al%202022" TargetMode="External"/><Relationship Id="rId786" Type="http://schemas.openxmlformats.org/officeDocument/2006/relationships/hyperlink" Target="https://pubmed.ncbi.nlm.nih.gov/36018796/CHUNLI%20CHEN%20et.al%202022" TargetMode="External"/><Relationship Id="rId993" Type="http://schemas.openxmlformats.org/officeDocument/2006/relationships/hyperlink" Target="https://franklin.genoox.com/clinical-db/variant/snp/chr11-68365580-G-A-hg38" TargetMode="External"/><Relationship Id="rId341" Type="http://schemas.openxmlformats.org/officeDocument/2006/relationships/hyperlink" Target="https://www.ncbi.nlm.nih.gov/pubmed/16252235Ai%20M%20et.al%202005" TargetMode="External"/><Relationship Id="rId439" Type="http://schemas.openxmlformats.org/officeDocument/2006/relationships/hyperlink" Target="https://franklin.genoox.com/clinical-db/variant/snp/chr11-68386499-C-A-hg38" TargetMode="External"/><Relationship Id="rId646" Type="http://schemas.openxmlformats.org/officeDocument/2006/relationships/hyperlink" Target="https://pubmed.ncbi.nlm.nih.gov/34860240/Tianchang%20Tao%20et.al%202021" TargetMode="External"/><Relationship Id="rId1069" Type="http://schemas.openxmlformats.org/officeDocument/2006/relationships/hyperlink" Target="https://franklin.genoox.com/clinical-db/variant/snp/chr11-68386630-C-T-hg38" TargetMode="External"/><Relationship Id="rId1276" Type="http://schemas.openxmlformats.org/officeDocument/2006/relationships/hyperlink" Target="https://franklin.genoox.com/clinical-db/variant/snp/chr11-68429646-C-T-hg38" TargetMode="External"/><Relationship Id="rId1483" Type="http://schemas.openxmlformats.org/officeDocument/2006/relationships/hyperlink" Target="https://pubmed.ncbi.nlm.nih.gov/39918476/Sarah%20van%20der%20Ende%20et.al%202025" TargetMode="External"/><Relationship Id="rId201" Type="http://schemas.openxmlformats.org/officeDocument/2006/relationships/hyperlink" Target="https://www.ncbi.nlm.nih.gov/pubmed/28494495Rao%20FQ%20et.al%202017" TargetMode="External"/><Relationship Id="rId506" Type="http://schemas.openxmlformats.org/officeDocument/2006/relationships/hyperlink" Target="https://franklin.genoox.com/clinical-db/variant/snp/chr11-68410066-CG-C-hg38" TargetMode="External"/><Relationship Id="rId853" Type="http://schemas.openxmlformats.org/officeDocument/2006/relationships/hyperlink" Target="https://pubmed.ncbi.nlm.nih.gov/36018796/CHUNLI%20CHEN%20et.al%202022" TargetMode="External"/><Relationship Id="rId1136" Type="http://schemas.openxmlformats.org/officeDocument/2006/relationships/hyperlink" Target="https://franklin.genoox.com/clinical-db/variant/snp/chr11-68403699-G-A-hg38" TargetMode="External"/><Relationship Id="rId713" Type="http://schemas.openxmlformats.org/officeDocument/2006/relationships/hyperlink" Target="https://pubmed.ncbi.nlm.nih.gov/20034086/Satoshi%20Narumi%20et.al%202009" TargetMode="External"/><Relationship Id="rId920" Type="http://schemas.openxmlformats.org/officeDocument/2006/relationships/hyperlink" Target="https://www.ncbi.nlm.nih.gov/pubmed/30452590Li%20JK1,%20Li%20Y%20et.%20Al%202018" TargetMode="External"/><Relationship Id="rId1343" Type="http://schemas.openxmlformats.org/officeDocument/2006/relationships/hyperlink" Target="https://franklin.genoox.com/clinical-db/variant/snp/chr11-68439921-G-C-hg38" TargetMode="External"/><Relationship Id="rId1550" Type="http://schemas.openxmlformats.org/officeDocument/2006/relationships/hyperlink" Target="https://franklin.genoox.com/clinical-db/variant/snp/chr11-68386633-C-T-hg38" TargetMode="External"/><Relationship Id="rId1648" Type="http://schemas.openxmlformats.org/officeDocument/2006/relationships/hyperlink" Target="https://franklin.genoox.com/clinical-db/variant/snp/chr11-68433674-G-A-hg38" TargetMode="External"/><Relationship Id="rId1203" Type="http://schemas.openxmlformats.org/officeDocument/2006/relationships/hyperlink" Target="https://franklin.genoox.com/clinical-db/variant/snp/chr11-68411524-GTGGGCCGGGCCAACGACCTCACCATTGACTACGCTGACCAGCGCCTCTACTGGACCGACCTGGACACCAACATGATCGAGTCGTCCAACATGCTGGGTGAGGGCCGGGCTGGGGCCTTCTGGTCATGGAGGGCGGGGCAGCCGGGCGTTGGCCACCTCCCAGCCTCGCCGCACA-G-hg38" TargetMode="External"/><Relationship Id="rId1410" Type="http://schemas.openxmlformats.org/officeDocument/2006/relationships/hyperlink" Target="https://pubmed.ncbi.nlm.nih.gov/38881609/Hiroyuki%20Kondo%20et.al%202024" TargetMode="External"/><Relationship Id="rId1508" Type="http://schemas.openxmlformats.org/officeDocument/2006/relationships/hyperlink" Target="https://franklin.genoox.com/clinical-db/variant/snp/chr11-68357846-C-T-hg38" TargetMode="External"/><Relationship Id="rId296" Type="http://schemas.openxmlformats.org/officeDocument/2006/relationships/hyperlink" Target="https://www.ncbi.nlm.nih.gov/pubmed/15346351Jiao%20X%20et.al%202004" TargetMode="External"/><Relationship Id="rId156" Type="http://schemas.openxmlformats.org/officeDocument/2006/relationships/hyperlink" Target="https://www.ncbi.nlm.nih.gov/pubmed/30452590Li%20JK1,%20Li%20Y%20et.%20Al%202018" TargetMode="External"/><Relationship Id="rId363" Type="http://schemas.openxmlformats.org/officeDocument/2006/relationships/hyperlink" Target="https://www.ncbi.nlm.nih.gov/pubmed/25945592Welinder%20LG%20et.al%202015" TargetMode="External"/><Relationship Id="rId570" Type="http://schemas.openxmlformats.org/officeDocument/2006/relationships/hyperlink" Target="https://pubmed.ncbi.nlm.nih.gov/35133048/Zhao%20et.al%202022" TargetMode="External"/><Relationship Id="rId223" Type="http://schemas.openxmlformats.org/officeDocument/2006/relationships/hyperlink" Target="https://www.ncbi.nlm.nih.gov/pubmed/29181528Tang%20M%20et.al%202017" TargetMode="External"/><Relationship Id="rId430" Type="http://schemas.openxmlformats.org/officeDocument/2006/relationships/hyperlink" Target="https://franklin.genoox.com/clinical-db/variant/snp/chr11-68386358-G-A-hg38" TargetMode="External"/><Relationship Id="rId668" Type="http://schemas.openxmlformats.org/officeDocument/2006/relationships/hyperlink" Target="https://pubmed.ncbi.nlm.nih.gov/11719191/Yaoqin%20Gong%20et.al%202001" TargetMode="External"/><Relationship Id="rId875" Type="http://schemas.openxmlformats.org/officeDocument/2006/relationships/hyperlink" Target="https://pubmed.ncbi.nlm.nih.gov/36018796/CHUNLI%20CHEN%20et.al%202022" TargetMode="External"/><Relationship Id="rId1060" Type="http://schemas.openxmlformats.org/officeDocument/2006/relationships/hyperlink" Target="https://franklin.genoox.com/clinical-db/variant/snp/chr11-68386574-G-A-hg38" TargetMode="External"/><Relationship Id="rId1298" Type="http://schemas.openxmlformats.org/officeDocument/2006/relationships/hyperlink" Target="https://franklin.genoox.com/clinical-db/variant/snp/chr11-68438469-G-A-hg38" TargetMode="External"/><Relationship Id="rId528" Type="http://schemas.openxmlformats.org/officeDocument/2006/relationships/hyperlink" Target="https://franklin.genoox.com/clinical-db/variant/snp/chr11-68413728-C-T-hg38" TargetMode="External"/><Relationship Id="rId735" Type="http://schemas.openxmlformats.org/officeDocument/2006/relationships/hyperlink" Target="https://pubmed.ncbi.nlm.nih.gov/28891484/KARTHIK%20B%20TALLAPAKA%20et.al%202017" TargetMode="External"/><Relationship Id="rId942" Type="http://schemas.openxmlformats.org/officeDocument/2006/relationships/hyperlink" Target="https://franklin.genoox.com/clinical-db/variant/snp/chr11-68348021-A-G-hg38" TargetMode="External"/><Relationship Id="rId1158" Type="http://schemas.openxmlformats.org/officeDocument/2006/relationships/hyperlink" Target="https://franklin.genoox.com/clinical-db/variant/snp/chr11-68406718-G-A-hg38" TargetMode="External"/><Relationship Id="rId1365" Type="http://schemas.openxmlformats.org/officeDocument/2006/relationships/hyperlink" Target="https://pubmed.ncbi.nlm.nih.gov/38881609/Hiroyuki%20Kondo%20et.al%202024" TargetMode="External"/><Relationship Id="rId1572" Type="http://schemas.openxmlformats.org/officeDocument/2006/relationships/hyperlink" Target="https://franklin.genoox.com/clinical-db/variant/snp/chr11-68403699-G-A-hg38" TargetMode="External"/><Relationship Id="rId1018" Type="http://schemas.openxmlformats.org/officeDocument/2006/relationships/hyperlink" Target="https://franklin.genoox.com/clinical-db/variant/snp/chr11-68386423-G-A-hg38" TargetMode="External"/><Relationship Id="rId1225" Type="http://schemas.openxmlformats.org/officeDocument/2006/relationships/hyperlink" Target="https://franklin.genoox.com/clinical-db/variant/snp/chr11-68413905-T-C-hg38" TargetMode="External"/><Relationship Id="rId1432" Type="http://schemas.openxmlformats.org/officeDocument/2006/relationships/hyperlink" Target="https://pubmed.ncbi.nlm.nih.gov/38280677/YUQIAO%20JU%20et.al%202024" TargetMode="External"/><Relationship Id="rId71" Type="http://schemas.openxmlformats.org/officeDocument/2006/relationships/hyperlink" Target="https://www.ncbi.nlm.nih.gov/pubmed/25711638Salvo%20J%20et.al%202015" TargetMode="External"/><Relationship Id="rId802" Type="http://schemas.openxmlformats.org/officeDocument/2006/relationships/hyperlink" Target="https://pubmed.ncbi.nlm.nih.gov/36018796/CHUNLI%20CHEN%20et.al%202022" TargetMode="External"/><Relationship Id="rId29" Type="http://schemas.openxmlformats.org/officeDocument/2006/relationships/hyperlink" Target="https://pubmed.ncbi.nlm.nih.gov/31299183/Zhirong%20wang%20et.al%202019" TargetMode="External"/><Relationship Id="rId178" Type="http://schemas.openxmlformats.org/officeDocument/2006/relationships/hyperlink" Target="https://www.ncbi.nlm.nih.gov/pubmed/28192794Keser%20V%20et.al%202017" TargetMode="External"/><Relationship Id="rId385" Type="http://schemas.openxmlformats.org/officeDocument/2006/relationships/hyperlink" Target="https://franklin.genoox.com/clinical-db/variant/snp/chr11-68312743-G-A-hg38" TargetMode="External"/><Relationship Id="rId592" Type="http://schemas.openxmlformats.org/officeDocument/2006/relationships/hyperlink" Target="https://pubmed.ncbi.nlm.nih.gov/31169861/Tian%20Tian%20et.al%202019" TargetMode="External"/><Relationship Id="rId245" Type="http://schemas.openxmlformats.org/officeDocument/2006/relationships/hyperlink" Target="https://pubmed.ncbi.nlm.nih.gov/33302760/William%20Carrera%20et.al%202021" TargetMode="External"/><Relationship Id="rId452" Type="http://schemas.openxmlformats.org/officeDocument/2006/relationships/hyperlink" Target="https://franklin.genoox.com/clinical-db/variant/snp/chr11-68386678-G-A-hg38" TargetMode="External"/><Relationship Id="rId897" Type="http://schemas.openxmlformats.org/officeDocument/2006/relationships/hyperlink" Target="https://pubmed.ncbi.nlm.nih.gov/36018796/CHUNLI%20CHEN%20et.al%202022" TargetMode="External"/><Relationship Id="rId1082" Type="http://schemas.openxmlformats.org/officeDocument/2006/relationships/hyperlink" Target="https://franklin.genoox.com/clinical-db/variant/snp/chr11-68386685-G-A-hg38" TargetMode="External"/><Relationship Id="rId105" Type="http://schemas.openxmlformats.org/officeDocument/2006/relationships/hyperlink" Target="https://www.ncbi.nlm.nih.gov/pubmed/30452590Li%20JK1,%20Li%20Y%20et.%20Al%202018" TargetMode="External"/><Relationship Id="rId312" Type="http://schemas.openxmlformats.org/officeDocument/2006/relationships/hyperlink" Target="https://www.ncbi.nlm.nih.gov/pubmed/16252235Ai%20M%20et.al%202005" TargetMode="External"/><Relationship Id="rId757" Type="http://schemas.openxmlformats.org/officeDocument/2006/relationships/hyperlink" Target="https://pubmed.ncbi.nlm.nih.gov/30499050/Iordanis%20Papadopoulos%20et.al%202019" TargetMode="External"/><Relationship Id="rId964" Type="http://schemas.openxmlformats.org/officeDocument/2006/relationships/hyperlink" Target="https://franklin.genoox.com/clinical-db/variant/snp/chr11-68348197-C-T-hg38" TargetMode="External"/><Relationship Id="rId1387" Type="http://schemas.openxmlformats.org/officeDocument/2006/relationships/hyperlink" Target="https://pubmed.ncbi.nlm.nih.gov/38881609/Hiroyuki%20Kondo%20et.al%202024" TargetMode="External"/><Relationship Id="rId1594" Type="http://schemas.openxmlformats.org/officeDocument/2006/relationships/hyperlink" Target="https://franklin.genoox.com/clinical-db/variant/snp/chr11-68410076-C-T-hg38" TargetMode="External"/><Relationship Id="rId93" Type="http://schemas.openxmlformats.org/officeDocument/2006/relationships/hyperlink" Target="https://www.ncbi.nlm.nih.gov/pubmed/30452590Li%20JK1,%20Li%20Y%20et.%20Al%202018" TargetMode="External"/><Relationship Id="rId617" Type="http://schemas.openxmlformats.org/officeDocument/2006/relationships/hyperlink" Target="https://pubmed.ncbi.nlm.nih.gov/34860240/Tianchang%20Tao%20et.al%202021" TargetMode="External"/><Relationship Id="rId824" Type="http://schemas.openxmlformats.org/officeDocument/2006/relationships/hyperlink" Target="https://pubmed.ncbi.nlm.nih.gov/36018796/CHUNLI%20CHEN%20et.al%202022" TargetMode="External"/><Relationship Id="rId1247" Type="http://schemas.openxmlformats.org/officeDocument/2006/relationships/hyperlink" Target="https://franklin.genoox.com/clinical-db/variant/snp/chr11-68425226-A-G-hg38" TargetMode="External"/><Relationship Id="rId1454" Type="http://schemas.openxmlformats.org/officeDocument/2006/relationships/hyperlink" Target="https://pubmed.ncbi.nlm.nih.gov/39903177/Fulya%20Yaylac&#305;o&#728;%20glu%20Tuncay%20et.al%202025" TargetMode="External"/><Relationship Id="rId1661" Type="http://schemas.openxmlformats.org/officeDocument/2006/relationships/hyperlink" Target="https://franklin.genoox.com/clinical-db/variant/snp/chr11-68438622-AC-A-hg38" TargetMode="External"/><Relationship Id="rId1107" Type="http://schemas.openxmlformats.org/officeDocument/2006/relationships/hyperlink" Target="https://franklin.genoox.com/clinical-db/variant/snp/chr11-68389980-G-T-hg38" TargetMode="External"/><Relationship Id="rId1314" Type="http://schemas.openxmlformats.org/officeDocument/2006/relationships/hyperlink" Target="https://franklin.genoox.com/clinical-db/variant/snp/chr11-68439912-C-T-hg38" TargetMode="External"/><Relationship Id="rId1521" Type="http://schemas.openxmlformats.org/officeDocument/2006/relationships/hyperlink" Target="https://franklin.genoox.com/clinical-db/variant/snp/chr11-68386367-C-T-hg38" TargetMode="External"/><Relationship Id="rId1619" Type="http://schemas.openxmlformats.org/officeDocument/2006/relationships/hyperlink" Target="https://franklin.genoox.com/clinical-db/variant/snp/chr11-68416382-C-T-hg38" TargetMode="External"/><Relationship Id="rId20" Type="http://schemas.openxmlformats.org/officeDocument/2006/relationships/hyperlink" Target="https://pubmed.ncbi.nlm.nih.gov/31237656/Chonglin%20Chen%20et.al%202019" TargetMode="External"/><Relationship Id="rId267" Type="http://schemas.openxmlformats.org/officeDocument/2006/relationships/hyperlink" Target="https://www.ncbi.nlm.nih.gov/pubmed/15981244Qin%20M%20et.al%202005" TargetMode="External"/><Relationship Id="rId474" Type="http://schemas.openxmlformats.org/officeDocument/2006/relationships/hyperlink" Target="https://franklin.genoox.com/clinical-db/variant/snp/chr11-68403546-G-A-hg38" TargetMode="External"/><Relationship Id="rId127" Type="http://schemas.openxmlformats.org/officeDocument/2006/relationships/hyperlink" Target="https://www.ncbi.nlm.nih.gov/pubmed/30452590Li%20JK1,%20Li%20Y%20et.%20Al%202018" TargetMode="External"/><Relationship Id="rId681" Type="http://schemas.openxmlformats.org/officeDocument/2006/relationships/hyperlink" Target="https://pubmed.ncbi.nlm.nih.gov/16679074/W.M.W.%20Cheung%20et.al%202005" TargetMode="External"/><Relationship Id="rId779" Type="http://schemas.openxmlformats.org/officeDocument/2006/relationships/hyperlink" Target="https://pubmed.ncbi.nlm.nih.gov/36018796/CHUNLI%20CHEN%20et.al%202022" TargetMode="External"/><Relationship Id="rId986" Type="http://schemas.openxmlformats.org/officeDocument/2006/relationships/hyperlink" Target="https://franklin.genoox.com/clinical-db/variant/snp/chr11-68357848-G-A-hg38" TargetMode="External"/><Relationship Id="rId334" Type="http://schemas.openxmlformats.org/officeDocument/2006/relationships/hyperlink" Target="https://www.ncbi.nlm.nih.gov/pubmed/16252235Ai%20M%20et.al%202005" TargetMode="External"/><Relationship Id="rId541" Type="http://schemas.openxmlformats.org/officeDocument/2006/relationships/hyperlink" Target="https://franklin.genoox.com/clinical-db/variant/snp/chr11-68439918-T-G-hg38" TargetMode="External"/><Relationship Id="rId639" Type="http://schemas.openxmlformats.org/officeDocument/2006/relationships/hyperlink" Target="https://pubmed.ncbi.nlm.nih.gov/34860240/Tianchang%20Tao%20et.al%202021" TargetMode="External"/><Relationship Id="rId1171" Type="http://schemas.openxmlformats.org/officeDocument/2006/relationships/hyperlink" Target="https://franklin.genoox.com/clinical-db/variant/snp/chr11-68406791-A-G-hg38" TargetMode="External"/><Relationship Id="rId1269" Type="http://schemas.openxmlformats.org/officeDocument/2006/relationships/hyperlink" Target="https://franklin.genoox.com/clinical-db/variant/snp/chr11-68426067-C-T-hg38" TargetMode="External"/><Relationship Id="rId1476" Type="http://schemas.openxmlformats.org/officeDocument/2006/relationships/hyperlink" Target="https://pubmed.ncbi.nlm.nih.gov/39918476/Sarah%20van%20der%20Ende%20et.al%202025" TargetMode="External"/><Relationship Id="rId401" Type="http://schemas.openxmlformats.org/officeDocument/2006/relationships/hyperlink" Target="https://franklin.genoox.com/clinical-db/variant/snp/chr11-68357679-C-T-hg38" TargetMode="External"/><Relationship Id="rId846" Type="http://schemas.openxmlformats.org/officeDocument/2006/relationships/hyperlink" Target="https://pubmed.ncbi.nlm.nih.gov/36018796/CHUNLI%20CHEN%20et.al%202022" TargetMode="External"/><Relationship Id="rId1031" Type="http://schemas.openxmlformats.org/officeDocument/2006/relationships/hyperlink" Target="https://franklin.genoox.com/clinical-db/variant/snp/chr11-68386493-G-A-hg38" TargetMode="External"/><Relationship Id="rId1129" Type="http://schemas.openxmlformats.org/officeDocument/2006/relationships/hyperlink" Target="https://franklin.genoox.com/clinical-db/variant/snp/chr11-68403606-C-T-hg38" TargetMode="External"/><Relationship Id="rId1683" Type="http://schemas.openxmlformats.org/officeDocument/2006/relationships/hyperlink" Target="https://franklin.genoox.com/clinical-db/variant/snp/chr11-68448865-G-T-hg38" TargetMode="External"/><Relationship Id="rId706" Type="http://schemas.openxmlformats.org/officeDocument/2006/relationships/hyperlink" Target="https://pubmed.ncbi.nlm.nih.gov/19673927/Anne%20Saarinen%20et.al%202009" TargetMode="External"/><Relationship Id="rId913" Type="http://schemas.openxmlformats.org/officeDocument/2006/relationships/hyperlink" Target="https://pubmed.ncbi.nlm.nih.gov/36018796/CHUNLI%20CHEN%20et.al%202022" TargetMode="External"/><Relationship Id="rId1336" Type="http://schemas.openxmlformats.org/officeDocument/2006/relationships/hyperlink" Target="https://franklin.genoox.com/clinical-db/variant/snp/chr11-68439918-T-G-hg38" TargetMode="External"/><Relationship Id="rId1543" Type="http://schemas.openxmlformats.org/officeDocument/2006/relationships/hyperlink" Target="https://franklin.genoox.com/clinical-db/variant/snp/chr11-68386621-G-A-hg38" TargetMode="External"/><Relationship Id="rId42" Type="http://schemas.openxmlformats.org/officeDocument/2006/relationships/hyperlink" Target="https://pubmed.ncbi.nlm.nih.gov/31299183/Zhirong%20wang%20et.al%202019" TargetMode="External"/><Relationship Id="rId1403" Type="http://schemas.openxmlformats.org/officeDocument/2006/relationships/hyperlink" Target="https://pubmed.ncbi.nlm.nih.gov/38881609/Hiroyuki%20Kondo%20et.al%202024" TargetMode="External"/><Relationship Id="rId1610" Type="http://schemas.openxmlformats.org/officeDocument/2006/relationships/hyperlink" Target="https://franklin.genoox.com/clinical-db/variant/snp/chr11-68413921-G-GT-hg38" TargetMode="External"/><Relationship Id="rId191" Type="http://schemas.openxmlformats.org/officeDocument/2006/relationships/hyperlink" Target="https://pubmed.ncbi.nlm.nih.gov/32238352/Shiyuan%20Wang%20et.al%202021" TargetMode="External"/><Relationship Id="rId289" Type="http://schemas.openxmlformats.org/officeDocument/2006/relationships/hyperlink" Target="https://www.ncbi.nlm.nih.gov/pubmed/15024691Toomes%20C%20et.al%202004" TargetMode="External"/><Relationship Id="rId496" Type="http://schemas.openxmlformats.org/officeDocument/2006/relationships/hyperlink" Target="https://franklin.genoox.com/clinical-db/variant/snp/chr11-68406718-G-A-hg38" TargetMode="External"/><Relationship Id="rId149" Type="http://schemas.openxmlformats.org/officeDocument/2006/relationships/hyperlink" Target="https://www.ncbi.nlm.nih.gov/pubmed/30452590Li%20JK1,%20Li%20Y%20et.%20Al%202018" TargetMode="External"/><Relationship Id="rId356" Type="http://schemas.openxmlformats.org/officeDocument/2006/relationships/hyperlink" Target="https://www.ncbi.nlm.nih.gov/pubmed/24715757Fei%20P%20et.al%202014" TargetMode="External"/><Relationship Id="rId563" Type="http://schemas.openxmlformats.org/officeDocument/2006/relationships/hyperlink" Target="https://pubmed.ncbi.nlm.nih.gov/35133048/Zhao%20et.al%202022" TargetMode="External"/><Relationship Id="rId770" Type="http://schemas.openxmlformats.org/officeDocument/2006/relationships/hyperlink" Target="https://pubmed.ncbi.nlm.nih.gov/35393770/Esin%20Karakilic-Ozturan%20et.al%202022" TargetMode="External"/><Relationship Id="rId1193" Type="http://schemas.openxmlformats.org/officeDocument/2006/relationships/hyperlink" Target="https://franklin.genoox.com/clinical-db/variant/snp/chr11-68411483-C-A-hg38" TargetMode="External"/><Relationship Id="rId216" Type="http://schemas.openxmlformats.org/officeDocument/2006/relationships/hyperlink" Target="https://www.ncbi.nlm.nih.gov/pubmed/29181528Tang%20M%20et.al%202017" TargetMode="External"/><Relationship Id="rId423" Type="http://schemas.openxmlformats.org/officeDocument/2006/relationships/hyperlink" Target="https://franklin.genoox.com/clinical-db/variant/snp/chr11-68386342-C-T-hg38" TargetMode="External"/><Relationship Id="rId868" Type="http://schemas.openxmlformats.org/officeDocument/2006/relationships/hyperlink" Target="https://pubmed.ncbi.nlm.nih.gov/36018796/CHUNLI%20CHEN%20et.al%202022" TargetMode="External"/><Relationship Id="rId1053" Type="http://schemas.openxmlformats.org/officeDocument/2006/relationships/hyperlink" Target="https://franklin.genoox.com/clinical-db/variant/snp/chr11-68386570-G-T-hg38" TargetMode="External"/><Relationship Id="rId1260" Type="http://schemas.openxmlformats.org/officeDocument/2006/relationships/hyperlink" Target="https://franklin.genoox.com/clinical-db/variant/snp/chr11-68425226-A-G-hg38" TargetMode="External"/><Relationship Id="rId1498" Type="http://schemas.openxmlformats.org/officeDocument/2006/relationships/hyperlink" Target="https://franklin.genoox.com/clinical-db/variant/snp/chr11-68348117-A-G-hg38" TargetMode="External"/><Relationship Id="rId630" Type="http://schemas.openxmlformats.org/officeDocument/2006/relationships/hyperlink" Target="https://pubmed.ncbi.nlm.nih.gov/34860240/Tianchang%20Tao%20et.al%202021" TargetMode="External"/><Relationship Id="rId728" Type="http://schemas.openxmlformats.org/officeDocument/2006/relationships/hyperlink" Target="https://pubmed.ncbi.nlm.nih.gov/26243358/V.%20Kheir%20et.al%202015" TargetMode="External"/><Relationship Id="rId935" Type="http://schemas.openxmlformats.org/officeDocument/2006/relationships/hyperlink" Target="https://franklin.genoox.com/clinical-db/variant/snp/chr11-68347850-C-T-hg38" TargetMode="External"/><Relationship Id="rId1358" Type="http://schemas.openxmlformats.org/officeDocument/2006/relationships/hyperlink" Target="https://franklin.genoox.com/clinical-db/variant/sv/chr11-68446436-68449275-DEL-hg38" TargetMode="External"/><Relationship Id="rId1565" Type="http://schemas.openxmlformats.org/officeDocument/2006/relationships/hyperlink" Target="https://franklin.genoox.com/clinical-db/variant/snp/chr11-68390050-G-A-hg38" TargetMode="External"/><Relationship Id="rId64" Type="http://schemas.openxmlformats.org/officeDocument/2006/relationships/hyperlink" Target="https://www.ncbi.nlm.nih.gov/pubmed/25711638Salvo%20J%20et.al%202015" TargetMode="External"/><Relationship Id="rId1120" Type="http://schemas.openxmlformats.org/officeDocument/2006/relationships/hyperlink" Target="https://franklin.genoox.com/clinical-db/variant/snp/chr11-68403564-G-C-hg38" TargetMode="External"/><Relationship Id="rId1218" Type="http://schemas.openxmlformats.org/officeDocument/2006/relationships/hyperlink" Target="https://franklin.genoox.com/clinical-db/variant/snp/chr11-68413736-C-T-hg38" TargetMode="External"/><Relationship Id="rId1425" Type="http://schemas.openxmlformats.org/officeDocument/2006/relationships/hyperlink" Target="https://pubmed.ncbi.nlm.nih.gov/37922565/Amelia%20Cooper%20et.al%202025" TargetMode="External"/><Relationship Id="rId1632" Type="http://schemas.openxmlformats.org/officeDocument/2006/relationships/hyperlink" Target="https://franklin.genoox.com/clinical-db/variant/snp/chr11-68423693-C-T-hg38" TargetMode="External"/><Relationship Id="rId280" Type="http://schemas.openxmlformats.org/officeDocument/2006/relationships/hyperlink" Target="https://www.ncbi.nlm.nih.gov/pubmed/15024691Toomes%20C%20et.al%202004" TargetMode="External"/><Relationship Id="rId140" Type="http://schemas.openxmlformats.org/officeDocument/2006/relationships/hyperlink" Target="https://www.ncbi.nlm.nih.gov/pubmed/30452590Li%20JK1,%20Li%20Y%20et.%20Al%202018" TargetMode="External"/><Relationship Id="rId378" Type="http://schemas.openxmlformats.org/officeDocument/2006/relationships/hyperlink" Target="https://www.ncbi.nlm.nih.gov/pubmed/28145787Maltese%20P%20et.al%202017" TargetMode="External"/><Relationship Id="rId585" Type="http://schemas.openxmlformats.org/officeDocument/2006/relationships/hyperlink" Target="https://pubmed.ncbi.nlm.nih.gov/35244470/Yuze%20Wang%20et.al%202022" TargetMode="External"/><Relationship Id="rId792" Type="http://schemas.openxmlformats.org/officeDocument/2006/relationships/hyperlink" Target="https://pubmed.ncbi.nlm.nih.gov/36018796/CHUNLI%20CHEN%20et.al%202022" TargetMode="External"/><Relationship Id="rId6" Type="http://schemas.openxmlformats.org/officeDocument/2006/relationships/hyperlink" Target="https://pubmed.ncbi.nlm.nih.gov/31237656/Chonglin%20Chen%20et.al%202019" TargetMode="External"/><Relationship Id="rId238" Type="http://schemas.openxmlformats.org/officeDocument/2006/relationships/hyperlink" Target="https://www.ncbi.nlm.nih.gov/pubmed/31077665Hull%20S%20et.al%202019" TargetMode="External"/><Relationship Id="rId445" Type="http://schemas.openxmlformats.org/officeDocument/2006/relationships/hyperlink" Target="https://franklin.genoox.com/clinical-db/variant/snp/chr11-68386600-G-A-hg38" TargetMode="External"/><Relationship Id="rId652" Type="http://schemas.openxmlformats.org/officeDocument/2006/relationships/hyperlink" Target="https://pubmed.ncbi.nlm.nih.gov/35277167/Handong%20Dan%20et.al%202022" TargetMode="External"/><Relationship Id="rId1075" Type="http://schemas.openxmlformats.org/officeDocument/2006/relationships/hyperlink" Target="https://franklin.genoox.com/clinical-db/variant/snp/chr11-68386649-G-A-hg38" TargetMode="External"/><Relationship Id="rId1282" Type="http://schemas.openxmlformats.org/officeDocument/2006/relationships/hyperlink" Target="https://franklin.genoox.com/clinical-db/variant/snp/chr11-68433728-T-C-hg38" TargetMode="External"/><Relationship Id="rId305" Type="http://schemas.openxmlformats.org/officeDocument/2006/relationships/hyperlink" Target="https://www.ncbi.nlm.nih.gov/pubmed/16252235Ai%20M%20et.al%202005" TargetMode="External"/><Relationship Id="rId512" Type="http://schemas.openxmlformats.org/officeDocument/2006/relationships/hyperlink" Target="https://franklin.genoox.com/clinical-db/variant/snp/chr11-68410077-G-C-hg38" TargetMode="External"/><Relationship Id="rId957" Type="http://schemas.openxmlformats.org/officeDocument/2006/relationships/hyperlink" Target="https://franklin.genoox.com/clinical-db/variant/snp/chr11-68348188-C-T-hg38" TargetMode="External"/><Relationship Id="rId1142" Type="http://schemas.openxmlformats.org/officeDocument/2006/relationships/hyperlink" Target="https://franklin.genoox.com/clinical-db/variant/snp/chr11-68403699-G-T-hg38" TargetMode="External"/><Relationship Id="rId1587" Type="http://schemas.openxmlformats.org/officeDocument/2006/relationships/hyperlink" Target="https://franklin.genoox.com/clinical-db/variant/snp/chr11-68406716-A-G-hg38" TargetMode="External"/><Relationship Id="rId86" Type="http://schemas.openxmlformats.org/officeDocument/2006/relationships/hyperlink" Target="https://www.ncbi.nlm.nih.gov/pubmed/25711638Salvo%20J%20et.al%202015" TargetMode="External"/><Relationship Id="rId817" Type="http://schemas.openxmlformats.org/officeDocument/2006/relationships/hyperlink" Target="https://pubmed.ncbi.nlm.nih.gov/36018796/CHUNLI%20CHEN%20et.al%202022" TargetMode="External"/><Relationship Id="rId1002" Type="http://schemas.openxmlformats.org/officeDocument/2006/relationships/hyperlink" Target="https://franklin.genoox.com/clinical-db/variant/snp/chr11-68386347-G-GAGGAC-hg38" TargetMode="External"/><Relationship Id="rId1447" Type="http://schemas.openxmlformats.org/officeDocument/2006/relationships/hyperlink" Target="https://pubmed.ncbi.nlm.nih.gov/38030997/Jiayu%20Li%20et.al%202023" TargetMode="External"/><Relationship Id="rId1654" Type="http://schemas.openxmlformats.org/officeDocument/2006/relationships/hyperlink" Target="https://franklin.genoox.com/clinical-db/variant/snp/chr11-68436930-T-C-hg38" TargetMode="External"/><Relationship Id="rId1307" Type="http://schemas.openxmlformats.org/officeDocument/2006/relationships/hyperlink" Target="https://franklin.genoox.com/clinical-db/variant/snp/chr11-68439872-TC-T-hg38" TargetMode="External"/><Relationship Id="rId1514" Type="http://schemas.openxmlformats.org/officeDocument/2006/relationships/hyperlink" Target="https://franklin.genoox.com/clinical-db/variant/snp/chr11-68365575-C-CA-hg38" TargetMode="External"/><Relationship Id="rId13" Type="http://schemas.openxmlformats.org/officeDocument/2006/relationships/hyperlink" Target="https://pubmed.ncbi.nlm.nih.gov/31237656/Chonglin%20Chen%20et.al%202019" TargetMode="External"/><Relationship Id="rId162" Type="http://schemas.openxmlformats.org/officeDocument/2006/relationships/hyperlink" Target="https://www.ncbi.nlm.nih.gov/pubmed/30452590Li%20JK1,%20Li%20Y%20et.%20Al%202018" TargetMode="External"/><Relationship Id="rId467" Type="http://schemas.openxmlformats.org/officeDocument/2006/relationships/hyperlink" Target="https://franklin.genoox.com/clinical-db/variant/snp/chr11-68390050-G-A-hg38" TargetMode="External"/><Relationship Id="rId1097" Type="http://schemas.openxmlformats.org/officeDocument/2006/relationships/hyperlink" Target="https://franklin.genoox.com/clinical-db/variant/snp/chr11-68389948-C-T-hg38" TargetMode="External"/><Relationship Id="rId674" Type="http://schemas.openxmlformats.org/officeDocument/2006/relationships/hyperlink" Target="https://pubmed.ncbi.nlm.nih.gov/11719191/Yaoqin%20Gong%20et.al%202001" TargetMode="External"/><Relationship Id="rId881" Type="http://schemas.openxmlformats.org/officeDocument/2006/relationships/hyperlink" Target="https://pubmed.ncbi.nlm.nih.gov/36018796/CHUNLI%20CHEN%20et.al%202022" TargetMode="External"/><Relationship Id="rId979" Type="http://schemas.openxmlformats.org/officeDocument/2006/relationships/hyperlink" Target="https://franklin.genoox.com/clinical-db/variant/snp/chr11-68357804-A-G-hg38" TargetMode="External"/><Relationship Id="rId327" Type="http://schemas.openxmlformats.org/officeDocument/2006/relationships/hyperlink" Target="https://www.ncbi.nlm.nih.gov/pubmed/16252235Ai%20M%20et.al%202005" TargetMode="External"/><Relationship Id="rId534" Type="http://schemas.openxmlformats.org/officeDocument/2006/relationships/hyperlink" Target="https://franklin.genoox.com/clinical-db/variant/snp/chr11-68425226-A-G-hg38" TargetMode="External"/><Relationship Id="rId741" Type="http://schemas.openxmlformats.org/officeDocument/2006/relationships/hyperlink" Target="https://pubmed.ncbi.nlm.nih.gov/29055141/Minna%20Pekkinen%20et.al%202017" TargetMode="External"/><Relationship Id="rId839" Type="http://schemas.openxmlformats.org/officeDocument/2006/relationships/hyperlink" Target="https://pubmed.ncbi.nlm.nih.gov/36018796/CHUNLI%20CHEN%20et.al%202022" TargetMode="External"/><Relationship Id="rId1164" Type="http://schemas.openxmlformats.org/officeDocument/2006/relationships/hyperlink" Target="https://franklin.genoox.com/clinical-db/variant/snp/chr11-68406721-G-A-hg38" TargetMode="External"/><Relationship Id="rId1371" Type="http://schemas.openxmlformats.org/officeDocument/2006/relationships/hyperlink" Target="https://pubmed.ncbi.nlm.nih.gov/38881609/Hiroyuki%20Kondo%20et.al%202024" TargetMode="External"/><Relationship Id="rId1469" Type="http://schemas.openxmlformats.org/officeDocument/2006/relationships/hyperlink" Target="https://pubmed.ncbi.nlm.nih.gov/39903177/Fulya%20Yaylac&#305;o&#728;%20glu%20Tuncay%20et.al%202025" TargetMode="External"/><Relationship Id="rId601" Type="http://schemas.openxmlformats.org/officeDocument/2006/relationships/hyperlink" Target="https://pubmed.ncbi.nlm.nih.gov/31169861/Tian%20Tian%20et.al%202019" TargetMode="External"/><Relationship Id="rId1024" Type="http://schemas.openxmlformats.org/officeDocument/2006/relationships/hyperlink" Target="https://franklin.genoox.com/clinical-db/variant/snp/chr11-68386445-C-T-hg38" TargetMode="External"/><Relationship Id="rId1231" Type="http://schemas.openxmlformats.org/officeDocument/2006/relationships/hyperlink" Target="https://franklin.genoox.com/clinical-db/variant/snp/chr11-68416504-C-T-hg38" TargetMode="External"/><Relationship Id="rId1676" Type="http://schemas.openxmlformats.org/officeDocument/2006/relationships/hyperlink" Target="https://franklin.genoox.com/clinical-db/variant/snp/chr11-68448822-C-T-hg38" TargetMode="External"/><Relationship Id="rId906" Type="http://schemas.openxmlformats.org/officeDocument/2006/relationships/hyperlink" Target="https://pubmed.ncbi.nlm.nih.gov/36018796/CHUNLI%20CHEN%20et.al%202022" TargetMode="External"/><Relationship Id="rId1329" Type="http://schemas.openxmlformats.org/officeDocument/2006/relationships/hyperlink" Target="https://franklin.genoox.com/clinical-db/variant/snp/chr11-68439918-T-G-hg38" TargetMode="External"/><Relationship Id="rId1536" Type="http://schemas.openxmlformats.org/officeDocument/2006/relationships/hyperlink" Target="https://franklin.genoox.com/clinical-db/variant/snp/chr11-68386610-C-T-hg38" TargetMode="External"/><Relationship Id="rId35" Type="http://schemas.openxmlformats.org/officeDocument/2006/relationships/hyperlink" Target="https://pubmed.ncbi.nlm.nih.gov/31299183/Zhirong%20wang%20et.al%202019" TargetMode="External"/><Relationship Id="rId1603" Type="http://schemas.openxmlformats.org/officeDocument/2006/relationships/hyperlink" Target="https://franklin.genoox.com/clinical-db/variant/snp/chr11-68413697-C-T-hg38" TargetMode="External"/><Relationship Id="rId184" Type="http://schemas.openxmlformats.org/officeDocument/2006/relationships/hyperlink" Target="https://www.ncbi.nlm.nih.gov/pubmed/28192794Keser%20V%20et.al%202017" TargetMode="External"/><Relationship Id="rId391" Type="http://schemas.openxmlformats.org/officeDocument/2006/relationships/hyperlink" Target="https://franklin.genoox.com/clinical-db/variant/snp/chr11-68347964-TC-GA-hg38" TargetMode="External"/><Relationship Id="rId251" Type="http://schemas.openxmlformats.org/officeDocument/2006/relationships/hyperlink" Target="https://www.ncbi.nlm.nih.gov/pubmed/15981244Qin%20M%20et.al%202005" TargetMode="External"/><Relationship Id="rId489" Type="http://schemas.openxmlformats.org/officeDocument/2006/relationships/hyperlink" Target="https://franklin.genoox.com/clinical-db/variant/snp/chr11-68406550-G-C-hg38" TargetMode="External"/><Relationship Id="rId696" Type="http://schemas.openxmlformats.org/officeDocument/2006/relationships/hyperlink" Target="https://pubmed.ncbi.nlm.nih.gov/18602879/Elizabeth%20A.%20Streeten%20et.al%202008" TargetMode="External"/><Relationship Id="rId349" Type="http://schemas.openxmlformats.org/officeDocument/2006/relationships/hyperlink" Target="https://www.ncbi.nlm.nih.gov/pubmed/16929062Downey%20LM%20et.al%202006" TargetMode="External"/><Relationship Id="rId556" Type="http://schemas.openxmlformats.org/officeDocument/2006/relationships/hyperlink" Target="https://pubmed.ncbi.nlm.nih.gov/35876299/Ning%20Qu%20et.al%202022" TargetMode="External"/><Relationship Id="rId763" Type="http://schemas.openxmlformats.org/officeDocument/2006/relationships/hyperlink" Target="https://pubmed.ncbi.nlm.nih.gov/34965700/Abolfazl%20Heidari%20et.al%202021" TargetMode="External"/><Relationship Id="rId1186" Type="http://schemas.openxmlformats.org/officeDocument/2006/relationships/hyperlink" Target="https://franklin.genoox.com/clinical-db/variant/snp/chr11-68410076-C-T-hg38" TargetMode="External"/><Relationship Id="rId1393" Type="http://schemas.openxmlformats.org/officeDocument/2006/relationships/hyperlink" Target="https://pubmed.ncbi.nlm.nih.gov/38881609/Hiroyuki%20Kondo%20et.al%202024" TargetMode="External"/><Relationship Id="rId111" Type="http://schemas.openxmlformats.org/officeDocument/2006/relationships/hyperlink" Target="https://www.ncbi.nlm.nih.gov/pubmed/30452590Li%20JK1,%20Li%20Y%20et.%20Al%202018" TargetMode="External"/><Relationship Id="rId209" Type="http://schemas.openxmlformats.org/officeDocument/2006/relationships/hyperlink" Target="https://www.ncbi.nlm.nih.gov/pubmed/28867931Huang%20XY%20et.al%202017" TargetMode="External"/><Relationship Id="rId416" Type="http://schemas.openxmlformats.org/officeDocument/2006/relationships/hyperlink" Target="https://franklin.genoox.com/clinical-db/variant/snp/chr11-68363931-C-T-hg38" TargetMode="External"/><Relationship Id="rId970" Type="http://schemas.openxmlformats.org/officeDocument/2006/relationships/hyperlink" Target="https://franklin.genoox.com/clinical-db/variant/snp/chr11-68357664-C-G-hg38" TargetMode="External"/><Relationship Id="rId1046" Type="http://schemas.openxmlformats.org/officeDocument/2006/relationships/hyperlink" Target="https://franklin.genoox.com/clinical-db/variant/snp/chr11-68386564-G-A-hg38" TargetMode="External"/><Relationship Id="rId1253" Type="http://schemas.openxmlformats.org/officeDocument/2006/relationships/hyperlink" Target="https://franklin.genoox.com/clinical-db/variant/snp/chr11-68425226-A-G-hg38" TargetMode="External"/><Relationship Id="rId623" Type="http://schemas.openxmlformats.org/officeDocument/2006/relationships/hyperlink" Target="https://pubmed.ncbi.nlm.nih.gov/34860240/Tianchang%20Tao%20et.al%202021" TargetMode="External"/><Relationship Id="rId830" Type="http://schemas.openxmlformats.org/officeDocument/2006/relationships/hyperlink" Target="https://pubmed.ncbi.nlm.nih.gov/36018796/CHUNLI%20CHEN%20et.al%202022" TargetMode="External"/><Relationship Id="rId928" Type="http://schemas.openxmlformats.org/officeDocument/2006/relationships/hyperlink" Target="https://franklin.genoox.com/clinical-db/variant/snp/chr11-68312724-GC-G-hg38" TargetMode="External"/><Relationship Id="rId1460" Type="http://schemas.openxmlformats.org/officeDocument/2006/relationships/hyperlink" Target="https://pubmed.ncbi.nlm.nih.gov/39903177/Fulya%20Yaylac&#305;o&#728;%20glu%20Tuncay%20et.al%202025" TargetMode="External"/><Relationship Id="rId1558" Type="http://schemas.openxmlformats.org/officeDocument/2006/relationships/hyperlink" Target="https://franklin.genoox.com/clinical-db/variant/snp/chr11-68389902-G-A-hg38" TargetMode="External"/><Relationship Id="rId57" Type="http://schemas.openxmlformats.org/officeDocument/2006/relationships/hyperlink" Target="https://pubmed.ncbi.nlm.nih.gov/30097784/Yian%20Li%20et.al%202018" TargetMode="External"/><Relationship Id="rId1113" Type="http://schemas.openxmlformats.org/officeDocument/2006/relationships/hyperlink" Target="https://franklin.genoox.com/clinical-db/variant/snp/chr11-68390056-A-T-hg38" TargetMode="External"/><Relationship Id="rId1320" Type="http://schemas.openxmlformats.org/officeDocument/2006/relationships/hyperlink" Target="https://franklin.genoox.com/clinical-db/variant/snp/chr11-68439918-T-G-hg38" TargetMode="External"/><Relationship Id="rId1418" Type="http://schemas.openxmlformats.org/officeDocument/2006/relationships/hyperlink" Target="https://pubmed.ncbi.nlm.nih.gov/38881609/Hiroyuki%20Kondo%20et.al%202024" TargetMode="External"/><Relationship Id="rId1625" Type="http://schemas.openxmlformats.org/officeDocument/2006/relationships/hyperlink" Target="https://franklin.genoox.com/clinical-db/variant/snp/chr11-68423583-C-T-hg38" TargetMode="External"/><Relationship Id="rId273" Type="http://schemas.openxmlformats.org/officeDocument/2006/relationships/hyperlink" Target="https://www.ncbi.nlm.nih.gov/pubmed/23077402Yang%20H%20et.al%202012" TargetMode="External"/><Relationship Id="rId480" Type="http://schemas.openxmlformats.org/officeDocument/2006/relationships/hyperlink" Target="https://franklin.genoox.com/clinical-db/variant/snp/chr11-68403631-G-A-hg38" TargetMode="External"/><Relationship Id="rId133" Type="http://schemas.openxmlformats.org/officeDocument/2006/relationships/hyperlink" Target="https://www.ncbi.nlm.nih.gov/pubmed/30452590Li%20JK1,%20Li%20Y%20et.%20Al%202018" TargetMode="External"/><Relationship Id="rId340" Type="http://schemas.openxmlformats.org/officeDocument/2006/relationships/hyperlink" Target="https://www.ncbi.nlm.nih.gov/pubmed/16252235Ai%20M%20et.al%202005" TargetMode="External"/><Relationship Id="rId578" Type="http://schemas.openxmlformats.org/officeDocument/2006/relationships/hyperlink" Target="https://pubmed.ncbi.nlm.nih.gov/36411543/Jianbo%20Mao%20et.al%202022" TargetMode="External"/><Relationship Id="rId785" Type="http://schemas.openxmlformats.org/officeDocument/2006/relationships/hyperlink" Target="https://pubmed.ncbi.nlm.nih.gov/36018796/CHUNLI%20CHEN%20et.al%202022" TargetMode="External"/><Relationship Id="rId992" Type="http://schemas.openxmlformats.org/officeDocument/2006/relationships/hyperlink" Target="https://franklin.genoox.com/clinical-db/variant/snp/chr11-68365580-G-A-hg38" TargetMode="External"/><Relationship Id="rId200" Type="http://schemas.openxmlformats.org/officeDocument/2006/relationships/hyperlink" Target="https://www.ncbi.nlm.nih.gov/pubmed/28494495Rao%20FQ%20et.al%202017" TargetMode="External"/><Relationship Id="rId438" Type="http://schemas.openxmlformats.org/officeDocument/2006/relationships/hyperlink" Target="https://franklin.genoox.com/clinical-db/variant/snp/chr11-68386469-C-A-hg38" TargetMode="External"/><Relationship Id="rId645" Type="http://schemas.openxmlformats.org/officeDocument/2006/relationships/hyperlink" Target="https://pubmed.ncbi.nlm.nih.gov/34860240/Tianchang%20Tao%20et.al%202021" TargetMode="External"/><Relationship Id="rId852" Type="http://schemas.openxmlformats.org/officeDocument/2006/relationships/hyperlink" Target="https://pubmed.ncbi.nlm.nih.gov/36018796/CHUNLI%20CHEN%20et.al%202022" TargetMode="External"/><Relationship Id="rId1068" Type="http://schemas.openxmlformats.org/officeDocument/2006/relationships/hyperlink" Target="https://franklin.genoox.com/clinical-db/variant/snp/chr11-68386621-G-A-hg38" TargetMode="External"/><Relationship Id="rId1275" Type="http://schemas.openxmlformats.org/officeDocument/2006/relationships/hyperlink" Target="https://franklin.genoox.com/clinical-db/variant/snp/chr11-68426191-C-T-hg38" TargetMode="External"/><Relationship Id="rId1482" Type="http://schemas.openxmlformats.org/officeDocument/2006/relationships/hyperlink" Target="https://pubmed.ncbi.nlm.nih.gov/39918476/Sarah%20van%20der%20Ende%20et.al%202025" TargetMode="External"/><Relationship Id="rId505" Type="http://schemas.openxmlformats.org/officeDocument/2006/relationships/hyperlink" Target="https://franklin.genoox.com/clinical-db/variant/snp/chr11-68410059-G-C-hg38" TargetMode="External"/><Relationship Id="rId712" Type="http://schemas.openxmlformats.org/officeDocument/2006/relationships/hyperlink" Target="https://pubmed.ncbi.nlm.nih.gov/20034086/Satoshi%20Narumi%20et.al%202009" TargetMode="External"/><Relationship Id="rId1135" Type="http://schemas.openxmlformats.org/officeDocument/2006/relationships/hyperlink" Target="https://franklin.genoox.com/clinical-db/variant/snp/chr11-68403699-G-A-hg38" TargetMode="External"/><Relationship Id="rId1342" Type="http://schemas.openxmlformats.org/officeDocument/2006/relationships/hyperlink" Target="https://franklin.genoox.com/clinical-db/variant/snp/chr11-68439918-T-G-hg38" TargetMode="External"/><Relationship Id="rId79" Type="http://schemas.openxmlformats.org/officeDocument/2006/relationships/hyperlink" Target="https://www.ncbi.nlm.nih.gov/pubmed/25711638Salvo%20J%20et.al%202015" TargetMode="External"/><Relationship Id="rId1202" Type="http://schemas.openxmlformats.org/officeDocument/2006/relationships/hyperlink" Target="https://franklin.genoox.com/clinical-db/variant/snp/chr11-68411524-GTGGGCCGGGCCAACGACCTCACCATTGACTACGCTGACCAGCGCCTCTACTGGACCGACCTGGACACCAACATGATCGAGTCGTCCAACATGCTGGGTGAGGGCCGGGCTGGGGCCTTCTGGTCATGGAGGGCGGGGCAGCCGGGCGTTGGCCACCTCCCAGCCTCGCCGCACA-G-hg38" TargetMode="External"/><Relationship Id="rId1647" Type="http://schemas.openxmlformats.org/officeDocument/2006/relationships/hyperlink" Target="https://franklin.genoox.com/clinical-db/variant/snp/chr11-68429702-T-C-hg38" TargetMode="External"/><Relationship Id="rId1507" Type="http://schemas.openxmlformats.org/officeDocument/2006/relationships/hyperlink" Target="https://franklin.genoox.com/clinical-db/variant/snp/chr11-68357717-C-T-hg38" TargetMode="External"/><Relationship Id="rId295" Type="http://schemas.openxmlformats.org/officeDocument/2006/relationships/hyperlink" Target="https://www.ncbi.nlm.nih.gov/pubmed/15346351Jiao%20X%20et.al%202004" TargetMode="External"/><Relationship Id="rId155" Type="http://schemas.openxmlformats.org/officeDocument/2006/relationships/hyperlink" Target="https://www.ncbi.nlm.nih.gov/pubmed/30452590Li%20JK1,%20Li%20Y%20et.%20Al%202018" TargetMode="External"/><Relationship Id="rId362" Type="http://schemas.openxmlformats.org/officeDocument/2006/relationships/hyperlink" Target="https://www.ncbi.nlm.nih.gov/pubmed/25945592Welinder%20LG%20et.al%202015" TargetMode="External"/><Relationship Id="rId1297" Type="http://schemas.openxmlformats.org/officeDocument/2006/relationships/hyperlink" Target="https://franklin.genoox.com/clinical-db/variant/snp/chr11-68438444-A-G-hg38" TargetMode="External"/><Relationship Id="rId222" Type="http://schemas.openxmlformats.org/officeDocument/2006/relationships/hyperlink" Target="https://www.ncbi.nlm.nih.gov/pubmed/29181528Tang%20M%20et.al%202017" TargetMode="External"/><Relationship Id="rId667" Type="http://schemas.openxmlformats.org/officeDocument/2006/relationships/hyperlink" Target="https://pubmed.ncbi.nlm.nih.gov/11719191/Yaoqin%20Gong%20et.al%202001" TargetMode="External"/><Relationship Id="rId874" Type="http://schemas.openxmlformats.org/officeDocument/2006/relationships/hyperlink" Target="https://pubmed.ncbi.nlm.nih.gov/36018796/CHUNLI%20CHEN%20et.al%202022" TargetMode="External"/><Relationship Id="rId527" Type="http://schemas.openxmlformats.org/officeDocument/2006/relationships/hyperlink" Target="https://franklin.genoox.com/clinical-db/variant/snp/chr11-68413728-C-T-hg38" TargetMode="External"/><Relationship Id="rId734" Type="http://schemas.openxmlformats.org/officeDocument/2006/relationships/hyperlink" Target="https://pubmed.ncbi.nlm.nih.gov/28891484/KARTHIK%20B%20TALLAPAKA%20et.al%202017" TargetMode="External"/><Relationship Id="rId941" Type="http://schemas.openxmlformats.org/officeDocument/2006/relationships/hyperlink" Target="https://franklin.genoox.com/clinical-db/variant/snp/chr11-68347990-T-G-hg38" TargetMode="External"/><Relationship Id="rId1157" Type="http://schemas.openxmlformats.org/officeDocument/2006/relationships/hyperlink" Target="https://franklin.genoox.com/clinical-db/variant/snp/chr11-68406718-G-A-hg38" TargetMode="External"/><Relationship Id="rId1364" Type="http://schemas.openxmlformats.org/officeDocument/2006/relationships/hyperlink" Target="https://pubmed.ncbi.nlm.nih.gov/38881609/Hiroyuki%20Kondo%20et.al%202024" TargetMode="External"/><Relationship Id="rId1571" Type="http://schemas.openxmlformats.org/officeDocument/2006/relationships/hyperlink" Target="https://franklin.genoox.com/clinical-db/variant/snp/chr11-68403699-G-A-hg38" TargetMode="External"/><Relationship Id="rId70" Type="http://schemas.openxmlformats.org/officeDocument/2006/relationships/hyperlink" Target="https://www.ncbi.nlm.nih.gov/pubmed/25711638Salvo%20J%20et.al%202015" TargetMode="External"/><Relationship Id="rId801" Type="http://schemas.openxmlformats.org/officeDocument/2006/relationships/hyperlink" Target="https://pubmed.ncbi.nlm.nih.gov/36018796/CHUNLI%20CHEN%20et.al%202022" TargetMode="External"/><Relationship Id="rId1017" Type="http://schemas.openxmlformats.org/officeDocument/2006/relationships/hyperlink" Target="https://franklin.genoox.com/clinical-db/variant/snp/chr11-68386423-G-A-hg38" TargetMode="External"/><Relationship Id="rId1224" Type="http://schemas.openxmlformats.org/officeDocument/2006/relationships/hyperlink" Target="https://franklin.genoox.com/clinical-db/variant/snp/chr11-68413830-T-A-hg38" TargetMode="External"/><Relationship Id="rId1431" Type="http://schemas.openxmlformats.org/officeDocument/2006/relationships/hyperlink" Target="https://pubmed.ncbi.nlm.nih.gov/38280677/YUQIAO%20JU%20et.al%202024" TargetMode="External"/><Relationship Id="rId1669" Type="http://schemas.openxmlformats.org/officeDocument/2006/relationships/hyperlink" Target="https://franklin.genoox.com/clinical-db/variant/snp/chr11-68439918-T-G-hg38" TargetMode="External"/><Relationship Id="rId1529" Type="http://schemas.openxmlformats.org/officeDocument/2006/relationships/hyperlink" Target="https://franklin.genoox.com/clinical-db/variant/snp/chr11-68386483-C-T-hg38" TargetMode="External"/><Relationship Id="rId28" Type="http://schemas.openxmlformats.org/officeDocument/2006/relationships/hyperlink" Target="https://pubmed.ncbi.nlm.nih.gov/31237656/Chonglin%20Chen%20et.al%202019" TargetMode="External"/><Relationship Id="rId177" Type="http://schemas.openxmlformats.org/officeDocument/2006/relationships/hyperlink" Target="https://www.ncbi.nlm.nih.gov/pubmed/30452590Li%20JK1,%20Li%20Y%20et.%20Al%202018" TargetMode="External"/><Relationship Id="rId384" Type="http://schemas.openxmlformats.org/officeDocument/2006/relationships/hyperlink" Target="https://www.ncbi.nlm.nih.gov/pubmed/30768230Munier%20FL%20et.al%202018" TargetMode="External"/><Relationship Id="rId591" Type="http://schemas.openxmlformats.org/officeDocument/2006/relationships/hyperlink" Target="https://pubmed.ncbi.nlm.nih.gov/31169861/Tian%20Tian%20et.al%202019" TargetMode="External"/><Relationship Id="rId244" Type="http://schemas.openxmlformats.org/officeDocument/2006/relationships/hyperlink" Target="https://pubmed.ncbi.nlm.nih.gov/33302760/William%20Carrera%20et.al%202021" TargetMode="External"/><Relationship Id="rId689" Type="http://schemas.openxmlformats.org/officeDocument/2006/relationships/hyperlink" Target="https://pubmed.ncbi.nlm.nih.gov/18602879/Elizabeth%20A.%20Streeten%20et.al%202008" TargetMode="External"/><Relationship Id="rId896" Type="http://schemas.openxmlformats.org/officeDocument/2006/relationships/hyperlink" Target="https://pubmed.ncbi.nlm.nih.gov/36018796/CHUNLI%20CHEN%20et.al%202022" TargetMode="External"/><Relationship Id="rId1081" Type="http://schemas.openxmlformats.org/officeDocument/2006/relationships/hyperlink" Target="https://franklin.genoox.com/clinical-db/variant/snp/chr11-68386684-C-T-hg38" TargetMode="External"/><Relationship Id="rId451" Type="http://schemas.openxmlformats.org/officeDocument/2006/relationships/hyperlink" Target="https://franklin.genoox.com/clinical-db/variant/snp/chr11-68386678-G-A-hg38" TargetMode="External"/><Relationship Id="rId549" Type="http://schemas.openxmlformats.org/officeDocument/2006/relationships/hyperlink" Target="https://pubmed.ncbi.nlm.nih.gov/35876299/Ning%20Qu%20et.al%202022" TargetMode="External"/><Relationship Id="rId756" Type="http://schemas.openxmlformats.org/officeDocument/2006/relationships/hyperlink" Target="https://pubmed.ncbi.nlm.nih.gov/30499050/Iordanis%20Papadopoulos%20et.al%202019" TargetMode="External"/><Relationship Id="rId1179" Type="http://schemas.openxmlformats.org/officeDocument/2006/relationships/hyperlink" Target="https://franklin.genoox.com/clinical-db/variant/snp/chr11-68409971-C-CT-hg38" TargetMode="External"/><Relationship Id="rId1386" Type="http://schemas.openxmlformats.org/officeDocument/2006/relationships/hyperlink" Target="https://pubmed.ncbi.nlm.nih.gov/38881609/Hiroyuki%20Kondo%20et.al%202024" TargetMode="External"/><Relationship Id="rId1593" Type="http://schemas.openxmlformats.org/officeDocument/2006/relationships/hyperlink" Target="https://franklin.genoox.com/clinical-db/variant/snp/chr11-68410072-G-GT-hg38" TargetMode="External"/><Relationship Id="rId104" Type="http://schemas.openxmlformats.org/officeDocument/2006/relationships/hyperlink" Target="https://www.ncbi.nlm.nih.gov/pubmed/30452590Li%20JK1,%20Li%20Y%20et.%20Al%202018" TargetMode="External"/><Relationship Id="rId311" Type="http://schemas.openxmlformats.org/officeDocument/2006/relationships/hyperlink" Target="https://www.ncbi.nlm.nih.gov/pubmed/16252235Ai%20M%20et.al%202005" TargetMode="External"/><Relationship Id="rId409" Type="http://schemas.openxmlformats.org/officeDocument/2006/relationships/hyperlink" Target="https://franklin.genoox.com/clinical-db/variant/snp/chr11-68363805-ACT-A-hg38" TargetMode="External"/><Relationship Id="rId963" Type="http://schemas.openxmlformats.org/officeDocument/2006/relationships/hyperlink" Target="https://franklin.genoox.com/clinical-db/variant/snp/chr11-68348188-C-T-hg38" TargetMode="External"/><Relationship Id="rId1039" Type="http://schemas.openxmlformats.org/officeDocument/2006/relationships/hyperlink" Target="https://franklin.genoox.com/clinical-db/variant/snp/chr11-68386525-A-G-hg38" TargetMode="External"/><Relationship Id="rId1246" Type="http://schemas.openxmlformats.org/officeDocument/2006/relationships/hyperlink" Target="https://franklin.genoox.com/clinical-db/variant/snp/chr11-68425226-A-G-hg38" TargetMode="External"/><Relationship Id="rId92" Type="http://schemas.openxmlformats.org/officeDocument/2006/relationships/hyperlink" Target="https://www.ncbi.nlm.nih.gov/pubmed/30452590Li%20JK1,%20Li%20Y%20et.%20Al%202018" TargetMode="External"/><Relationship Id="rId616" Type="http://schemas.openxmlformats.org/officeDocument/2006/relationships/hyperlink" Target="https://pubmed.ncbi.nlm.nih.gov/34860240/Tianchang%20Tao%20et.al%202021" TargetMode="External"/><Relationship Id="rId823" Type="http://schemas.openxmlformats.org/officeDocument/2006/relationships/hyperlink" Target="https://pubmed.ncbi.nlm.nih.gov/36018796/CHUNLI%20CHEN%20et.al%202022" TargetMode="External"/><Relationship Id="rId1453" Type="http://schemas.openxmlformats.org/officeDocument/2006/relationships/hyperlink" Target="https://pubmed.ncbi.nlm.nih.gov/39903177/Fulya%20Yaylac&#305;o&#728;%20glu%20Tuncay%20et.al%202025" TargetMode="External"/><Relationship Id="rId1660" Type="http://schemas.openxmlformats.org/officeDocument/2006/relationships/hyperlink" Target="https://franklin.genoox.com/clinical-db/variant/snp/chr11-68438622-AC-A-hg38" TargetMode="External"/><Relationship Id="rId1106" Type="http://schemas.openxmlformats.org/officeDocument/2006/relationships/hyperlink" Target="https://franklin.genoox.com/clinical-db/variant/snp/chr11-68389980-G-T-hg38" TargetMode="External"/><Relationship Id="rId1313" Type="http://schemas.openxmlformats.org/officeDocument/2006/relationships/hyperlink" Target="https://franklin.genoox.com/clinical-db/variant/snp/chr11-68439909-AC-A-hg38" TargetMode="External"/><Relationship Id="rId1520" Type="http://schemas.openxmlformats.org/officeDocument/2006/relationships/hyperlink" Target="https://franklin.genoox.com/clinical-db/variant/snp/chr11-68386367-C-T-hg38" TargetMode="External"/><Relationship Id="rId1618" Type="http://schemas.openxmlformats.org/officeDocument/2006/relationships/hyperlink" Target="https://franklin.genoox.com/clinical-db/variant/snp/chr11-68414013-G-A-hg38" TargetMode="External"/><Relationship Id="rId199" Type="http://schemas.openxmlformats.org/officeDocument/2006/relationships/hyperlink" Target="https://www.ncbi.nlm.nih.gov/pubmed/28494495Rao%20FQ%20et.al%202017" TargetMode="External"/><Relationship Id="rId266" Type="http://schemas.openxmlformats.org/officeDocument/2006/relationships/hyperlink" Target="https://www.ncbi.nlm.nih.gov/pubmed/15981244Qin%20M%20et.al%202005" TargetMode="External"/><Relationship Id="rId473" Type="http://schemas.openxmlformats.org/officeDocument/2006/relationships/hyperlink" Target="https://franklin.genoox.com/clinical-db/variant/snp/chr11-68403546-G-A-hg38" TargetMode="External"/><Relationship Id="rId680" Type="http://schemas.openxmlformats.org/officeDocument/2006/relationships/hyperlink" Target="https://pubmed.ncbi.nlm.nih.gov/16679074/W.M.W.%20Cheung%20et.al%202005" TargetMode="External"/><Relationship Id="rId126" Type="http://schemas.openxmlformats.org/officeDocument/2006/relationships/hyperlink" Target="https://www.ncbi.nlm.nih.gov/pubmed/30452590Li%20JK1,%20Li%20Y%20et.%20Al%202018" TargetMode="External"/><Relationship Id="rId333" Type="http://schemas.openxmlformats.org/officeDocument/2006/relationships/hyperlink" Target="https://www.ncbi.nlm.nih.gov/pubmed/16252235Ai%20M%20et.al%202005" TargetMode="External"/><Relationship Id="rId540" Type="http://schemas.openxmlformats.org/officeDocument/2006/relationships/hyperlink" Target="https://franklin.genoox.com/clinical-db/variant/snp/chr11-68425226-A-G-hg38" TargetMode="External"/><Relationship Id="rId778" Type="http://schemas.openxmlformats.org/officeDocument/2006/relationships/hyperlink" Target="https://pubmed.ncbi.nlm.nih.gov/36018796/CHUNLI%20CHEN%20et.al%202022" TargetMode="External"/><Relationship Id="rId985" Type="http://schemas.openxmlformats.org/officeDocument/2006/relationships/hyperlink" Target="https://franklin.genoox.com/clinical-db/variant/snp/chr11-68357848-G-A-hg38" TargetMode="External"/><Relationship Id="rId1170" Type="http://schemas.openxmlformats.org/officeDocument/2006/relationships/hyperlink" Target="https://franklin.genoox.com/clinical-db/variant/snp/chr11-68406772-G-GTGTC-hg38" TargetMode="External"/><Relationship Id="rId638" Type="http://schemas.openxmlformats.org/officeDocument/2006/relationships/hyperlink" Target="https://pubmed.ncbi.nlm.nih.gov/34860240/Tianchang%20Tao%20et.al%202021" TargetMode="External"/><Relationship Id="rId845" Type="http://schemas.openxmlformats.org/officeDocument/2006/relationships/hyperlink" Target="https://pubmed.ncbi.nlm.nih.gov/36018796/CHUNLI%20CHEN%20et.al%202022" TargetMode="External"/><Relationship Id="rId1030" Type="http://schemas.openxmlformats.org/officeDocument/2006/relationships/hyperlink" Target="https://franklin.genoox.com/clinical-db/variant/snp/chr11-68386493-G-A-hg38" TargetMode="External"/><Relationship Id="rId1268" Type="http://schemas.openxmlformats.org/officeDocument/2006/relationships/hyperlink" Target="https://franklin.genoox.com/clinical-db/variant/snp/chr11-68426067-C-T-hg38" TargetMode="External"/><Relationship Id="rId1475" Type="http://schemas.openxmlformats.org/officeDocument/2006/relationships/hyperlink" Target="https://pubmed.ncbi.nlm.nih.gov/39918476/Sarah%20van%20der%20Ende%20et.al%202025" TargetMode="External"/><Relationship Id="rId1682" Type="http://schemas.openxmlformats.org/officeDocument/2006/relationships/hyperlink" Target="https://franklin.genoox.com/clinical-db/variant/snp/chr11-68448865-G-T-hg38" TargetMode="External"/><Relationship Id="rId400" Type="http://schemas.openxmlformats.org/officeDocument/2006/relationships/hyperlink" Target="https://franklin.genoox.com/clinical-db/variant/snp/chr11-68357679-C-T-hg38" TargetMode="External"/><Relationship Id="rId705" Type="http://schemas.openxmlformats.org/officeDocument/2006/relationships/hyperlink" Target="https://pubmed.ncbi.nlm.nih.gov/19177549/Boi-Dinh%20Chung%20et.al%202008" TargetMode="External"/><Relationship Id="rId1128" Type="http://schemas.openxmlformats.org/officeDocument/2006/relationships/hyperlink" Target="https://franklin.genoox.com/clinical-db/variant/snp/chr11-68403606-C-T-hg38" TargetMode="External"/><Relationship Id="rId1335" Type="http://schemas.openxmlformats.org/officeDocument/2006/relationships/hyperlink" Target="https://franklin.genoox.com/clinical-db/variant/snp/chr11-68439918-T-G-hg38" TargetMode="External"/><Relationship Id="rId1542" Type="http://schemas.openxmlformats.org/officeDocument/2006/relationships/hyperlink" Target="https://franklin.genoox.com/clinical-db/variant/snp/chr11-68386621-G-A-hg38" TargetMode="External"/><Relationship Id="rId912" Type="http://schemas.openxmlformats.org/officeDocument/2006/relationships/hyperlink" Target="https://pubmed.ncbi.nlm.nih.gov/36018796/CHUNLI%20CHEN%20et.al%202022" TargetMode="External"/><Relationship Id="rId41" Type="http://schemas.openxmlformats.org/officeDocument/2006/relationships/hyperlink" Target="https://pubmed.ncbi.nlm.nih.gov/31299183/Zhirong%20wang%20et.al%202019" TargetMode="External"/><Relationship Id="rId1402" Type="http://schemas.openxmlformats.org/officeDocument/2006/relationships/hyperlink" Target="https://pubmed.ncbi.nlm.nih.gov/38881609/Hiroyuki%20Kondo%20et.al%202024" TargetMode="External"/><Relationship Id="rId190" Type="http://schemas.openxmlformats.org/officeDocument/2006/relationships/hyperlink" Target="https://pubmed.ncbi.nlm.nih.gov/32238352/Shiyuan%20Wang%20et.al%202021" TargetMode="External"/><Relationship Id="rId288" Type="http://schemas.openxmlformats.org/officeDocument/2006/relationships/hyperlink" Target="https://www.ncbi.nlm.nih.gov/pubmed/15024691Toomes%20C%20et.al%202004" TargetMode="External"/><Relationship Id="rId495" Type="http://schemas.openxmlformats.org/officeDocument/2006/relationships/hyperlink" Target="https://franklin.genoox.com/clinical-db/variant/snp/chr11-68406664-G-A-hg38" TargetMode="External"/><Relationship Id="rId148" Type="http://schemas.openxmlformats.org/officeDocument/2006/relationships/hyperlink" Target="https://www.ncbi.nlm.nih.gov/pubmed/30452590Li%20JK1,%20Li%20Y%20et.%20Al%202018" TargetMode="External"/><Relationship Id="rId355" Type="http://schemas.openxmlformats.org/officeDocument/2006/relationships/hyperlink" Target="https://www.ncbi.nlm.nih.gov/pubmed/24715757Fei%20P%20et.al%202014" TargetMode="External"/><Relationship Id="rId562" Type="http://schemas.openxmlformats.org/officeDocument/2006/relationships/hyperlink" Target="https://pubmed.ncbi.nlm.nih.gov/35876299/Ning%20Qu%20et.al%202022" TargetMode="External"/><Relationship Id="rId1192" Type="http://schemas.openxmlformats.org/officeDocument/2006/relationships/hyperlink" Target="https://franklin.genoox.com/clinical-db/variant/snp/chr11-68411483-C-A-hg38" TargetMode="External"/><Relationship Id="rId215" Type="http://schemas.openxmlformats.org/officeDocument/2006/relationships/hyperlink" Target="https://www.ncbi.nlm.nih.gov/pubmed/29181528Tang%20M%20et.al%202017" TargetMode="External"/><Relationship Id="rId422" Type="http://schemas.openxmlformats.org/officeDocument/2006/relationships/hyperlink" Target="https://franklin.genoox.com/clinical-db/variant/snp/chr11-68386342-C-T-hg38" TargetMode="External"/><Relationship Id="rId867" Type="http://schemas.openxmlformats.org/officeDocument/2006/relationships/hyperlink" Target="https://pubmed.ncbi.nlm.nih.gov/36018796/CHUNLI%20CHEN%20et.al%202022" TargetMode="External"/><Relationship Id="rId1052" Type="http://schemas.openxmlformats.org/officeDocument/2006/relationships/hyperlink" Target="https://franklin.genoox.com/clinical-db/variant/snp/chr11-68386570-G-T-hg38" TargetMode="External"/><Relationship Id="rId1497" Type="http://schemas.openxmlformats.org/officeDocument/2006/relationships/hyperlink" Target="https://franklin.genoox.com/clinical-db/variant/snp/chr11-68348047-G-A-hg38" TargetMode="External"/><Relationship Id="rId727" Type="http://schemas.openxmlformats.org/officeDocument/2006/relationships/hyperlink" Target="https://pubmed.ncbi.nlm.nih.gov/25384351/Nerea%20Alonso%20et.al%202014" TargetMode="External"/><Relationship Id="rId934" Type="http://schemas.openxmlformats.org/officeDocument/2006/relationships/hyperlink" Target="https://franklin.genoox.com/clinical-db/variant/snp/chr11-68347850-C-T-hg38" TargetMode="External"/><Relationship Id="rId1357" Type="http://schemas.openxmlformats.org/officeDocument/2006/relationships/hyperlink" Target="https://franklin.genoox.com/clinical-db/variant/sv/chr11-68436889-68439916-DEL-hg38" TargetMode="External"/><Relationship Id="rId1564" Type="http://schemas.openxmlformats.org/officeDocument/2006/relationships/hyperlink" Target="https://franklin.genoox.com/clinical-db/variant/snp/chr11-68390050-G-A-hg38" TargetMode="External"/><Relationship Id="rId63" Type="http://schemas.openxmlformats.org/officeDocument/2006/relationships/hyperlink" Target="https://www.ncbi.nlm.nih.gov/pubmed/25711638Salvo%20J%20et.al%202015" TargetMode="External"/><Relationship Id="rId1217" Type="http://schemas.openxmlformats.org/officeDocument/2006/relationships/hyperlink" Target="https://franklin.genoox.com/clinical-db/variant/snp/chr11-68413697-C-T-hg38" TargetMode="External"/><Relationship Id="rId1424" Type="http://schemas.openxmlformats.org/officeDocument/2006/relationships/hyperlink" Target="https://pubmed.ncbi.nlm.nih.gov/38023608/Reem%20Karmouta%20et.al%202023" TargetMode="External"/><Relationship Id="rId1631" Type="http://schemas.openxmlformats.org/officeDocument/2006/relationships/hyperlink" Target="https://franklin.genoox.com/clinical-db/variant/snp/chr11-68423693-C-T-hg38" TargetMode="External"/><Relationship Id="rId377" Type="http://schemas.openxmlformats.org/officeDocument/2006/relationships/hyperlink" Target="https://www.ncbi.nlm.nih.gov/pubmed/28145787Maltese%20P%20et.al%202017" TargetMode="External"/><Relationship Id="rId584" Type="http://schemas.openxmlformats.org/officeDocument/2006/relationships/hyperlink" Target="https://pubmed.ncbi.nlm.nih.gov/36411543/Jianbo%20Mao%20et.al%202022" TargetMode="External"/><Relationship Id="rId5" Type="http://schemas.openxmlformats.org/officeDocument/2006/relationships/hyperlink" Target="https://pubmed.ncbi.nlm.nih.gov/31237656/Chonglin%20Chen%20et.al%202019" TargetMode="External"/><Relationship Id="rId237" Type="http://schemas.openxmlformats.org/officeDocument/2006/relationships/hyperlink" Target="https://www.ncbi.nlm.nih.gov/pubmed/31077665Hull%20S%20et.al%202019" TargetMode="External"/><Relationship Id="rId791" Type="http://schemas.openxmlformats.org/officeDocument/2006/relationships/hyperlink" Target="https://pubmed.ncbi.nlm.nih.gov/36018796/CHUNLI%20CHEN%20et.al%202022" TargetMode="External"/><Relationship Id="rId889" Type="http://schemas.openxmlformats.org/officeDocument/2006/relationships/hyperlink" Target="https://pubmed.ncbi.nlm.nih.gov/36018796/CHUNLI%20CHEN%20et.al%202022" TargetMode="External"/><Relationship Id="rId1074" Type="http://schemas.openxmlformats.org/officeDocument/2006/relationships/hyperlink" Target="https://franklin.genoox.com/clinical-db/variant/snp/chr11-68386649-G-A-hg38" TargetMode="External"/><Relationship Id="rId444" Type="http://schemas.openxmlformats.org/officeDocument/2006/relationships/hyperlink" Target="https://franklin.genoox.com/clinical-db/variant/snp/chr11-68386579-G-A-hg38" TargetMode="External"/><Relationship Id="rId651" Type="http://schemas.openxmlformats.org/officeDocument/2006/relationships/hyperlink" Target="https://pubmed.ncbi.nlm.nih.gov/35277167/Handong%20Dan%20et.al%202022" TargetMode="External"/><Relationship Id="rId749" Type="http://schemas.openxmlformats.org/officeDocument/2006/relationships/hyperlink" Target="https://pubmed.ncbi.nlm.nih.gov/30499050/Iordanis%20Papadopoulos%20et.al%202019" TargetMode="External"/><Relationship Id="rId1281" Type="http://schemas.openxmlformats.org/officeDocument/2006/relationships/hyperlink" Target="https://franklin.genoox.com/clinical-db/variant/snp/chr11-68433695-G-T-hg38" TargetMode="External"/><Relationship Id="rId1379" Type="http://schemas.openxmlformats.org/officeDocument/2006/relationships/hyperlink" Target="https://pubmed.ncbi.nlm.nih.gov/38881609/Hiroyuki%20Kondo%20et.al%202024" TargetMode="External"/><Relationship Id="rId1586" Type="http://schemas.openxmlformats.org/officeDocument/2006/relationships/hyperlink" Target="https://franklin.genoox.com/clinical-db/variant/snp/chr11-68406707-C-T-hg38" TargetMode="External"/><Relationship Id="rId304" Type="http://schemas.openxmlformats.org/officeDocument/2006/relationships/hyperlink" Target="https://www.ncbi.nlm.nih.gov/pubmed/16252235Ai%20M%20et.al%202005" TargetMode="External"/><Relationship Id="rId511" Type="http://schemas.openxmlformats.org/officeDocument/2006/relationships/hyperlink" Target="https://franklin.genoox.com/clinical-db/variant/snp/chr11-68410076-C-T-hg38" TargetMode="External"/><Relationship Id="rId609" Type="http://schemas.openxmlformats.org/officeDocument/2006/relationships/hyperlink" Target="https://pubmed.ncbi.nlm.nih.gov/34432746/JIAO%20LYU%20etl.al%202021" TargetMode="External"/><Relationship Id="rId956" Type="http://schemas.openxmlformats.org/officeDocument/2006/relationships/hyperlink" Target="https://franklin.genoox.com/clinical-db/variant/snp/chr11-68348188-C-T-hg38" TargetMode="External"/><Relationship Id="rId1141" Type="http://schemas.openxmlformats.org/officeDocument/2006/relationships/hyperlink" Target="https://franklin.genoox.com/clinical-db/variant/snp/chr11-68403699-G-T-hg38" TargetMode="External"/><Relationship Id="rId1239" Type="http://schemas.openxmlformats.org/officeDocument/2006/relationships/hyperlink" Target="https://franklin.genoox.com/clinical-db/variant/snp/chr11-68425100-A-G-hg38" TargetMode="External"/><Relationship Id="rId85" Type="http://schemas.openxmlformats.org/officeDocument/2006/relationships/hyperlink" Target="https://www.ncbi.nlm.nih.gov/pubmed/25711638Salvo%20J%20et.al%202015" TargetMode="External"/><Relationship Id="rId816" Type="http://schemas.openxmlformats.org/officeDocument/2006/relationships/hyperlink" Target="https://pubmed.ncbi.nlm.nih.gov/36018796/CHUNLI%20CHEN%20et.al%202022" TargetMode="External"/><Relationship Id="rId1001" Type="http://schemas.openxmlformats.org/officeDocument/2006/relationships/hyperlink" Target="https://franklin.genoox.com/clinical-db/variant/snp/chr11-68365703-G-T-hg38" TargetMode="External"/><Relationship Id="rId1446" Type="http://schemas.openxmlformats.org/officeDocument/2006/relationships/hyperlink" Target="https://pubmed.ncbi.nlm.nih.gov/38030997/Jiayu%20Li%20et.al%202023" TargetMode="External"/><Relationship Id="rId1653" Type="http://schemas.openxmlformats.org/officeDocument/2006/relationships/hyperlink" Target="https://franklin.genoox.com/clinical-db/variant/snp/chr11-68436930-T-C-hg38" TargetMode="External"/><Relationship Id="rId1306" Type="http://schemas.openxmlformats.org/officeDocument/2006/relationships/hyperlink" Target="https://franklin.genoox.com/clinical-db/variant/snp/chr11-68439872-TC-T-hg38" TargetMode="External"/><Relationship Id="rId1513" Type="http://schemas.openxmlformats.org/officeDocument/2006/relationships/hyperlink" Target="https://franklin.genoox.com/clinical-db/variant/snp/chr11-68365575-C-CA-hg38" TargetMode="External"/><Relationship Id="rId12" Type="http://schemas.openxmlformats.org/officeDocument/2006/relationships/hyperlink" Target="https://pubmed.ncbi.nlm.nih.gov/31237656/Chonglin%20Chen%20et.al%202019" TargetMode="External"/><Relationship Id="rId161" Type="http://schemas.openxmlformats.org/officeDocument/2006/relationships/hyperlink" Target="https://www.ncbi.nlm.nih.gov/pubmed/30452590Li%20JK1,%20Li%20Y%20et.%20Al%202018" TargetMode="External"/><Relationship Id="rId399" Type="http://schemas.openxmlformats.org/officeDocument/2006/relationships/hyperlink" Target="https://franklin.genoox.com/clinical-db/variant/snp/chr11-68357679-C-T-hg38" TargetMode="External"/><Relationship Id="rId259" Type="http://schemas.openxmlformats.org/officeDocument/2006/relationships/hyperlink" Target="https://www.ncbi.nlm.nih.gov/pubmed/15981244Qin%20M%20et.al%202005" TargetMode="External"/><Relationship Id="rId466" Type="http://schemas.openxmlformats.org/officeDocument/2006/relationships/hyperlink" Target="https://franklin.genoox.com/clinical-db/variant/snp/chr11-68390032-G-A-hg38" TargetMode="External"/><Relationship Id="rId673" Type="http://schemas.openxmlformats.org/officeDocument/2006/relationships/hyperlink" Target="https://pubmed.ncbi.nlm.nih.gov/11719191/Yaoqin%20Gong%20et.al%202001" TargetMode="External"/><Relationship Id="rId880" Type="http://schemas.openxmlformats.org/officeDocument/2006/relationships/hyperlink" Target="https://pubmed.ncbi.nlm.nih.gov/36018796/CHUNLI%20CHEN%20et.al%202022" TargetMode="External"/><Relationship Id="rId1096" Type="http://schemas.openxmlformats.org/officeDocument/2006/relationships/hyperlink" Target="https://franklin.genoox.com/clinical-db/variant/snp/chr11-68389948-C-T-hg38" TargetMode="External"/><Relationship Id="rId119" Type="http://schemas.openxmlformats.org/officeDocument/2006/relationships/hyperlink" Target="https://www.ncbi.nlm.nih.gov/pubmed/30452590Li%20JK1,%20Li%20Y%20et.%20Al%202018" TargetMode="External"/><Relationship Id="rId326" Type="http://schemas.openxmlformats.org/officeDocument/2006/relationships/hyperlink" Target="https://www.ncbi.nlm.nih.gov/pubmed/16252235Ai%20M%20et.al%202005" TargetMode="External"/><Relationship Id="rId533" Type="http://schemas.openxmlformats.org/officeDocument/2006/relationships/hyperlink" Target="https://franklin.genoox.com/clinical-db/variant/snp/chr11-68425226-A-G-hg38" TargetMode="External"/><Relationship Id="rId978" Type="http://schemas.openxmlformats.org/officeDocument/2006/relationships/hyperlink" Target="https://franklin.genoox.com/clinical-db/variant/snp/chr11-68357768-G-A-hg38" TargetMode="External"/><Relationship Id="rId1163" Type="http://schemas.openxmlformats.org/officeDocument/2006/relationships/hyperlink" Target="https://franklin.genoox.com/clinical-db/variant/snp/chr11-68406718-G-A-hg38" TargetMode="External"/><Relationship Id="rId1370" Type="http://schemas.openxmlformats.org/officeDocument/2006/relationships/hyperlink" Target="https://pubmed.ncbi.nlm.nih.gov/38881609/Hiroyuki%20Kondo%20et.al%202024" TargetMode="External"/><Relationship Id="rId740" Type="http://schemas.openxmlformats.org/officeDocument/2006/relationships/hyperlink" Target="https://pubmed.ncbi.nlm.nih.gov/29055141/Minna%20Pekkinen%20et.al%202017" TargetMode="External"/><Relationship Id="rId838" Type="http://schemas.openxmlformats.org/officeDocument/2006/relationships/hyperlink" Target="https://pubmed.ncbi.nlm.nih.gov/36018796/CHUNLI%20CHEN%20et.al%202022" TargetMode="External"/><Relationship Id="rId1023" Type="http://schemas.openxmlformats.org/officeDocument/2006/relationships/hyperlink" Target="https://franklin.genoox.com/clinical-db/variant/snp/chr11-68386445-C-T-hg38" TargetMode="External"/><Relationship Id="rId1468" Type="http://schemas.openxmlformats.org/officeDocument/2006/relationships/hyperlink" Target="https://pubmed.ncbi.nlm.nih.gov/39903177/Fulya%20Yaylac&#305;o&#728;%20glu%20Tuncay%20et.al%202025" TargetMode="External"/><Relationship Id="rId1675" Type="http://schemas.openxmlformats.org/officeDocument/2006/relationships/hyperlink" Target="https://franklin.genoox.com/clinical-db/variant/snp/chr11-68448822-C-T-hg38" TargetMode="External"/><Relationship Id="rId600" Type="http://schemas.openxmlformats.org/officeDocument/2006/relationships/hyperlink" Target="https://pubmed.ncbi.nlm.nih.gov/31169861/Tian%20Tian%20et.al%202019" TargetMode="External"/><Relationship Id="rId1230" Type="http://schemas.openxmlformats.org/officeDocument/2006/relationships/hyperlink" Target="https://franklin.genoox.com/clinical-db/variant/snp/chr11-68416372-C-T-hg38" TargetMode="External"/><Relationship Id="rId1328" Type="http://schemas.openxmlformats.org/officeDocument/2006/relationships/hyperlink" Target="https://franklin.genoox.com/clinical-db/variant/snp/chr11-68439918-T-G-hg38" TargetMode="External"/><Relationship Id="rId1535" Type="http://schemas.openxmlformats.org/officeDocument/2006/relationships/hyperlink" Target="https://franklin.genoox.com/clinical-db/variant/snp/chr11-68386582-C-T-hg38" TargetMode="External"/><Relationship Id="rId905" Type="http://schemas.openxmlformats.org/officeDocument/2006/relationships/hyperlink" Target="https://pubmed.ncbi.nlm.nih.gov/36018796/CHUNLI%20CHEN%20et.al%202022" TargetMode="External"/><Relationship Id="rId34" Type="http://schemas.openxmlformats.org/officeDocument/2006/relationships/hyperlink" Target="https://pubmed.ncbi.nlm.nih.gov/31299183/Zhirong%20wang%20et.al%202019" TargetMode="External"/><Relationship Id="rId1602" Type="http://schemas.openxmlformats.org/officeDocument/2006/relationships/hyperlink" Target="https://franklin.genoox.com/clinical-db/variant/snp/chr11-68409956-G-A-hg38" TargetMode="External"/><Relationship Id="rId183" Type="http://schemas.openxmlformats.org/officeDocument/2006/relationships/hyperlink" Target="https://www.ncbi.nlm.nih.gov/pubmed/28192794Keser%20V%20et.al%202017" TargetMode="External"/><Relationship Id="rId390" Type="http://schemas.openxmlformats.org/officeDocument/2006/relationships/hyperlink" Target="https://franklin.genoox.com/clinical-db/variant/snp/chr11-68347874-G-A-hg38" TargetMode="External"/><Relationship Id="rId250" Type="http://schemas.openxmlformats.org/officeDocument/2006/relationships/hyperlink" Target="https://www.ncbi.nlm.nih.gov/pubmed/15981244Qin%20M%20et.al%202005" TargetMode="External"/><Relationship Id="rId488" Type="http://schemas.openxmlformats.org/officeDocument/2006/relationships/hyperlink" Target="https://franklin.genoox.com/clinical-db/variant/snp/chr11-68406550-G-C-hg38" TargetMode="External"/><Relationship Id="rId695" Type="http://schemas.openxmlformats.org/officeDocument/2006/relationships/hyperlink" Target="https://pubmed.ncbi.nlm.nih.gov/18602879/Elizabeth%20A.%20Streeten%20et.al%202008" TargetMode="External"/><Relationship Id="rId110" Type="http://schemas.openxmlformats.org/officeDocument/2006/relationships/hyperlink" Target="https://www.ncbi.nlm.nih.gov/pubmed/30452590Li%20JK1,%20Li%20Y%20et.%20Al%202018" TargetMode="External"/><Relationship Id="rId348" Type="http://schemas.openxmlformats.org/officeDocument/2006/relationships/hyperlink" Target="https://www.ncbi.nlm.nih.gov/pubmed/16252235Ai%20M%20et.al%202005" TargetMode="External"/><Relationship Id="rId555" Type="http://schemas.openxmlformats.org/officeDocument/2006/relationships/hyperlink" Target="https://pubmed.ncbi.nlm.nih.gov/35876299/Ning%20Qu%20et.al%202022" TargetMode="External"/><Relationship Id="rId762" Type="http://schemas.openxmlformats.org/officeDocument/2006/relationships/hyperlink" Target="https://pubmed.ncbi.nlm.nih.gov/34965700/Abolfazl%20Heidari%20et.al%202021" TargetMode="External"/><Relationship Id="rId1185" Type="http://schemas.openxmlformats.org/officeDocument/2006/relationships/hyperlink" Target="https://franklin.genoox.com/clinical-db/variant/snp/chr11-68410077-G-C-hg38" TargetMode="External"/><Relationship Id="rId1392" Type="http://schemas.openxmlformats.org/officeDocument/2006/relationships/hyperlink" Target="https://pubmed.ncbi.nlm.nih.gov/38881609/Hiroyuki%20Kondo%20et.al%202024" TargetMode="External"/><Relationship Id="rId208" Type="http://schemas.openxmlformats.org/officeDocument/2006/relationships/hyperlink" Target="https://www.ncbi.nlm.nih.gov/pubmed/28494495Rao%20FQ%20et.al%202017" TargetMode="External"/><Relationship Id="rId415" Type="http://schemas.openxmlformats.org/officeDocument/2006/relationships/hyperlink" Target="https://franklin.genoox.com/clinical-db/variant/snp/chr11-68363881-T-G-hg38" TargetMode="External"/><Relationship Id="rId622" Type="http://schemas.openxmlformats.org/officeDocument/2006/relationships/hyperlink" Target="https://pubmed.ncbi.nlm.nih.gov/34860240/Tianchang%20Tao%20et.al%202021" TargetMode="External"/><Relationship Id="rId1045" Type="http://schemas.openxmlformats.org/officeDocument/2006/relationships/hyperlink" Target="https://franklin.genoox.com/clinical-db/variant/snp/chr11-68386564-G-A-hg38" TargetMode="External"/><Relationship Id="rId1252" Type="http://schemas.openxmlformats.org/officeDocument/2006/relationships/hyperlink" Target="https://franklin.genoox.com/clinical-db/variant/snp/chr11-68425226-A-G-hg38" TargetMode="External"/><Relationship Id="rId927" Type="http://schemas.openxmlformats.org/officeDocument/2006/relationships/hyperlink" Target="https://franklin.genoox.com/clinical-db/variant/snp/chr11-68312719-AG-A-hg38" TargetMode="External"/><Relationship Id="rId1112" Type="http://schemas.openxmlformats.org/officeDocument/2006/relationships/hyperlink" Target="https://franklin.genoox.com/clinical-db/variant/snp/chr11-68390056-A-T-hg38" TargetMode="External"/><Relationship Id="rId1557" Type="http://schemas.openxmlformats.org/officeDocument/2006/relationships/hyperlink" Target="https://franklin.genoox.com/clinical-db/variant/snp/chr11-68389902-G-A-hg38" TargetMode="External"/><Relationship Id="rId56" Type="http://schemas.openxmlformats.org/officeDocument/2006/relationships/hyperlink" Target="https://pubmed.ncbi.nlm.nih.gov/30097784/Yian%20Li%20et.al%202018" TargetMode="External"/><Relationship Id="rId1417" Type="http://schemas.openxmlformats.org/officeDocument/2006/relationships/hyperlink" Target="https://pubmed.ncbi.nlm.nih.gov/38881609/Hiroyuki%20Kondo%20et.al%202024" TargetMode="External"/><Relationship Id="rId1624" Type="http://schemas.openxmlformats.org/officeDocument/2006/relationships/hyperlink" Target="https://franklin.genoox.com/clinical-db/variant/snp/chr11-68423583-C-T-hg38" TargetMode="External"/><Relationship Id="rId272" Type="http://schemas.openxmlformats.org/officeDocument/2006/relationships/hyperlink" Target="https://www.ncbi.nlm.nih.gov/pubmed/23077402Yang%20H%20et.al%202012" TargetMode="External"/><Relationship Id="rId577" Type="http://schemas.openxmlformats.org/officeDocument/2006/relationships/hyperlink" Target="https://pubmed.ncbi.nlm.nih.gov/36411543/Jianbo%20Mao%20et.al%202022" TargetMode="External"/><Relationship Id="rId132" Type="http://schemas.openxmlformats.org/officeDocument/2006/relationships/hyperlink" Target="https://www.ncbi.nlm.nih.gov/pubmed/30452590Li%20JK1,%20Li%20Y%20et.%20Al%202018" TargetMode="External"/><Relationship Id="rId784" Type="http://schemas.openxmlformats.org/officeDocument/2006/relationships/hyperlink" Target="https://pubmed.ncbi.nlm.nih.gov/36018796/CHUNLI%20CHEN%20et.al%202022" TargetMode="External"/><Relationship Id="rId991" Type="http://schemas.openxmlformats.org/officeDocument/2006/relationships/hyperlink" Target="https://franklin.genoox.com/clinical-db/variant/snp/chr11-68363881-T-G-hg38" TargetMode="External"/><Relationship Id="rId1067" Type="http://schemas.openxmlformats.org/officeDocument/2006/relationships/hyperlink" Target="https://franklin.genoox.com/clinical-db/variant/snp/chr11-68386600-G-A-hg38" TargetMode="External"/><Relationship Id="rId437" Type="http://schemas.openxmlformats.org/officeDocument/2006/relationships/hyperlink" Target="https://franklin.genoox.com/clinical-db/variant/snp/chr11-68386445-C-T-hg38" TargetMode="External"/><Relationship Id="rId644" Type="http://schemas.openxmlformats.org/officeDocument/2006/relationships/hyperlink" Target="https://pubmed.ncbi.nlm.nih.gov/34860240/Tianchang%20Tao%20et.al%202021" TargetMode="External"/><Relationship Id="rId851" Type="http://schemas.openxmlformats.org/officeDocument/2006/relationships/hyperlink" Target="https://pubmed.ncbi.nlm.nih.gov/36018796/CHUNLI%20CHEN%20et.al%202022" TargetMode="External"/><Relationship Id="rId1274" Type="http://schemas.openxmlformats.org/officeDocument/2006/relationships/hyperlink" Target="https://franklin.genoox.com/clinical-db/variant/snp/chr11-68426131-G-A-hg38" TargetMode="External"/><Relationship Id="rId1481" Type="http://schemas.openxmlformats.org/officeDocument/2006/relationships/hyperlink" Target="https://pubmed.ncbi.nlm.nih.gov/39918476/Sarah%20van%20der%20Ende%20et.al%202025" TargetMode="External"/><Relationship Id="rId1579" Type="http://schemas.openxmlformats.org/officeDocument/2006/relationships/hyperlink" Target="https://franklin.genoox.com/clinical-db/variant/snp/chr11-68406592-C-T-hg38" TargetMode="External"/><Relationship Id="rId504" Type="http://schemas.openxmlformats.org/officeDocument/2006/relationships/hyperlink" Target="https://franklin.genoox.com/clinical-db/variant/snp/chr11-68410059-G-C-hg38" TargetMode="External"/><Relationship Id="rId711" Type="http://schemas.openxmlformats.org/officeDocument/2006/relationships/hyperlink" Target="https://pubmed.ncbi.nlm.nih.gov/20034086/Satoshi%20Narumi%20et.al%202009" TargetMode="External"/><Relationship Id="rId949" Type="http://schemas.openxmlformats.org/officeDocument/2006/relationships/hyperlink" Target="https://franklin.genoox.com/clinical-db/variant/snp/chr11-68348045-C-T-hg38" TargetMode="External"/><Relationship Id="rId1134" Type="http://schemas.openxmlformats.org/officeDocument/2006/relationships/hyperlink" Target="https://franklin.genoox.com/clinical-db/variant/snp/chr11-68403699-G-A-hg38" TargetMode="External"/><Relationship Id="rId1341" Type="http://schemas.openxmlformats.org/officeDocument/2006/relationships/hyperlink" Target="https://franklin.genoox.com/clinical-db/variant/snp/chr11-68439918-T-G-hg38" TargetMode="External"/><Relationship Id="rId78" Type="http://schemas.openxmlformats.org/officeDocument/2006/relationships/hyperlink" Target="https://www.ncbi.nlm.nih.gov/pubmed/25711638Salvo%20J%20et.al%202015" TargetMode="External"/><Relationship Id="rId809" Type="http://schemas.openxmlformats.org/officeDocument/2006/relationships/hyperlink" Target="https://pubmed.ncbi.nlm.nih.gov/36018796/CHUNLI%20CHEN%20et.al%202022" TargetMode="External"/><Relationship Id="rId1201" Type="http://schemas.openxmlformats.org/officeDocument/2006/relationships/hyperlink" Target="https://franklin.genoox.com/clinical-db/variant/snp/chr11-68411524-GTGGGCCGGGCCAACGACCTCACCATTGACTACGCTGACCAGCGCCTCTACTGGACCGACCTGGACACCAACATGATCGAGTCGTCCAACATGCTGGGTGAGGGCCGGGCTGGGGCCTTCTGGTCATGGAGGGCGGGGCAGCCGGGCGTTGGCCACCTCCCAGCCTCGCCGCACA-G-hg38" TargetMode="External"/><Relationship Id="rId1439" Type="http://schemas.openxmlformats.org/officeDocument/2006/relationships/hyperlink" Target="https://pubmed.ncbi.nlm.nih.gov/38280677/YUQIAO%20JU%20et.al%202024" TargetMode="External"/><Relationship Id="rId1646" Type="http://schemas.openxmlformats.org/officeDocument/2006/relationships/hyperlink" Target="https://franklin.genoox.com/clinical-db/variant/snp/chr11-68426119-G-A-hg38" TargetMode="External"/><Relationship Id="rId1506" Type="http://schemas.openxmlformats.org/officeDocument/2006/relationships/hyperlink" Target="https://franklin.genoox.com/clinical-db/variant/snp/chr11-68357688-T-C-hg38" TargetMode="External"/><Relationship Id="rId294" Type="http://schemas.openxmlformats.org/officeDocument/2006/relationships/hyperlink" Target="https://www.ncbi.nlm.nih.gov/pubmed/15346351Jiao%20X%20et.al%202004" TargetMode="External"/><Relationship Id="rId154" Type="http://schemas.openxmlformats.org/officeDocument/2006/relationships/hyperlink" Target="https://www.ncbi.nlm.nih.gov/pubmed/30452590Li%20JK1,%20Li%20Y%20et.%20Al%202018" TargetMode="External"/><Relationship Id="rId361" Type="http://schemas.openxmlformats.org/officeDocument/2006/relationships/hyperlink" Target="https://www.ncbi.nlm.nih.gov/pubmed/25945592Welinder%20LG%20et.al%202015" TargetMode="External"/><Relationship Id="rId599" Type="http://schemas.openxmlformats.org/officeDocument/2006/relationships/hyperlink" Target="https://pubmed.ncbi.nlm.nih.gov/31169861/Tian%20Tian%20et.al%202019" TargetMode="External"/><Relationship Id="rId459" Type="http://schemas.openxmlformats.org/officeDocument/2006/relationships/hyperlink" Target="https://franklin.genoox.com/clinical-db/variant/snp/chr11-68389934-TG-T-hg38" TargetMode="External"/><Relationship Id="rId666" Type="http://schemas.openxmlformats.org/officeDocument/2006/relationships/hyperlink" Target="https://pubmed.ncbi.nlm.nih.gov/34526760/Kezhou%20Wang,%20et.al%202021" TargetMode="External"/><Relationship Id="rId873" Type="http://schemas.openxmlformats.org/officeDocument/2006/relationships/hyperlink" Target="https://pubmed.ncbi.nlm.nih.gov/36018796/CHUNLI%20CHEN%20et.al%202022" TargetMode="External"/><Relationship Id="rId1089" Type="http://schemas.openxmlformats.org/officeDocument/2006/relationships/hyperlink" Target="https://franklin.genoox.com/clinical-db/variant/snp/chr11-68389904-G-T-hg38" TargetMode="External"/><Relationship Id="rId1296" Type="http://schemas.openxmlformats.org/officeDocument/2006/relationships/hyperlink" Target="https://franklin.genoox.com/clinical-db/variant/snp/chr11-68438443-C-G-hg38" TargetMode="External"/><Relationship Id="rId221" Type="http://schemas.openxmlformats.org/officeDocument/2006/relationships/hyperlink" Target="https://www.ncbi.nlm.nih.gov/pubmed/29181528Tang%20M%20et.al%202017" TargetMode="External"/><Relationship Id="rId319" Type="http://schemas.openxmlformats.org/officeDocument/2006/relationships/hyperlink" Target="https://www.ncbi.nlm.nih.gov/pubmed/16252235Ai%20M%20et.al%202005" TargetMode="External"/><Relationship Id="rId526" Type="http://schemas.openxmlformats.org/officeDocument/2006/relationships/hyperlink" Target="https://franklin.genoox.com/clinical-db/variant/snp/chr11-68413728-C-T-hg38" TargetMode="External"/><Relationship Id="rId1156" Type="http://schemas.openxmlformats.org/officeDocument/2006/relationships/hyperlink" Target="https://franklin.genoox.com/clinical-db/variant/snp/chr11-68406691-A-G-hg38" TargetMode="External"/><Relationship Id="rId1363" Type="http://schemas.openxmlformats.org/officeDocument/2006/relationships/hyperlink" Target="https://pubmed.ncbi.nlm.nih.gov/38881609/Hiroyuki%20Kondo%20et.al%202024" TargetMode="External"/><Relationship Id="rId733" Type="http://schemas.openxmlformats.org/officeDocument/2006/relationships/hyperlink" Target="https://pubmed.ncbi.nlm.nih.gov/28866852/M.%20Celli%20et.al%202017" TargetMode="External"/><Relationship Id="rId940" Type="http://schemas.openxmlformats.org/officeDocument/2006/relationships/hyperlink" Target="https://franklin.genoox.com/clinical-db/variant/snp/chr11-68347990-T-C-hg38" TargetMode="External"/><Relationship Id="rId1016" Type="http://schemas.openxmlformats.org/officeDocument/2006/relationships/hyperlink" Target="https://franklin.genoox.com/clinical-db/variant/snp/chr11-68386423-G-A-hg38" TargetMode="External"/><Relationship Id="rId1570" Type="http://schemas.openxmlformats.org/officeDocument/2006/relationships/hyperlink" Target="https://franklin.genoox.com/clinical-db/variant/snp/chr11-68403642-A-G-hg38" TargetMode="External"/><Relationship Id="rId1668" Type="http://schemas.openxmlformats.org/officeDocument/2006/relationships/hyperlink" Target="https://franklin.genoox.com/clinical-db/variant/snp/chr11-68439918-T-G-hg38" TargetMode="External"/><Relationship Id="rId800" Type="http://schemas.openxmlformats.org/officeDocument/2006/relationships/hyperlink" Target="https://pubmed.ncbi.nlm.nih.gov/36018796/CHUNLI%20CHEN%20et.al%202022" TargetMode="External"/><Relationship Id="rId1223" Type="http://schemas.openxmlformats.org/officeDocument/2006/relationships/hyperlink" Target="https://franklin.genoox.com/clinical-db/variant/snp/chr11-68413830-T-A-hg38" TargetMode="External"/><Relationship Id="rId1430" Type="http://schemas.openxmlformats.org/officeDocument/2006/relationships/hyperlink" Target="https://pubmed.ncbi.nlm.nih.gov/38280677/YUQIAO%20JU%20et.al%202024" TargetMode="External"/><Relationship Id="rId1528" Type="http://schemas.openxmlformats.org/officeDocument/2006/relationships/hyperlink" Target="https://franklin.genoox.com/clinical-db/variant/snp/chr11-68386469-C-G-hg38" TargetMode="External"/><Relationship Id="rId232" Type="http://schemas.openxmlformats.org/officeDocument/2006/relationships/hyperlink" Target="https://www.ncbi.nlm.nih.gov/pubmed/29181528Tang%20M%20et.al%202017" TargetMode="External"/><Relationship Id="rId884" Type="http://schemas.openxmlformats.org/officeDocument/2006/relationships/hyperlink" Target="https://pubmed.ncbi.nlm.nih.gov/36018796/CHUNLI%20CHEN%20et.al%202022" TargetMode="External"/><Relationship Id="rId27" Type="http://schemas.openxmlformats.org/officeDocument/2006/relationships/hyperlink" Target="https://pubmed.ncbi.nlm.nih.gov/31237656/Chonglin%20Chen%20et.al%202019" TargetMode="External"/><Relationship Id="rId537" Type="http://schemas.openxmlformats.org/officeDocument/2006/relationships/hyperlink" Target="https://franklin.genoox.com/clinical-db/variant/snp/chr11-68425226-A-G-hg38" TargetMode="External"/><Relationship Id="rId744" Type="http://schemas.openxmlformats.org/officeDocument/2006/relationships/hyperlink" Target="https://pubmed.ncbi.nlm.nih.gov/29055141/Minna%20Pekkinen%20et.al%202017" TargetMode="External"/><Relationship Id="rId951" Type="http://schemas.openxmlformats.org/officeDocument/2006/relationships/hyperlink" Target="https://franklin.genoox.com/clinical-db/variant/snp/chr11-68348101-GA-G-hg38" TargetMode="External"/><Relationship Id="rId1167" Type="http://schemas.openxmlformats.org/officeDocument/2006/relationships/hyperlink" Target="https://franklin.genoox.com/clinical-db/variant/snp/chr11-68406772-G-GTGTC-hg38" TargetMode="External"/><Relationship Id="rId1374" Type="http://schemas.openxmlformats.org/officeDocument/2006/relationships/hyperlink" Target="https://pubmed.ncbi.nlm.nih.gov/38881609/Hiroyuki%20Kondo%20et.al%202024" TargetMode="External"/><Relationship Id="rId1581" Type="http://schemas.openxmlformats.org/officeDocument/2006/relationships/hyperlink" Target="https://franklin.genoox.com/clinical-db/variant/snp/chr11-68406595-T-C-hg38" TargetMode="External"/><Relationship Id="rId1679" Type="http://schemas.openxmlformats.org/officeDocument/2006/relationships/hyperlink" Target="https://franklin.genoox.com/clinical-db/variant/snp/chr11-68448822-C-T-hg38" TargetMode="External"/><Relationship Id="rId80" Type="http://schemas.openxmlformats.org/officeDocument/2006/relationships/hyperlink" Target="https://www.ncbi.nlm.nih.gov/pubmed/25711638Salvo%20J%20et.al%202015" TargetMode="External"/><Relationship Id="rId176" Type="http://schemas.openxmlformats.org/officeDocument/2006/relationships/hyperlink" Target="https://www.ncbi.nlm.nih.gov/pubmed/30452590Li%20JK1,%20Li%20Y%20et.%20Al%202018" TargetMode="External"/><Relationship Id="rId383" Type="http://schemas.openxmlformats.org/officeDocument/2006/relationships/hyperlink" Target="https://www.ncbi.nlm.nih.gov/pubmed/30768230Munier%20FL%20et.al%202018" TargetMode="External"/><Relationship Id="rId590" Type="http://schemas.openxmlformats.org/officeDocument/2006/relationships/hyperlink" Target="https://pubmed.ncbi.nlm.nih.gov/27639845/Stephanie%20C%20Chan%20et.al%202016" TargetMode="External"/><Relationship Id="rId604" Type="http://schemas.openxmlformats.org/officeDocument/2006/relationships/hyperlink" Target="https://pubmed.ncbi.nlm.nih.gov/32112773/CHONGLIN%20CHEN%20et.al%202020" TargetMode="External"/><Relationship Id="rId811" Type="http://schemas.openxmlformats.org/officeDocument/2006/relationships/hyperlink" Target="https://pubmed.ncbi.nlm.nih.gov/36018796/CHUNLI%20CHEN%20et.al%202022" TargetMode="External"/><Relationship Id="rId1027" Type="http://schemas.openxmlformats.org/officeDocument/2006/relationships/hyperlink" Target="https://franklin.genoox.com/clinical-db/variant/snp/chr11-68386476-C-A-hg38" TargetMode="External"/><Relationship Id="rId1234" Type="http://schemas.openxmlformats.org/officeDocument/2006/relationships/hyperlink" Target="https://franklin.genoox.com/clinical-db/variant/snp/chr11-68423583-C-T-hg38" TargetMode="External"/><Relationship Id="rId1441" Type="http://schemas.openxmlformats.org/officeDocument/2006/relationships/hyperlink" Target="https://pubmed.ncbi.nlm.nih.gov/38280677/YUQIAO%20JU%20et.al%202024" TargetMode="External"/><Relationship Id="rId243" Type="http://schemas.openxmlformats.org/officeDocument/2006/relationships/hyperlink" Target="https://www.ncbi.nlm.nih.gov/pubmed/20340138Nikopoulos%20K%20et.al%202009" TargetMode="External"/><Relationship Id="rId450" Type="http://schemas.openxmlformats.org/officeDocument/2006/relationships/hyperlink" Target="https://franklin.genoox.com/clinical-db/variant/snp/chr11-68386630-C-T-hg38" TargetMode="External"/><Relationship Id="rId688" Type="http://schemas.openxmlformats.org/officeDocument/2006/relationships/hyperlink" Target="https://pubmed.ncbi.nlm.nih.gov/18602879/Elizabeth%20A.%20Streeten%20et.al%202008" TargetMode="External"/><Relationship Id="rId895" Type="http://schemas.openxmlformats.org/officeDocument/2006/relationships/hyperlink" Target="https://pubmed.ncbi.nlm.nih.gov/36018796/CHUNLI%20CHEN%20et.al%202022" TargetMode="External"/><Relationship Id="rId909" Type="http://schemas.openxmlformats.org/officeDocument/2006/relationships/hyperlink" Target="https://pubmed.ncbi.nlm.nih.gov/36018796/CHUNLI%20CHEN%20et.al%202022" TargetMode="External"/><Relationship Id="rId1080" Type="http://schemas.openxmlformats.org/officeDocument/2006/relationships/hyperlink" Target="https://franklin.genoox.com/clinical-db/variant/snp/chr11-68386678-G-A-hg38" TargetMode="External"/><Relationship Id="rId1301" Type="http://schemas.openxmlformats.org/officeDocument/2006/relationships/hyperlink" Target="https://franklin.genoox.com/clinical-db/variant/snp/chr11-68438549-T-G-hg38" TargetMode="External"/><Relationship Id="rId1539" Type="http://schemas.openxmlformats.org/officeDocument/2006/relationships/hyperlink" Target="https://franklin.genoox.com/clinical-db/variant/snp/chr11-68386621-G-A-hg38" TargetMode="External"/><Relationship Id="rId38" Type="http://schemas.openxmlformats.org/officeDocument/2006/relationships/hyperlink" Target="https://pubmed.ncbi.nlm.nih.gov/31299183/Zhirong%20wang%20et.al%202019" TargetMode="External"/><Relationship Id="rId103" Type="http://schemas.openxmlformats.org/officeDocument/2006/relationships/hyperlink" Target="https://www.ncbi.nlm.nih.gov/pubmed/30452590Li%20JK1,%20Li%20Y%20et.%20Al%202018" TargetMode="External"/><Relationship Id="rId310" Type="http://schemas.openxmlformats.org/officeDocument/2006/relationships/hyperlink" Target="https://www.ncbi.nlm.nih.gov/pubmed/16252235Ai%20M%20et.al%202005" TargetMode="External"/><Relationship Id="rId548" Type="http://schemas.openxmlformats.org/officeDocument/2006/relationships/hyperlink" Target="https://pubmed.ncbi.nlm.nih.gov/35876299/Ning%20Qu%20et.al%202022" TargetMode="External"/><Relationship Id="rId755" Type="http://schemas.openxmlformats.org/officeDocument/2006/relationships/hyperlink" Target="https://pubmed.ncbi.nlm.nih.gov/30499050/Iordanis%20Papadopoulos%20et.al%202019" TargetMode="External"/><Relationship Id="rId962" Type="http://schemas.openxmlformats.org/officeDocument/2006/relationships/hyperlink" Target="https://franklin.genoox.com/clinical-db/variant/snp/chr11-68348188-C-T-hg38" TargetMode="External"/><Relationship Id="rId1178" Type="http://schemas.openxmlformats.org/officeDocument/2006/relationships/hyperlink" Target="https://franklin.genoox.com/clinical-db/variant/snp/chr11-68409956-G-A-hg38" TargetMode="External"/><Relationship Id="rId1385" Type="http://schemas.openxmlformats.org/officeDocument/2006/relationships/hyperlink" Target="https://pubmed.ncbi.nlm.nih.gov/38881609/Hiroyuki%20Kondo%20et.al%202024" TargetMode="External"/><Relationship Id="rId1592" Type="http://schemas.openxmlformats.org/officeDocument/2006/relationships/hyperlink" Target="https://franklin.genoox.com/clinical-db/variant/snp/chr11-68410070-C-T-hg38" TargetMode="External"/><Relationship Id="rId1606" Type="http://schemas.openxmlformats.org/officeDocument/2006/relationships/hyperlink" Target="https://franklin.genoox.com/clinical-db/variant/snp/chr11-68413770-A-T-hg38" TargetMode="External"/><Relationship Id="rId91" Type="http://schemas.openxmlformats.org/officeDocument/2006/relationships/hyperlink" Target="https://www.ncbi.nlm.nih.gov/pubmed/30452590Li%20JK1,%20Li%20Y%20et.%20Al%202018" TargetMode="External"/><Relationship Id="rId187" Type="http://schemas.openxmlformats.org/officeDocument/2006/relationships/hyperlink" Target="https://www.ncbi.nlm.nih.gov/pubmed/28192794Keser%20V%20et.al%202017" TargetMode="External"/><Relationship Id="rId394" Type="http://schemas.openxmlformats.org/officeDocument/2006/relationships/hyperlink" Target="https://franklin.genoox.com/clinical-db/variant/snp/chr11-68348015-T-G-hg38" TargetMode="External"/><Relationship Id="rId408" Type="http://schemas.openxmlformats.org/officeDocument/2006/relationships/hyperlink" Target="https://franklin.genoox.com/clinical-db/variant/snp/chr11-68363791-C-T-hg38" TargetMode="External"/><Relationship Id="rId615" Type="http://schemas.openxmlformats.org/officeDocument/2006/relationships/hyperlink" Target="https://pubmed.ncbi.nlm.nih.gov/34860240/Tianchang%20Tao%20et.al%202021" TargetMode="External"/><Relationship Id="rId822" Type="http://schemas.openxmlformats.org/officeDocument/2006/relationships/hyperlink" Target="https://pubmed.ncbi.nlm.nih.gov/36018796/CHUNLI%20CHEN%20et.al%202022" TargetMode="External"/><Relationship Id="rId1038" Type="http://schemas.openxmlformats.org/officeDocument/2006/relationships/hyperlink" Target="https://franklin.genoox.com/clinical-db/variant/snp/chr11-68386525-A-G-hg38" TargetMode="External"/><Relationship Id="rId1245" Type="http://schemas.openxmlformats.org/officeDocument/2006/relationships/hyperlink" Target="https://franklin.genoox.com/clinical-db/variant/snp/chr11-68425206-C-G-hg38" TargetMode="External"/><Relationship Id="rId1452" Type="http://schemas.openxmlformats.org/officeDocument/2006/relationships/hyperlink" Target="https://pubmed.ncbi.nlm.nih.gov/39903177/Fulya%20Yaylac&#305;o&#728;%20glu%20Tuncay%20et.al%202025" TargetMode="External"/><Relationship Id="rId254" Type="http://schemas.openxmlformats.org/officeDocument/2006/relationships/hyperlink" Target="https://www.ncbi.nlm.nih.gov/pubmed/15981244Qin%20M%20et.al%202005" TargetMode="External"/><Relationship Id="rId699" Type="http://schemas.openxmlformats.org/officeDocument/2006/relationships/hyperlink" Target="https://pubmed.ncbi.nlm.nih.gov/18602879/Elizabeth%20A.%20Streeten%20et.al%202008" TargetMode="External"/><Relationship Id="rId1091" Type="http://schemas.openxmlformats.org/officeDocument/2006/relationships/hyperlink" Target="https://franklin.genoox.com/clinical-db/variant/snp/chr11-68389921-G-T-hg38" TargetMode="External"/><Relationship Id="rId1105" Type="http://schemas.openxmlformats.org/officeDocument/2006/relationships/hyperlink" Target="https://franklin.genoox.com/clinical-db/variant/snp/chr11-68389980-G-T-hg38" TargetMode="External"/><Relationship Id="rId1312" Type="http://schemas.openxmlformats.org/officeDocument/2006/relationships/hyperlink" Target="https://franklin.genoox.com/clinical-db/variant/snp/chr11-68439909-AC-A-hg38" TargetMode="External"/><Relationship Id="rId49" Type="http://schemas.openxmlformats.org/officeDocument/2006/relationships/hyperlink" Target="https://pubmed.ncbi.nlm.nih.gov/30097784/Yian%20Li%20et.al%202018" TargetMode="External"/><Relationship Id="rId114" Type="http://schemas.openxmlformats.org/officeDocument/2006/relationships/hyperlink" Target="https://www.ncbi.nlm.nih.gov/pubmed/30452590Li%20JK1,%20Li%20Y%20et.%20Al%202018" TargetMode="External"/><Relationship Id="rId461" Type="http://schemas.openxmlformats.org/officeDocument/2006/relationships/hyperlink" Target="https://franklin.genoox.com/clinical-db/variant/snp/chr11-68390032-G-A-hg38" TargetMode="External"/><Relationship Id="rId559" Type="http://schemas.openxmlformats.org/officeDocument/2006/relationships/hyperlink" Target="https://pubmed.ncbi.nlm.nih.gov/35876299/Ning%20Qu%20et.al%202022" TargetMode="External"/><Relationship Id="rId766" Type="http://schemas.openxmlformats.org/officeDocument/2006/relationships/hyperlink" Target="https://pubmed.ncbi.nlm.nih.gov/35106624/Mohamed%20S.%20Abdel&#8208;Hamid%20et.al%202022" TargetMode="External"/><Relationship Id="rId1189" Type="http://schemas.openxmlformats.org/officeDocument/2006/relationships/hyperlink" Target="https://franklin.genoox.com/clinical-db/variant/snp/chr11-68410139-G-A-hg38" TargetMode="External"/><Relationship Id="rId1396" Type="http://schemas.openxmlformats.org/officeDocument/2006/relationships/hyperlink" Target="https://pubmed.ncbi.nlm.nih.gov/38881609/Hiroyuki%20Kondo%20et.al%202024" TargetMode="External"/><Relationship Id="rId1617" Type="http://schemas.openxmlformats.org/officeDocument/2006/relationships/hyperlink" Target="https://franklin.genoox.com/clinical-db/variant/snp/chr11-68414013-G-A-hg38" TargetMode="External"/><Relationship Id="rId198" Type="http://schemas.openxmlformats.org/officeDocument/2006/relationships/hyperlink" Target="https://www.ncbi.nlm.nih.gov/pubmed/28494495Rao%20FQ%20et.al%202017" TargetMode="External"/><Relationship Id="rId321" Type="http://schemas.openxmlformats.org/officeDocument/2006/relationships/hyperlink" Target="https://www.ncbi.nlm.nih.gov/pubmed/16252235Ai%20M%20et.al%202005" TargetMode="External"/><Relationship Id="rId419" Type="http://schemas.openxmlformats.org/officeDocument/2006/relationships/hyperlink" Target="https://franklin.genoox.com/clinical-db/variant/snp/chr11-68365607-C-T-hg38" TargetMode="External"/><Relationship Id="rId626" Type="http://schemas.openxmlformats.org/officeDocument/2006/relationships/hyperlink" Target="https://pubmed.ncbi.nlm.nih.gov/34860240/Tianchang%20Tao%20et.al%202021" TargetMode="External"/><Relationship Id="rId973" Type="http://schemas.openxmlformats.org/officeDocument/2006/relationships/hyperlink" Target="https://franklin.genoox.com/clinical-db/variant/snp/chr11-68357664-C-G-hg38" TargetMode="External"/><Relationship Id="rId1049" Type="http://schemas.openxmlformats.org/officeDocument/2006/relationships/hyperlink" Target="https://franklin.genoox.com/clinical-db/variant/snp/chr11-68386565-C-T-hg38" TargetMode="External"/><Relationship Id="rId1256" Type="http://schemas.openxmlformats.org/officeDocument/2006/relationships/hyperlink" Target="https://franklin.genoox.com/clinical-db/variant/snp/chr11-68425226-A-G-hg38" TargetMode="External"/><Relationship Id="rId833" Type="http://schemas.openxmlformats.org/officeDocument/2006/relationships/hyperlink" Target="https://pubmed.ncbi.nlm.nih.gov/36018796/CHUNLI%20CHEN%20et.al%202022" TargetMode="External"/><Relationship Id="rId1116" Type="http://schemas.openxmlformats.org/officeDocument/2006/relationships/hyperlink" Target="https://franklin.genoox.com/clinical-db/variant/snp/chr11-68403510-C-T-hg38" TargetMode="External"/><Relationship Id="rId1463" Type="http://schemas.openxmlformats.org/officeDocument/2006/relationships/hyperlink" Target="https://pubmed.ncbi.nlm.nih.gov/39903177/Fulya%20Yaylac&#305;o&#728;%20glu%20Tuncay%20et.al%202025" TargetMode="External"/><Relationship Id="rId1670" Type="http://schemas.openxmlformats.org/officeDocument/2006/relationships/hyperlink" Target="https://franklin.genoox.com/clinical-db/variant/snp/chr11-68439918-T-G-hg38" TargetMode="External"/><Relationship Id="rId265" Type="http://schemas.openxmlformats.org/officeDocument/2006/relationships/hyperlink" Target="https://www.ncbi.nlm.nih.gov/pubmed/15981244Qin%20M%20et.al%202005" TargetMode="External"/><Relationship Id="rId472" Type="http://schemas.openxmlformats.org/officeDocument/2006/relationships/hyperlink" Target="https://franklin.genoox.com/clinical-db/variant/snp/chr11-68403520-T-C-hg38" TargetMode="External"/><Relationship Id="rId900" Type="http://schemas.openxmlformats.org/officeDocument/2006/relationships/hyperlink" Target="https://pubmed.ncbi.nlm.nih.gov/36018796/CHUNLI%20CHEN%20et.al%202022" TargetMode="External"/><Relationship Id="rId1323" Type="http://schemas.openxmlformats.org/officeDocument/2006/relationships/hyperlink" Target="https://franklin.genoox.com/clinical-db/variant/snp/chr11-68439918-T-G-hg38" TargetMode="External"/><Relationship Id="rId1530" Type="http://schemas.openxmlformats.org/officeDocument/2006/relationships/hyperlink" Target="https://franklin.genoox.com/clinical-db/variant/snp/chr11-68386499-C-A-hg38" TargetMode="External"/><Relationship Id="rId1628" Type="http://schemas.openxmlformats.org/officeDocument/2006/relationships/hyperlink" Target="https://franklin.genoox.com/clinical-db/variant/snp/chr11-68423583-C-T-hg38" TargetMode="External"/><Relationship Id="rId125" Type="http://schemas.openxmlformats.org/officeDocument/2006/relationships/hyperlink" Target="https://www.ncbi.nlm.nih.gov/pubmed/30452590Li%20JK1,%20Li%20Y%20et.%20Al%202018" TargetMode="External"/><Relationship Id="rId332" Type="http://schemas.openxmlformats.org/officeDocument/2006/relationships/hyperlink" Target="https://www.ncbi.nlm.nih.gov/pubmed/16252235Ai%20M%20et.al%202005" TargetMode="External"/><Relationship Id="rId777" Type="http://schemas.openxmlformats.org/officeDocument/2006/relationships/hyperlink" Target="https://pubmed.ncbi.nlm.nih.gov/36018796/CHUNLI%20CHEN%20et.al%202022" TargetMode="External"/><Relationship Id="rId984" Type="http://schemas.openxmlformats.org/officeDocument/2006/relationships/hyperlink" Target="https://franklin.genoox.com/clinical-db/variant/snp/chr11-68357847-G-A-hg38" TargetMode="External"/><Relationship Id="rId637" Type="http://schemas.openxmlformats.org/officeDocument/2006/relationships/hyperlink" Target="https://pubmed.ncbi.nlm.nih.gov/34860240/Tianchang%20Tao%20et.al%202021" TargetMode="External"/><Relationship Id="rId844" Type="http://schemas.openxmlformats.org/officeDocument/2006/relationships/hyperlink" Target="https://pubmed.ncbi.nlm.nih.gov/36018796/CHUNLI%20CHEN%20et.al%202022" TargetMode="External"/><Relationship Id="rId1267" Type="http://schemas.openxmlformats.org/officeDocument/2006/relationships/hyperlink" Target="https://franklin.genoox.com/clinical-db/variant/snp/chr11-68425257-C-T-hg38" TargetMode="External"/><Relationship Id="rId1474" Type="http://schemas.openxmlformats.org/officeDocument/2006/relationships/hyperlink" Target="https://pubmed.ncbi.nlm.nih.gov/39903177/Fulya%20Yaylac&#305;o&#728;%20glu%20Tuncay%20et.al%202025" TargetMode="External"/><Relationship Id="rId1681" Type="http://schemas.openxmlformats.org/officeDocument/2006/relationships/hyperlink" Target="https://franklin.genoox.com/clinical-db/variant/snp/chr11-68448865-G-T-hg38" TargetMode="External"/><Relationship Id="rId276" Type="http://schemas.openxmlformats.org/officeDocument/2006/relationships/hyperlink" Target="https://www.ncbi.nlm.nih.gov/pubmed/25390515Stiegel%20E%20et.al%202012" TargetMode="External"/><Relationship Id="rId483" Type="http://schemas.openxmlformats.org/officeDocument/2006/relationships/hyperlink" Target="https://franklin.genoox.com/clinical-db/variant/snp/chr11-68406550-G-A-hg38" TargetMode="External"/><Relationship Id="rId690" Type="http://schemas.openxmlformats.org/officeDocument/2006/relationships/hyperlink" Target="https://pubmed.ncbi.nlm.nih.gov/18602879/Elizabeth%20A.%20Streeten%20et.al%202008" TargetMode="External"/><Relationship Id="rId704" Type="http://schemas.openxmlformats.org/officeDocument/2006/relationships/hyperlink" Target="https://pubmed.ncbi.nlm.nih.gov/19177549/Boi-Dinh%20Chung%20et.al%202008" TargetMode="External"/><Relationship Id="rId911" Type="http://schemas.openxmlformats.org/officeDocument/2006/relationships/hyperlink" Target="https://pubmed.ncbi.nlm.nih.gov/36018796/CHUNLI%20CHEN%20et.al%202022" TargetMode="External"/><Relationship Id="rId1127" Type="http://schemas.openxmlformats.org/officeDocument/2006/relationships/hyperlink" Target="https://franklin.genoox.com/clinical-db/variant/snp/chr11-68403606-C-T-hg38" TargetMode="External"/><Relationship Id="rId1334" Type="http://schemas.openxmlformats.org/officeDocument/2006/relationships/hyperlink" Target="https://franklin.genoox.com/clinical-db/variant/snp/chr11-68439918-T-G-hg38" TargetMode="External"/><Relationship Id="rId1541" Type="http://schemas.openxmlformats.org/officeDocument/2006/relationships/hyperlink" Target="https://franklin.genoox.com/clinical-db/variant/snp/chr11-68386621-G-A-hg38" TargetMode="External"/><Relationship Id="rId40" Type="http://schemas.openxmlformats.org/officeDocument/2006/relationships/hyperlink" Target="https://pubmed.ncbi.nlm.nih.gov/31299183/Zhirong%20wang%20et.al%202019" TargetMode="External"/><Relationship Id="rId136" Type="http://schemas.openxmlformats.org/officeDocument/2006/relationships/hyperlink" Target="https://www.ncbi.nlm.nih.gov/pubmed/30452590Li%20JK1,%20Li%20Y%20et.%20Al%202018" TargetMode="External"/><Relationship Id="rId343" Type="http://schemas.openxmlformats.org/officeDocument/2006/relationships/hyperlink" Target="https://www.ncbi.nlm.nih.gov/pubmed/16252235Ai%20M%20et.al%202005" TargetMode="External"/><Relationship Id="rId550" Type="http://schemas.openxmlformats.org/officeDocument/2006/relationships/hyperlink" Target="https://pubmed.ncbi.nlm.nih.gov/35876299/Ning%20Qu%20et.al%202022" TargetMode="External"/><Relationship Id="rId788" Type="http://schemas.openxmlformats.org/officeDocument/2006/relationships/hyperlink" Target="https://pubmed.ncbi.nlm.nih.gov/36018796/CHUNLI%20CHEN%20et.al%202022" TargetMode="External"/><Relationship Id="rId995" Type="http://schemas.openxmlformats.org/officeDocument/2006/relationships/hyperlink" Target="https://franklin.genoox.com/clinical-db/variant/snp/chr11-68365607-C-A-hg38" TargetMode="External"/><Relationship Id="rId1180" Type="http://schemas.openxmlformats.org/officeDocument/2006/relationships/hyperlink" Target="https://franklin.genoox.com/clinical-db/variant/snp/chr11-68410024-G-A-hg38" TargetMode="External"/><Relationship Id="rId1401" Type="http://schemas.openxmlformats.org/officeDocument/2006/relationships/hyperlink" Target="https://pubmed.ncbi.nlm.nih.gov/38881609/Hiroyuki%20Kondo%20et.al%202024" TargetMode="External"/><Relationship Id="rId1639" Type="http://schemas.openxmlformats.org/officeDocument/2006/relationships/hyperlink" Target="https://franklin.genoox.com/clinical-db/variant/snp/chr11-68425226-A-G-hg38" TargetMode="External"/><Relationship Id="rId203" Type="http://schemas.openxmlformats.org/officeDocument/2006/relationships/hyperlink" Target="https://www.ncbi.nlm.nih.gov/pubmed/28494495Rao%20FQ%20et.al%202017" TargetMode="External"/><Relationship Id="rId648" Type="http://schemas.openxmlformats.org/officeDocument/2006/relationships/hyperlink" Target="https://pubmed.ncbi.nlm.nih.gov/34860240/Tianchang%20Tao%20et.al%202021" TargetMode="External"/><Relationship Id="rId855" Type="http://schemas.openxmlformats.org/officeDocument/2006/relationships/hyperlink" Target="https://pubmed.ncbi.nlm.nih.gov/36018796/CHUNLI%20CHEN%20et.al%202022" TargetMode="External"/><Relationship Id="rId1040" Type="http://schemas.openxmlformats.org/officeDocument/2006/relationships/hyperlink" Target="https://franklin.genoox.com/clinical-db/variant/snp/chr11-68386525-A-G-hg38" TargetMode="External"/><Relationship Id="rId1278" Type="http://schemas.openxmlformats.org/officeDocument/2006/relationships/hyperlink" Target="https://franklin.genoox.com/clinical-db/variant/snp/chr11-68429646-C-T-hg38" TargetMode="External"/><Relationship Id="rId1485" Type="http://schemas.openxmlformats.org/officeDocument/2006/relationships/hyperlink" Target="https://pubmed.ncbi.nlm.nih.gov/39918476/Sarah%20van%20der%20Ende%20et.al%202025" TargetMode="External"/><Relationship Id="rId287" Type="http://schemas.openxmlformats.org/officeDocument/2006/relationships/hyperlink" Target="https://www.ncbi.nlm.nih.gov/pubmed/15024691Toomes%20C%20et.al%202004" TargetMode="External"/><Relationship Id="rId410" Type="http://schemas.openxmlformats.org/officeDocument/2006/relationships/hyperlink" Target="https://franklin.genoox.com/clinical-db/variant/snp/chr11-68363825-G-A-hg38" TargetMode="External"/><Relationship Id="rId494" Type="http://schemas.openxmlformats.org/officeDocument/2006/relationships/hyperlink" Target="https://franklin.genoox.com/clinical-db/variant/snp/chr11-68406664-G-A-hg38" TargetMode="External"/><Relationship Id="rId508" Type="http://schemas.openxmlformats.org/officeDocument/2006/relationships/hyperlink" Target="https://franklin.genoox.com/clinical-db/variant/snp/chr11-68410124-C-G-hg38" TargetMode="External"/><Relationship Id="rId715" Type="http://schemas.openxmlformats.org/officeDocument/2006/relationships/hyperlink" Target="https://pubmed.ncbi.nlm.nih.gov/20034086/Satoshi%20Narumi%20et.al%202009" TargetMode="External"/><Relationship Id="rId922" Type="http://schemas.openxmlformats.org/officeDocument/2006/relationships/hyperlink" Target="https://pubmed.ncbi.nlm.nih.gov/36018796/CHUNLI%20CHEN%20et.al%202022" TargetMode="External"/><Relationship Id="rId1138" Type="http://schemas.openxmlformats.org/officeDocument/2006/relationships/hyperlink" Target="https://franklin.genoox.com/clinical-db/variant/snp/chr11-68403699-G-A-hg38" TargetMode="External"/><Relationship Id="rId1345" Type="http://schemas.openxmlformats.org/officeDocument/2006/relationships/hyperlink" Target="https://franklin.genoox.com/clinical-db/variant/snp/chr11-68448822-C-T-hg38" TargetMode="External"/><Relationship Id="rId1552" Type="http://schemas.openxmlformats.org/officeDocument/2006/relationships/hyperlink" Target="https://franklin.genoox.com/clinical-db/variant/snp/chr11-68386678-G-A-hg38" TargetMode="External"/><Relationship Id="rId147" Type="http://schemas.openxmlformats.org/officeDocument/2006/relationships/hyperlink" Target="https://www.ncbi.nlm.nih.gov/pubmed/30452590Li%20JK1,%20Li%20Y%20et.%20Al%202018" TargetMode="External"/><Relationship Id="rId354" Type="http://schemas.openxmlformats.org/officeDocument/2006/relationships/hyperlink" Target="https://www.ncbi.nlm.nih.gov/pubmed/16252235Ai%20M%20et.al%202005" TargetMode="External"/><Relationship Id="rId799" Type="http://schemas.openxmlformats.org/officeDocument/2006/relationships/hyperlink" Target="https://pubmed.ncbi.nlm.nih.gov/36018796/CHUNLI%20CHEN%20et.al%202022" TargetMode="External"/><Relationship Id="rId1191" Type="http://schemas.openxmlformats.org/officeDocument/2006/relationships/hyperlink" Target="https://franklin.genoox.com/clinical-db/variant/snp/chr11-68411480-G-A-hg38" TargetMode="External"/><Relationship Id="rId1205" Type="http://schemas.openxmlformats.org/officeDocument/2006/relationships/hyperlink" Target="https://franklin.genoox.com/clinical-db/variant/snp/chr11-68411524-GTGGGCCGGGCCAACGACCTCACCATTGACTACGCTGACCAGCGCCTCTACTGGACCGACCTGGACACCAACATGATCGAGTCGTCCAACATGCTGGGTGAGGGCCGGGCTGGGGCCTTCTGGTCATGGAGGGCGGGGCAGCCGGGCGTTGGCCACCTCCCAGCCTCGCCGCACA-G-hg38" TargetMode="External"/><Relationship Id="rId51" Type="http://schemas.openxmlformats.org/officeDocument/2006/relationships/hyperlink" Target="https://pubmed.ncbi.nlm.nih.gov/30097784/Yian%20Li%20et.al%202018" TargetMode="External"/><Relationship Id="rId561" Type="http://schemas.openxmlformats.org/officeDocument/2006/relationships/hyperlink" Target="https://pubmed.ncbi.nlm.nih.gov/35876299/Ning%20Qu%20et.al%202022" TargetMode="External"/><Relationship Id="rId659" Type="http://schemas.openxmlformats.org/officeDocument/2006/relationships/hyperlink" Target="https://pubmed.ncbi.nlm.nih.gov/35277167/Handong%20Dan%20et.al%202022" TargetMode="External"/><Relationship Id="rId866" Type="http://schemas.openxmlformats.org/officeDocument/2006/relationships/hyperlink" Target="https://pubmed.ncbi.nlm.nih.gov/36018796/CHUNLI%20CHEN%20et.al%202022" TargetMode="External"/><Relationship Id="rId1289" Type="http://schemas.openxmlformats.org/officeDocument/2006/relationships/hyperlink" Target="https://franklin.genoox.com/clinical-db/variant/snp/chr11-68436972-A-G-hg38" TargetMode="External"/><Relationship Id="rId1412" Type="http://schemas.openxmlformats.org/officeDocument/2006/relationships/hyperlink" Target="https://pubmed.ncbi.nlm.nih.gov/38881609/Hiroyuki%20Kondo%20et.al%202024" TargetMode="External"/><Relationship Id="rId1496" Type="http://schemas.openxmlformats.org/officeDocument/2006/relationships/hyperlink" Target="https://franklin.genoox.com/clinical-db/variant/snp/chr11-68347876-C-T-hg38" TargetMode="External"/><Relationship Id="rId214" Type="http://schemas.openxmlformats.org/officeDocument/2006/relationships/hyperlink" Target="https://www.ncbi.nlm.nih.gov/pubmed/29181528Tang%20M%20et.al%202017" TargetMode="External"/><Relationship Id="rId298" Type="http://schemas.openxmlformats.org/officeDocument/2006/relationships/hyperlink" Target="https://www.ncbi.nlm.nih.gov/pubmed/15346351Jiao%20X%20et.al%202004" TargetMode="External"/><Relationship Id="rId421" Type="http://schemas.openxmlformats.org/officeDocument/2006/relationships/hyperlink" Target="https://franklin.genoox.com/clinical-db/variant/snp/chr11-68386342-C-T-hg38" TargetMode="External"/><Relationship Id="rId519" Type="http://schemas.openxmlformats.org/officeDocument/2006/relationships/hyperlink" Target="https://franklin.genoox.com/clinical-db/variant/snp/chr11-68410140-G-A-hg38" TargetMode="External"/><Relationship Id="rId1051" Type="http://schemas.openxmlformats.org/officeDocument/2006/relationships/hyperlink" Target="https://franklin.genoox.com/clinical-db/variant/snp/chr11-68386570-G-T-hg38" TargetMode="External"/><Relationship Id="rId1149" Type="http://schemas.openxmlformats.org/officeDocument/2006/relationships/hyperlink" Target="https://franklin.genoox.com/clinical-db/variant/snp/chr11-68406664-G-A-hg38" TargetMode="External"/><Relationship Id="rId1356" Type="http://schemas.openxmlformats.org/officeDocument/2006/relationships/hyperlink" Target="https://franklin.genoox.com/clinical-db/variant/sv/chr11-68423489-68426187-DEL-hg38" TargetMode="External"/><Relationship Id="rId158" Type="http://schemas.openxmlformats.org/officeDocument/2006/relationships/hyperlink" Target="https://www.ncbi.nlm.nih.gov/pubmed/30452590Li%20JK1,%20Li%20Y%20et.%20Al%202018" TargetMode="External"/><Relationship Id="rId726" Type="http://schemas.openxmlformats.org/officeDocument/2006/relationships/hyperlink" Target="https://pubmed.ncbi.nlm.nih.gov/25384351/Nerea%20Alonso%20et.al%202014" TargetMode="External"/><Relationship Id="rId933" Type="http://schemas.openxmlformats.org/officeDocument/2006/relationships/hyperlink" Target="https://franklin.genoox.com/clinical-db/variant/snp/chr11-68347850-C-T-hg38" TargetMode="External"/><Relationship Id="rId1009" Type="http://schemas.openxmlformats.org/officeDocument/2006/relationships/hyperlink" Target="https://franklin.genoox.com/clinical-db/variant/snp/chr11-68386396-G-A-hg38" TargetMode="External"/><Relationship Id="rId1563" Type="http://schemas.openxmlformats.org/officeDocument/2006/relationships/hyperlink" Target="https://franklin.genoox.com/clinical-db/variant/snp/chr11-68390026-G-T-hg38" TargetMode="External"/><Relationship Id="rId62" Type="http://schemas.openxmlformats.org/officeDocument/2006/relationships/hyperlink" Target="https://www.ncbi.nlm.nih.gov/pubmed/25711638Salvo%20J%20et.al%202015" TargetMode="External"/><Relationship Id="rId365" Type="http://schemas.openxmlformats.org/officeDocument/2006/relationships/hyperlink" Target="https://www.ncbi.nlm.nih.gov/pubmed/27228167Zhang%20L%20et.al%202016" TargetMode="External"/><Relationship Id="rId572" Type="http://schemas.openxmlformats.org/officeDocument/2006/relationships/hyperlink" Target="https://pubmed.ncbi.nlm.nih.gov/35133048/Zhao%20et.al%202022" TargetMode="External"/><Relationship Id="rId1216" Type="http://schemas.openxmlformats.org/officeDocument/2006/relationships/hyperlink" Target="https://franklin.genoox.com/clinical-db/variant/snp/chr11-68413689-G-T-hg38" TargetMode="External"/><Relationship Id="rId1423" Type="http://schemas.openxmlformats.org/officeDocument/2006/relationships/hyperlink" Target="https://pubmed.ncbi.nlm.nih.gov/37684015/Xueying%20Tao%20et.al%202023" TargetMode="External"/><Relationship Id="rId1630" Type="http://schemas.openxmlformats.org/officeDocument/2006/relationships/hyperlink" Target="https://franklin.genoox.com/clinical-db/variant/snp/chr11-68423693-C-T-hg38" TargetMode="External"/><Relationship Id="rId225" Type="http://schemas.openxmlformats.org/officeDocument/2006/relationships/hyperlink" Target="https://www.ncbi.nlm.nih.gov/pubmed/29181528Tang%20M%20et.al%202017" TargetMode="External"/><Relationship Id="rId432" Type="http://schemas.openxmlformats.org/officeDocument/2006/relationships/hyperlink" Target="https://franklin.genoox.com/clinical-db/variant/snp/chr11-68386402-C-T-hg38" TargetMode="External"/><Relationship Id="rId877" Type="http://schemas.openxmlformats.org/officeDocument/2006/relationships/hyperlink" Target="https://pubmed.ncbi.nlm.nih.gov/36018796/CHUNLI%20CHEN%20et.al%202022" TargetMode="External"/><Relationship Id="rId1062" Type="http://schemas.openxmlformats.org/officeDocument/2006/relationships/hyperlink" Target="https://franklin.genoox.com/clinical-db/variant/snp/chr11-68386574-G-A-hg38" TargetMode="External"/><Relationship Id="rId737" Type="http://schemas.openxmlformats.org/officeDocument/2006/relationships/hyperlink" Target="https://pubmed.ncbi.nlm.nih.gov/28891484/KARTHIK%20B%20TALLAPAKA%20et.al%202017" TargetMode="External"/><Relationship Id="rId944" Type="http://schemas.openxmlformats.org/officeDocument/2006/relationships/hyperlink" Target="https://franklin.genoox.com/clinical-db/variant/snp/chr11-68348021-A-G-hg38" TargetMode="External"/><Relationship Id="rId1367" Type="http://schemas.openxmlformats.org/officeDocument/2006/relationships/hyperlink" Target="https://pubmed.ncbi.nlm.nih.gov/38881609/Hiroyuki%20Kondo%20et.al%202024" TargetMode="External"/><Relationship Id="rId1574" Type="http://schemas.openxmlformats.org/officeDocument/2006/relationships/hyperlink" Target="https://franklin.genoox.com/clinical-db/variant/snp/chr11-68406549-C-CG-hg38" TargetMode="External"/><Relationship Id="rId73" Type="http://schemas.openxmlformats.org/officeDocument/2006/relationships/hyperlink" Target="https://www.ncbi.nlm.nih.gov/pubmed/25711638Salvo%20J%20et.al%202015" TargetMode="External"/><Relationship Id="rId169" Type="http://schemas.openxmlformats.org/officeDocument/2006/relationships/hyperlink" Target="https://www.ncbi.nlm.nih.gov/pubmed/30452590Li%20JK1,%20Li%20Y%20et.%20Al%202018" TargetMode="External"/><Relationship Id="rId376" Type="http://schemas.openxmlformats.org/officeDocument/2006/relationships/hyperlink" Target="https://www.ncbi.nlm.nih.gov/pubmed/28145787Maltese%20P%20et.al%202017" TargetMode="External"/><Relationship Id="rId583" Type="http://schemas.openxmlformats.org/officeDocument/2006/relationships/hyperlink" Target="https://pubmed.ncbi.nlm.nih.gov/36411543/Jianbo%20Mao%20et.al%202022" TargetMode="External"/><Relationship Id="rId790" Type="http://schemas.openxmlformats.org/officeDocument/2006/relationships/hyperlink" Target="https://pubmed.ncbi.nlm.nih.gov/36018796/CHUNLI%20CHEN%20et.al%202022" TargetMode="External"/><Relationship Id="rId804" Type="http://schemas.openxmlformats.org/officeDocument/2006/relationships/hyperlink" Target="https://pubmed.ncbi.nlm.nih.gov/36018796/CHUNLI%20CHEN%20et.al%202022" TargetMode="External"/><Relationship Id="rId1227" Type="http://schemas.openxmlformats.org/officeDocument/2006/relationships/hyperlink" Target="https://franklin.genoox.com/clinical-db/variant/snp/chr11-68413937-C-T-hg38" TargetMode="External"/><Relationship Id="rId1434" Type="http://schemas.openxmlformats.org/officeDocument/2006/relationships/hyperlink" Target="https://pubmed.ncbi.nlm.nih.gov/38280677/YUQIAO%20JU%20et.al%202024" TargetMode="External"/><Relationship Id="rId1641" Type="http://schemas.openxmlformats.org/officeDocument/2006/relationships/hyperlink" Target="https://franklin.genoox.com/clinical-db/variant/snp/chr11-68425226-A-G-hg38" TargetMode="External"/><Relationship Id="rId4" Type="http://schemas.openxmlformats.org/officeDocument/2006/relationships/hyperlink" Target="https://pubmed.ncbi.nlm.nih.gov/31237656/Chonglin%20Chen%20et.al%202019" TargetMode="External"/><Relationship Id="rId236" Type="http://schemas.openxmlformats.org/officeDocument/2006/relationships/hyperlink" Target="https://www.ncbi.nlm.nih.gov/pubmed/31077665Hull%20S%20et.al%202019" TargetMode="External"/><Relationship Id="rId443" Type="http://schemas.openxmlformats.org/officeDocument/2006/relationships/hyperlink" Target="https://franklin.genoox.com/clinical-db/variant/snp/chr11-68386570-G-A-hg38" TargetMode="External"/><Relationship Id="rId650" Type="http://schemas.openxmlformats.org/officeDocument/2006/relationships/hyperlink" Target="https://pubmed.ncbi.nlm.nih.gov/35052368/Dabin%20Moon%20et.al%202022" TargetMode="External"/><Relationship Id="rId888" Type="http://schemas.openxmlformats.org/officeDocument/2006/relationships/hyperlink" Target="https://pubmed.ncbi.nlm.nih.gov/36018796/CHUNLI%20CHEN%20et.al%202022" TargetMode="External"/><Relationship Id="rId1073" Type="http://schemas.openxmlformats.org/officeDocument/2006/relationships/hyperlink" Target="https://franklin.genoox.com/clinical-db/variant/snp/chr11-68386649-G-A-hg38" TargetMode="External"/><Relationship Id="rId1280" Type="http://schemas.openxmlformats.org/officeDocument/2006/relationships/hyperlink" Target="https://franklin.genoox.com/clinical-db/variant/snp/chr11-68433641-CA-C-hg38" TargetMode="External"/><Relationship Id="rId1501" Type="http://schemas.openxmlformats.org/officeDocument/2006/relationships/hyperlink" Target="https://franklin.genoox.com/clinical-db/variant/snp/chr11-68348117-A-G-hg38" TargetMode="External"/><Relationship Id="rId303" Type="http://schemas.openxmlformats.org/officeDocument/2006/relationships/hyperlink" Target="https://www.ncbi.nlm.nih.gov/pubmed/16252235Ai%20M%20et.al%202005" TargetMode="External"/><Relationship Id="rId748" Type="http://schemas.openxmlformats.org/officeDocument/2006/relationships/hyperlink" Target="https://pubmed.ncbi.nlm.nih.gov/30499050/Iordanis%20Papadopoulos%20et.al%202019" TargetMode="External"/><Relationship Id="rId955" Type="http://schemas.openxmlformats.org/officeDocument/2006/relationships/hyperlink" Target="https://franklin.genoox.com/clinical-db/variant/snp/chr11-68348180-G-A-hg38" TargetMode="External"/><Relationship Id="rId1140" Type="http://schemas.openxmlformats.org/officeDocument/2006/relationships/hyperlink" Target="https://franklin.genoox.com/clinical-db/variant/snp/chr11-68403699-G-A-hg38" TargetMode="External"/><Relationship Id="rId1378" Type="http://schemas.openxmlformats.org/officeDocument/2006/relationships/hyperlink" Target="https://pubmed.ncbi.nlm.nih.gov/38881609/Hiroyuki%20Kondo%20et.al%202024" TargetMode="External"/><Relationship Id="rId1585" Type="http://schemas.openxmlformats.org/officeDocument/2006/relationships/hyperlink" Target="https://franklin.genoox.com/clinical-db/variant/snp/chr11-68406610-G-A-hg38" TargetMode="External"/><Relationship Id="rId84" Type="http://schemas.openxmlformats.org/officeDocument/2006/relationships/hyperlink" Target="https://www.ncbi.nlm.nih.gov/pubmed/25711638Salvo%20J%20et.al%202015" TargetMode="External"/><Relationship Id="rId387" Type="http://schemas.openxmlformats.org/officeDocument/2006/relationships/hyperlink" Target="https://franklin.genoox.com/clinical-db/variant/snp/chr11-68312748-C-CCTG-hg38" TargetMode="External"/><Relationship Id="rId510" Type="http://schemas.openxmlformats.org/officeDocument/2006/relationships/hyperlink" Target="https://franklin.genoox.com/clinical-db/variant/snp/chr11-68410124-C-G-hg38" TargetMode="External"/><Relationship Id="rId594" Type="http://schemas.openxmlformats.org/officeDocument/2006/relationships/hyperlink" Target="https://pubmed.ncbi.nlm.nih.gov/31169861/Tian%20Tian%20et.al%202019" TargetMode="External"/><Relationship Id="rId608" Type="http://schemas.openxmlformats.org/officeDocument/2006/relationships/hyperlink" Target="https://pubmed.ncbi.nlm.nih.gov/34432746/JIAO%20LYU%20etl.al%202021" TargetMode="External"/><Relationship Id="rId815" Type="http://schemas.openxmlformats.org/officeDocument/2006/relationships/hyperlink" Target="https://pubmed.ncbi.nlm.nih.gov/36018796/CHUNLI%20CHEN%20et.al%202022" TargetMode="External"/><Relationship Id="rId1238" Type="http://schemas.openxmlformats.org/officeDocument/2006/relationships/hyperlink" Target="https://franklin.genoox.com/clinical-db/variant/snp/chr11-68425100-A-C-hg38" TargetMode="External"/><Relationship Id="rId1445" Type="http://schemas.openxmlformats.org/officeDocument/2006/relationships/hyperlink" Target="https://pubmed.ncbi.nlm.nih.gov/38030997/Jiayu%20Li%20et.al%202023" TargetMode="External"/><Relationship Id="rId1652" Type="http://schemas.openxmlformats.org/officeDocument/2006/relationships/hyperlink" Target="https://franklin.genoox.com/clinical-db/variant/snp/chr11-68436930-T-C-hg38" TargetMode="External"/><Relationship Id="rId247" Type="http://schemas.openxmlformats.org/officeDocument/2006/relationships/hyperlink" Target="https://www.ncbi.nlm.nih.gov/pubmed/15981244Qin%20M%20et.al%202005" TargetMode="External"/><Relationship Id="rId899" Type="http://schemas.openxmlformats.org/officeDocument/2006/relationships/hyperlink" Target="https://pubmed.ncbi.nlm.nih.gov/36018796/CHUNLI%20CHEN%20et.al%202022" TargetMode="External"/><Relationship Id="rId1000" Type="http://schemas.openxmlformats.org/officeDocument/2006/relationships/hyperlink" Target="https://franklin.genoox.com/clinical-db/variant/snp/chr11-68365694-G-A-hg38" TargetMode="External"/><Relationship Id="rId1084" Type="http://schemas.openxmlformats.org/officeDocument/2006/relationships/hyperlink" Target="https://franklin.genoox.com/clinical-db/variant/snp/chr11-68389900-T-C-hg38" TargetMode="External"/><Relationship Id="rId1305" Type="http://schemas.openxmlformats.org/officeDocument/2006/relationships/hyperlink" Target="https://franklin.genoox.com/clinical-db/variant/snp/chr11-68439872-TC-T-hg38" TargetMode="External"/><Relationship Id="rId107" Type="http://schemas.openxmlformats.org/officeDocument/2006/relationships/hyperlink" Target="https://www.ncbi.nlm.nih.gov/pubmed/30452590Li%20JK1,%20Li%20Y%20et.%20Al%202018" TargetMode="External"/><Relationship Id="rId454" Type="http://schemas.openxmlformats.org/officeDocument/2006/relationships/hyperlink" Target="https://franklin.genoox.com/clinical-db/variant/snp/chr11-68386684-C-T-hg38" TargetMode="External"/><Relationship Id="rId661" Type="http://schemas.openxmlformats.org/officeDocument/2006/relationships/hyperlink" Target="https://pubmed.ncbi.nlm.nih.gov/35572974/Jie%20Peng%20et.al%202022" TargetMode="External"/><Relationship Id="rId759" Type="http://schemas.openxmlformats.org/officeDocument/2006/relationships/hyperlink" Target="https://pubmed.ncbi.nlm.nih.gov/33118644/Julian%20St&#252;rznickel%20et.al%202021" TargetMode="External"/><Relationship Id="rId966" Type="http://schemas.openxmlformats.org/officeDocument/2006/relationships/hyperlink" Target="https://franklin.genoox.com/clinical-db/variant/snp/chr11-68348240-A-C-hg38" TargetMode="External"/><Relationship Id="rId1291" Type="http://schemas.openxmlformats.org/officeDocument/2006/relationships/hyperlink" Target="https://franklin.genoox.com/clinical-db/variant/snp/chr11-68436978-G-T-hg38" TargetMode="External"/><Relationship Id="rId1389" Type="http://schemas.openxmlformats.org/officeDocument/2006/relationships/hyperlink" Target="https://pubmed.ncbi.nlm.nih.gov/38881609/Hiroyuki%20Kondo%20et.al%202024" TargetMode="External"/><Relationship Id="rId1512" Type="http://schemas.openxmlformats.org/officeDocument/2006/relationships/hyperlink" Target="https://franklin.genoox.com/clinical-db/variant/snp/chr11-68363931-C-T-hg38" TargetMode="External"/><Relationship Id="rId1596" Type="http://schemas.openxmlformats.org/officeDocument/2006/relationships/hyperlink" Target="https://franklin.genoox.com/clinical-db/variant/snp/chr11-68410121-GC-G-hg38" TargetMode="External"/><Relationship Id="rId11" Type="http://schemas.openxmlformats.org/officeDocument/2006/relationships/hyperlink" Target="https://pubmed.ncbi.nlm.nih.gov/31237656/Chonglin%20Chen%20et.al%202019" TargetMode="External"/><Relationship Id="rId314" Type="http://schemas.openxmlformats.org/officeDocument/2006/relationships/hyperlink" Target="https://www.ncbi.nlm.nih.gov/pubmed/16252235Ai%20M%20et.al%202005" TargetMode="External"/><Relationship Id="rId398" Type="http://schemas.openxmlformats.org/officeDocument/2006/relationships/hyperlink" Target="https://franklin.genoox.com/clinical-db/variant/snp/chr11-68348242-G-A-hg38" TargetMode="External"/><Relationship Id="rId521" Type="http://schemas.openxmlformats.org/officeDocument/2006/relationships/hyperlink" Target="https://franklin.genoox.com/clinical-db/variant/snp/chr11-68410141-G-C-hg38" TargetMode="External"/><Relationship Id="rId619" Type="http://schemas.openxmlformats.org/officeDocument/2006/relationships/hyperlink" Target="https://pubmed.ncbi.nlm.nih.gov/34860240/Tianchang%20Tao%20et.al%202021" TargetMode="External"/><Relationship Id="rId1151" Type="http://schemas.openxmlformats.org/officeDocument/2006/relationships/hyperlink" Target="https://franklin.genoox.com/clinical-db/variant/snp/chr11-68406686-TC-T-hg38" TargetMode="External"/><Relationship Id="rId1249" Type="http://schemas.openxmlformats.org/officeDocument/2006/relationships/hyperlink" Target="https://franklin.genoox.com/clinical-db/variant/snp/chr11-68425226-A-G-hg38" TargetMode="External"/><Relationship Id="rId95" Type="http://schemas.openxmlformats.org/officeDocument/2006/relationships/hyperlink" Target="https://www.ncbi.nlm.nih.gov/pubmed/30452590Li%20JK1,%20Li%20Y%20et.%20Al%202018" TargetMode="External"/><Relationship Id="rId160" Type="http://schemas.openxmlformats.org/officeDocument/2006/relationships/hyperlink" Target="https://www.ncbi.nlm.nih.gov/pubmed/30452590Li%20JK1,%20Li%20Y%20et.%20Al%202018" TargetMode="External"/><Relationship Id="rId826" Type="http://schemas.openxmlformats.org/officeDocument/2006/relationships/hyperlink" Target="https://pubmed.ncbi.nlm.nih.gov/36018796/CHUNLI%20CHEN%20et.al%202022" TargetMode="External"/><Relationship Id="rId1011" Type="http://schemas.openxmlformats.org/officeDocument/2006/relationships/hyperlink" Target="https://franklin.genoox.com/clinical-db/variant/snp/chr11-68386423-G-A-hg38" TargetMode="External"/><Relationship Id="rId1109" Type="http://schemas.openxmlformats.org/officeDocument/2006/relationships/hyperlink" Target="https://franklin.genoox.com/clinical-db/variant/snp/chr11-68389994-C-A-hg38" TargetMode="External"/><Relationship Id="rId1456" Type="http://schemas.openxmlformats.org/officeDocument/2006/relationships/hyperlink" Target="https://pubmed.ncbi.nlm.nih.gov/39903177/Fulya%20Yaylac&#305;o&#728;%20glu%20Tuncay%20et.al%202025" TargetMode="External"/><Relationship Id="rId1663" Type="http://schemas.openxmlformats.org/officeDocument/2006/relationships/hyperlink" Target="https://franklin.genoox.com/clinical-db/variant/snp/chr11-68439870-CCTCGTCCAGCAG-C-hg38" TargetMode="External"/><Relationship Id="rId258" Type="http://schemas.openxmlformats.org/officeDocument/2006/relationships/hyperlink" Target="https://www.ncbi.nlm.nih.gov/pubmed/15981244Qin%20M%20et.al%202005" TargetMode="External"/><Relationship Id="rId465" Type="http://schemas.openxmlformats.org/officeDocument/2006/relationships/hyperlink" Target="https://franklin.genoox.com/clinical-db/variant/snp/chr11-68390032-G-A-hg38" TargetMode="External"/><Relationship Id="rId672" Type="http://schemas.openxmlformats.org/officeDocument/2006/relationships/hyperlink" Target="https://pubmed.ncbi.nlm.nih.gov/11719191/Yaoqin%20Gong%20et.al%202001" TargetMode="External"/><Relationship Id="rId1095" Type="http://schemas.openxmlformats.org/officeDocument/2006/relationships/hyperlink" Target="https://franklin.genoox.com/clinical-db/variant/snp/chr11-68389948-C-T-hg38" TargetMode="External"/><Relationship Id="rId1316" Type="http://schemas.openxmlformats.org/officeDocument/2006/relationships/hyperlink" Target="https://franklin.genoox.com/clinical-db/variant/snp/chr11-68439918-T-G-hg38" TargetMode="External"/><Relationship Id="rId1523" Type="http://schemas.openxmlformats.org/officeDocument/2006/relationships/hyperlink" Target="https://franklin.genoox.com/clinical-db/variant/snp/chr11-68386445-C-T-hg38" TargetMode="External"/><Relationship Id="rId22" Type="http://schemas.openxmlformats.org/officeDocument/2006/relationships/hyperlink" Target="https://pubmed.ncbi.nlm.nih.gov/31237656/Chonglin%20Chen%20et.al%202019" TargetMode="External"/><Relationship Id="rId118" Type="http://schemas.openxmlformats.org/officeDocument/2006/relationships/hyperlink" Target="https://www.ncbi.nlm.nih.gov/pubmed/30452590Li%20JK1,%20Li%20Y%20et.%20Al%202018" TargetMode="External"/><Relationship Id="rId325" Type="http://schemas.openxmlformats.org/officeDocument/2006/relationships/hyperlink" Target="https://www.ncbi.nlm.nih.gov/pubmed/16252235Ai%20M%20et.al%202005" TargetMode="External"/><Relationship Id="rId532" Type="http://schemas.openxmlformats.org/officeDocument/2006/relationships/hyperlink" Target="https://franklin.genoox.com/clinical-db/variant/snp/chr11-68423568-G-A-hg38" TargetMode="External"/><Relationship Id="rId977" Type="http://schemas.openxmlformats.org/officeDocument/2006/relationships/hyperlink" Target="https://franklin.genoox.com/clinical-db/variant/snp/chr11-68357751-C-G-hg38" TargetMode="External"/><Relationship Id="rId1162" Type="http://schemas.openxmlformats.org/officeDocument/2006/relationships/hyperlink" Target="https://franklin.genoox.com/clinical-db/variant/snp/chr11-68406718-G-A-hg38" TargetMode="External"/><Relationship Id="rId171" Type="http://schemas.openxmlformats.org/officeDocument/2006/relationships/hyperlink" Target="https://www.ncbi.nlm.nih.gov/pubmed/30452590Li%20JK1,%20Li%20Y%20et.%20Al%202018" TargetMode="External"/><Relationship Id="rId837" Type="http://schemas.openxmlformats.org/officeDocument/2006/relationships/hyperlink" Target="https://pubmed.ncbi.nlm.nih.gov/36018796/CHUNLI%20CHEN%20et.al%202022" TargetMode="External"/><Relationship Id="rId1022" Type="http://schemas.openxmlformats.org/officeDocument/2006/relationships/hyperlink" Target="https://franklin.genoox.com/clinical-db/variant/snp/chr11-68386445-C-T-hg38" TargetMode="External"/><Relationship Id="rId1467" Type="http://schemas.openxmlformats.org/officeDocument/2006/relationships/hyperlink" Target="https://pubmed.ncbi.nlm.nih.gov/39903177/Fulya%20Yaylac&#305;o&#728;%20glu%20Tuncay%20et.al%202025" TargetMode="External"/><Relationship Id="rId1674" Type="http://schemas.openxmlformats.org/officeDocument/2006/relationships/hyperlink" Target="https://franklin.genoox.com/clinical-db/variant/snp/chr11-68446497-A-G-hg38" TargetMode="External"/><Relationship Id="rId269" Type="http://schemas.openxmlformats.org/officeDocument/2006/relationships/hyperlink" Target="https://www.ncbi.nlm.nih.gov/pubmed/23077402Yang%20H%20et.al%202012" TargetMode="External"/><Relationship Id="rId476" Type="http://schemas.openxmlformats.org/officeDocument/2006/relationships/hyperlink" Target="https://franklin.genoox.com/clinical-db/variant/snp/chr11-68403576-T-G-hg38" TargetMode="External"/><Relationship Id="rId683" Type="http://schemas.openxmlformats.org/officeDocument/2006/relationships/hyperlink" Target="https://pubmed.ncbi.nlm.nih.gov/16679074/W.M.W.%20Cheung%20et.al%202005" TargetMode="External"/><Relationship Id="rId890" Type="http://schemas.openxmlformats.org/officeDocument/2006/relationships/hyperlink" Target="https://pubmed.ncbi.nlm.nih.gov/36018796/CHUNLI%20CHEN%20et.al%202022" TargetMode="External"/><Relationship Id="rId904" Type="http://schemas.openxmlformats.org/officeDocument/2006/relationships/hyperlink" Target="https://pubmed.ncbi.nlm.nih.gov/36018796/CHUNLI%20CHEN%20et.al%202022" TargetMode="External"/><Relationship Id="rId1327" Type="http://schemas.openxmlformats.org/officeDocument/2006/relationships/hyperlink" Target="https://franklin.genoox.com/clinical-db/variant/snp/chr11-68439918-T-G-hg38" TargetMode="External"/><Relationship Id="rId1534" Type="http://schemas.openxmlformats.org/officeDocument/2006/relationships/hyperlink" Target="https://franklin.genoox.com/clinical-db/variant/snp/chr11-68386582-C-T-hg38" TargetMode="External"/><Relationship Id="rId33" Type="http://schemas.openxmlformats.org/officeDocument/2006/relationships/hyperlink" Target="https://pubmed.ncbi.nlm.nih.gov/31299183/Zhirong%20wang%20et.al%202019" TargetMode="External"/><Relationship Id="rId129" Type="http://schemas.openxmlformats.org/officeDocument/2006/relationships/hyperlink" Target="https://www.ncbi.nlm.nih.gov/pubmed/30452590Li%20JK1,%20Li%20Y%20et.%20Al%202018" TargetMode="External"/><Relationship Id="rId336" Type="http://schemas.openxmlformats.org/officeDocument/2006/relationships/hyperlink" Target="https://www.ncbi.nlm.nih.gov/pubmed/16252235Ai%20M%20et.al%202005" TargetMode="External"/><Relationship Id="rId543" Type="http://schemas.openxmlformats.org/officeDocument/2006/relationships/hyperlink" Target="https://franklin.genoox.com/clinical-db/variant/snp/chr11-68439918-T-G-hg38" TargetMode="External"/><Relationship Id="rId988" Type="http://schemas.openxmlformats.org/officeDocument/2006/relationships/hyperlink" Target="https://franklin.genoox.com/clinical-db/variant/snp/chr11-68363773-C-T-hg38" TargetMode="External"/><Relationship Id="rId1173" Type="http://schemas.openxmlformats.org/officeDocument/2006/relationships/hyperlink" Target="https://franklin.genoox.com/clinical-db/variant/snp/chr11-68406815-T-C-hg38" TargetMode="External"/><Relationship Id="rId1380" Type="http://schemas.openxmlformats.org/officeDocument/2006/relationships/hyperlink" Target="https://pubmed.ncbi.nlm.nih.gov/38881609/Hiroyuki%20Kondo%20et.al%202024" TargetMode="External"/><Relationship Id="rId1601" Type="http://schemas.openxmlformats.org/officeDocument/2006/relationships/hyperlink" Target="https://franklin.genoox.com/clinical-db/variant/snp/chr11-68409956-G-A-hg38" TargetMode="External"/><Relationship Id="rId182" Type="http://schemas.openxmlformats.org/officeDocument/2006/relationships/hyperlink" Target="https://www.ncbi.nlm.nih.gov/pubmed/28192794Keser%20V%20et.al%202017" TargetMode="External"/><Relationship Id="rId403" Type="http://schemas.openxmlformats.org/officeDocument/2006/relationships/hyperlink" Target="https://franklin.genoox.com/clinical-db/variant/snp/chr11-68357769-A-C-hg38" TargetMode="External"/><Relationship Id="rId750" Type="http://schemas.openxmlformats.org/officeDocument/2006/relationships/hyperlink" Target="https://pubmed.ncbi.nlm.nih.gov/30499050/Iordanis%20Papadopoulos%20et.al%202019" TargetMode="External"/><Relationship Id="rId848" Type="http://schemas.openxmlformats.org/officeDocument/2006/relationships/hyperlink" Target="https://pubmed.ncbi.nlm.nih.gov/36018796/CHUNLI%20CHEN%20et.al%202022" TargetMode="External"/><Relationship Id="rId1033" Type="http://schemas.openxmlformats.org/officeDocument/2006/relationships/hyperlink" Target="https://franklin.genoox.com/clinical-db/variant/snp/chr11-68386493-G-A-hg38" TargetMode="External"/><Relationship Id="rId1478" Type="http://schemas.openxmlformats.org/officeDocument/2006/relationships/hyperlink" Target="https://pubmed.ncbi.nlm.nih.gov/39918476/Sarah%20van%20der%20Ende%20et.al%202025" TargetMode="External"/><Relationship Id="rId1685" Type="http://schemas.openxmlformats.org/officeDocument/2006/relationships/hyperlink" Target="https://franklin.genoox.com/clinical-db/variant/snp/chr11-68449047-T-TC-hg38" TargetMode="External"/><Relationship Id="rId487" Type="http://schemas.openxmlformats.org/officeDocument/2006/relationships/hyperlink" Target="https://franklin.genoox.com/clinical-db/variant/snp/chr11-68406550-G-C-hg38" TargetMode="External"/><Relationship Id="rId610" Type="http://schemas.openxmlformats.org/officeDocument/2006/relationships/hyperlink" Target="https://pubmed.ncbi.nlm.nih.gov/34432746/JIAO%20LYU%20etl.al%202021" TargetMode="External"/><Relationship Id="rId694" Type="http://schemas.openxmlformats.org/officeDocument/2006/relationships/hyperlink" Target="https://pubmed.ncbi.nlm.nih.gov/18602879/Elizabeth%20A.%20Streeten%20et.al%202008" TargetMode="External"/><Relationship Id="rId708" Type="http://schemas.openxmlformats.org/officeDocument/2006/relationships/hyperlink" Target="https://pubmed.ncbi.nlm.nih.gov/20034086/Satoshi%20Narumi%20et.al%202009" TargetMode="External"/><Relationship Id="rId915" Type="http://schemas.openxmlformats.org/officeDocument/2006/relationships/hyperlink" Target="https://www.ncbi.nlm.nih.gov/pubmed/30452590Li%20JK1,%20Li%20Y%20et.%20Al%202018" TargetMode="External"/><Relationship Id="rId1240" Type="http://schemas.openxmlformats.org/officeDocument/2006/relationships/hyperlink" Target="https://franklin.genoox.com/clinical-db/variant/snp/chr11-68425110-A-G-hg38" TargetMode="External"/><Relationship Id="rId1338" Type="http://schemas.openxmlformats.org/officeDocument/2006/relationships/hyperlink" Target="https://franklin.genoox.com/clinical-db/variant/snp/chr11-68439918-T-G-hg38" TargetMode="External"/><Relationship Id="rId1545" Type="http://schemas.openxmlformats.org/officeDocument/2006/relationships/hyperlink" Target="https://franklin.genoox.com/clinical-db/variant/snp/chr11-68386630-C-T-hg38" TargetMode="External"/><Relationship Id="rId347" Type="http://schemas.openxmlformats.org/officeDocument/2006/relationships/hyperlink" Target="https://www.ncbi.nlm.nih.gov/pubmed/16252235Ai%20M%20et.al%202005" TargetMode="External"/><Relationship Id="rId999" Type="http://schemas.openxmlformats.org/officeDocument/2006/relationships/hyperlink" Target="https://franklin.genoox.com/clinical-db/variant/snp/chr11-68365694-G-A-hg38" TargetMode="External"/><Relationship Id="rId1100" Type="http://schemas.openxmlformats.org/officeDocument/2006/relationships/hyperlink" Target="https://franklin.genoox.com/clinical-db/variant/snp/chr11-68389949-G-A-hg38" TargetMode="External"/><Relationship Id="rId1184" Type="http://schemas.openxmlformats.org/officeDocument/2006/relationships/hyperlink" Target="https://franklin.genoox.com/clinical-db/variant/snp/chr11-68410059-G-C-hg38" TargetMode="External"/><Relationship Id="rId1405" Type="http://schemas.openxmlformats.org/officeDocument/2006/relationships/hyperlink" Target="https://pubmed.ncbi.nlm.nih.gov/38881609/Hiroyuki%20Kondo%20et.al%202024" TargetMode="External"/><Relationship Id="rId44" Type="http://schemas.openxmlformats.org/officeDocument/2006/relationships/hyperlink" Target="https://pubmed.ncbi.nlm.nih.gov/31299183/Zhirong%20wang%20et.al%202019" TargetMode="External"/><Relationship Id="rId554" Type="http://schemas.openxmlformats.org/officeDocument/2006/relationships/hyperlink" Target="https://pubmed.ncbi.nlm.nih.gov/35876299/Ning%20Qu%20et.al%202022" TargetMode="External"/><Relationship Id="rId761" Type="http://schemas.openxmlformats.org/officeDocument/2006/relationships/hyperlink" Target="https://pubmed.ncbi.nlm.nih.gov/33531964/Vykuntaraju%20K%20Gowda%20et.al%202020" TargetMode="External"/><Relationship Id="rId859" Type="http://schemas.openxmlformats.org/officeDocument/2006/relationships/hyperlink" Target="https://pubmed.ncbi.nlm.nih.gov/36018796/CHUNLI%20CHEN%20et.al%202022" TargetMode="External"/><Relationship Id="rId1391" Type="http://schemas.openxmlformats.org/officeDocument/2006/relationships/hyperlink" Target="https://pubmed.ncbi.nlm.nih.gov/38881609/Hiroyuki%20Kondo%20et.al%202024" TargetMode="External"/><Relationship Id="rId1489" Type="http://schemas.openxmlformats.org/officeDocument/2006/relationships/hyperlink" Target="https://pubmed.ncbi.nlm.nih.gov/39918476/Sarah%20van%20der%20Ende%20et.al%202025" TargetMode="External"/><Relationship Id="rId1612" Type="http://schemas.openxmlformats.org/officeDocument/2006/relationships/hyperlink" Target="https://franklin.genoox.com/clinical-db/variant/snp/chr11-68413968-G-A-hg38" TargetMode="External"/><Relationship Id="rId193" Type="http://schemas.openxmlformats.org/officeDocument/2006/relationships/hyperlink" Target="https://www.ncbi.nlm.nih.gov/pubmed/26244290Seo%20SH%20et.al%202015" TargetMode="External"/><Relationship Id="rId207" Type="http://schemas.openxmlformats.org/officeDocument/2006/relationships/hyperlink" Target="https://www.ncbi.nlm.nih.gov/pubmed/28494495Rao%20FQ%20et.al%202017" TargetMode="External"/><Relationship Id="rId414" Type="http://schemas.openxmlformats.org/officeDocument/2006/relationships/hyperlink" Target="https://franklin.genoox.com/clinical-db/variant/snp/chr11-68363881-T-G-hg38" TargetMode="External"/><Relationship Id="rId498" Type="http://schemas.openxmlformats.org/officeDocument/2006/relationships/hyperlink" Target="https://franklin.genoox.com/clinical-db/variant/snp/chr11-68409910-C-T-hg38" TargetMode="External"/><Relationship Id="rId621" Type="http://schemas.openxmlformats.org/officeDocument/2006/relationships/hyperlink" Target="https://pubmed.ncbi.nlm.nih.gov/34860240/Tianchang%20Tao%20et.al%202021" TargetMode="External"/><Relationship Id="rId1044" Type="http://schemas.openxmlformats.org/officeDocument/2006/relationships/hyperlink" Target="https://franklin.genoox.com/clinical-db/variant/snp/chr11-68386564-G-A-hg38" TargetMode="External"/><Relationship Id="rId1251" Type="http://schemas.openxmlformats.org/officeDocument/2006/relationships/hyperlink" Target="https://franklin.genoox.com/clinical-db/variant/snp/chr11-68425226-A-G-hg38" TargetMode="External"/><Relationship Id="rId1349" Type="http://schemas.openxmlformats.org/officeDocument/2006/relationships/hyperlink" Target="https://franklin.genoox.com/clinical-db/variant/snp/chr11-68448865-G-T-hg38" TargetMode="External"/><Relationship Id="rId260" Type="http://schemas.openxmlformats.org/officeDocument/2006/relationships/hyperlink" Target="https://www.ncbi.nlm.nih.gov/pubmed/15981244Qin%20M%20et.al%202005" TargetMode="External"/><Relationship Id="rId719" Type="http://schemas.openxmlformats.org/officeDocument/2006/relationships/hyperlink" Target="https://pubmed.ncbi.nlm.nih.gov/21407258/CM%20Laine%20et.al%202011" TargetMode="External"/><Relationship Id="rId926" Type="http://schemas.openxmlformats.org/officeDocument/2006/relationships/hyperlink" Target="https://pubmed.ncbi.nlm.nih.gov/36018796/CHUNLI%20CHEN%20et.al%202022" TargetMode="External"/><Relationship Id="rId1111" Type="http://schemas.openxmlformats.org/officeDocument/2006/relationships/hyperlink" Target="https://franklin.genoox.com/clinical-db/variant/snp/chr11-68390053-G-A-hg38" TargetMode="External"/><Relationship Id="rId1556" Type="http://schemas.openxmlformats.org/officeDocument/2006/relationships/hyperlink" Target="https://franklin.genoox.com/clinical-db/variant/snp/chr11-68389901-G-A-hg38" TargetMode="External"/><Relationship Id="rId55" Type="http://schemas.openxmlformats.org/officeDocument/2006/relationships/hyperlink" Target="https://pubmed.ncbi.nlm.nih.gov/30097784/Yian%20Li%20et.al%202018" TargetMode="External"/><Relationship Id="rId120" Type="http://schemas.openxmlformats.org/officeDocument/2006/relationships/hyperlink" Target="https://www.ncbi.nlm.nih.gov/pubmed/30452590Li%20JK1,%20Li%20Y%20et.%20Al%202018" TargetMode="External"/><Relationship Id="rId358" Type="http://schemas.openxmlformats.org/officeDocument/2006/relationships/hyperlink" Target="https://www.ncbi.nlm.nih.gov/pubmed/24715757Fei%20P%20et.al%202014" TargetMode="External"/><Relationship Id="rId565" Type="http://schemas.openxmlformats.org/officeDocument/2006/relationships/hyperlink" Target="https://pubmed.ncbi.nlm.nih.gov/35133048/Zhao%20et.al%202022" TargetMode="External"/><Relationship Id="rId772" Type="http://schemas.openxmlformats.org/officeDocument/2006/relationships/hyperlink" Target="https://pubmed.ncbi.nlm.nih.gov/35993038/Ali%20Homaei%20et.al%202022" TargetMode="External"/><Relationship Id="rId1195" Type="http://schemas.openxmlformats.org/officeDocument/2006/relationships/hyperlink" Target="https://franklin.genoox.com/clinical-db/variant/snp/chr11-68411524-GTGGGCCGGGCCAACGACCTCACCATTGACTACGCTGACCAGCGCCTCTACTGGACCGACCTGGACACCAACATGATCGAGTCGTCCAACATGCTGGGTGAGGGCCGGGCTGGGGCCTTCTGGTCATGGAGGGCGGGGCAGCCGGGCGTTGGCCACCTCCCAGCCTCGCCGCACA-G-hg38" TargetMode="External"/><Relationship Id="rId1209" Type="http://schemas.openxmlformats.org/officeDocument/2006/relationships/hyperlink" Target="https://franklin.genoox.com/clinical-db/variant/snp/chr11-68411548-A-G-hg38" TargetMode="External"/><Relationship Id="rId1416" Type="http://schemas.openxmlformats.org/officeDocument/2006/relationships/hyperlink" Target="https://pubmed.ncbi.nlm.nih.gov/38881609/Hiroyuki%20Kondo%20et.al%202024" TargetMode="External"/><Relationship Id="rId1623" Type="http://schemas.openxmlformats.org/officeDocument/2006/relationships/hyperlink" Target="https://franklin.genoox.com/clinical-db/variant/snp/chr11-68423568-G-A-hg38" TargetMode="External"/><Relationship Id="rId218" Type="http://schemas.openxmlformats.org/officeDocument/2006/relationships/hyperlink" Target="https://www.ncbi.nlm.nih.gov/pubmed/29181528Tang%20M%20et.al%202017" TargetMode="External"/><Relationship Id="rId425" Type="http://schemas.openxmlformats.org/officeDocument/2006/relationships/hyperlink" Target="https://franklin.genoox.com/clinical-db/variant/snp/chr11-68386342-C-T-hg38" TargetMode="External"/><Relationship Id="rId632" Type="http://schemas.openxmlformats.org/officeDocument/2006/relationships/hyperlink" Target="https://pubmed.ncbi.nlm.nih.gov/34860240/Tianchang%20Tao%20et.al%202021" TargetMode="External"/><Relationship Id="rId1055" Type="http://schemas.openxmlformats.org/officeDocument/2006/relationships/hyperlink" Target="https://franklin.genoox.com/clinical-db/variant/snp/chr11-68386574-G-A-hg38" TargetMode="External"/><Relationship Id="rId1262" Type="http://schemas.openxmlformats.org/officeDocument/2006/relationships/hyperlink" Target="https://franklin.genoox.com/clinical-db/variant/snp/chr11-68425226-A-G-hg38" TargetMode="External"/><Relationship Id="rId271" Type="http://schemas.openxmlformats.org/officeDocument/2006/relationships/hyperlink" Target="https://www.ncbi.nlm.nih.gov/pubmed/23077402Yang%20H%20et.al%202012" TargetMode="External"/><Relationship Id="rId937" Type="http://schemas.openxmlformats.org/officeDocument/2006/relationships/hyperlink" Target="https://franklin.genoox.com/clinical-db/variant/snp/chr11-68347876-C-T-hg38" TargetMode="External"/><Relationship Id="rId1122" Type="http://schemas.openxmlformats.org/officeDocument/2006/relationships/hyperlink" Target="https://franklin.genoox.com/clinical-db/variant/snp/chr11-68403574-A-G-hg38" TargetMode="External"/><Relationship Id="rId1567" Type="http://schemas.openxmlformats.org/officeDocument/2006/relationships/hyperlink" Target="https://franklin.genoox.com/clinical-db/variant/snp/chr11-68403607-G-A-hg38" TargetMode="External"/><Relationship Id="rId66" Type="http://schemas.openxmlformats.org/officeDocument/2006/relationships/hyperlink" Target="https://www.ncbi.nlm.nih.gov/pubmed/25711638Salvo%20J%20et.al%202015" TargetMode="External"/><Relationship Id="rId131" Type="http://schemas.openxmlformats.org/officeDocument/2006/relationships/hyperlink" Target="https://www.ncbi.nlm.nih.gov/pubmed/30452590Li%20JK1,%20Li%20Y%20et.%20Al%202018" TargetMode="External"/><Relationship Id="rId369" Type="http://schemas.openxmlformats.org/officeDocument/2006/relationships/hyperlink" Target="https://www.ncbi.nlm.nih.gov/pubmed/27228167Zhang%20L%20et.al%202016" TargetMode="External"/><Relationship Id="rId576" Type="http://schemas.openxmlformats.org/officeDocument/2006/relationships/hyperlink" Target="https://pubmed.ncbi.nlm.nih.gov/36411543/Jianbo%20Mao%20et.al%202022" TargetMode="External"/><Relationship Id="rId783" Type="http://schemas.openxmlformats.org/officeDocument/2006/relationships/hyperlink" Target="https://pubmed.ncbi.nlm.nih.gov/36018796/CHUNLI%20CHEN%20et.al%202022" TargetMode="External"/><Relationship Id="rId990" Type="http://schemas.openxmlformats.org/officeDocument/2006/relationships/hyperlink" Target="https://franklin.genoox.com/clinical-db/variant/snp/chr11-68363791-C-T-hg38" TargetMode="External"/><Relationship Id="rId1427" Type="http://schemas.openxmlformats.org/officeDocument/2006/relationships/hyperlink" Target="https://pubmed.ncbi.nlm.nih.gov/38280677/YUQIAO%20JU%20et.al%202024" TargetMode="External"/><Relationship Id="rId1634" Type="http://schemas.openxmlformats.org/officeDocument/2006/relationships/hyperlink" Target="https://franklin.genoox.com/clinical-db/variant/snp/chr11-68425145-G-A-hg38" TargetMode="External"/><Relationship Id="rId229" Type="http://schemas.openxmlformats.org/officeDocument/2006/relationships/hyperlink" Target="https://www.ncbi.nlm.nih.gov/pubmed/29181528Tang%20M%20et.al%202017" TargetMode="External"/><Relationship Id="rId436" Type="http://schemas.openxmlformats.org/officeDocument/2006/relationships/hyperlink" Target="https://franklin.genoox.com/clinical-db/variant/snp/chr11-68386441-G-A-hg38" TargetMode="External"/><Relationship Id="rId643" Type="http://schemas.openxmlformats.org/officeDocument/2006/relationships/hyperlink" Target="https://pubmed.ncbi.nlm.nih.gov/34860240/Tianchang%20Tao%20et.al%202021" TargetMode="External"/><Relationship Id="rId1066" Type="http://schemas.openxmlformats.org/officeDocument/2006/relationships/hyperlink" Target="https://franklin.genoox.com/clinical-db/variant/snp/chr11-68386594-T-G-hg38" TargetMode="External"/><Relationship Id="rId1273" Type="http://schemas.openxmlformats.org/officeDocument/2006/relationships/hyperlink" Target="https://franklin.genoox.com/clinical-db/variant/snp/chr11-68426094-A-G-hg38" TargetMode="External"/><Relationship Id="rId1480" Type="http://schemas.openxmlformats.org/officeDocument/2006/relationships/hyperlink" Target="https://pubmed.ncbi.nlm.nih.gov/39918476/Sarah%20van%20der%20Ende%20et.al%202025" TargetMode="External"/><Relationship Id="rId850" Type="http://schemas.openxmlformats.org/officeDocument/2006/relationships/hyperlink" Target="https://pubmed.ncbi.nlm.nih.gov/36018796/CHUNLI%20CHEN%20et.al%202022" TargetMode="External"/><Relationship Id="rId948" Type="http://schemas.openxmlformats.org/officeDocument/2006/relationships/hyperlink" Target="https://franklin.genoox.com/clinical-db/variant/snp/chr11-68348045-C-T-hg38" TargetMode="External"/><Relationship Id="rId1133" Type="http://schemas.openxmlformats.org/officeDocument/2006/relationships/hyperlink" Target="https://franklin.genoox.com/clinical-db/variant/snp/chr11-68403699-G-A-hg38" TargetMode="External"/><Relationship Id="rId1578" Type="http://schemas.openxmlformats.org/officeDocument/2006/relationships/hyperlink" Target="https://franklin.genoox.com/clinical-db/variant/snp/chr11-68406592-C-T-hg38" TargetMode="External"/><Relationship Id="rId77" Type="http://schemas.openxmlformats.org/officeDocument/2006/relationships/hyperlink" Target="https://www.ncbi.nlm.nih.gov/pubmed/25711638Salvo%20J%20et.al%202015" TargetMode="External"/><Relationship Id="rId282" Type="http://schemas.openxmlformats.org/officeDocument/2006/relationships/hyperlink" Target="https://www.ncbi.nlm.nih.gov/pubmed/15024691Toomes%20C%20et.al%202004" TargetMode="External"/><Relationship Id="rId503" Type="http://schemas.openxmlformats.org/officeDocument/2006/relationships/hyperlink" Target="https://franklin.genoox.com/clinical-db/variant/snp/chr11-68410059-G-A-hg38" TargetMode="External"/><Relationship Id="rId587" Type="http://schemas.openxmlformats.org/officeDocument/2006/relationships/hyperlink" Target="https://pubmed.ncbi.nlm.nih.gov/36987449/Jake%20Littman%20et.al%202023" TargetMode="External"/><Relationship Id="rId710" Type="http://schemas.openxmlformats.org/officeDocument/2006/relationships/hyperlink" Target="https://pubmed.ncbi.nlm.nih.gov/20034086/Satoshi%20Narumi%20et.al%202009" TargetMode="External"/><Relationship Id="rId808" Type="http://schemas.openxmlformats.org/officeDocument/2006/relationships/hyperlink" Target="https://pubmed.ncbi.nlm.nih.gov/36018796/CHUNLI%20CHEN%20et.al%202022" TargetMode="External"/><Relationship Id="rId1340" Type="http://schemas.openxmlformats.org/officeDocument/2006/relationships/hyperlink" Target="https://franklin.genoox.com/clinical-db/variant/snp/chr11-68439918-T-G-hg38" TargetMode="External"/><Relationship Id="rId1438" Type="http://schemas.openxmlformats.org/officeDocument/2006/relationships/hyperlink" Target="https://pubmed.ncbi.nlm.nih.gov/38280677/YUQIAO%20JU%20et.al%202024" TargetMode="External"/><Relationship Id="rId1645" Type="http://schemas.openxmlformats.org/officeDocument/2006/relationships/hyperlink" Target="https://franklin.genoox.com/clinical-db/variant/snp/chr11-68426119-G-A-hg38" TargetMode="External"/><Relationship Id="rId8" Type="http://schemas.openxmlformats.org/officeDocument/2006/relationships/hyperlink" Target="https://pubmed.ncbi.nlm.nih.gov/31237656/Chonglin%20Chen%20et.al%202019" TargetMode="External"/><Relationship Id="rId142" Type="http://schemas.openxmlformats.org/officeDocument/2006/relationships/hyperlink" Target="https://www.ncbi.nlm.nih.gov/pubmed/30452590Li%20JK1,%20Li%20Y%20et.%20Al%202018" TargetMode="External"/><Relationship Id="rId447" Type="http://schemas.openxmlformats.org/officeDocument/2006/relationships/hyperlink" Target="https://franklin.genoox.com/clinical-db/variant/snp/chr11-68386618-A-T-hg38" TargetMode="External"/><Relationship Id="rId794" Type="http://schemas.openxmlformats.org/officeDocument/2006/relationships/hyperlink" Target="https://pubmed.ncbi.nlm.nih.gov/36018796/CHUNLI%20CHEN%20et.al%202022" TargetMode="External"/><Relationship Id="rId1077" Type="http://schemas.openxmlformats.org/officeDocument/2006/relationships/hyperlink" Target="https://franklin.genoox.com/clinical-db/variant/snp/chr11-68386649-G-A-hg38" TargetMode="External"/><Relationship Id="rId1200" Type="http://schemas.openxmlformats.org/officeDocument/2006/relationships/hyperlink" Target="https://franklin.genoox.com/clinical-db/variant/snp/chr11-68411524-GTGGGCCGGGCCAACGACCTCACCATTGACTACGCTGACCAGCGCCTCTACTGGACCGACCTGGACACCAACATGATCGAGTCGTCCAACATGCTGGGTGAGGGCCGGGCTGGGGCCTTCTGGTCATGGAGGGCGGGGCAGCCGGGCGTTGGCCACCTCCCAGCCTCGCCGCACA-G-hg38" TargetMode="External"/><Relationship Id="rId654" Type="http://schemas.openxmlformats.org/officeDocument/2006/relationships/hyperlink" Target="https://pubmed.ncbi.nlm.nih.gov/35277167/Handong%20Dan%20et.al%202022" TargetMode="External"/><Relationship Id="rId861" Type="http://schemas.openxmlformats.org/officeDocument/2006/relationships/hyperlink" Target="https://pubmed.ncbi.nlm.nih.gov/36018796/CHUNLI%20CHEN%20et.al%202022" TargetMode="External"/><Relationship Id="rId959" Type="http://schemas.openxmlformats.org/officeDocument/2006/relationships/hyperlink" Target="https://franklin.genoox.com/clinical-db/variant/snp/chr11-68348188-C-T-hg38" TargetMode="External"/><Relationship Id="rId1284" Type="http://schemas.openxmlformats.org/officeDocument/2006/relationships/hyperlink" Target="https://franklin.genoox.com/clinical-db/variant/snp/chr11-68433730-T-G-hg38" TargetMode="External"/><Relationship Id="rId1491" Type="http://schemas.openxmlformats.org/officeDocument/2006/relationships/hyperlink" Target="https://pubmed.ncbi.nlm.nih.gov/39918476/Sarah%20van%20der%20Ende%20et.al%202025" TargetMode="External"/><Relationship Id="rId1505" Type="http://schemas.openxmlformats.org/officeDocument/2006/relationships/hyperlink" Target="https://franklin.genoox.com/clinical-db/variant/snp/chr11-68348188-C-T-hg38" TargetMode="External"/><Relationship Id="rId1589" Type="http://schemas.openxmlformats.org/officeDocument/2006/relationships/hyperlink" Target="https://franklin.genoox.com/clinical-db/variant/snp/chr11-68406795-G-T-hg38" TargetMode="External"/><Relationship Id="rId293" Type="http://schemas.openxmlformats.org/officeDocument/2006/relationships/hyperlink" Target="https://www.ncbi.nlm.nih.gov/pubmed/15024691Toomes%20C%20et.al%202004" TargetMode="External"/><Relationship Id="rId307" Type="http://schemas.openxmlformats.org/officeDocument/2006/relationships/hyperlink" Target="https://www.ncbi.nlm.nih.gov/pubmed/16252235Ai%20M%20et.al%202005" TargetMode="External"/><Relationship Id="rId514" Type="http://schemas.openxmlformats.org/officeDocument/2006/relationships/hyperlink" Target="https://franklin.genoox.com/clinical-db/variant/snp/chr11-68410085-C-T-hg38" TargetMode="External"/><Relationship Id="rId721" Type="http://schemas.openxmlformats.org/officeDocument/2006/relationships/hyperlink" Target="https://pubmed.ncbi.nlm.nih.gov/21407258/CM%20Laine%20et.al%202011" TargetMode="External"/><Relationship Id="rId1144" Type="http://schemas.openxmlformats.org/officeDocument/2006/relationships/hyperlink" Target="https://franklin.genoox.com/clinical-db/variant/snp/chr11-68406538-G-C-hg38" TargetMode="External"/><Relationship Id="rId1351" Type="http://schemas.openxmlformats.org/officeDocument/2006/relationships/hyperlink" Target="https://franklin.genoox.com/clinical-db/variant/snp/chr11-68448892-G-A-hg38" TargetMode="External"/><Relationship Id="rId1449" Type="http://schemas.openxmlformats.org/officeDocument/2006/relationships/hyperlink" Target="https://pubmed.ncbi.nlm.nih.gov/39148564/Andrew%20S.H.%20Tsai%20et.al%202024" TargetMode="External"/><Relationship Id="rId88" Type="http://schemas.openxmlformats.org/officeDocument/2006/relationships/hyperlink" Target="https://www.ncbi.nlm.nih.gov/pubmed/25711638Salvo%20J%20et.al%202015" TargetMode="External"/><Relationship Id="rId153" Type="http://schemas.openxmlformats.org/officeDocument/2006/relationships/hyperlink" Target="https://www.ncbi.nlm.nih.gov/pubmed/30452590Li%20JK1,%20Li%20Y%20et.%20Al%202018" TargetMode="External"/><Relationship Id="rId360" Type="http://schemas.openxmlformats.org/officeDocument/2006/relationships/hyperlink" Target="https://www.ncbi.nlm.nih.gov/pubmed/25945592Welinder%20LG%20et.al%202015" TargetMode="External"/><Relationship Id="rId598" Type="http://schemas.openxmlformats.org/officeDocument/2006/relationships/hyperlink" Target="https://pubmed.ncbi.nlm.nih.gov/31169861/Tian%20Tian%20et.al%202019" TargetMode="External"/><Relationship Id="rId819" Type="http://schemas.openxmlformats.org/officeDocument/2006/relationships/hyperlink" Target="https://pubmed.ncbi.nlm.nih.gov/36018796/CHUNLI%20CHEN%20et.al%202022" TargetMode="External"/><Relationship Id="rId1004" Type="http://schemas.openxmlformats.org/officeDocument/2006/relationships/hyperlink" Target="https://franklin.genoox.com/clinical-db/variant/snp/chr11-68386357-C-T-hg38" TargetMode="External"/><Relationship Id="rId1211" Type="http://schemas.openxmlformats.org/officeDocument/2006/relationships/hyperlink" Target="https://franklin.genoox.com/clinical-db/variant/snp/chr11-68411551-G-A-hg38" TargetMode="External"/><Relationship Id="rId1656" Type="http://schemas.openxmlformats.org/officeDocument/2006/relationships/hyperlink" Target="https://franklin.genoox.com/clinical-db/variant/snp/chr11-68436969-T-G-hg38" TargetMode="External"/><Relationship Id="rId220" Type="http://schemas.openxmlformats.org/officeDocument/2006/relationships/hyperlink" Target="https://www.ncbi.nlm.nih.gov/pubmed/29181528Tang%20M%20et.al%202017" TargetMode="External"/><Relationship Id="rId458" Type="http://schemas.openxmlformats.org/officeDocument/2006/relationships/hyperlink" Target="https://franklin.genoox.com/clinical-db/variant/snp/chr11-68389921-G-T-hg38" TargetMode="External"/><Relationship Id="rId665" Type="http://schemas.openxmlformats.org/officeDocument/2006/relationships/hyperlink" Target="https://pubmed.ncbi.nlm.nih.gov/34526760/Kezhou%20Wang,%20et.al%202021" TargetMode="External"/><Relationship Id="rId872" Type="http://schemas.openxmlformats.org/officeDocument/2006/relationships/hyperlink" Target="https://pubmed.ncbi.nlm.nih.gov/36018796/CHUNLI%20CHEN%20et.al%202022" TargetMode="External"/><Relationship Id="rId1088" Type="http://schemas.openxmlformats.org/officeDocument/2006/relationships/hyperlink" Target="https://franklin.genoox.com/clinical-db/variant/snp/chr11-68389904-G-T-hg38" TargetMode="External"/><Relationship Id="rId1295" Type="http://schemas.openxmlformats.org/officeDocument/2006/relationships/hyperlink" Target="https://franklin.genoox.com/clinical-db/variant/snp/chr11-68436999-G-A-hg38" TargetMode="External"/><Relationship Id="rId1309" Type="http://schemas.openxmlformats.org/officeDocument/2006/relationships/hyperlink" Target="https://franklin.genoox.com/clinical-db/variant/snp/chr11-68439885-C-T-hg38" TargetMode="External"/><Relationship Id="rId1516" Type="http://schemas.openxmlformats.org/officeDocument/2006/relationships/hyperlink" Target="https://franklin.genoox.com/clinical-db/variant/snp/chr11-68365648-T-C-hg38" TargetMode="External"/><Relationship Id="rId15" Type="http://schemas.openxmlformats.org/officeDocument/2006/relationships/hyperlink" Target="https://pubmed.ncbi.nlm.nih.gov/31237656/Chonglin%20Chen%20et.al%202019" TargetMode="External"/><Relationship Id="rId318" Type="http://schemas.openxmlformats.org/officeDocument/2006/relationships/hyperlink" Target="https://www.ncbi.nlm.nih.gov/pubmed/16252235Ai%20M%20et.al%202005" TargetMode="External"/><Relationship Id="rId525" Type="http://schemas.openxmlformats.org/officeDocument/2006/relationships/hyperlink" Target="https://franklin.genoox.com/clinical-db/variant/snp/chr11-68411602-G-A-hg38" TargetMode="External"/><Relationship Id="rId732" Type="http://schemas.openxmlformats.org/officeDocument/2006/relationships/hyperlink" Target="https://pubmed.ncbi.nlm.nih.gov/28111184/Sezen%20Guntekin%20Ergun%20et.al%202016" TargetMode="External"/><Relationship Id="rId1155" Type="http://schemas.openxmlformats.org/officeDocument/2006/relationships/hyperlink" Target="https://franklin.genoox.com/clinical-db/variant/snp/chr11-68406691-A-G-hg38" TargetMode="External"/><Relationship Id="rId1362" Type="http://schemas.openxmlformats.org/officeDocument/2006/relationships/hyperlink" Target="https://pubmed.ncbi.nlm.nih.gov/38881609/Hiroyuki%20Kondo%20et.al%202024" TargetMode="External"/><Relationship Id="rId99" Type="http://schemas.openxmlformats.org/officeDocument/2006/relationships/hyperlink" Target="https://www.ncbi.nlm.nih.gov/pubmed/30452590Li%20JK1,%20Li%20Y%20et.%20Al%202018" TargetMode="External"/><Relationship Id="rId164" Type="http://schemas.openxmlformats.org/officeDocument/2006/relationships/hyperlink" Target="https://www.ncbi.nlm.nih.gov/pubmed/30452590Li%20JK1,%20Li%20Y%20et.%20Al%202018" TargetMode="External"/><Relationship Id="rId371" Type="http://schemas.openxmlformats.org/officeDocument/2006/relationships/hyperlink" Target="https://www.ncbi.nlm.nih.gov/pubmed/27228167Zhang%20L%20et.al%202016" TargetMode="External"/><Relationship Id="rId1015" Type="http://schemas.openxmlformats.org/officeDocument/2006/relationships/hyperlink" Target="https://franklin.genoox.com/clinical-db/variant/snp/chr11-68386423-G-A-hg38" TargetMode="External"/><Relationship Id="rId1222" Type="http://schemas.openxmlformats.org/officeDocument/2006/relationships/hyperlink" Target="https://franklin.genoox.com/clinical-db/variant/snp/chr11-68413811-G-A-hg38" TargetMode="External"/><Relationship Id="rId1667" Type="http://schemas.openxmlformats.org/officeDocument/2006/relationships/hyperlink" Target="https://franklin.genoox.com/clinical-db/variant/snp/chr11-68439916-G-A-hg38" TargetMode="External"/><Relationship Id="rId469" Type="http://schemas.openxmlformats.org/officeDocument/2006/relationships/hyperlink" Target="https://franklin.genoox.com/clinical-db/variant/snp/chr11-68403502-C-T-hg38" TargetMode="External"/><Relationship Id="rId676" Type="http://schemas.openxmlformats.org/officeDocument/2006/relationships/hyperlink" Target="https://pubmed.ncbi.nlm.nih.gov/11719191/Yaoqin%20Gong%20et.al%202001" TargetMode="External"/><Relationship Id="rId883" Type="http://schemas.openxmlformats.org/officeDocument/2006/relationships/hyperlink" Target="https://pubmed.ncbi.nlm.nih.gov/36018796/CHUNLI%20CHEN%20et.al%202022" TargetMode="External"/><Relationship Id="rId1099" Type="http://schemas.openxmlformats.org/officeDocument/2006/relationships/hyperlink" Target="https://franklin.genoox.com/clinical-db/variant/snp/chr11-68389949-G-A-hg38" TargetMode="External"/><Relationship Id="rId1527" Type="http://schemas.openxmlformats.org/officeDocument/2006/relationships/hyperlink" Target="https://franklin.genoox.com/clinical-db/variant/snp/chr11-68386445-C-T-hg38" TargetMode="External"/><Relationship Id="rId26" Type="http://schemas.openxmlformats.org/officeDocument/2006/relationships/hyperlink" Target="https://pubmed.ncbi.nlm.nih.gov/31237656/Chonglin%20Chen%20et.al%202019" TargetMode="External"/><Relationship Id="rId231" Type="http://schemas.openxmlformats.org/officeDocument/2006/relationships/hyperlink" Target="https://www.ncbi.nlm.nih.gov/pubmed/29181528Tang%20M%20et.al%202017" TargetMode="External"/><Relationship Id="rId329" Type="http://schemas.openxmlformats.org/officeDocument/2006/relationships/hyperlink" Target="https://www.ncbi.nlm.nih.gov/pubmed/16252235Ai%20M%20et.al%202005" TargetMode="External"/><Relationship Id="rId536" Type="http://schemas.openxmlformats.org/officeDocument/2006/relationships/hyperlink" Target="https://franklin.genoox.com/clinical-db/variant/snp/chr11-68425226-A-G-hg38" TargetMode="External"/><Relationship Id="rId1166" Type="http://schemas.openxmlformats.org/officeDocument/2006/relationships/hyperlink" Target="https://franklin.genoox.com/clinical-db/variant/snp/chr11-68406772-G-GTGTC-hg38" TargetMode="External"/><Relationship Id="rId1373" Type="http://schemas.openxmlformats.org/officeDocument/2006/relationships/hyperlink" Target="https://pubmed.ncbi.nlm.nih.gov/38881609/Hiroyuki%20Kondo%20et.al%202024" TargetMode="External"/><Relationship Id="rId175" Type="http://schemas.openxmlformats.org/officeDocument/2006/relationships/hyperlink" Target="https://www.ncbi.nlm.nih.gov/pubmed/30452590Li%20JK1,%20Li%20Y%20et.%20Al%202018" TargetMode="External"/><Relationship Id="rId743" Type="http://schemas.openxmlformats.org/officeDocument/2006/relationships/hyperlink" Target="https://pubmed.ncbi.nlm.nih.gov/29055141/Minna%20Pekkinen%20et.al%202017" TargetMode="External"/><Relationship Id="rId950" Type="http://schemas.openxmlformats.org/officeDocument/2006/relationships/hyperlink" Target="https://franklin.genoox.com/clinical-db/variant/snp/chr11-68348101-G-A-hg38" TargetMode="External"/><Relationship Id="rId1026" Type="http://schemas.openxmlformats.org/officeDocument/2006/relationships/hyperlink" Target="https://franklin.genoox.com/clinical-db/variant/snp/chr11-68386476-C-A-hg38" TargetMode="External"/><Relationship Id="rId1580" Type="http://schemas.openxmlformats.org/officeDocument/2006/relationships/hyperlink" Target="https://franklin.genoox.com/clinical-db/variant/snp/chr11-68406592-C-T-hg38" TargetMode="External"/><Relationship Id="rId1678" Type="http://schemas.openxmlformats.org/officeDocument/2006/relationships/hyperlink" Target="https://franklin.genoox.com/clinical-db/variant/snp/chr11-68448822-C-T-hg38" TargetMode="External"/><Relationship Id="rId382" Type="http://schemas.openxmlformats.org/officeDocument/2006/relationships/hyperlink" Target="https://www.ncbi.nlm.nih.gov/pubmed/30768230Munier%20FL%20et.al%202018" TargetMode="External"/><Relationship Id="rId603" Type="http://schemas.openxmlformats.org/officeDocument/2006/relationships/hyperlink" Target="https://pubmed.ncbi.nlm.nih.gov/31169861/Tian%20Tian%20et.al%202019" TargetMode="External"/><Relationship Id="rId687" Type="http://schemas.openxmlformats.org/officeDocument/2006/relationships/hyperlink" Target="https://pubmed.ncbi.nlm.nih.gov/18602879/Elizabeth%20A.%20Streeten%20et.al%202008" TargetMode="External"/><Relationship Id="rId810" Type="http://schemas.openxmlformats.org/officeDocument/2006/relationships/hyperlink" Target="https://pubmed.ncbi.nlm.nih.gov/36018796/CHUNLI%20CHEN%20et.al%202022" TargetMode="External"/><Relationship Id="rId908" Type="http://schemas.openxmlformats.org/officeDocument/2006/relationships/hyperlink" Target="https://pubmed.ncbi.nlm.nih.gov/36018796/CHUNLI%20CHEN%20et.al%202022" TargetMode="External"/><Relationship Id="rId1233" Type="http://schemas.openxmlformats.org/officeDocument/2006/relationships/hyperlink" Target="https://franklin.genoox.com/clinical-db/variant/snp/chr11-68423568-G-A-hg38" TargetMode="External"/><Relationship Id="rId1440" Type="http://schemas.openxmlformats.org/officeDocument/2006/relationships/hyperlink" Target="https://pubmed.ncbi.nlm.nih.gov/38280677/YUQIAO%20JU%20et.al%202024" TargetMode="External"/><Relationship Id="rId1538" Type="http://schemas.openxmlformats.org/officeDocument/2006/relationships/hyperlink" Target="https://franklin.genoox.com/clinical-db/variant/snp/chr11-68386621-G-A-hg38" TargetMode="External"/><Relationship Id="rId242" Type="http://schemas.openxmlformats.org/officeDocument/2006/relationships/hyperlink" Target="https://www.ncbi.nlm.nih.gov/pubmed/20340138Nikopoulos%20K%20et.al%202009" TargetMode="External"/><Relationship Id="rId894" Type="http://schemas.openxmlformats.org/officeDocument/2006/relationships/hyperlink" Target="https://pubmed.ncbi.nlm.nih.gov/36018796/CHUNLI%20CHEN%20et.al%202022" TargetMode="External"/><Relationship Id="rId1177" Type="http://schemas.openxmlformats.org/officeDocument/2006/relationships/hyperlink" Target="https://franklin.genoox.com/clinical-db/variant/snp/chr11-68409956-G-A-hg38" TargetMode="External"/><Relationship Id="rId1300" Type="http://schemas.openxmlformats.org/officeDocument/2006/relationships/hyperlink" Target="https://franklin.genoox.com/clinical-db/variant/snp/chr11-68438511-A-AT-hg38" TargetMode="External"/><Relationship Id="rId37" Type="http://schemas.openxmlformats.org/officeDocument/2006/relationships/hyperlink" Target="https://pubmed.ncbi.nlm.nih.gov/31299183/Zhirong%20wang%20et.al%202019" TargetMode="External"/><Relationship Id="rId102" Type="http://schemas.openxmlformats.org/officeDocument/2006/relationships/hyperlink" Target="https://www.ncbi.nlm.nih.gov/pubmed/30452590Li%20JK1,%20Li%20Y%20et.%20Al%202018" TargetMode="External"/><Relationship Id="rId547" Type="http://schemas.openxmlformats.org/officeDocument/2006/relationships/hyperlink" Target="https://pubmed.ncbi.nlm.nih.gov/35876299/Ning%20Qu%20et.al%202022" TargetMode="External"/><Relationship Id="rId754" Type="http://schemas.openxmlformats.org/officeDocument/2006/relationships/hyperlink" Target="https://pubmed.ncbi.nlm.nih.gov/30499050/Iordanis%20Papadopoulos%20et.al%202019" TargetMode="External"/><Relationship Id="rId961" Type="http://schemas.openxmlformats.org/officeDocument/2006/relationships/hyperlink" Target="https://franklin.genoox.com/clinical-db/variant/snp/chr11-68348188-C-T-hg38" TargetMode="External"/><Relationship Id="rId1384" Type="http://schemas.openxmlformats.org/officeDocument/2006/relationships/hyperlink" Target="https://pubmed.ncbi.nlm.nih.gov/38881609/Hiroyuki%20Kondo%20et.al%202024" TargetMode="External"/><Relationship Id="rId1591" Type="http://schemas.openxmlformats.org/officeDocument/2006/relationships/hyperlink" Target="https://franklin.genoox.com/clinical-db/variant/snp/chr11-68410049-G-A-hg38" TargetMode="External"/><Relationship Id="rId1605" Type="http://schemas.openxmlformats.org/officeDocument/2006/relationships/hyperlink" Target="https://franklin.genoox.com/clinical-db/variant/snp/chr11-68413740-C-T-hg38" TargetMode="External"/><Relationship Id="rId90" Type="http://schemas.openxmlformats.org/officeDocument/2006/relationships/hyperlink" Target="https://www.ncbi.nlm.nih.gov/pubmed/30452590Li%20JK1,%20Li%20Y%20et.%20Al%202018" TargetMode="External"/><Relationship Id="rId186" Type="http://schemas.openxmlformats.org/officeDocument/2006/relationships/hyperlink" Target="https://www.ncbi.nlm.nih.gov/pubmed/28192794Keser%20V%20et.al%202017" TargetMode="External"/><Relationship Id="rId393" Type="http://schemas.openxmlformats.org/officeDocument/2006/relationships/hyperlink" Target="https://franklin.genoox.com/clinical-db/variant/snp/chr11-68348015-T-G-hg38" TargetMode="External"/><Relationship Id="rId407" Type="http://schemas.openxmlformats.org/officeDocument/2006/relationships/hyperlink" Target="https://franklin.genoox.com/clinical-db/variant/snp/chr11-68363791-C-G-hg38" TargetMode="External"/><Relationship Id="rId614" Type="http://schemas.openxmlformats.org/officeDocument/2006/relationships/hyperlink" Target="https://pubmed.ncbi.nlm.nih.gov/34860240/Tianchang%20Tao%20et.al%202021" TargetMode="External"/><Relationship Id="rId821" Type="http://schemas.openxmlformats.org/officeDocument/2006/relationships/hyperlink" Target="https://pubmed.ncbi.nlm.nih.gov/36018796/CHUNLI%20CHEN%20et.al%202022" TargetMode="External"/><Relationship Id="rId1037" Type="http://schemas.openxmlformats.org/officeDocument/2006/relationships/hyperlink" Target="https://franklin.genoox.com/clinical-db/variant/snp/chr11-68386510-G-A-hg38" TargetMode="External"/><Relationship Id="rId1244" Type="http://schemas.openxmlformats.org/officeDocument/2006/relationships/hyperlink" Target="https://franklin.genoox.com/clinical-db/variant/snp/chr11-68425206-C-G-hg38" TargetMode="External"/><Relationship Id="rId1451" Type="http://schemas.openxmlformats.org/officeDocument/2006/relationships/hyperlink" Target="https://pubmed.ncbi.nlm.nih.gov/39903177/Fulya%20Yaylac&#305;o&#728;%20glu%20Tuncay%20et.al%202025" TargetMode="External"/><Relationship Id="rId253" Type="http://schemas.openxmlformats.org/officeDocument/2006/relationships/hyperlink" Target="https://www.ncbi.nlm.nih.gov/pubmed/15981244Qin%20M%20et.al%202005" TargetMode="External"/><Relationship Id="rId460" Type="http://schemas.openxmlformats.org/officeDocument/2006/relationships/hyperlink" Target="https://franklin.genoox.com/clinical-db/variant/snp/chr11-68390027-G-T-hg38" TargetMode="External"/><Relationship Id="rId698" Type="http://schemas.openxmlformats.org/officeDocument/2006/relationships/hyperlink" Target="https://pubmed.ncbi.nlm.nih.gov/18602879/Elizabeth%20A.%20Streeten%20et.al%202008" TargetMode="External"/><Relationship Id="rId919" Type="http://schemas.openxmlformats.org/officeDocument/2006/relationships/hyperlink" Target="https://www.ncbi.nlm.nih.gov/pubmed/30452590Li%20JK1,%20Li%20Y%20et.%20Al%202018" TargetMode="External"/><Relationship Id="rId1090" Type="http://schemas.openxmlformats.org/officeDocument/2006/relationships/hyperlink" Target="https://franklin.genoox.com/clinical-db/variant/snp/chr11-68389908-GAA-G-hg38" TargetMode="External"/><Relationship Id="rId1104" Type="http://schemas.openxmlformats.org/officeDocument/2006/relationships/hyperlink" Target="https://franklin.genoox.com/clinical-db/variant/snp/chr11-68389975-G-A-hg38" TargetMode="External"/><Relationship Id="rId1311" Type="http://schemas.openxmlformats.org/officeDocument/2006/relationships/hyperlink" Target="https://franklin.genoox.com/clinical-db/variant/snp/chr11-68439903-C-T-hg38" TargetMode="External"/><Relationship Id="rId1549" Type="http://schemas.openxmlformats.org/officeDocument/2006/relationships/hyperlink" Target="https://franklin.genoox.com/clinical-db/variant/snp/chr11-68386631-G-A-hg38" TargetMode="External"/><Relationship Id="rId48" Type="http://schemas.openxmlformats.org/officeDocument/2006/relationships/hyperlink" Target="https://pubmed.ncbi.nlm.nih.gov/30097784/Yian%20Li%20et.al%202018" TargetMode="External"/><Relationship Id="rId113" Type="http://schemas.openxmlformats.org/officeDocument/2006/relationships/hyperlink" Target="https://www.ncbi.nlm.nih.gov/pubmed/30452590Li%20JK1,%20Li%20Y%20et.%20Al%202018" TargetMode="External"/><Relationship Id="rId320" Type="http://schemas.openxmlformats.org/officeDocument/2006/relationships/hyperlink" Target="https://www.ncbi.nlm.nih.gov/pubmed/16252235Ai%20M%20et.al%202005" TargetMode="External"/><Relationship Id="rId558" Type="http://schemas.openxmlformats.org/officeDocument/2006/relationships/hyperlink" Target="https://pubmed.ncbi.nlm.nih.gov/35876299/Ning%20Qu%20et.al%202022" TargetMode="External"/><Relationship Id="rId765" Type="http://schemas.openxmlformats.org/officeDocument/2006/relationships/hyperlink" Target="https://pubmed.ncbi.nlm.nih.gov/35106624/Mohamed%20S.%20Abdel&#8208;Hamid%20et.al%202022" TargetMode="External"/><Relationship Id="rId972" Type="http://schemas.openxmlformats.org/officeDocument/2006/relationships/hyperlink" Target="https://franklin.genoox.com/clinical-db/variant/snp/chr11-68357664-C-G-hg38" TargetMode="External"/><Relationship Id="rId1188" Type="http://schemas.openxmlformats.org/officeDocument/2006/relationships/hyperlink" Target="https://franklin.genoox.com/clinical-db/variant/snp/chr11-68410125-TG-T-hg38" TargetMode="External"/><Relationship Id="rId1395" Type="http://schemas.openxmlformats.org/officeDocument/2006/relationships/hyperlink" Target="https://pubmed.ncbi.nlm.nih.gov/38881609/Hiroyuki%20Kondo%20et.al%202024" TargetMode="External"/><Relationship Id="rId1409" Type="http://schemas.openxmlformats.org/officeDocument/2006/relationships/hyperlink" Target="https://pubmed.ncbi.nlm.nih.gov/38881609/Hiroyuki%20Kondo%20et.al%202024" TargetMode="External"/><Relationship Id="rId1616" Type="http://schemas.openxmlformats.org/officeDocument/2006/relationships/hyperlink" Target="https://franklin.genoox.com/clinical-db/variant/snp/chr11-68414013-G-A-hg38" TargetMode="External"/><Relationship Id="rId197" Type="http://schemas.openxmlformats.org/officeDocument/2006/relationships/hyperlink" Target="https://www.ncbi.nlm.nih.gov/pubmed/27007396Kramer%20GD%20et.al%202016" TargetMode="External"/><Relationship Id="rId418" Type="http://schemas.openxmlformats.org/officeDocument/2006/relationships/hyperlink" Target="https://franklin.genoox.com/clinical-db/variant/snp/chr11-68365576-ACT-A-hg38" TargetMode="External"/><Relationship Id="rId625" Type="http://schemas.openxmlformats.org/officeDocument/2006/relationships/hyperlink" Target="https://pubmed.ncbi.nlm.nih.gov/34860240/Tianchang%20Tao%20et.al%202021" TargetMode="External"/><Relationship Id="rId832" Type="http://schemas.openxmlformats.org/officeDocument/2006/relationships/hyperlink" Target="https://pubmed.ncbi.nlm.nih.gov/36018796/CHUNLI%20CHEN%20et.al%202022" TargetMode="External"/><Relationship Id="rId1048" Type="http://schemas.openxmlformats.org/officeDocument/2006/relationships/hyperlink" Target="https://franklin.genoox.com/clinical-db/variant/snp/chr11-68386565-C-T-hg38" TargetMode="External"/><Relationship Id="rId1255" Type="http://schemas.openxmlformats.org/officeDocument/2006/relationships/hyperlink" Target="https://franklin.genoox.com/clinical-db/variant/snp/chr11-68425226-A-G-hg38" TargetMode="External"/><Relationship Id="rId1462" Type="http://schemas.openxmlformats.org/officeDocument/2006/relationships/hyperlink" Target="https://pubmed.ncbi.nlm.nih.gov/39903177/Fulya%20Yaylac&#305;o&#728;%20glu%20Tuncay%20et.al%202025" TargetMode="External"/><Relationship Id="rId264" Type="http://schemas.openxmlformats.org/officeDocument/2006/relationships/hyperlink" Target="https://www.ncbi.nlm.nih.gov/pubmed/15981244Qin%20M%20et.al%202005" TargetMode="External"/><Relationship Id="rId471" Type="http://schemas.openxmlformats.org/officeDocument/2006/relationships/hyperlink" Target="https://franklin.genoox.com/clinical-db/variant/snp/chr11-68403517-T-C-hg38" TargetMode="External"/><Relationship Id="rId1115" Type="http://schemas.openxmlformats.org/officeDocument/2006/relationships/hyperlink" Target="https://franklin.genoox.com/clinical-db/variant/snp/chr11-68403490-A-T-hg38" TargetMode="External"/><Relationship Id="rId1322" Type="http://schemas.openxmlformats.org/officeDocument/2006/relationships/hyperlink" Target="https://franklin.genoox.com/clinical-db/variant/snp/chr11-68439918-T-G-hg38" TargetMode="External"/><Relationship Id="rId59" Type="http://schemas.openxmlformats.org/officeDocument/2006/relationships/hyperlink" Target="https://www.ncbi.nlm.nih.gov/pubmed/25711638Salvo%20J%20et.al%202015" TargetMode="External"/><Relationship Id="rId124" Type="http://schemas.openxmlformats.org/officeDocument/2006/relationships/hyperlink" Target="https://www.ncbi.nlm.nih.gov/pubmed/30452590Li%20JK1,%20Li%20Y%20et.%20Al%202018" TargetMode="External"/><Relationship Id="rId569" Type="http://schemas.openxmlformats.org/officeDocument/2006/relationships/hyperlink" Target="https://pubmed.ncbi.nlm.nih.gov/35133048/Zhao%20et.al%202022" TargetMode="External"/><Relationship Id="rId776" Type="http://schemas.openxmlformats.org/officeDocument/2006/relationships/hyperlink" Target="https://pubmed.ncbi.nlm.nih.gov/36018796/CHUNLI%20CHEN%20et.al%202022" TargetMode="External"/><Relationship Id="rId983" Type="http://schemas.openxmlformats.org/officeDocument/2006/relationships/hyperlink" Target="https://franklin.genoox.com/clinical-db/variant/snp/chr11-68357847-G-A-hg38" TargetMode="External"/><Relationship Id="rId1199" Type="http://schemas.openxmlformats.org/officeDocument/2006/relationships/hyperlink" Target="https://franklin.genoox.com/clinical-db/variant/snp/chr11-68411524-GTGGGCCGGGCCAACGACCTCACCATTGACTACGCTGACCAGCGCCTCTACTGGACCGACCTGGACACCAACATGATCGAGTCGTCCAACATGCTGGGTGAGGGCCGGGCTGGGGCCTTCTGGTCATGGAGGGCGGGGCAGCCGGGCGTTGGCCACCTCCCAGCCTCGCCGCACA-G-hg38" TargetMode="External"/><Relationship Id="rId1627" Type="http://schemas.openxmlformats.org/officeDocument/2006/relationships/hyperlink" Target="https://franklin.genoox.com/clinical-db/variant/snp/chr11-68423583-C-T-hg38" TargetMode="External"/><Relationship Id="rId331" Type="http://schemas.openxmlformats.org/officeDocument/2006/relationships/hyperlink" Target="https://www.ncbi.nlm.nih.gov/pubmed/16252235Ai%20M%20et.al%202005" TargetMode="External"/><Relationship Id="rId429" Type="http://schemas.openxmlformats.org/officeDocument/2006/relationships/hyperlink" Target="https://franklin.genoox.com/clinical-db/variant/snp/chr11-68386358-G-A-hg38" TargetMode="External"/><Relationship Id="rId636" Type="http://schemas.openxmlformats.org/officeDocument/2006/relationships/hyperlink" Target="https://pubmed.ncbi.nlm.nih.gov/34860240/Tianchang%20Tao%20et.al%202021" TargetMode="External"/><Relationship Id="rId1059" Type="http://schemas.openxmlformats.org/officeDocument/2006/relationships/hyperlink" Target="https://franklin.genoox.com/clinical-db/variant/snp/chr11-68386574-G-A-hg38" TargetMode="External"/><Relationship Id="rId1266" Type="http://schemas.openxmlformats.org/officeDocument/2006/relationships/hyperlink" Target="https://franklin.genoox.com/clinical-db/variant/snp/chr11-68425257-C-T-hg38" TargetMode="External"/><Relationship Id="rId1473" Type="http://schemas.openxmlformats.org/officeDocument/2006/relationships/hyperlink" Target="https://pubmed.ncbi.nlm.nih.gov/39903177/Fulya%20Yaylac&#305;o&#728;%20glu%20Tuncay%20et.al%202025" TargetMode="External"/><Relationship Id="rId843" Type="http://schemas.openxmlformats.org/officeDocument/2006/relationships/hyperlink" Target="https://pubmed.ncbi.nlm.nih.gov/36018796/CHUNLI%20CHEN%20et.al%202022" TargetMode="External"/><Relationship Id="rId1126" Type="http://schemas.openxmlformats.org/officeDocument/2006/relationships/hyperlink" Target="https://franklin.genoox.com/clinical-db/variant/snp/chr11-68403606-C-T-hg38" TargetMode="External"/><Relationship Id="rId1680" Type="http://schemas.openxmlformats.org/officeDocument/2006/relationships/hyperlink" Target="https://franklin.genoox.com/clinical-db/variant/snp/chr11-68448841-C-T-hg38" TargetMode="External"/><Relationship Id="rId275" Type="http://schemas.openxmlformats.org/officeDocument/2006/relationships/hyperlink" Target="https://www.ncbi.nlm.nih.gov/pubmed/23077402Yang%20H%20et.al%202012" TargetMode="External"/><Relationship Id="rId482" Type="http://schemas.openxmlformats.org/officeDocument/2006/relationships/hyperlink" Target="https://franklin.genoox.com/clinical-db/variant/snp/chr11-68403648-C-T-hg38" TargetMode="External"/><Relationship Id="rId703" Type="http://schemas.openxmlformats.org/officeDocument/2006/relationships/hyperlink" Target="https://pubmed.ncbi.nlm.nih.gov/19177549/Boi-Dinh%20Chung%20et.al%202008" TargetMode="External"/><Relationship Id="rId910" Type="http://schemas.openxmlformats.org/officeDocument/2006/relationships/hyperlink" Target="https://pubmed.ncbi.nlm.nih.gov/36018796/CHUNLI%20CHEN%20et.al%202022" TargetMode="External"/><Relationship Id="rId1333" Type="http://schemas.openxmlformats.org/officeDocument/2006/relationships/hyperlink" Target="https://franklin.genoox.com/clinical-db/variant/snp/chr11-68439918-T-G-hg38" TargetMode="External"/><Relationship Id="rId1540" Type="http://schemas.openxmlformats.org/officeDocument/2006/relationships/hyperlink" Target="https://franklin.genoox.com/clinical-db/variant/snp/chr11-68386621-G-A-hg38" TargetMode="External"/><Relationship Id="rId1638" Type="http://schemas.openxmlformats.org/officeDocument/2006/relationships/hyperlink" Target="https://franklin.genoox.com/clinical-db/variant/snp/chr11-68425226-A-G-hg38" TargetMode="External"/><Relationship Id="rId135" Type="http://schemas.openxmlformats.org/officeDocument/2006/relationships/hyperlink" Target="https://www.ncbi.nlm.nih.gov/pubmed/30452590Li%20JK1,%20Li%20Y%20et.%20Al%202018" TargetMode="External"/><Relationship Id="rId342" Type="http://schemas.openxmlformats.org/officeDocument/2006/relationships/hyperlink" Target="https://www.ncbi.nlm.nih.gov/pubmed/16252235Ai%20M%20et.al%202005" TargetMode="External"/><Relationship Id="rId787" Type="http://schemas.openxmlformats.org/officeDocument/2006/relationships/hyperlink" Target="https://pubmed.ncbi.nlm.nih.gov/36018796/CHUNLI%20CHEN%20et.al%202022" TargetMode="External"/><Relationship Id="rId994" Type="http://schemas.openxmlformats.org/officeDocument/2006/relationships/hyperlink" Target="https://franklin.genoox.com/clinical-db/variant/snp/chr11-68365580-G-A-hg38" TargetMode="External"/><Relationship Id="rId1400" Type="http://schemas.openxmlformats.org/officeDocument/2006/relationships/hyperlink" Target="https://pubmed.ncbi.nlm.nih.gov/38881609/Hiroyuki%20Kondo%20et.al%202024" TargetMode="External"/><Relationship Id="rId202" Type="http://schemas.openxmlformats.org/officeDocument/2006/relationships/hyperlink" Target="https://www.ncbi.nlm.nih.gov/pubmed/28494495Rao%20FQ%20et.al%202017" TargetMode="External"/><Relationship Id="rId647" Type="http://schemas.openxmlformats.org/officeDocument/2006/relationships/hyperlink" Target="https://pubmed.ncbi.nlm.nih.gov/34860240/Tianchang%20Tao%20et.al%202021" TargetMode="External"/><Relationship Id="rId854" Type="http://schemas.openxmlformats.org/officeDocument/2006/relationships/hyperlink" Target="https://pubmed.ncbi.nlm.nih.gov/36018796/CHUNLI%20CHEN%20et.al%202022" TargetMode="External"/><Relationship Id="rId1277" Type="http://schemas.openxmlformats.org/officeDocument/2006/relationships/hyperlink" Target="https://franklin.genoox.com/clinical-db/variant/snp/chr11-68429646-C-T-hg38" TargetMode="External"/><Relationship Id="rId1484" Type="http://schemas.openxmlformats.org/officeDocument/2006/relationships/hyperlink" Target="https://pubmed.ncbi.nlm.nih.gov/39918476/Sarah%20van%20der%20Ende%20et.al%202025" TargetMode="External"/><Relationship Id="rId286" Type="http://schemas.openxmlformats.org/officeDocument/2006/relationships/hyperlink" Target="https://www.ncbi.nlm.nih.gov/pubmed/15024691Toomes%20C%20et.al%202004" TargetMode="External"/><Relationship Id="rId493" Type="http://schemas.openxmlformats.org/officeDocument/2006/relationships/hyperlink" Target="https://franklin.genoox.com/clinical-db/variant/snp/chr11-68406664-G-A-hg38" TargetMode="External"/><Relationship Id="rId507" Type="http://schemas.openxmlformats.org/officeDocument/2006/relationships/hyperlink" Target="https://franklin.genoox.com/clinical-db/variant/snp/chr11-68410066-CG-C-hg38" TargetMode="External"/><Relationship Id="rId714" Type="http://schemas.openxmlformats.org/officeDocument/2006/relationships/hyperlink" Target="https://pubmed.ncbi.nlm.nih.gov/20034086/Satoshi%20Narumi%20et.al%202009" TargetMode="External"/><Relationship Id="rId921" Type="http://schemas.openxmlformats.org/officeDocument/2006/relationships/hyperlink" Target="https://pubmed.ncbi.nlm.nih.gov/22456437/T&#252;ys&#252;z%20B%20et.al%202012" TargetMode="External"/><Relationship Id="rId1137" Type="http://schemas.openxmlformats.org/officeDocument/2006/relationships/hyperlink" Target="https://franklin.genoox.com/clinical-db/variant/snp/chr11-68403699-G-A-hg38" TargetMode="External"/><Relationship Id="rId1344" Type="http://schemas.openxmlformats.org/officeDocument/2006/relationships/hyperlink" Target="https://franklin.genoox.com/clinical-db/variant/snp/chr11-68448822-C-T-hg38" TargetMode="External"/><Relationship Id="rId1551" Type="http://schemas.openxmlformats.org/officeDocument/2006/relationships/hyperlink" Target="https://franklin.genoox.com/clinical-db/variant/snp/chr11-68386633-C-T-hg38" TargetMode="External"/><Relationship Id="rId50" Type="http://schemas.openxmlformats.org/officeDocument/2006/relationships/hyperlink" Target="https://pubmed.ncbi.nlm.nih.gov/30097784/Yian%20Li%20et.al%202018" TargetMode="External"/><Relationship Id="rId146" Type="http://schemas.openxmlformats.org/officeDocument/2006/relationships/hyperlink" Target="https://www.ncbi.nlm.nih.gov/pubmed/30452590Li%20JK1,%20Li%20Y%20et.%20Al%202018" TargetMode="External"/><Relationship Id="rId353" Type="http://schemas.openxmlformats.org/officeDocument/2006/relationships/hyperlink" Target="https://www.ncbi.nlm.nih.gov/pubmed/16252235Ai%20M%20et.al%202005" TargetMode="External"/><Relationship Id="rId560" Type="http://schemas.openxmlformats.org/officeDocument/2006/relationships/hyperlink" Target="https://pubmed.ncbi.nlm.nih.gov/35876299/Ning%20Qu%20et.al%202022" TargetMode="External"/><Relationship Id="rId798" Type="http://schemas.openxmlformats.org/officeDocument/2006/relationships/hyperlink" Target="https://pubmed.ncbi.nlm.nih.gov/36018796/CHUNLI%20CHEN%20et.al%202022" TargetMode="External"/><Relationship Id="rId1190" Type="http://schemas.openxmlformats.org/officeDocument/2006/relationships/hyperlink" Target="https://franklin.genoox.com/clinical-db/variant/snp/chr11-68411479-C-T-hg38" TargetMode="External"/><Relationship Id="rId1204" Type="http://schemas.openxmlformats.org/officeDocument/2006/relationships/hyperlink" Target="https://franklin.genoox.com/clinical-db/variant/snp/chr11-68411524-GTGGGCCGGGCCAACGACCTCACCATTGACTACGCTGACCAGCGCCTCTACTGGACCGACCTGGACACCAACATGATCGAGTCGTCCAACATGCTGGGTGAGGGCCGGGCTGGGGCCTTCTGGTCATGGAGGGCGGGGCAGCCGGGCGTTGGCCACCTCCCAGCCTCGCCGCACA-G-hg38" TargetMode="External"/><Relationship Id="rId1411" Type="http://schemas.openxmlformats.org/officeDocument/2006/relationships/hyperlink" Target="https://pubmed.ncbi.nlm.nih.gov/38881609/Hiroyuki%20Kondo%20et.al%202024" TargetMode="External"/><Relationship Id="rId1649" Type="http://schemas.openxmlformats.org/officeDocument/2006/relationships/hyperlink" Target="https://franklin.genoox.com/clinical-db/variant/snp/chr11-68433715-G-A-hg38" TargetMode="External"/><Relationship Id="rId213" Type="http://schemas.openxmlformats.org/officeDocument/2006/relationships/hyperlink" Target="https://www.ncbi.nlm.nih.gov/pubmed/29181528Tang%20M%20et.al%202017" TargetMode="External"/><Relationship Id="rId420" Type="http://schemas.openxmlformats.org/officeDocument/2006/relationships/hyperlink" Target="https://franklin.genoox.com/clinical-db/variant/snp/chr11-68365685-G-GCAGGA-hg38" TargetMode="External"/><Relationship Id="rId658" Type="http://schemas.openxmlformats.org/officeDocument/2006/relationships/hyperlink" Target="https://pubmed.ncbi.nlm.nih.gov/35277167/Handong%20Dan%20et.al%202022" TargetMode="External"/><Relationship Id="rId865" Type="http://schemas.openxmlformats.org/officeDocument/2006/relationships/hyperlink" Target="https://pubmed.ncbi.nlm.nih.gov/36018796/CHUNLI%20CHEN%20et.al%202022" TargetMode="External"/><Relationship Id="rId1050" Type="http://schemas.openxmlformats.org/officeDocument/2006/relationships/hyperlink" Target="https://franklin.genoox.com/clinical-db/variant/snp/chr11-68386565-C-T-hg38" TargetMode="External"/><Relationship Id="rId1288" Type="http://schemas.openxmlformats.org/officeDocument/2006/relationships/hyperlink" Target="https://franklin.genoox.com/clinical-db/variant/snp/chr11-68436972-A-G-hg38" TargetMode="External"/><Relationship Id="rId1495" Type="http://schemas.openxmlformats.org/officeDocument/2006/relationships/hyperlink" Target="https://franklin.genoox.com/clinical-db/variant/snp/chr11-68347876-C-T-hg38" TargetMode="External"/><Relationship Id="rId1509" Type="http://schemas.openxmlformats.org/officeDocument/2006/relationships/hyperlink" Target="https://franklin.genoox.com/clinical-db/variant/snp/chr11-68363829-AC-A-hg38" TargetMode="External"/><Relationship Id="rId297" Type="http://schemas.openxmlformats.org/officeDocument/2006/relationships/hyperlink" Target="https://www.ncbi.nlm.nih.gov/pubmed/15346351Jiao%20X%20et.al%202004" TargetMode="External"/><Relationship Id="rId518" Type="http://schemas.openxmlformats.org/officeDocument/2006/relationships/hyperlink" Target="https://franklin.genoox.com/clinical-db/variant/snp/chr11-68436937-T-A-hg38" TargetMode="External"/><Relationship Id="rId725" Type="http://schemas.openxmlformats.org/officeDocument/2006/relationships/hyperlink" Target="https://pubmed.ncbi.nlm.nih.gov/22456437/T&#252;ys&#252;z%20B%20et.al%202012" TargetMode="External"/><Relationship Id="rId932" Type="http://schemas.openxmlformats.org/officeDocument/2006/relationships/hyperlink" Target="https://franklin.genoox.com/clinical-db/variant/snp/chr11-68312746-CGCTGCTGCTGCTGCTGCT-C-hg38" TargetMode="External"/><Relationship Id="rId1148" Type="http://schemas.openxmlformats.org/officeDocument/2006/relationships/hyperlink" Target="https://franklin.genoox.com/clinical-db/variant/snp/chr11-68406592-C-T-hg38" TargetMode="External"/><Relationship Id="rId1355" Type="http://schemas.openxmlformats.org/officeDocument/2006/relationships/hyperlink" Target="https://franklin.genoox.com/clinical-db/variant/sv/chr11-68423489-68426187-DEL-hg38" TargetMode="External"/><Relationship Id="rId1562" Type="http://schemas.openxmlformats.org/officeDocument/2006/relationships/hyperlink" Target="https://franklin.genoox.com/clinical-db/variant/snp/chr11-68389975-G-A-hg38" TargetMode="External"/><Relationship Id="rId157" Type="http://schemas.openxmlformats.org/officeDocument/2006/relationships/hyperlink" Target="https://www.ncbi.nlm.nih.gov/pubmed/30452590Li%20JK1,%20Li%20Y%20et.%20Al%202018" TargetMode="External"/><Relationship Id="rId364" Type="http://schemas.openxmlformats.org/officeDocument/2006/relationships/hyperlink" Target="https://www.ncbi.nlm.nih.gov/pubmed/27228167Zhang%20L%20et.al%202016" TargetMode="External"/><Relationship Id="rId1008" Type="http://schemas.openxmlformats.org/officeDocument/2006/relationships/hyperlink" Target="https://franklin.genoox.com/clinical-db/variant/snp/chr11-68386372-G-A-hg38" TargetMode="External"/><Relationship Id="rId1215" Type="http://schemas.openxmlformats.org/officeDocument/2006/relationships/hyperlink" Target="https://franklin.genoox.com/clinical-db/variant/snp/chr11-68411605-T-C-hg38" TargetMode="External"/><Relationship Id="rId1422" Type="http://schemas.openxmlformats.org/officeDocument/2006/relationships/hyperlink" Target="https://pubmed.ncbi.nlm.nih.gov/38625381/Na%20Ren%20et.al%202024" TargetMode="External"/><Relationship Id="rId61" Type="http://schemas.openxmlformats.org/officeDocument/2006/relationships/hyperlink" Target="https://www.ncbi.nlm.nih.gov/pubmed/25711638Salvo%20J%20et.al%202015" TargetMode="External"/><Relationship Id="rId571" Type="http://schemas.openxmlformats.org/officeDocument/2006/relationships/hyperlink" Target="https://pubmed.ncbi.nlm.nih.gov/35133048/Zhao%20et.al%202022" TargetMode="External"/><Relationship Id="rId669" Type="http://schemas.openxmlformats.org/officeDocument/2006/relationships/hyperlink" Target="https://pubmed.ncbi.nlm.nih.gov/11719191/Yaoqin%20Gong%20et.al%202001" TargetMode="External"/><Relationship Id="rId876" Type="http://schemas.openxmlformats.org/officeDocument/2006/relationships/hyperlink" Target="https://pubmed.ncbi.nlm.nih.gov/36018796/CHUNLI%20CHEN%20et.al%202022" TargetMode="External"/><Relationship Id="rId1299" Type="http://schemas.openxmlformats.org/officeDocument/2006/relationships/hyperlink" Target="https://franklin.genoox.com/clinical-db/variant/snp/chr11-68438511-A-AT-hg38" TargetMode="External"/><Relationship Id="rId19" Type="http://schemas.openxmlformats.org/officeDocument/2006/relationships/hyperlink" Target="https://pubmed.ncbi.nlm.nih.gov/31237656/Chonglin%20Chen%20et.al%202019" TargetMode="External"/><Relationship Id="rId224" Type="http://schemas.openxmlformats.org/officeDocument/2006/relationships/hyperlink" Target="https://www.ncbi.nlm.nih.gov/pubmed/29181528Tang%20M%20et.al%202017" TargetMode="External"/><Relationship Id="rId431" Type="http://schemas.openxmlformats.org/officeDocument/2006/relationships/hyperlink" Target="https://franklin.genoox.com/clinical-db/variant/snp/chr11-68386391-A-G-hg38" TargetMode="External"/><Relationship Id="rId529" Type="http://schemas.openxmlformats.org/officeDocument/2006/relationships/hyperlink" Target="https://franklin.genoox.com/clinical-db/variant/snp/chr11-68413770-A-T-hg38" TargetMode="External"/><Relationship Id="rId736" Type="http://schemas.openxmlformats.org/officeDocument/2006/relationships/hyperlink" Target="https://pubmed.ncbi.nlm.nih.gov/28891484/KARTHIK%20B%20TALLAPAKA%20et.al%202017" TargetMode="External"/><Relationship Id="rId1061" Type="http://schemas.openxmlformats.org/officeDocument/2006/relationships/hyperlink" Target="https://franklin.genoox.com/clinical-db/variant/snp/chr11-68386574-G-A-hg38" TargetMode="External"/><Relationship Id="rId1159" Type="http://schemas.openxmlformats.org/officeDocument/2006/relationships/hyperlink" Target="https://franklin.genoox.com/clinical-db/variant/snp/chr11-68406718-G-A-hg38" TargetMode="External"/><Relationship Id="rId1366" Type="http://schemas.openxmlformats.org/officeDocument/2006/relationships/hyperlink" Target="https://pubmed.ncbi.nlm.nih.gov/38881609/Hiroyuki%20Kondo%20et.al%202024" TargetMode="External"/><Relationship Id="rId168" Type="http://schemas.openxmlformats.org/officeDocument/2006/relationships/hyperlink" Target="https://www.ncbi.nlm.nih.gov/pubmed/30452590Li%20JK1,%20Li%20Y%20et.%20Al%202018" TargetMode="External"/><Relationship Id="rId943" Type="http://schemas.openxmlformats.org/officeDocument/2006/relationships/hyperlink" Target="https://franklin.genoox.com/clinical-db/variant/snp/chr11-68348021-A-G-hg38" TargetMode="External"/><Relationship Id="rId1019" Type="http://schemas.openxmlformats.org/officeDocument/2006/relationships/hyperlink" Target="https://franklin.genoox.com/clinical-db/variant/snp/chr11-68386433-T-C-hg38" TargetMode="External"/><Relationship Id="rId1573" Type="http://schemas.openxmlformats.org/officeDocument/2006/relationships/hyperlink" Target="https://franklin.genoox.com/clinical-db/variant/snp/chr11-68406550-G-C-hg38" TargetMode="External"/><Relationship Id="rId72" Type="http://schemas.openxmlformats.org/officeDocument/2006/relationships/hyperlink" Target="https://www.ncbi.nlm.nih.gov/pubmed/25711638Salvo%20J%20et.al%202015" TargetMode="External"/><Relationship Id="rId375" Type="http://schemas.openxmlformats.org/officeDocument/2006/relationships/hyperlink" Target="https://www.ncbi.nlm.nih.gov/pubmed/28145787Maltese%20P%20et.al%202017" TargetMode="External"/><Relationship Id="rId582" Type="http://schemas.openxmlformats.org/officeDocument/2006/relationships/hyperlink" Target="https://pubmed.ncbi.nlm.nih.gov/36411543/Jianbo%20Mao%20et.al%202022" TargetMode="External"/><Relationship Id="rId803" Type="http://schemas.openxmlformats.org/officeDocument/2006/relationships/hyperlink" Target="https://pubmed.ncbi.nlm.nih.gov/36018796/CHUNLI%20CHEN%20et.al%202022" TargetMode="External"/><Relationship Id="rId1226" Type="http://schemas.openxmlformats.org/officeDocument/2006/relationships/hyperlink" Target="https://franklin.genoox.com/clinical-db/variant/snp/chr11-68414013-G-A-hg38" TargetMode="External"/><Relationship Id="rId1433" Type="http://schemas.openxmlformats.org/officeDocument/2006/relationships/hyperlink" Target="https://pubmed.ncbi.nlm.nih.gov/38280677/YUQIAO%20JU%20et.al%202024" TargetMode="External"/><Relationship Id="rId1640" Type="http://schemas.openxmlformats.org/officeDocument/2006/relationships/hyperlink" Target="https://franklin.genoox.com/clinical-db/variant/snp/chr11-68425226-A-G-hg38" TargetMode="External"/><Relationship Id="rId3" Type="http://schemas.openxmlformats.org/officeDocument/2006/relationships/hyperlink" Target="https://pubmed.ncbi.nlm.nih.gov/31237656/Chonglin%20Chen%20et.al%202019" TargetMode="External"/><Relationship Id="rId235" Type="http://schemas.openxmlformats.org/officeDocument/2006/relationships/hyperlink" Target="https://www.ncbi.nlm.nih.gov/pubmed/31077665Hull%20S%20et.al%202019" TargetMode="External"/><Relationship Id="rId442" Type="http://schemas.openxmlformats.org/officeDocument/2006/relationships/hyperlink" Target="https://franklin.genoox.com/clinical-db/variant/snp/chr11-68386564-G-A-hg38" TargetMode="External"/><Relationship Id="rId887" Type="http://schemas.openxmlformats.org/officeDocument/2006/relationships/hyperlink" Target="https://pubmed.ncbi.nlm.nih.gov/36018796/CHUNLI%20CHEN%20et.al%202022" TargetMode="External"/><Relationship Id="rId1072" Type="http://schemas.openxmlformats.org/officeDocument/2006/relationships/hyperlink" Target="https://franklin.genoox.com/clinical-db/variant/snp/chr11-68386649-G-A-hg38" TargetMode="External"/><Relationship Id="rId1500" Type="http://schemas.openxmlformats.org/officeDocument/2006/relationships/hyperlink" Target="https://franklin.genoox.com/clinical-db/variant/snp/chr11-68348117-A-G-hg38" TargetMode="External"/><Relationship Id="rId302" Type="http://schemas.openxmlformats.org/officeDocument/2006/relationships/hyperlink" Target="https://www.ncbi.nlm.nih.gov/pubmed/16252235Ai%20M%20et.al%202005" TargetMode="External"/><Relationship Id="rId747" Type="http://schemas.openxmlformats.org/officeDocument/2006/relationships/hyperlink" Target="https://pubmed.ncbi.nlm.nih.gov/29131652/Mirena%20et.al%202017" TargetMode="External"/><Relationship Id="rId954" Type="http://schemas.openxmlformats.org/officeDocument/2006/relationships/hyperlink" Target="https://franklin.genoox.com/clinical-db/variant/snp/chr11-68348106-G-A-hg38" TargetMode="External"/><Relationship Id="rId1377" Type="http://schemas.openxmlformats.org/officeDocument/2006/relationships/hyperlink" Target="https://pubmed.ncbi.nlm.nih.gov/38881609/Hiroyuki%20Kondo%20et.al%202024" TargetMode="External"/><Relationship Id="rId1584" Type="http://schemas.openxmlformats.org/officeDocument/2006/relationships/hyperlink" Target="https://franklin.genoox.com/clinical-db/variant/snp/chr11-68406601-T-C-hg38" TargetMode="External"/><Relationship Id="rId83" Type="http://schemas.openxmlformats.org/officeDocument/2006/relationships/hyperlink" Target="https://www.ncbi.nlm.nih.gov/pubmed/25711638Salvo%20J%20et.al%202015" TargetMode="External"/><Relationship Id="rId179" Type="http://schemas.openxmlformats.org/officeDocument/2006/relationships/hyperlink" Target="https://www.ncbi.nlm.nih.gov/pubmed/28192794Keser%20V%20et.al%202017" TargetMode="External"/><Relationship Id="rId386" Type="http://schemas.openxmlformats.org/officeDocument/2006/relationships/hyperlink" Target="https://franklin.genoox.com/clinical-db/variant/snp/chr11-68312748-C-CCTG-hg38" TargetMode="External"/><Relationship Id="rId593" Type="http://schemas.openxmlformats.org/officeDocument/2006/relationships/hyperlink" Target="https://pubmed.ncbi.nlm.nih.gov/31169861/Tian%20Tian%20et.al%202019" TargetMode="External"/><Relationship Id="rId607" Type="http://schemas.openxmlformats.org/officeDocument/2006/relationships/hyperlink" Target="https://pubmed.ncbi.nlm.nih.gov/34432746/JIAO%20LYU%20etl.al%202021" TargetMode="External"/><Relationship Id="rId814" Type="http://schemas.openxmlformats.org/officeDocument/2006/relationships/hyperlink" Target="https://pubmed.ncbi.nlm.nih.gov/36018796/CHUNLI%20CHEN%20et.al%202022" TargetMode="External"/><Relationship Id="rId1237" Type="http://schemas.openxmlformats.org/officeDocument/2006/relationships/hyperlink" Target="https://franklin.genoox.com/clinical-db/variant/snp/chr11-68425100-A-C-hg38" TargetMode="External"/><Relationship Id="rId1444" Type="http://schemas.openxmlformats.org/officeDocument/2006/relationships/hyperlink" Target="https://pubmed.ncbi.nlm.nih.gov/38030997/Jiayu%20Li%20et.al%202023" TargetMode="External"/><Relationship Id="rId1651" Type="http://schemas.openxmlformats.org/officeDocument/2006/relationships/hyperlink" Target="https://franklin.genoox.com/clinical-db/variant/snp/chr11-68436888-G-C-hg38" TargetMode="External"/><Relationship Id="rId246" Type="http://schemas.openxmlformats.org/officeDocument/2006/relationships/hyperlink" Target="https://www.ncbi.nlm.nih.gov/pubmed/15981244Qin%20M%20et.al%202005" TargetMode="External"/><Relationship Id="rId453" Type="http://schemas.openxmlformats.org/officeDocument/2006/relationships/hyperlink" Target="https://franklin.genoox.com/clinical-db/variant/snp/chr11-68386684-C-T-hg38" TargetMode="External"/><Relationship Id="rId660" Type="http://schemas.openxmlformats.org/officeDocument/2006/relationships/hyperlink" Target="https://pubmed.ncbi.nlm.nih.gov/35277167/Handong%20Dan%20et.al%202022" TargetMode="External"/><Relationship Id="rId898" Type="http://schemas.openxmlformats.org/officeDocument/2006/relationships/hyperlink" Target="https://pubmed.ncbi.nlm.nih.gov/36018796/CHUNLI%20CHEN%20et.al%202022" TargetMode="External"/><Relationship Id="rId1083" Type="http://schemas.openxmlformats.org/officeDocument/2006/relationships/hyperlink" Target="https://franklin.genoox.com/clinical-db/variant/snp/chr11-68386693-G-A-hg38" TargetMode="External"/><Relationship Id="rId1290" Type="http://schemas.openxmlformats.org/officeDocument/2006/relationships/hyperlink" Target="https://franklin.genoox.com/clinical-db/variant/snp/chr11-68436972-A-G-hg38" TargetMode="External"/><Relationship Id="rId1304" Type="http://schemas.openxmlformats.org/officeDocument/2006/relationships/hyperlink" Target="https://franklin.genoox.com/clinical-db/variant/snp/chr11-68439872-TC-T-hg38" TargetMode="External"/><Relationship Id="rId1511" Type="http://schemas.openxmlformats.org/officeDocument/2006/relationships/hyperlink" Target="https://franklin.genoox.com/clinical-db/variant/snp/chr11-68363931-C-T-hg38" TargetMode="External"/><Relationship Id="rId106" Type="http://schemas.openxmlformats.org/officeDocument/2006/relationships/hyperlink" Target="https://www.ncbi.nlm.nih.gov/pubmed/30452590Li%20JK1,%20Li%20Y%20et.%20Al%202018" TargetMode="External"/><Relationship Id="rId313" Type="http://schemas.openxmlformats.org/officeDocument/2006/relationships/hyperlink" Target="https://www.ncbi.nlm.nih.gov/pubmed/16252235Ai%20M%20et.al%202005" TargetMode="External"/><Relationship Id="rId758" Type="http://schemas.openxmlformats.org/officeDocument/2006/relationships/hyperlink" Target="https://pubmed.ncbi.nlm.nih.gov/32274445/Diana%20M.%20Laura%20et.al%202020" TargetMode="External"/><Relationship Id="rId965" Type="http://schemas.openxmlformats.org/officeDocument/2006/relationships/hyperlink" Target="https://franklin.genoox.com/clinical-db/variant/snp/chr11-68348234-C-T-hg38" TargetMode="External"/><Relationship Id="rId1150" Type="http://schemas.openxmlformats.org/officeDocument/2006/relationships/hyperlink" Target="https://franklin.genoox.com/clinical-db/variant/snp/chr11-68406686-TC-T-hg38" TargetMode="External"/><Relationship Id="rId1388" Type="http://schemas.openxmlformats.org/officeDocument/2006/relationships/hyperlink" Target="https://pubmed.ncbi.nlm.nih.gov/38881609/Hiroyuki%20Kondo%20et.al%202024" TargetMode="External"/><Relationship Id="rId1595" Type="http://schemas.openxmlformats.org/officeDocument/2006/relationships/hyperlink" Target="https://franklin.genoox.com/clinical-db/variant/snp/chr11-68410076-C-T-hg38" TargetMode="External"/><Relationship Id="rId1609" Type="http://schemas.openxmlformats.org/officeDocument/2006/relationships/hyperlink" Target="https://franklin.genoox.com/clinical-db/variant/snp/chr11-68413921-G-GT-hg38" TargetMode="External"/><Relationship Id="rId10" Type="http://schemas.openxmlformats.org/officeDocument/2006/relationships/hyperlink" Target="https://pubmed.ncbi.nlm.nih.gov/31237656/Chonglin%20Chen%20et.al%202019" TargetMode="External"/><Relationship Id="rId94" Type="http://schemas.openxmlformats.org/officeDocument/2006/relationships/hyperlink" Target="https://www.ncbi.nlm.nih.gov/pubmed/30452590Li%20JK1,%20Li%20Y%20et.%20Al%202018" TargetMode="External"/><Relationship Id="rId397" Type="http://schemas.openxmlformats.org/officeDocument/2006/relationships/hyperlink" Target="https://franklin.genoox.com/clinical-db/variant/snp/chr11-68348059-G-A-hg38" TargetMode="External"/><Relationship Id="rId520" Type="http://schemas.openxmlformats.org/officeDocument/2006/relationships/hyperlink" Target="https://franklin.genoox.com/clinical-db/variant/snp/chr11-68410141-G-C-hg38" TargetMode="External"/><Relationship Id="rId618" Type="http://schemas.openxmlformats.org/officeDocument/2006/relationships/hyperlink" Target="https://pubmed.ncbi.nlm.nih.gov/34860240/Tianchang%20Tao%20et.al%202021" TargetMode="External"/><Relationship Id="rId825" Type="http://schemas.openxmlformats.org/officeDocument/2006/relationships/hyperlink" Target="https://pubmed.ncbi.nlm.nih.gov/36018796/CHUNLI%20CHEN%20et.al%202022" TargetMode="External"/><Relationship Id="rId1248" Type="http://schemas.openxmlformats.org/officeDocument/2006/relationships/hyperlink" Target="https://franklin.genoox.com/clinical-db/variant/snp/chr11-68425226-A-G-hg38" TargetMode="External"/><Relationship Id="rId1455" Type="http://schemas.openxmlformats.org/officeDocument/2006/relationships/hyperlink" Target="https://pubmed.ncbi.nlm.nih.gov/39903177/Fulya%20Yaylac&#305;o&#728;%20glu%20Tuncay%20et.al%202025" TargetMode="External"/><Relationship Id="rId1662" Type="http://schemas.openxmlformats.org/officeDocument/2006/relationships/hyperlink" Target="https://franklin.genoox.com/clinical-db/variant/snp/chr11-68439789-GAA-G-hg38" TargetMode="External"/><Relationship Id="rId257" Type="http://schemas.openxmlformats.org/officeDocument/2006/relationships/hyperlink" Target="https://www.ncbi.nlm.nih.gov/pubmed/15981244Qin%20M%20et.al%202005" TargetMode="External"/><Relationship Id="rId464" Type="http://schemas.openxmlformats.org/officeDocument/2006/relationships/hyperlink" Target="https://franklin.genoox.com/clinical-db/variant/snp/chr11-68390032-G-A-hg38" TargetMode="External"/><Relationship Id="rId1010" Type="http://schemas.openxmlformats.org/officeDocument/2006/relationships/hyperlink" Target="https://franklin.genoox.com/clinical-db/variant/snp/chr11-68386415-T-C-hg38" TargetMode="External"/><Relationship Id="rId1094" Type="http://schemas.openxmlformats.org/officeDocument/2006/relationships/hyperlink" Target="https://franklin.genoox.com/clinical-db/variant/snp/chr11-68389948-C-T-hg38" TargetMode="External"/><Relationship Id="rId1108" Type="http://schemas.openxmlformats.org/officeDocument/2006/relationships/hyperlink" Target="https://franklin.genoox.com/clinical-db/variant/snp/chr11-68389987-G-A-hg38" TargetMode="External"/><Relationship Id="rId1315" Type="http://schemas.openxmlformats.org/officeDocument/2006/relationships/hyperlink" Target="https://franklin.genoox.com/clinical-db/variant/snp/chr11-68439918-T-G-hg38" TargetMode="External"/><Relationship Id="rId117" Type="http://schemas.openxmlformats.org/officeDocument/2006/relationships/hyperlink" Target="https://www.ncbi.nlm.nih.gov/pubmed/30452590Li%20JK1,%20Li%20Y%20et.%20Al%202018" TargetMode="External"/><Relationship Id="rId671" Type="http://schemas.openxmlformats.org/officeDocument/2006/relationships/hyperlink" Target="https://pubmed.ncbi.nlm.nih.gov/11719191/Yaoqin%20Gong%20et.al%202001" TargetMode="External"/><Relationship Id="rId769" Type="http://schemas.openxmlformats.org/officeDocument/2006/relationships/hyperlink" Target="https://pubmed.ncbi.nlm.nih.gov/35393770/Esin%20Karakilic-Ozturan%20et.al%202022" TargetMode="External"/><Relationship Id="rId976" Type="http://schemas.openxmlformats.org/officeDocument/2006/relationships/hyperlink" Target="https://franklin.genoox.com/clinical-db/variant/snp/chr11-68357751-C-G-hg38" TargetMode="External"/><Relationship Id="rId1399" Type="http://schemas.openxmlformats.org/officeDocument/2006/relationships/hyperlink" Target="https://pubmed.ncbi.nlm.nih.gov/38881609/Hiroyuki%20Kondo%20et.al%202024" TargetMode="External"/><Relationship Id="rId324" Type="http://schemas.openxmlformats.org/officeDocument/2006/relationships/hyperlink" Target="https://www.ncbi.nlm.nih.gov/pubmed/16252235Ai%20M%20et.al%202005" TargetMode="External"/><Relationship Id="rId531" Type="http://schemas.openxmlformats.org/officeDocument/2006/relationships/hyperlink" Target="https://franklin.genoox.com/clinical-db/variant/snp/chr11-68413921-G-GT-hg38" TargetMode="External"/><Relationship Id="rId629" Type="http://schemas.openxmlformats.org/officeDocument/2006/relationships/hyperlink" Target="https://pubmed.ncbi.nlm.nih.gov/34860240/Tianchang%20Tao%20et.al%202021" TargetMode="External"/><Relationship Id="rId1161" Type="http://schemas.openxmlformats.org/officeDocument/2006/relationships/hyperlink" Target="https://franklin.genoox.com/clinical-db/variant/snp/chr11-68406718-G-A-hg38" TargetMode="External"/><Relationship Id="rId1259" Type="http://schemas.openxmlformats.org/officeDocument/2006/relationships/hyperlink" Target="https://franklin.genoox.com/clinical-db/variant/snp/chr11-68425226-A-G-hg38" TargetMode="External"/><Relationship Id="rId1466" Type="http://schemas.openxmlformats.org/officeDocument/2006/relationships/hyperlink" Target="https://pubmed.ncbi.nlm.nih.gov/39903177/Fulya%20Yaylac&#305;o&#728;%20glu%20Tuncay%20et.al%202025" TargetMode="External"/><Relationship Id="rId836" Type="http://schemas.openxmlformats.org/officeDocument/2006/relationships/hyperlink" Target="https://pubmed.ncbi.nlm.nih.gov/36018796/CHUNLI%20CHEN%20et.al%202022" TargetMode="External"/><Relationship Id="rId1021" Type="http://schemas.openxmlformats.org/officeDocument/2006/relationships/hyperlink" Target="https://franklin.genoox.com/clinical-db/variant/snp/chr11-68386445-C-T-hg38" TargetMode="External"/><Relationship Id="rId1119" Type="http://schemas.openxmlformats.org/officeDocument/2006/relationships/hyperlink" Target="https://franklin.genoox.com/clinical-db/variant/snp/chr11-68403553-C-T-hg38" TargetMode="External"/><Relationship Id="rId1673" Type="http://schemas.openxmlformats.org/officeDocument/2006/relationships/hyperlink" Target="https://franklin.genoox.com/clinical-db/variant/snp/chr11-68446435-G-A-hg38" TargetMode="External"/><Relationship Id="rId903" Type="http://schemas.openxmlformats.org/officeDocument/2006/relationships/hyperlink" Target="https://pubmed.ncbi.nlm.nih.gov/36018796/CHUNLI%20CHEN%20et.al%202022" TargetMode="External"/><Relationship Id="rId1326" Type="http://schemas.openxmlformats.org/officeDocument/2006/relationships/hyperlink" Target="https://franklin.genoox.com/clinical-db/variant/snp/chr11-68439918-T-G-hg38" TargetMode="External"/><Relationship Id="rId1533" Type="http://schemas.openxmlformats.org/officeDocument/2006/relationships/hyperlink" Target="https://franklin.genoox.com/clinical-db/variant/snp/chr11-68386582-C-T-hg38" TargetMode="External"/><Relationship Id="rId32" Type="http://schemas.openxmlformats.org/officeDocument/2006/relationships/hyperlink" Target="https://pubmed.ncbi.nlm.nih.gov/31299183/Zhirong%20wang%20et.al%202019" TargetMode="External"/><Relationship Id="rId1600" Type="http://schemas.openxmlformats.org/officeDocument/2006/relationships/hyperlink" Target="https://franklin.genoox.com/clinical-db/variant/snp/chr11-68411509-A-G-hg38" TargetMode="External"/><Relationship Id="rId181" Type="http://schemas.openxmlformats.org/officeDocument/2006/relationships/hyperlink" Target="https://www.ncbi.nlm.nih.gov/pubmed/28192794Keser%20V%20et.al%202017" TargetMode="External"/><Relationship Id="rId279" Type="http://schemas.openxmlformats.org/officeDocument/2006/relationships/hyperlink" Target="https://www.ncbi.nlm.nih.gov/pubmed/15024691Toomes%20C%20et.al%202004" TargetMode="External"/><Relationship Id="rId486" Type="http://schemas.openxmlformats.org/officeDocument/2006/relationships/hyperlink" Target="https://franklin.genoox.com/clinical-db/variant/snp/chr11-68406550-G-C-hg38" TargetMode="External"/><Relationship Id="rId693" Type="http://schemas.openxmlformats.org/officeDocument/2006/relationships/hyperlink" Target="https://pubmed.ncbi.nlm.nih.gov/18602879/Elizabeth%20A.%20Streeten%20et.al%202008" TargetMode="External"/><Relationship Id="rId139" Type="http://schemas.openxmlformats.org/officeDocument/2006/relationships/hyperlink" Target="https://www.ncbi.nlm.nih.gov/pubmed/30452590Li%20JK1,%20Li%20Y%20et.%20Al%202018" TargetMode="External"/><Relationship Id="rId346" Type="http://schemas.openxmlformats.org/officeDocument/2006/relationships/hyperlink" Target="https://www.ncbi.nlm.nih.gov/pubmed/16252235Ai%20M%20et.al%202005" TargetMode="External"/><Relationship Id="rId553" Type="http://schemas.openxmlformats.org/officeDocument/2006/relationships/hyperlink" Target="https://pubmed.ncbi.nlm.nih.gov/35876299/Ning%20Qu%20et.al%202022" TargetMode="External"/><Relationship Id="rId760" Type="http://schemas.openxmlformats.org/officeDocument/2006/relationships/hyperlink" Target="https://pubmed.ncbi.nlm.nih.gov/33118644/Julian%20St&#252;rznickel%20et.al%202021" TargetMode="External"/><Relationship Id="rId998" Type="http://schemas.openxmlformats.org/officeDocument/2006/relationships/hyperlink" Target="https://franklin.genoox.com/clinical-db/variant/snp/chr11-68365658-C-T-hg38" TargetMode="External"/><Relationship Id="rId1183" Type="http://schemas.openxmlformats.org/officeDocument/2006/relationships/hyperlink" Target="https://franklin.genoox.com/clinical-db/variant/snp/chr11-68410059-G-A-hg38" TargetMode="External"/><Relationship Id="rId1390" Type="http://schemas.openxmlformats.org/officeDocument/2006/relationships/hyperlink" Target="https://pubmed.ncbi.nlm.nih.gov/38881609/Hiroyuki%20Kondo%20et.al%202024" TargetMode="External"/><Relationship Id="rId206" Type="http://schemas.openxmlformats.org/officeDocument/2006/relationships/hyperlink" Target="https://www.ncbi.nlm.nih.gov/pubmed/28494495Rao%20FQ%20et.al%202017" TargetMode="External"/><Relationship Id="rId413" Type="http://schemas.openxmlformats.org/officeDocument/2006/relationships/hyperlink" Target="https://franklin.genoox.com/clinical-db/variant/snp/chr11-68363863-G-A-hg38" TargetMode="External"/><Relationship Id="rId858" Type="http://schemas.openxmlformats.org/officeDocument/2006/relationships/hyperlink" Target="https://pubmed.ncbi.nlm.nih.gov/36018796/CHUNLI%20CHEN%20et.al%202022" TargetMode="External"/><Relationship Id="rId1043" Type="http://schemas.openxmlformats.org/officeDocument/2006/relationships/hyperlink" Target="https://franklin.genoox.com/clinical-db/variant/snp/chr11-68386564-G-A-hg38" TargetMode="External"/><Relationship Id="rId1488" Type="http://schemas.openxmlformats.org/officeDocument/2006/relationships/hyperlink" Target="https://pubmed.ncbi.nlm.nih.gov/39918476/Sarah%20van%20der%20Ende%20et.al%202025" TargetMode="External"/><Relationship Id="rId620" Type="http://schemas.openxmlformats.org/officeDocument/2006/relationships/hyperlink" Target="https://pubmed.ncbi.nlm.nih.gov/34860240/Tianchang%20Tao%20et.al%202021" TargetMode="External"/><Relationship Id="rId718" Type="http://schemas.openxmlformats.org/officeDocument/2006/relationships/hyperlink" Target="https://pubmed.ncbi.nlm.nih.gov/21407258/CM%20Laine%20et.al%202011" TargetMode="External"/><Relationship Id="rId925" Type="http://schemas.openxmlformats.org/officeDocument/2006/relationships/hyperlink" Target="https://pubmed.ncbi.nlm.nih.gov/36018796/CHUNLI%20CHEN%20et.al%202022" TargetMode="External"/><Relationship Id="rId1250" Type="http://schemas.openxmlformats.org/officeDocument/2006/relationships/hyperlink" Target="https://franklin.genoox.com/clinical-db/variant/snp/chr11-68425226-A-G-hg38" TargetMode="External"/><Relationship Id="rId1348" Type="http://schemas.openxmlformats.org/officeDocument/2006/relationships/hyperlink" Target="https://franklin.genoox.com/clinical-db/variant/snp/chr11-68448865-G-T-hg38" TargetMode="External"/><Relationship Id="rId1555" Type="http://schemas.openxmlformats.org/officeDocument/2006/relationships/hyperlink" Target="https://franklin.genoox.com/clinical-db/variant/snp/chr11-68389874-T-A-hg38" TargetMode="External"/><Relationship Id="rId1110" Type="http://schemas.openxmlformats.org/officeDocument/2006/relationships/hyperlink" Target="https://franklin.genoox.com/clinical-db/variant/snp/chr11-68389994-C-A-hg38" TargetMode="External"/><Relationship Id="rId1208" Type="http://schemas.openxmlformats.org/officeDocument/2006/relationships/hyperlink" Target="https://franklin.genoox.com/clinical-db/variant/snp/chr11-68411548-A-G-hg38" TargetMode="External"/><Relationship Id="rId1415" Type="http://schemas.openxmlformats.org/officeDocument/2006/relationships/hyperlink" Target="https://pubmed.ncbi.nlm.nih.gov/38881609/Hiroyuki%20Kondo%20et.al%202024" TargetMode="External"/><Relationship Id="rId54" Type="http://schemas.openxmlformats.org/officeDocument/2006/relationships/hyperlink" Target="https://pubmed.ncbi.nlm.nih.gov/30097784/Yian%20Li%20et.al%202018" TargetMode="External"/><Relationship Id="rId1622" Type="http://schemas.openxmlformats.org/officeDocument/2006/relationships/hyperlink" Target="https://franklin.genoox.com/clinical-db/variant/snp/chr11-68423568-G-A-hg38" TargetMode="External"/><Relationship Id="rId270" Type="http://schemas.openxmlformats.org/officeDocument/2006/relationships/hyperlink" Target="https://www.ncbi.nlm.nih.gov/pubmed/23077402Yang%20H%20et.al%202012" TargetMode="External"/><Relationship Id="rId130" Type="http://schemas.openxmlformats.org/officeDocument/2006/relationships/hyperlink" Target="https://www.ncbi.nlm.nih.gov/pubmed/30452590Li%20JK1,%20Li%20Y%20et.%20Al%202018" TargetMode="External"/><Relationship Id="rId368" Type="http://schemas.openxmlformats.org/officeDocument/2006/relationships/hyperlink" Target="https://www.ncbi.nlm.nih.gov/pubmed/27228167Zhang%20L%20et.al%202016" TargetMode="External"/><Relationship Id="rId575" Type="http://schemas.openxmlformats.org/officeDocument/2006/relationships/hyperlink" Target="https://pubmed.ncbi.nlm.nih.gov/36411543/Jianbo%20Mao%20et.al%202022" TargetMode="External"/><Relationship Id="rId782" Type="http://schemas.openxmlformats.org/officeDocument/2006/relationships/hyperlink" Target="https://pubmed.ncbi.nlm.nih.gov/36018796/CHUNLI%20CHEN%20et.al%202022" TargetMode="External"/><Relationship Id="rId228" Type="http://schemas.openxmlformats.org/officeDocument/2006/relationships/hyperlink" Target="https://www.ncbi.nlm.nih.gov/pubmed/29181528Tang%20M%20et.al%202017" TargetMode="External"/><Relationship Id="rId435" Type="http://schemas.openxmlformats.org/officeDocument/2006/relationships/hyperlink" Target="https://franklin.genoox.com/clinical-db/variant/snp/chr11-68386441-G-A-hg38" TargetMode="External"/><Relationship Id="rId642" Type="http://schemas.openxmlformats.org/officeDocument/2006/relationships/hyperlink" Target="https://pubmed.ncbi.nlm.nih.gov/34860240/Tianchang%20Tao%20et.al%202021" TargetMode="External"/><Relationship Id="rId1065" Type="http://schemas.openxmlformats.org/officeDocument/2006/relationships/hyperlink" Target="https://franklin.genoox.com/clinical-db/variant/snp/chr11-68386582-C-T-hg38" TargetMode="External"/><Relationship Id="rId1272" Type="http://schemas.openxmlformats.org/officeDocument/2006/relationships/hyperlink" Target="https://franklin.genoox.com/clinical-db/variant/snp/chr11-68426094-A-G-hg38" TargetMode="External"/><Relationship Id="rId502" Type="http://schemas.openxmlformats.org/officeDocument/2006/relationships/hyperlink" Target="https://franklin.genoox.com/clinical-db/variant/snp/chr11-68410056-C-T-hg38" TargetMode="External"/><Relationship Id="rId947" Type="http://schemas.openxmlformats.org/officeDocument/2006/relationships/hyperlink" Target="https://franklin.genoox.com/clinical-db/variant/snp/chr11-68348045-C-T-hg38" TargetMode="External"/><Relationship Id="rId1132" Type="http://schemas.openxmlformats.org/officeDocument/2006/relationships/hyperlink" Target="https://franklin.genoox.com/clinical-db/variant/snp/chr11-68403699-G-A-hg38" TargetMode="External"/><Relationship Id="rId1577" Type="http://schemas.openxmlformats.org/officeDocument/2006/relationships/hyperlink" Target="https://franklin.genoox.com/clinical-db/variant/snp/chr11-68406592-C-T-hg38" TargetMode="External"/><Relationship Id="rId76" Type="http://schemas.openxmlformats.org/officeDocument/2006/relationships/hyperlink" Target="https://www.ncbi.nlm.nih.gov/pubmed/25711638Salvo%20J%20et.al%202015" TargetMode="External"/><Relationship Id="rId807" Type="http://schemas.openxmlformats.org/officeDocument/2006/relationships/hyperlink" Target="https://pubmed.ncbi.nlm.nih.gov/36018796/CHUNLI%20CHEN%20et.al%202022" TargetMode="External"/><Relationship Id="rId1437" Type="http://schemas.openxmlformats.org/officeDocument/2006/relationships/hyperlink" Target="https://pubmed.ncbi.nlm.nih.gov/38280677/YUQIAO%20JU%20et.al%202024" TargetMode="External"/><Relationship Id="rId1644" Type="http://schemas.openxmlformats.org/officeDocument/2006/relationships/hyperlink" Target="https://franklin.genoox.com/clinical-db/variant/snp/chr11-68426110-AG-A-hg38" TargetMode="External"/><Relationship Id="rId1504" Type="http://schemas.openxmlformats.org/officeDocument/2006/relationships/hyperlink" Target="https://franklin.genoox.com/clinical-db/variant/snp/chr11-68348188-C-T-hg38" TargetMode="External"/><Relationship Id="rId292" Type="http://schemas.openxmlformats.org/officeDocument/2006/relationships/hyperlink" Target="https://www.ncbi.nlm.nih.gov/pubmed/15024691Toomes%20C%20et.al%202004" TargetMode="External"/><Relationship Id="rId597" Type="http://schemas.openxmlformats.org/officeDocument/2006/relationships/hyperlink" Target="https://pubmed.ncbi.nlm.nih.gov/31169861/Tian%20Tian%20et.al%202019" TargetMode="External"/><Relationship Id="rId152" Type="http://schemas.openxmlformats.org/officeDocument/2006/relationships/hyperlink" Target="https://www.ncbi.nlm.nih.gov/pubmed/30452590Li%20JK1,%20Li%20Y%20et.%20Al%202018" TargetMode="External"/><Relationship Id="rId457" Type="http://schemas.openxmlformats.org/officeDocument/2006/relationships/hyperlink" Target="https://franklin.genoox.com/clinical-db/variant/snp/chr11-68389904-G-T-hg38" TargetMode="External"/><Relationship Id="rId1087" Type="http://schemas.openxmlformats.org/officeDocument/2006/relationships/hyperlink" Target="https://franklin.genoox.com/clinical-db/variant/snp/chr11-68389902-G-A-hg38" TargetMode="External"/><Relationship Id="rId1294" Type="http://schemas.openxmlformats.org/officeDocument/2006/relationships/hyperlink" Target="https://franklin.genoox.com/clinical-db/variant/snp/chr11-68436999-G-A-hg38" TargetMode="External"/><Relationship Id="rId664" Type="http://schemas.openxmlformats.org/officeDocument/2006/relationships/hyperlink" Target="https://pubmed.ncbi.nlm.nih.gov/34526760/Kezhou%20Wang,%20et.al%202021" TargetMode="External"/><Relationship Id="rId871" Type="http://schemas.openxmlformats.org/officeDocument/2006/relationships/hyperlink" Target="https://pubmed.ncbi.nlm.nih.gov/36018796/CHUNLI%20CHEN%20et.al%202022" TargetMode="External"/><Relationship Id="rId969" Type="http://schemas.openxmlformats.org/officeDocument/2006/relationships/hyperlink" Target="https://franklin.genoox.com/clinical-db/variant/snp/chr11-68348240-A-C-hg38" TargetMode="External"/><Relationship Id="rId1599" Type="http://schemas.openxmlformats.org/officeDocument/2006/relationships/hyperlink" Target="https://franklin.genoox.com/clinical-db/variant/snp/chr11-68411509-A-G-hg38" TargetMode="External"/><Relationship Id="rId317" Type="http://schemas.openxmlformats.org/officeDocument/2006/relationships/hyperlink" Target="https://www.ncbi.nlm.nih.gov/pubmed/16252235Ai%20M%20et.al%202005" TargetMode="External"/><Relationship Id="rId524" Type="http://schemas.openxmlformats.org/officeDocument/2006/relationships/hyperlink" Target="https://franklin.genoox.com/clinical-db/variant/snp/chr11-68411564-A-C-hg38" TargetMode="External"/><Relationship Id="rId731" Type="http://schemas.openxmlformats.org/officeDocument/2006/relationships/hyperlink" Target="https://pubmed.ncbi.nlm.nih.gov/28111184/Sezen%20Guntekin%20Ergun%20et.al%202016" TargetMode="External"/><Relationship Id="rId1154" Type="http://schemas.openxmlformats.org/officeDocument/2006/relationships/hyperlink" Target="https://franklin.genoox.com/clinical-db/variant/snp/chr11-68406691-A-G-hg38" TargetMode="External"/><Relationship Id="rId1361" Type="http://schemas.openxmlformats.org/officeDocument/2006/relationships/hyperlink" Target="https://pubmed.ncbi.nlm.nih.gov/38881609/Hiroyuki%20Kondo%20et.al%202024" TargetMode="External"/><Relationship Id="rId1459" Type="http://schemas.openxmlformats.org/officeDocument/2006/relationships/hyperlink" Target="https://pubmed.ncbi.nlm.nih.gov/39903177/Fulya%20Yaylac&#305;o&#728;%20glu%20Tuncay%20et.al%202025" TargetMode="External"/><Relationship Id="rId98" Type="http://schemas.openxmlformats.org/officeDocument/2006/relationships/hyperlink" Target="https://www.ncbi.nlm.nih.gov/pubmed/30452590Li%20JK1,%20Li%20Y%20et.%20Al%202018" TargetMode="External"/><Relationship Id="rId829" Type="http://schemas.openxmlformats.org/officeDocument/2006/relationships/hyperlink" Target="https://pubmed.ncbi.nlm.nih.gov/36018796/CHUNLI%20CHEN%20et.al%202022" TargetMode="External"/><Relationship Id="rId1014" Type="http://schemas.openxmlformats.org/officeDocument/2006/relationships/hyperlink" Target="https://franklin.genoox.com/clinical-db/variant/snp/chr11-68386423-G-A-hg38" TargetMode="External"/><Relationship Id="rId1221" Type="http://schemas.openxmlformats.org/officeDocument/2006/relationships/hyperlink" Target="https://franklin.genoox.com/clinical-db/variant/snp/chr11-68413742-C-T-hg38" TargetMode="External"/><Relationship Id="rId1666" Type="http://schemas.openxmlformats.org/officeDocument/2006/relationships/hyperlink" Target="https://franklin.genoox.com/clinical-db/variant/snp/chr11-68439894-C-T-hg38" TargetMode="External"/><Relationship Id="rId1319" Type="http://schemas.openxmlformats.org/officeDocument/2006/relationships/hyperlink" Target="https://franklin.genoox.com/clinical-db/variant/snp/chr11-68439918-T-G-hg38" TargetMode="External"/><Relationship Id="rId1526" Type="http://schemas.openxmlformats.org/officeDocument/2006/relationships/hyperlink" Target="https://franklin.genoox.com/clinical-db/variant/snp/chr11-68386445-C-T-hg38" TargetMode="External"/><Relationship Id="rId25" Type="http://schemas.openxmlformats.org/officeDocument/2006/relationships/hyperlink" Target="https://pubmed.ncbi.nlm.nih.gov/31237656/Chonglin%20Chen%20et.al%202019" TargetMode="External"/><Relationship Id="rId174" Type="http://schemas.openxmlformats.org/officeDocument/2006/relationships/hyperlink" Target="https://www.ncbi.nlm.nih.gov/pubmed/30452590Li%20JK1,%20Li%20Y%20et.%20Al%202018" TargetMode="External"/><Relationship Id="rId381" Type="http://schemas.openxmlformats.org/officeDocument/2006/relationships/hyperlink" Target="https://www.ncbi.nlm.nih.gov/pubmed/29207047Lin%20Y%20et.al%202018" TargetMode="External"/><Relationship Id="rId241" Type="http://schemas.openxmlformats.org/officeDocument/2006/relationships/hyperlink" Target="https://www.ncbi.nlm.nih.gov/pubmed/20340138Nikopoulos%20K%20et.al%202009" TargetMode="External"/><Relationship Id="rId479" Type="http://schemas.openxmlformats.org/officeDocument/2006/relationships/hyperlink" Target="https://franklin.genoox.com/clinical-db/variant/snp/chr11-68403607-G-A-hg38" TargetMode="External"/><Relationship Id="rId686" Type="http://schemas.openxmlformats.org/officeDocument/2006/relationships/hyperlink" Target="https://pubmed.ncbi.nlm.nih.gov/17437160/E.%20R.%20Barros%20et.al%202007" TargetMode="External"/><Relationship Id="rId893" Type="http://schemas.openxmlformats.org/officeDocument/2006/relationships/hyperlink" Target="https://pubmed.ncbi.nlm.nih.gov/36018796/CHUNLI%20CHEN%20et.al%202022" TargetMode="External"/><Relationship Id="rId339" Type="http://schemas.openxmlformats.org/officeDocument/2006/relationships/hyperlink" Target="https://www.ncbi.nlm.nih.gov/pubmed/16252235Ai%20M%20et.al%202005" TargetMode="External"/><Relationship Id="rId546" Type="http://schemas.openxmlformats.org/officeDocument/2006/relationships/hyperlink" Target="https://pubmed.ncbi.nlm.nih.gov/35876299/Ning%20Qu%20et.al%202022" TargetMode="External"/><Relationship Id="rId753" Type="http://schemas.openxmlformats.org/officeDocument/2006/relationships/hyperlink" Target="https://pubmed.ncbi.nlm.nih.gov/30499050/Iordanis%20Papadopoulos%20et.al%202019" TargetMode="External"/><Relationship Id="rId1176" Type="http://schemas.openxmlformats.org/officeDocument/2006/relationships/hyperlink" Target="https://franklin.genoox.com/clinical-db/variant/snp/chr11-68409938-G-A-hg38" TargetMode="External"/><Relationship Id="rId1383" Type="http://schemas.openxmlformats.org/officeDocument/2006/relationships/hyperlink" Target="https://pubmed.ncbi.nlm.nih.gov/38881609/Hiroyuki%20Kondo%20et.al%202024" TargetMode="External"/><Relationship Id="rId101" Type="http://schemas.openxmlformats.org/officeDocument/2006/relationships/hyperlink" Target="https://www.ncbi.nlm.nih.gov/pubmed/30452590Li%20JK1,%20Li%20Y%20et.%20Al%202018" TargetMode="External"/><Relationship Id="rId406" Type="http://schemas.openxmlformats.org/officeDocument/2006/relationships/hyperlink" Target="https://franklin.genoox.com/clinical-db/variant/snp/chr11-68363744-C-A-hg38" TargetMode="External"/><Relationship Id="rId960" Type="http://schemas.openxmlformats.org/officeDocument/2006/relationships/hyperlink" Target="https://franklin.genoox.com/clinical-db/variant/snp/chr11-68348188-C-T-hg38" TargetMode="External"/><Relationship Id="rId1036" Type="http://schemas.openxmlformats.org/officeDocument/2006/relationships/hyperlink" Target="https://franklin.genoox.com/clinical-db/variant/snp/chr11-68386510-G-A-hg38" TargetMode="External"/><Relationship Id="rId1243" Type="http://schemas.openxmlformats.org/officeDocument/2006/relationships/hyperlink" Target="https://franklin.genoox.com/clinical-db/variant/snp/chr11-68425145-G-A-hg38" TargetMode="External"/><Relationship Id="rId1590" Type="http://schemas.openxmlformats.org/officeDocument/2006/relationships/hyperlink" Target="https://franklin.genoox.com/clinical-db/variant/snp/chr11-68410043-A-G-hg38" TargetMode="External"/><Relationship Id="rId1688" Type="http://schemas.openxmlformats.org/officeDocument/2006/relationships/comments" Target="../comments5.xml"/><Relationship Id="rId613" Type="http://schemas.openxmlformats.org/officeDocument/2006/relationships/hyperlink" Target="https://pubmed.ncbi.nlm.nih.gov/34860240/Tianchang%20Tao%20et.al%202021" TargetMode="External"/><Relationship Id="rId820" Type="http://schemas.openxmlformats.org/officeDocument/2006/relationships/hyperlink" Target="https://pubmed.ncbi.nlm.nih.gov/36018796/CHUNLI%20CHEN%20et.al%202022" TargetMode="External"/><Relationship Id="rId918" Type="http://schemas.openxmlformats.org/officeDocument/2006/relationships/hyperlink" Target="https://www.ncbi.nlm.nih.gov/pubmed/30452590Li%20JK1,%20Li%20Y%20et.%20Al%202018" TargetMode="External"/><Relationship Id="rId1450" Type="http://schemas.openxmlformats.org/officeDocument/2006/relationships/hyperlink" Target="https://pubmed.ncbi.nlm.nih.gov/39903177/Fulya%20Yaylac&#305;o&#728;%20glu%20Tuncay%20et.al%202025" TargetMode="External"/><Relationship Id="rId1548" Type="http://schemas.openxmlformats.org/officeDocument/2006/relationships/hyperlink" Target="https://franklin.genoox.com/clinical-db/variant/snp/chr11-68386630-C-T-hg38" TargetMode="External"/><Relationship Id="rId1103" Type="http://schemas.openxmlformats.org/officeDocument/2006/relationships/hyperlink" Target="https://franklin.genoox.com/clinical-db/variant/snp/chr11-68389951-C-T-hg38" TargetMode="External"/><Relationship Id="rId1310" Type="http://schemas.openxmlformats.org/officeDocument/2006/relationships/hyperlink" Target="https://franklin.genoox.com/clinical-db/variant/snp/chr11-68439903-C-T-hg38" TargetMode="External"/><Relationship Id="rId1408" Type="http://schemas.openxmlformats.org/officeDocument/2006/relationships/hyperlink" Target="https://pubmed.ncbi.nlm.nih.gov/38881609/Hiroyuki%20Kondo%20et.al%202024" TargetMode="External"/><Relationship Id="rId47" Type="http://schemas.openxmlformats.org/officeDocument/2006/relationships/hyperlink" Target="https://pubmed.ncbi.nlm.nih.gov/30097784/Yian%20Li%20et.al%202018" TargetMode="External"/><Relationship Id="rId1615" Type="http://schemas.openxmlformats.org/officeDocument/2006/relationships/hyperlink" Target="https://franklin.genoox.com/clinical-db/variant/snp/chr11-68414013-G-A-hg38" TargetMode="External"/><Relationship Id="rId196" Type="http://schemas.openxmlformats.org/officeDocument/2006/relationships/hyperlink" Target="https://www.ncbi.nlm.nih.gov/pubmed/27007396Kramer%20GD%20et.al%202016" TargetMode="External"/><Relationship Id="rId263" Type="http://schemas.openxmlformats.org/officeDocument/2006/relationships/hyperlink" Target="https://www.ncbi.nlm.nih.gov/pubmed/15981244Qin%20M%20et.al%202005" TargetMode="External"/><Relationship Id="rId470" Type="http://schemas.openxmlformats.org/officeDocument/2006/relationships/hyperlink" Target="https://franklin.genoox.com/clinical-db/variant/snp/chr11-68403517-T-C-hg38" TargetMode="External"/><Relationship Id="rId123" Type="http://schemas.openxmlformats.org/officeDocument/2006/relationships/hyperlink" Target="https://www.ncbi.nlm.nih.gov/pubmed/30452590Li%20JK1,%20Li%20Y%20et.%20Al%202018" TargetMode="External"/><Relationship Id="rId330" Type="http://schemas.openxmlformats.org/officeDocument/2006/relationships/hyperlink" Target="https://www.ncbi.nlm.nih.gov/pubmed/16252235Ai%20M%20et.al%202005" TargetMode="External"/><Relationship Id="rId568" Type="http://schemas.openxmlformats.org/officeDocument/2006/relationships/hyperlink" Target="https://pubmed.ncbi.nlm.nih.gov/35133048/Zhao%20et.al%202022" TargetMode="External"/><Relationship Id="rId775" Type="http://schemas.openxmlformats.org/officeDocument/2006/relationships/hyperlink" Target="https://pubmed.ncbi.nlm.nih.gov/36018796/CHUNLI%20CHEN%20et.al%202022" TargetMode="External"/><Relationship Id="rId982" Type="http://schemas.openxmlformats.org/officeDocument/2006/relationships/hyperlink" Target="https://franklin.genoox.com/clinical-db/variant/snp/chr11-68357846-C-T-hg38" TargetMode="External"/><Relationship Id="rId1198" Type="http://schemas.openxmlformats.org/officeDocument/2006/relationships/hyperlink" Target="https://franklin.genoox.com/clinical-db/variant/snp/chr11-68411524-GTGGGCCGGGCCAACGACCTCACCATTGACTACGCTGACCAGCGCCTCTACTGGACCGACCTGGACACCAACATGATCGAGTCGTCCAACATGCTGGGTGAGGGCCGGGCTGGGGCCTTCTGGTCATGGAGGGCGGGGCAGCCGGGCGTTGGCCACCTCCCAGCCTCGCCGCACA-G-hg38" TargetMode="External"/><Relationship Id="rId428" Type="http://schemas.openxmlformats.org/officeDocument/2006/relationships/hyperlink" Target="https://franklin.genoox.com/clinical-db/variant/snp/chr11-68386343-G-A-hg38" TargetMode="External"/><Relationship Id="rId635" Type="http://schemas.openxmlformats.org/officeDocument/2006/relationships/hyperlink" Target="https://pubmed.ncbi.nlm.nih.gov/34860240/Tianchang%20Tao%20et.al%202021" TargetMode="External"/><Relationship Id="rId842" Type="http://schemas.openxmlformats.org/officeDocument/2006/relationships/hyperlink" Target="https://pubmed.ncbi.nlm.nih.gov/36018796/CHUNLI%20CHEN%20et.al%202022" TargetMode="External"/><Relationship Id="rId1058" Type="http://schemas.openxmlformats.org/officeDocument/2006/relationships/hyperlink" Target="https://franklin.genoox.com/clinical-db/variant/snp/chr11-68386574-G-A-hg38" TargetMode="External"/><Relationship Id="rId1265" Type="http://schemas.openxmlformats.org/officeDocument/2006/relationships/hyperlink" Target="https://franklin.genoox.com/clinical-db/variant/snp/chr11-68425257-C-T-hg38" TargetMode="External"/><Relationship Id="rId1472" Type="http://schemas.openxmlformats.org/officeDocument/2006/relationships/hyperlink" Target="https://pubmed.ncbi.nlm.nih.gov/39903177/Fulya%20Yaylac&#305;o&#728;%20glu%20Tuncay%20et.al%202025" TargetMode="External"/><Relationship Id="rId702" Type="http://schemas.openxmlformats.org/officeDocument/2006/relationships/hyperlink" Target="https://pubmed.ncbi.nlm.nih.gov/19177549/Boi-Dinh%20Chung%20et.al%202008" TargetMode="External"/><Relationship Id="rId1125" Type="http://schemas.openxmlformats.org/officeDocument/2006/relationships/hyperlink" Target="https://franklin.genoox.com/clinical-db/variant/snp/chr11-68403606-C-T-hg38" TargetMode="External"/><Relationship Id="rId1332" Type="http://schemas.openxmlformats.org/officeDocument/2006/relationships/hyperlink" Target="https://franklin.genoox.com/clinical-db/variant/snp/chr11-68439918-T-G-hg38" TargetMode="External"/><Relationship Id="rId69" Type="http://schemas.openxmlformats.org/officeDocument/2006/relationships/hyperlink" Target="https://www.ncbi.nlm.nih.gov/pubmed/25711638Salvo%20J%20et.al%202015" TargetMode="External"/><Relationship Id="rId1637" Type="http://schemas.openxmlformats.org/officeDocument/2006/relationships/hyperlink" Target="https://franklin.genoox.com/clinical-db/variant/snp/chr11-68425226-A-G-hg38" TargetMode="External"/><Relationship Id="rId285" Type="http://schemas.openxmlformats.org/officeDocument/2006/relationships/hyperlink" Target="https://www.ncbi.nlm.nih.gov/pubmed/15024691Toomes%20C%20et.al%202004" TargetMode="External"/><Relationship Id="rId492" Type="http://schemas.openxmlformats.org/officeDocument/2006/relationships/hyperlink" Target="https://franklin.genoox.com/clinical-db/variant/snp/chr11-68406572-T-G-hg38" TargetMode="External"/><Relationship Id="rId797" Type="http://schemas.openxmlformats.org/officeDocument/2006/relationships/hyperlink" Target="https://pubmed.ncbi.nlm.nih.gov/36018796/CHUNLI%20CHEN%20et.al%202022" TargetMode="External"/><Relationship Id="rId145" Type="http://schemas.openxmlformats.org/officeDocument/2006/relationships/hyperlink" Target="https://www.ncbi.nlm.nih.gov/pubmed/30452590Li%20JK1,%20Li%20Y%20et.%20Al%202018" TargetMode="External"/><Relationship Id="rId352" Type="http://schemas.openxmlformats.org/officeDocument/2006/relationships/hyperlink" Target="https://www.ncbi.nlm.nih.gov/pubmed/16252235Ai%20M%20et.al%202005" TargetMode="External"/><Relationship Id="rId1287" Type="http://schemas.openxmlformats.org/officeDocument/2006/relationships/hyperlink" Target="https://franklin.genoox.com/clinical-db/variant/snp/chr11-68433815-G-A-hg38" TargetMode="External"/><Relationship Id="rId212" Type="http://schemas.openxmlformats.org/officeDocument/2006/relationships/hyperlink" Target="https://www.ncbi.nlm.nih.gov/pubmed/28867931Huang%20XY%20et.al%202017" TargetMode="External"/><Relationship Id="rId657" Type="http://schemas.openxmlformats.org/officeDocument/2006/relationships/hyperlink" Target="https://pubmed.ncbi.nlm.nih.gov/35277167/Handong%20Dan%20et.al%202022" TargetMode="External"/><Relationship Id="rId864" Type="http://schemas.openxmlformats.org/officeDocument/2006/relationships/hyperlink" Target="https://pubmed.ncbi.nlm.nih.gov/36018796/CHUNLI%20CHEN%20et.al%202022" TargetMode="External"/><Relationship Id="rId1494" Type="http://schemas.openxmlformats.org/officeDocument/2006/relationships/hyperlink" Target="https://franklin.genoox.com/clinical-db/variant/snp/chr11-68347876-C-T-hg38" TargetMode="External"/><Relationship Id="rId517" Type="http://schemas.openxmlformats.org/officeDocument/2006/relationships/hyperlink" Target="https://franklin.genoox.com/clinical-db/variant/snp/chr11-68436937-T-A-hg38" TargetMode="External"/><Relationship Id="rId724" Type="http://schemas.openxmlformats.org/officeDocument/2006/relationships/hyperlink" Target="https://pubmed.ncbi.nlm.nih.gov/22456437/T&#252;ys&#252;z%20B%20et.al%202012" TargetMode="External"/><Relationship Id="rId931" Type="http://schemas.openxmlformats.org/officeDocument/2006/relationships/hyperlink" Target="https://franklin.genoox.com/clinical-db/variant/snp/chr11-68312746-CGCTGCTGCTGCTGCTGCT-C-hg38" TargetMode="External"/><Relationship Id="rId1147" Type="http://schemas.openxmlformats.org/officeDocument/2006/relationships/hyperlink" Target="https://franklin.genoox.com/clinical-db/variant/snp/chr11-68406550-G-A-hg38" TargetMode="External"/><Relationship Id="rId1354" Type="http://schemas.openxmlformats.org/officeDocument/2006/relationships/hyperlink" Target="https://franklin.genoox.com/clinical-db/variant/snp/chr11-68449041-C-A-hg38" TargetMode="External"/><Relationship Id="rId1561" Type="http://schemas.openxmlformats.org/officeDocument/2006/relationships/hyperlink" Target="https://franklin.genoox.com/clinical-db/variant/snp/chr11-68389923-G-T-hg38" TargetMode="External"/><Relationship Id="rId60" Type="http://schemas.openxmlformats.org/officeDocument/2006/relationships/hyperlink" Target="https://www.ncbi.nlm.nih.gov/pubmed/25711638Salvo%20J%20et.al%202015" TargetMode="External"/><Relationship Id="rId1007" Type="http://schemas.openxmlformats.org/officeDocument/2006/relationships/hyperlink" Target="https://franklin.genoox.com/clinical-db/variant/snp/chr11-68386367-C-T-hg38" TargetMode="External"/><Relationship Id="rId1214" Type="http://schemas.openxmlformats.org/officeDocument/2006/relationships/hyperlink" Target="https://franklin.genoox.com/clinical-db/variant/snp/chr11-68411564-A-C-hg38" TargetMode="External"/><Relationship Id="rId1421" Type="http://schemas.openxmlformats.org/officeDocument/2006/relationships/hyperlink" Target="https://pubmed.ncbi.nlm.nih.gov/38625381/Na%20Ren%20et.al%202024" TargetMode="External"/><Relationship Id="rId1659" Type="http://schemas.openxmlformats.org/officeDocument/2006/relationships/hyperlink" Target="https://franklin.genoox.com/clinical-db/variant/snp/chr11-68438536-G-A-hg38" TargetMode="External"/><Relationship Id="rId1519" Type="http://schemas.openxmlformats.org/officeDocument/2006/relationships/hyperlink" Target="https://franklin.genoox.com/clinical-db/variant/snp/chr11-68386367-C-T-hg38" TargetMode="External"/><Relationship Id="rId18" Type="http://schemas.openxmlformats.org/officeDocument/2006/relationships/hyperlink" Target="https://pubmed.ncbi.nlm.nih.gov/31237656/Chonglin%20Chen%20et.al%202019" TargetMode="External"/><Relationship Id="rId167" Type="http://schemas.openxmlformats.org/officeDocument/2006/relationships/hyperlink" Target="https://www.ncbi.nlm.nih.gov/pubmed/30452590Li%20JK1,%20Li%20Y%20et.%20Al%202018" TargetMode="External"/><Relationship Id="rId374" Type="http://schemas.openxmlformats.org/officeDocument/2006/relationships/hyperlink" Target="https://www.ncbi.nlm.nih.gov/pubmed/27486893Pefkianaki%20M%20et.al%202016" TargetMode="External"/><Relationship Id="rId581" Type="http://schemas.openxmlformats.org/officeDocument/2006/relationships/hyperlink" Target="https://pubmed.ncbi.nlm.nih.gov/36411543/Jianbo%20Mao%20et.al%202022" TargetMode="External"/><Relationship Id="rId234" Type="http://schemas.openxmlformats.org/officeDocument/2006/relationships/hyperlink" Target="https://www.ncbi.nlm.nih.gov/pubmed/29181528Tang%20M%20et.al%202017" TargetMode="External"/><Relationship Id="rId679" Type="http://schemas.openxmlformats.org/officeDocument/2006/relationships/hyperlink" Target="https://pubmed.ncbi.nlm.nih.gov/16679074/W.M.W.%20Cheung%20et.al%202005" TargetMode="External"/><Relationship Id="rId886" Type="http://schemas.openxmlformats.org/officeDocument/2006/relationships/hyperlink" Target="https://pubmed.ncbi.nlm.nih.gov/36018796/CHUNLI%20CHEN%20et.al%202022" TargetMode="External"/><Relationship Id="rId2" Type="http://schemas.openxmlformats.org/officeDocument/2006/relationships/hyperlink" Target="https://pubmed.ncbi.nlm.nih.gov/31237656/Chonglin%20Chen%20et.al%202019" TargetMode="External"/><Relationship Id="rId441" Type="http://schemas.openxmlformats.org/officeDocument/2006/relationships/hyperlink" Target="https://franklin.genoox.com/clinical-db/variant/snp/chr11-68386564-G-A-hg38" TargetMode="External"/><Relationship Id="rId539" Type="http://schemas.openxmlformats.org/officeDocument/2006/relationships/hyperlink" Target="https://franklin.genoox.com/clinical-db/variant/snp/chr11-68425226-A-G-hg38" TargetMode="External"/><Relationship Id="rId746" Type="http://schemas.openxmlformats.org/officeDocument/2006/relationships/hyperlink" Target="https://pubmed.ncbi.nlm.nih.gov/29131652/Mirena%20et.al%202017" TargetMode="External"/><Relationship Id="rId1071" Type="http://schemas.openxmlformats.org/officeDocument/2006/relationships/hyperlink" Target="https://franklin.genoox.com/clinical-db/variant/snp/chr11-68386633-C-T-hg38" TargetMode="External"/><Relationship Id="rId1169" Type="http://schemas.openxmlformats.org/officeDocument/2006/relationships/hyperlink" Target="https://franklin.genoox.com/clinical-db/variant/snp/chr11-68406772-G-GTGTC-hg38" TargetMode="External"/><Relationship Id="rId1376" Type="http://schemas.openxmlformats.org/officeDocument/2006/relationships/hyperlink" Target="https://pubmed.ncbi.nlm.nih.gov/38881609/Hiroyuki%20Kondo%20et.al%202024" TargetMode="External"/><Relationship Id="rId1583" Type="http://schemas.openxmlformats.org/officeDocument/2006/relationships/hyperlink" Target="https://franklin.genoox.com/clinical-db/variant/snp/chr11-68406597-T-A-hg38" TargetMode="External"/><Relationship Id="rId301" Type="http://schemas.openxmlformats.org/officeDocument/2006/relationships/hyperlink" Target="https://www.ncbi.nlm.nih.gov/pubmed/16252235Ai%20M%20et.al%202005" TargetMode="External"/><Relationship Id="rId953" Type="http://schemas.openxmlformats.org/officeDocument/2006/relationships/hyperlink" Target="https://franklin.genoox.com/clinical-db/variant/snp/chr11-68348106-G-A-hg38" TargetMode="External"/><Relationship Id="rId1029" Type="http://schemas.openxmlformats.org/officeDocument/2006/relationships/hyperlink" Target="https://franklin.genoox.com/clinical-db/variant/snp/chr11-68386493-G-A-hg38" TargetMode="External"/><Relationship Id="rId1236" Type="http://schemas.openxmlformats.org/officeDocument/2006/relationships/hyperlink" Target="https://franklin.genoox.com/clinical-db/variant/snp/chr11-68423693-C-T-hg38" TargetMode="External"/><Relationship Id="rId82" Type="http://schemas.openxmlformats.org/officeDocument/2006/relationships/hyperlink" Target="https://www.ncbi.nlm.nih.gov/pubmed/25711638Salvo%20J%20et.al%202015" TargetMode="External"/><Relationship Id="rId606" Type="http://schemas.openxmlformats.org/officeDocument/2006/relationships/hyperlink" Target="https://pubmed.ncbi.nlm.nih.gov/32112773/CHONGLIN%20CHEN%20et.al%202020" TargetMode="External"/><Relationship Id="rId813" Type="http://schemas.openxmlformats.org/officeDocument/2006/relationships/hyperlink" Target="https://pubmed.ncbi.nlm.nih.gov/36018796/CHUNLI%20CHEN%20et.al%202022" TargetMode="External"/><Relationship Id="rId1443" Type="http://schemas.openxmlformats.org/officeDocument/2006/relationships/hyperlink" Target="https://pubmed.ncbi.nlm.nih.gov/38030997/Jiayu%20Li%20et.al%202023" TargetMode="External"/><Relationship Id="rId1650" Type="http://schemas.openxmlformats.org/officeDocument/2006/relationships/hyperlink" Target="https://franklin.genoox.com/clinical-db/variant/snp/chr11-68433827-C-T-hg38" TargetMode="External"/><Relationship Id="rId1303" Type="http://schemas.openxmlformats.org/officeDocument/2006/relationships/hyperlink" Target="https://franklin.genoox.com/clinical-db/variant/snp/chr11-68438685-A-C-hg38" TargetMode="External"/><Relationship Id="rId1510" Type="http://schemas.openxmlformats.org/officeDocument/2006/relationships/hyperlink" Target="https://franklin.genoox.com/clinical-db/variant/snp/chr11-68363931-C-T-hg38" TargetMode="External"/><Relationship Id="rId1608" Type="http://schemas.openxmlformats.org/officeDocument/2006/relationships/hyperlink" Target="https://franklin.genoox.com/clinical-db/variant/snp/chr11-68413907-CACA-C-hg38" TargetMode="External"/><Relationship Id="rId189" Type="http://schemas.openxmlformats.org/officeDocument/2006/relationships/hyperlink" Target="https://pubmed.ncbi.nlm.nih.gov/32238352/Shiyuan%20Wang%20et.al%202021" TargetMode="External"/><Relationship Id="rId396" Type="http://schemas.openxmlformats.org/officeDocument/2006/relationships/hyperlink" Target="https://franklin.genoox.com/clinical-db/variant/snp/chr11-68348059-G-A-hg38" TargetMode="External"/><Relationship Id="rId256" Type="http://schemas.openxmlformats.org/officeDocument/2006/relationships/hyperlink" Target="https://www.ncbi.nlm.nih.gov/pubmed/15981244Qin%20M%20et.al%202005" TargetMode="External"/><Relationship Id="rId463" Type="http://schemas.openxmlformats.org/officeDocument/2006/relationships/hyperlink" Target="https://franklin.genoox.com/clinical-db/variant/snp/chr11-68390032-G-A-hg38" TargetMode="External"/><Relationship Id="rId670" Type="http://schemas.openxmlformats.org/officeDocument/2006/relationships/hyperlink" Target="https://pubmed.ncbi.nlm.nih.gov/11719191/Yaoqin%20Gong%20et.al%202001" TargetMode="External"/><Relationship Id="rId1093" Type="http://schemas.openxmlformats.org/officeDocument/2006/relationships/hyperlink" Target="https://franklin.genoox.com/clinical-db/variant/snp/chr11-68389948-C-T-hg38" TargetMode="External"/><Relationship Id="rId116" Type="http://schemas.openxmlformats.org/officeDocument/2006/relationships/hyperlink" Target="https://www.ncbi.nlm.nih.gov/pubmed/30452590Li%20JK1,%20Li%20Y%20et.%20Al%202018" TargetMode="External"/><Relationship Id="rId323" Type="http://schemas.openxmlformats.org/officeDocument/2006/relationships/hyperlink" Target="https://www.ncbi.nlm.nih.gov/pubmed/16252235Ai%20M%20et.al%202005" TargetMode="External"/><Relationship Id="rId530" Type="http://schemas.openxmlformats.org/officeDocument/2006/relationships/hyperlink" Target="https://franklin.genoox.com/clinical-db/variant/snp/chr11-68413921-G-GT-hg38" TargetMode="External"/><Relationship Id="rId768" Type="http://schemas.openxmlformats.org/officeDocument/2006/relationships/hyperlink" Target="https://pubmed.ncbi.nlm.nih.gov/35393770/Esin%20Karakilic-Ozturan%20et.al%202022" TargetMode="External"/><Relationship Id="rId975" Type="http://schemas.openxmlformats.org/officeDocument/2006/relationships/hyperlink" Target="https://franklin.genoox.com/clinical-db/variant/snp/chr11-68357751-C-G-hg38" TargetMode="External"/><Relationship Id="rId1160" Type="http://schemas.openxmlformats.org/officeDocument/2006/relationships/hyperlink" Target="https://franklin.genoox.com/clinical-db/variant/snp/chr11-68406718-G-A-hg38" TargetMode="External"/><Relationship Id="rId1398" Type="http://schemas.openxmlformats.org/officeDocument/2006/relationships/hyperlink" Target="https://pubmed.ncbi.nlm.nih.gov/38881609/Hiroyuki%20Kondo%20et.al%202024" TargetMode="External"/><Relationship Id="rId628" Type="http://schemas.openxmlformats.org/officeDocument/2006/relationships/hyperlink" Target="https://pubmed.ncbi.nlm.nih.gov/34860240/Tianchang%20Tao%20et.al%202021" TargetMode="External"/><Relationship Id="rId835" Type="http://schemas.openxmlformats.org/officeDocument/2006/relationships/hyperlink" Target="https://pubmed.ncbi.nlm.nih.gov/36018796/CHUNLI%20CHEN%20et.al%202022" TargetMode="External"/><Relationship Id="rId1258" Type="http://schemas.openxmlformats.org/officeDocument/2006/relationships/hyperlink" Target="https://franklin.genoox.com/clinical-db/variant/snp/chr11-68425226-A-G-hg38" TargetMode="External"/><Relationship Id="rId1465" Type="http://schemas.openxmlformats.org/officeDocument/2006/relationships/hyperlink" Target="https://pubmed.ncbi.nlm.nih.gov/39903177/Fulya%20Yaylac&#305;o&#728;%20glu%20Tuncay%20et.al%202025" TargetMode="External"/><Relationship Id="rId1672" Type="http://schemas.openxmlformats.org/officeDocument/2006/relationships/hyperlink" Target="https://franklin.genoox.com/clinical-db/variant/snp/chr11-68446434-A-G-hg38" TargetMode="External"/><Relationship Id="rId1020" Type="http://schemas.openxmlformats.org/officeDocument/2006/relationships/hyperlink" Target="https://franklin.genoox.com/clinical-db/variant/snp/chr11-68386445-C-T-hg38" TargetMode="External"/><Relationship Id="rId1118" Type="http://schemas.openxmlformats.org/officeDocument/2006/relationships/hyperlink" Target="https://franklin.genoox.com/clinical-db/variant/snp/chr11-68403553-C-T-hg38" TargetMode="External"/><Relationship Id="rId1325" Type="http://schemas.openxmlformats.org/officeDocument/2006/relationships/hyperlink" Target="https://franklin.genoox.com/clinical-db/variant/snp/chr11-68439918-T-G-hg38" TargetMode="External"/><Relationship Id="rId1532" Type="http://schemas.openxmlformats.org/officeDocument/2006/relationships/hyperlink" Target="https://franklin.genoox.com/clinical-db/variant/snp/chr11-68386570-G-A-hg38" TargetMode="External"/><Relationship Id="rId902" Type="http://schemas.openxmlformats.org/officeDocument/2006/relationships/hyperlink" Target="https://pubmed.ncbi.nlm.nih.gov/36018796/CHUNLI%20CHEN%20et.al%202022" TargetMode="External"/><Relationship Id="rId31" Type="http://schemas.openxmlformats.org/officeDocument/2006/relationships/hyperlink" Target="https://pubmed.ncbi.nlm.nih.gov/31299183/Zhirong%20wang%20et.al%202019" TargetMode="External"/><Relationship Id="rId180" Type="http://schemas.openxmlformats.org/officeDocument/2006/relationships/hyperlink" Target="https://www.ncbi.nlm.nih.gov/pubmed/28192794Keser%20V%20et.al%202017" TargetMode="External"/><Relationship Id="rId278" Type="http://schemas.openxmlformats.org/officeDocument/2006/relationships/hyperlink" Target="https://www.ncbi.nlm.nih.gov/pubmed/15024691Toomes%20C%20et.al%202004" TargetMode="External"/><Relationship Id="rId485" Type="http://schemas.openxmlformats.org/officeDocument/2006/relationships/hyperlink" Target="https://franklin.genoox.com/clinical-db/variant/snp/chr11-68406550-G-C-hg38" TargetMode="External"/><Relationship Id="rId692" Type="http://schemas.openxmlformats.org/officeDocument/2006/relationships/hyperlink" Target="https://pubmed.ncbi.nlm.nih.gov/18602879/Elizabeth%20A.%20Streeten%20et.al%202008" TargetMode="External"/><Relationship Id="rId138" Type="http://schemas.openxmlformats.org/officeDocument/2006/relationships/hyperlink" Target="https://www.ncbi.nlm.nih.gov/pubmed/30452590Li%20JK1,%20Li%20Y%20et.%20Al%202018" TargetMode="External"/><Relationship Id="rId345" Type="http://schemas.openxmlformats.org/officeDocument/2006/relationships/hyperlink" Target="https://www.ncbi.nlm.nih.gov/pubmed/16252235Ai%20M%20et.al%202005" TargetMode="External"/><Relationship Id="rId552" Type="http://schemas.openxmlformats.org/officeDocument/2006/relationships/hyperlink" Target="https://pubmed.ncbi.nlm.nih.gov/35876299/Ning%20Qu%20et.al%202022" TargetMode="External"/><Relationship Id="rId997" Type="http://schemas.openxmlformats.org/officeDocument/2006/relationships/hyperlink" Target="https://franklin.genoox.com/clinical-db/variant/snp/chr11-68365621-CT-C-hg38" TargetMode="External"/><Relationship Id="rId1182" Type="http://schemas.openxmlformats.org/officeDocument/2006/relationships/hyperlink" Target="https://franklin.genoox.com/clinical-db/variant/snp/chr11-68410059-G-A-hg38" TargetMode="External"/><Relationship Id="rId205" Type="http://schemas.openxmlformats.org/officeDocument/2006/relationships/hyperlink" Target="https://www.ncbi.nlm.nih.gov/pubmed/28494495Rao%20FQ%20et.al%202017" TargetMode="External"/><Relationship Id="rId412" Type="http://schemas.openxmlformats.org/officeDocument/2006/relationships/hyperlink" Target="https://franklin.genoox.com/clinical-db/variant/snp/chr11-68363861-TGGGGGGAAGA-T-hg38" TargetMode="External"/><Relationship Id="rId857" Type="http://schemas.openxmlformats.org/officeDocument/2006/relationships/hyperlink" Target="https://pubmed.ncbi.nlm.nih.gov/36018796/CHUNLI%20CHEN%20et.al%202022" TargetMode="External"/><Relationship Id="rId1042" Type="http://schemas.openxmlformats.org/officeDocument/2006/relationships/hyperlink" Target="https://franklin.genoox.com/clinical-db/variant/snp/chr11-68386564-G-A-hg38" TargetMode="External"/><Relationship Id="rId1487" Type="http://schemas.openxmlformats.org/officeDocument/2006/relationships/hyperlink" Target="https://pubmed.ncbi.nlm.nih.gov/39918476/Sarah%20van%20der%20Ende%20et.al%202025" TargetMode="External"/><Relationship Id="rId717" Type="http://schemas.openxmlformats.org/officeDocument/2006/relationships/hyperlink" Target="https://pubmed.ncbi.nlm.nih.gov/21407258/CM%20Laine%20et.al%202011" TargetMode="External"/><Relationship Id="rId924" Type="http://schemas.openxmlformats.org/officeDocument/2006/relationships/hyperlink" Target="https://pubmed.ncbi.nlm.nih.gov/36018796/CHUNLI%20CHEN%20et.al%202022" TargetMode="External"/><Relationship Id="rId1347" Type="http://schemas.openxmlformats.org/officeDocument/2006/relationships/hyperlink" Target="https://franklin.genoox.com/clinical-db/variant/snp/chr11-68448865-G-T-hg38" TargetMode="External"/><Relationship Id="rId1554" Type="http://schemas.openxmlformats.org/officeDocument/2006/relationships/hyperlink" Target="https://franklin.genoox.com/clinical-db/variant/snp/chr11-68386713-G-A-hg38" TargetMode="External"/><Relationship Id="rId53" Type="http://schemas.openxmlformats.org/officeDocument/2006/relationships/hyperlink" Target="https://pubmed.ncbi.nlm.nih.gov/30097784/Yian%20Li%20et.al%202018" TargetMode="External"/><Relationship Id="rId1207" Type="http://schemas.openxmlformats.org/officeDocument/2006/relationships/hyperlink" Target="https://franklin.genoox.com/clinical-db/variant/snp/chr11-68411548-A-G-hg38" TargetMode="External"/><Relationship Id="rId1414" Type="http://schemas.openxmlformats.org/officeDocument/2006/relationships/hyperlink" Target="https://pubmed.ncbi.nlm.nih.gov/38881609/Hiroyuki%20Kondo%20et.al%202024" TargetMode="External"/><Relationship Id="rId1621" Type="http://schemas.openxmlformats.org/officeDocument/2006/relationships/hyperlink" Target="https://franklin.genoox.com/clinical-db/variant/snp/chr11-68423568-G-A-hg38" TargetMode="External"/><Relationship Id="rId367" Type="http://schemas.openxmlformats.org/officeDocument/2006/relationships/hyperlink" Target="https://www.ncbi.nlm.nih.gov/pubmed/27228167Zhang%20L%20et.al%202016" TargetMode="External"/><Relationship Id="rId574" Type="http://schemas.openxmlformats.org/officeDocument/2006/relationships/hyperlink" Target="https://pubmed.ncbi.nlm.nih.gov/36411543/Jianbo%20Mao%20et.al%202022" TargetMode="External"/><Relationship Id="rId227" Type="http://schemas.openxmlformats.org/officeDocument/2006/relationships/hyperlink" Target="https://www.ncbi.nlm.nih.gov/pubmed/29181528Tang%20M%20et.al%202017" TargetMode="External"/><Relationship Id="rId781" Type="http://schemas.openxmlformats.org/officeDocument/2006/relationships/hyperlink" Target="https://pubmed.ncbi.nlm.nih.gov/36018796/CHUNLI%20CHEN%20et.al%202022" TargetMode="External"/><Relationship Id="rId879" Type="http://schemas.openxmlformats.org/officeDocument/2006/relationships/hyperlink" Target="https://pubmed.ncbi.nlm.nih.gov/36018796/CHUNLI%20CHEN%20et.al%202022" TargetMode="External"/><Relationship Id="rId434" Type="http://schemas.openxmlformats.org/officeDocument/2006/relationships/hyperlink" Target="https://franklin.genoox.com/clinical-db/variant/snp/chr11-68386441-G-A-hg38" TargetMode="External"/><Relationship Id="rId641" Type="http://schemas.openxmlformats.org/officeDocument/2006/relationships/hyperlink" Target="https://pubmed.ncbi.nlm.nih.gov/34860240/Tianchang%20Tao%20et.al%202021" TargetMode="External"/><Relationship Id="rId739" Type="http://schemas.openxmlformats.org/officeDocument/2006/relationships/hyperlink" Target="https://pubmed.ncbi.nlm.nih.gov/29055141/Minna%20Pekkinen%20et.al%202017" TargetMode="External"/><Relationship Id="rId1064" Type="http://schemas.openxmlformats.org/officeDocument/2006/relationships/hyperlink" Target="https://franklin.genoox.com/clinical-db/variant/snp/chr11-68386574-G-A-hg38" TargetMode="External"/><Relationship Id="rId1271" Type="http://schemas.openxmlformats.org/officeDocument/2006/relationships/hyperlink" Target="https://franklin.genoox.com/clinical-db/variant/snp/chr11-68426086-G-A-hg38" TargetMode="External"/><Relationship Id="rId1369" Type="http://schemas.openxmlformats.org/officeDocument/2006/relationships/hyperlink" Target="https://pubmed.ncbi.nlm.nih.gov/38881609/Hiroyuki%20Kondo%20et.al%202024" TargetMode="External"/><Relationship Id="rId1576" Type="http://schemas.openxmlformats.org/officeDocument/2006/relationships/hyperlink" Target="https://franklin.genoox.com/clinical-db/variant/snp/chr11-68406592-C-T-hg38" TargetMode="External"/><Relationship Id="rId501" Type="http://schemas.openxmlformats.org/officeDocument/2006/relationships/hyperlink" Target="https://franklin.genoox.com/clinical-db/variant/snp/chr11-68410056-C-T-hg38" TargetMode="External"/><Relationship Id="rId946" Type="http://schemas.openxmlformats.org/officeDocument/2006/relationships/hyperlink" Target="https://franklin.genoox.com/clinical-db/variant/snp/chr11-68348045-C-T-hg38" TargetMode="External"/><Relationship Id="rId1131" Type="http://schemas.openxmlformats.org/officeDocument/2006/relationships/hyperlink" Target="https://franklin.genoox.com/clinical-db/variant/snp/chr11-68403698-C-T-hg38" TargetMode="External"/><Relationship Id="rId1229" Type="http://schemas.openxmlformats.org/officeDocument/2006/relationships/hyperlink" Target="https://franklin.genoox.com/clinical-db/variant/snp/chr11-68416372-C-T-hg38" TargetMode="External"/><Relationship Id="rId75" Type="http://schemas.openxmlformats.org/officeDocument/2006/relationships/hyperlink" Target="https://www.ncbi.nlm.nih.gov/pubmed/25711638Salvo%20J%20et.al%202015" TargetMode="External"/><Relationship Id="rId806" Type="http://schemas.openxmlformats.org/officeDocument/2006/relationships/hyperlink" Target="https://pubmed.ncbi.nlm.nih.gov/36018796/CHUNLI%20CHEN%20et.al%202022" TargetMode="External"/><Relationship Id="rId1436" Type="http://schemas.openxmlformats.org/officeDocument/2006/relationships/hyperlink" Target="https://pubmed.ncbi.nlm.nih.gov/38280677/YUQIAO%20JU%20et.al%202024" TargetMode="External"/><Relationship Id="rId1643" Type="http://schemas.openxmlformats.org/officeDocument/2006/relationships/hyperlink" Target="https://franklin.genoox.com/clinical-db/variant/snp/chr11-68425226-A-G-hg38" TargetMode="External"/><Relationship Id="rId1503" Type="http://schemas.openxmlformats.org/officeDocument/2006/relationships/hyperlink" Target="https://franklin.genoox.com/clinical-db/variant/snp/chr11-68348188-C-T-hg38" TargetMode="External"/><Relationship Id="rId291" Type="http://schemas.openxmlformats.org/officeDocument/2006/relationships/hyperlink" Target="https://www.ncbi.nlm.nih.gov/pubmed/15024691Toomes%20C%20et.al%202004" TargetMode="External"/><Relationship Id="rId151" Type="http://schemas.openxmlformats.org/officeDocument/2006/relationships/hyperlink" Target="https://www.ncbi.nlm.nih.gov/pubmed/30452590Li%20JK1,%20Li%20Y%20et.%20Al%202018" TargetMode="External"/><Relationship Id="rId389" Type="http://schemas.openxmlformats.org/officeDocument/2006/relationships/hyperlink" Target="https://franklin.genoox.com/clinical-db/variant/snp/chr11-68347873-C-T-hg38" TargetMode="External"/><Relationship Id="rId596" Type="http://schemas.openxmlformats.org/officeDocument/2006/relationships/hyperlink" Target="https://pubmed.ncbi.nlm.nih.gov/31169861/Tian%20Tian%20et.al%202019" TargetMode="External"/><Relationship Id="rId249" Type="http://schemas.openxmlformats.org/officeDocument/2006/relationships/hyperlink" Target="https://www.ncbi.nlm.nih.gov/pubmed/15981244Qin%20M%20et.al%202005" TargetMode="External"/><Relationship Id="rId456" Type="http://schemas.openxmlformats.org/officeDocument/2006/relationships/hyperlink" Target="https://franklin.genoox.com/clinical-db/variant/snp/chr11-68389900-TG-T-hg38" TargetMode="External"/><Relationship Id="rId663" Type="http://schemas.openxmlformats.org/officeDocument/2006/relationships/hyperlink" Target="https://pubmed.ncbi.nlm.nih.gov/34526760/Kezhou%20Wang,%20et.al%202021" TargetMode="External"/><Relationship Id="rId870" Type="http://schemas.openxmlformats.org/officeDocument/2006/relationships/hyperlink" Target="https://pubmed.ncbi.nlm.nih.gov/36018796/CHUNLI%20CHEN%20et.al%202022" TargetMode="External"/><Relationship Id="rId1086" Type="http://schemas.openxmlformats.org/officeDocument/2006/relationships/hyperlink" Target="https://franklin.genoox.com/clinical-db/variant/snp/chr11-68389900-T-C-hg38" TargetMode="External"/><Relationship Id="rId1293" Type="http://schemas.openxmlformats.org/officeDocument/2006/relationships/hyperlink" Target="https://franklin.genoox.com/clinical-db/variant/snp/chr11-68436992-CAT-C-hg38" TargetMode="External"/><Relationship Id="rId109" Type="http://schemas.openxmlformats.org/officeDocument/2006/relationships/hyperlink" Target="https://www.ncbi.nlm.nih.gov/pubmed/30452590Li%20JK1,%20Li%20Y%20et.%20Al%202018" TargetMode="External"/><Relationship Id="rId316" Type="http://schemas.openxmlformats.org/officeDocument/2006/relationships/hyperlink" Target="https://www.ncbi.nlm.nih.gov/pubmed/16252235Ai%20M%20et.al%202005" TargetMode="External"/><Relationship Id="rId523" Type="http://schemas.openxmlformats.org/officeDocument/2006/relationships/hyperlink" Target="https://franklin.genoox.com/clinical-db/variant/snp/chr11-68411564-A-C-hg38" TargetMode="External"/><Relationship Id="rId968" Type="http://schemas.openxmlformats.org/officeDocument/2006/relationships/hyperlink" Target="https://franklin.genoox.com/clinical-db/variant/snp/chr11-68348240-A-C-hg38" TargetMode="External"/><Relationship Id="rId1153" Type="http://schemas.openxmlformats.org/officeDocument/2006/relationships/hyperlink" Target="https://franklin.genoox.com/clinical-db/variant/snp/chr11-68406691-A-G-hg38" TargetMode="External"/><Relationship Id="rId1598" Type="http://schemas.openxmlformats.org/officeDocument/2006/relationships/hyperlink" Target="https://franklin.genoox.com/clinical-db/variant/snp/chr11-68411452-G-A-hg38" TargetMode="External"/><Relationship Id="rId97" Type="http://schemas.openxmlformats.org/officeDocument/2006/relationships/hyperlink" Target="https://www.ncbi.nlm.nih.gov/pubmed/30452590Li%20JK1,%20Li%20Y%20et.%20Al%202018" TargetMode="External"/><Relationship Id="rId730" Type="http://schemas.openxmlformats.org/officeDocument/2006/relationships/hyperlink" Target="https://pubmed.ncbi.nlm.nih.gov/28111184/Sezen%20Guntekin%20Ergun%20et.al%202016" TargetMode="External"/><Relationship Id="rId828" Type="http://schemas.openxmlformats.org/officeDocument/2006/relationships/hyperlink" Target="https://pubmed.ncbi.nlm.nih.gov/36018796/CHUNLI%20CHEN%20et.al%202022" TargetMode="External"/><Relationship Id="rId1013" Type="http://schemas.openxmlformats.org/officeDocument/2006/relationships/hyperlink" Target="https://franklin.genoox.com/clinical-db/variant/snp/chr11-68386423-G-A-hg38" TargetMode="External"/><Relationship Id="rId1360" Type="http://schemas.openxmlformats.org/officeDocument/2006/relationships/hyperlink" Target="https://pubmed.ncbi.nlm.nih.gov/38881609/Hiroyuki%20Kondo%20et.al%202024" TargetMode="External"/><Relationship Id="rId1458" Type="http://schemas.openxmlformats.org/officeDocument/2006/relationships/hyperlink" Target="https://pubmed.ncbi.nlm.nih.gov/39903177/Fulya%20Yaylac&#305;o&#728;%20glu%20Tuncay%20et.al%202025" TargetMode="External"/><Relationship Id="rId1665" Type="http://schemas.openxmlformats.org/officeDocument/2006/relationships/hyperlink" Target="https://franklin.genoox.com/clinical-db/variant/snp/chr11-68439885-C-A-hg38" TargetMode="External"/><Relationship Id="rId1220" Type="http://schemas.openxmlformats.org/officeDocument/2006/relationships/hyperlink" Target="https://franklin.genoox.com/clinical-db/variant/snp/chr11-68413740-C-T-hg38" TargetMode="External"/><Relationship Id="rId1318" Type="http://schemas.openxmlformats.org/officeDocument/2006/relationships/hyperlink" Target="https://franklin.genoox.com/clinical-db/variant/snp/chr11-68439918-T-G-hg38" TargetMode="External"/><Relationship Id="rId1525" Type="http://schemas.openxmlformats.org/officeDocument/2006/relationships/hyperlink" Target="https://franklin.genoox.com/clinical-db/variant/snp/chr11-68386445-C-T-hg38" TargetMode="External"/><Relationship Id="rId24" Type="http://schemas.openxmlformats.org/officeDocument/2006/relationships/hyperlink" Target="https://pubmed.ncbi.nlm.nih.gov/31237656/Chonglin%20Chen%20et.al%202019" TargetMode="External"/><Relationship Id="rId173" Type="http://schemas.openxmlformats.org/officeDocument/2006/relationships/hyperlink" Target="https://www.ncbi.nlm.nih.gov/pubmed/30452590Li%20JK1,%20Li%20Y%20et.%20Al%202018" TargetMode="External"/><Relationship Id="rId380" Type="http://schemas.openxmlformats.org/officeDocument/2006/relationships/hyperlink" Target="https://www.ncbi.nlm.nih.gov/pubmed/29207047Lin%20Y%20et.al%202018" TargetMode="External"/><Relationship Id="rId240" Type="http://schemas.openxmlformats.org/officeDocument/2006/relationships/hyperlink" Target="https://www.ncbi.nlm.nih.gov/pubmed/20340138Nikopoulos%20K%20et.al%202009" TargetMode="External"/><Relationship Id="rId478" Type="http://schemas.openxmlformats.org/officeDocument/2006/relationships/hyperlink" Target="https://franklin.genoox.com/clinical-db/variant/snp/chr11-68403606-C-T-hg38" TargetMode="External"/><Relationship Id="rId685" Type="http://schemas.openxmlformats.org/officeDocument/2006/relationships/hyperlink" Target="https://pubmed.ncbi.nlm.nih.gov/17437160/E.%20R.%20Barros%20et.al%202007" TargetMode="External"/><Relationship Id="rId892" Type="http://schemas.openxmlformats.org/officeDocument/2006/relationships/hyperlink" Target="https://pubmed.ncbi.nlm.nih.gov/36018796/CHUNLI%20CHEN%20et.al%202022" TargetMode="External"/><Relationship Id="rId100" Type="http://schemas.openxmlformats.org/officeDocument/2006/relationships/hyperlink" Target="https://www.ncbi.nlm.nih.gov/pubmed/30452590Li%20JK1,%20Li%20Y%20et.%20Al%202018" TargetMode="External"/><Relationship Id="rId338" Type="http://schemas.openxmlformats.org/officeDocument/2006/relationships/hyperlink" Target="https://www.ncbi.nlm.nih.gov/pubmed/16252235Ai%20M%20et.al%202005" TargetMode="External"/><Relationship Id="rId545" Type="http://schemas.openxmlformats.org/officeDocument/2006/relationships/hyperlink" Target="https://pubmed.ncbi.nlm.nih.gov/35876299/Ning%20Qu%20et.al%202022" TargetMode="External"/><Relationship Id="rId752" Type="http://schemas.openxmlformats.org/officeDocument/2006/relationships/hyperlink" Target="https://pubmed.ncbi.nlm.nih.gov/30499050/Iordanis%20Papadopoulos%20et.al%202019" TargetMode="External"/><Relationship Id="rId1175" Type="http://schemas.openxmlformats.org/officeDocument/2006/relationships/hyperlink" Target="https://franklin.genoox.com/clinical-db/variant/snp/chr11-68409938-G-A-hg38" TargetMode="External"/><Relationship Id="rId1382" Type="http://schemas.openxmlformats.org/officeDocument/2006/relationships/hyperlink" Target="https://pubmed.ncbi.nlm.nih.gov/38881609/Hiroyuki%20Kondo%20et.al%202024" TargetMode="External"/><Relationship Id="rId405" Type="http://schemas.openxmlformats.org/officeDocument/2006/relationships/hyperlink" Target="https://franklin.genoox.com/clinical-db/variant/snp/chr11-68363744-C-A-hg38" TargetMode="External"/><Relationship Id="rId612" Type="http://schemas.openxmlformats.org/officeDocument/2006/relationships/hyperlink" Target="https://pubmed.ncbi.nlm.nih.gov/34860240/Tianchang%20Tao%20et.al%202021" TargetMode="External"/><Relationship Id="rId1035" Type="http://schemas.openxmlformats.org/officeDocument/2006/relationships/hyperlink" Target="https://franklin.genoox.com/clinical-db/variant/snp/chr11-68386499-C-T-hg38" TargetMode="External"/><Relationship Id="rId1242" Type="http://schemas.openxmlformats.org/officeDocument/2006/relationships/hyperlink" Target="https://franklin.genoox.com/clinical-db/variant/snp/chr11-68425145-G-A-hg38" TargetMode="External"/><Relationship Id="rId1687" Type="http://schemas.openxmlformats.org/officeDocument/2006/relationships/vmlDrawing" Target="../drawings/vmlDrawing5.vml"/><Relationship Id="rId917" Type="http://schemas.openxmlformats.org/officeDocument/2006/relationships/hyperlink" Target="https://www.ncbi.nlm.nih.gov/pubmed/30452590Li%20JK1,%20Li%20Y%20et.%20Al%202018" TargetMode="External"/><Relationship Id="rId1102" Type="http://schemas.openxmlformats.org/officeDocument/2006/relationships/hyperlink" Target="https://franklin.genoox.com/clinical-db/variant/snp/chr11-68389949-G-A-hg38" TargetMode="External"/><Relationship Id="rId1547" Type="http://schemas.openxmlformats.org/officeDocument/2006/relationships/hyperlink" Target="https://franklin.genoox.com/clinical-db/variant/snp/chr11-68386630-C-T-hg38" TargetMode="External"/><Relationship Id="rId46" Type="http://schemas.openxmlformats.org/officeDocument/2006/relationships/hyperlink" Target="https://pubmed.ncbi.nlm.nih.gov/30097784/Yian%20Li%20et.al%202018" TargetMode="External"/><Relationship Id="rId1407" Type="http://schemas.openxmlformats.org/officeDocument/2006/relationships/hyperlink" Target="https://pubmed.ncbi.nlm.nih.gov/38881609/Hiroyuki%20Kondo%20et.al%202024" TargetMode="External"/><Relationship Id="rId1614" Type="http://schemas.openxmlformats.org/officeDocument/2006/relationships/hyperlink" Target="https://franklin.genoox.com/clinical-db/variant/snp/chr11-68414013-G-A-hg38" TargetMode="External"/><Relationship Id="rId195" Type="http://schemas.openxmlformats.org/officeDocument/2006/relationships/hyperlink" Target="https://www.ncbi.nlm.nih.gov/pubmed/26244290Seo%20SH%20et.al%202015" TargetMode="External"/><Relationship Id="rId262" Type="http://schemas.openxmlformats.org/officeDocument/2006/relationships/hyperlink" Target="https://www.ncbi.nlm.nih.gov/pubmed/15981244Qin%20M%20et.al%202005" TargetMode="External"/><Relationship Id="rId567" Type="http://schemas.openxmlformats.org/officeDocument/2006/relationships/hyperlink" Target="https://pubmed.ncbi.nlm.nih.gov/35133048/Zhao%20et.al%202022" TargetMode="External"/><Relationship Id="rId1197" Type="http://schemas.openxmlformats.org/officeDocument/2006/relationships/hyperlink" Target="https://franklin.genoox.com/clinical-db/variant/snp/chr11-68411524-GTGGGCCGGGCCAACGACCTCACCATTGACTACGCTGACCAGCGCCTCTACTGGACCGACCTGGACACCAACATGATCGAGTCGTCCAACATGCTGGGTGAGGGCCGGGCTGGGGCCTTCTGGTCATGGAGGGCGGGGCAGCCGGGCGTTGGCCACCTCCCAGCCTCGCCGCACA-G-hg38" TargetMode="External"/><Relationship Id="rId122" Type="http://schemas.openxmlformats.org/officeDocument/2006/relationships/hyperlink" Target="https://www.ncbi.nlm.nih.gov/pubmed/30452590Li%20JK1,%20Li%20Y%20et.%20Al%202018" TargetMode="External"/><Relationship Id="rId774" Type="http://schemas.openxmlformats.org/officeDocument/2006/relationships/hyperlink" Target="https://pubmed.ncbi.nlm.nih.gov/36246636/Chunli%20Chen%20etl.al%202022" TargetMode="External"/><Relationship Id="rId981" Type="http://schemas.openxmlformats.org/officeDocument/2006/relationships/hyperlink" Target="https://franklin.genoox.com/clinical-db/variant/snp/chr11-68357837-G-A-hg38" TargetMode="External"/><Relationship Id="rId1057" Type="http://schemas.openxmlformats.org/officeDocument/2006/relationships/hyperlink" Target="https://franklin.genoox.com/clinical-db/variant/snp/chr11-68386574-G-A-hg38" TargetMode="External"/><Relationship Id="rId427" Type="http://schemas.openxmlformats.org/officeDocument/2006/relationships/hyperlink" Target="https://franklin.genoox.com/clinical-db/variant/snp/chr11-68386343-G-A-hg38" TargetMode="External"/><Relationship Id="rId634" Type="http://schemas.openxmlformats.org/officeDocument/2006/relationships/hyperlink" Target="https://pubmed.ncbi.nlm.nih.gov/34860240/Tianchang%20Tao%20et.al%202021" TargetMode="External"/><Relationship Id="rId841" Type="http://schemas.openxmlformats.org/officeDocument/2006/relationships/hyperlink" Target="https://pubmed.ncbi.nlm.nih.gov/36018796/CHUNLI%20CHEN%20et.al%202022" TargetMode="External"/><Relationship Id="rId1264" Type="http://schemas.openxmlformats.org/officeDocument/2006/relationships/hyperlink" Target="https://franklin.genoox.com/clinical-db/variant/snp/chr11-68425257-C-T-hg38" TargetMode="External"/><Relationship Id="rId1471" Type="http://schemas.openxmlformats.org/officeDocument/2006/relationships/hyperlink" Target="https://pubmed.ncbi.nlm.nih.gov/39903177/Fulya%20Yaylac&#305;o&#728;%20glu%20Tuncay%20et.al%202025" TargetMode="External"/><Relationship Id="rId1569" Type="http://schemas.openxmlformats.org/officeDocument/2006/relationships/hyperlink" Target="https://franklin.genoox.com/clinical-db/variant/snp/chr11-68403607-G-A-hg38" TargetMode="External"/><Relationship Id="rId701" Type="http://schemas.openxmlformats.org/officeDocument/2006/relationships/hyperlink" Target="https://pubmed.ncbi.nlm.nih.gov/19177549/Boi-Dinh%20Chung%20et.al%202008" TargetMode="External"/><Relationship Id="rId939" Type="http://schemas.openxmlformats.org/officeDocument/2006/relationships/hyperlink" Target="https://franklin.genoox.com/clinical-db/variant/snp/chr11-68347877-G-A-hg38" TargetMode="External"/><Relationship Id="rId1124" Type="http://schemas.openxmlformats.org/officeDocument/2006/relationships/hyperlink" Target="https://franklin.genoox.com/clinical-db/variant/snp/chr11-68403580-C-T-hg38" TargetMode="External"/><Relationship Id="rId1331" Type="http://schemas.openxmlformats.org/officeDocument/2006/relationships/hyperlink" Target="https://franklin.genoox.com/clinical-db/variant/snp/chr11-68439918-T-G-hg38" TargetMode="External"/><Relationship Id="rId68" Type="http://schemas.openxmlformats.org/officeDocument/2006/relationships/hyperlink" Target="https://www.ncbi.nlm.nih.gov/pubmed/25711638Salvo%20J%20et.al%202015" TargetMode="External"/><Relationship Id="rId1429" Type="http://schemas.openxmlformats.org/officeDocument/2006/relationships/hyperlink" Target="https://pubmed.ncbi.nlm.nih.gov/38280677/YUQIAO%20JU%20et.al%202024" TargetMode="External"/><Relationship Id="rId1636" Type="http://schemas.openxmlformats.org/officeDocument/2006/relationships/hyperlink" Target="https://franklin.genoox.com/clinical-db/variant/snp/chr11-68425226-A-G-hg38" TargetMode="External"/><Relationship Id="rId284" Type="http://schemas.openxmlformats.org/officeDocument/2006/relationships/hyperlink" Target="https://www.ncbi.nlm.nih.gov/pubmed/15024691Toomes%20C%20et.al%202004" TargetMode="External"/><Relationship Id="rId491" Type="http://schemas.openxmlformats.org/officeDocument/2006/relationships/hyperlink" Target="https://franklin.genoox.com/clinical-db/variant/snp/chr11-68406572-T-G-hg38" TargetMode="External"/><Relationship Id="rId144" Type="http://schemas.openxmlformats.org/officeDocument/2006/relationships/hyperlink" Target="https://www.ncbi.nlm.nih.gov/pubmed/30452590Li%20JK1,%20Li%20Y%20et.%20Al%202018" TargetMode="External"/><Relationship Id="rId589" Type="http://schemas.openxmlformats.org/officeDocument/2006/relationships/hyperlink" Target="https://pubmed.ncbi.nlm.nih.gov/27639845/Stephanie%20C%20Chan%20et.al%202016" TargetMode="External"/><Relationship Id="rId796" Type="http://schemas.openxmlformats.org/officeDocument/2006/relationships/hyperlink" Target="https://pubmed.ncbi.nlm.nih.gov/36018796/CHUNLI%20CHEN%20et.al%202022" TargetMode="External"/><Relationship Id="rId351" Type="http://schemas.openxmlformats.org/officeDocument/2006/relationships/hyperlink" Target="https://www.ncbi.nlm.nih.gov/pubmed/16929062Downey%20LM%20et.al%202006" TargetMode="External"/><Relationship Id="rId449" Type="http://schemas.openxmlformats.org/officeDocument/2006/relationships/hyperlink" Target="https://franklin.genoox.com/clinical-db/variant/snp/chr11-68386618-A-T-hg38" TargetMode="External"/><Relationship Id="rId656" Type="http://schemas.openxmlformats.org/officeDocument/2006/relationships/hyperlink" Target="https://pubmed.ncbi.nlm.nih.gov/35277167/Handong%20Dan%20et.al%202022" TargetMode="External"/><Relationship Id="rId863" Type="http://schemas.openxmlformats.org/officeDocument/2006/relationships/hyperlink" Target="https://pubmed.ncbi.nlm.nih.gov/36018796/CHUNLI%20CHEN%20et.al%202022" TargetMode="External"/><Relationship Id="rId1079" Type="http://schemas.openxmlformats.org/officeDocument/2006/relationships/hyperlink" Target="https://franklin.genoox.com/clinical-db/variant/snp/chr11-68386678-G-A-hg38" TargetMode="External"/><Relationship Id="rId1286" Type="http://schemas.openxmlformats.org/officeDocument/2006/relationships/hyperlink" Target="https://franklin.genoox.com/clinical-db/variant/snp/chr11-68433787-T-C-hg38" TargetMode="External"/><Relationship Id="rId1493" Type="http://schemas.openxmlformats.org/officeDocument/2006/relationships/hyperlink" Target="https://pubmed.ncbi.nlm.nih.gov/38720524/Hsin-Ho%20Chang%20et.al%202024" TargetMode="External"/><Relationship Id="rId211" Type="http://schemas.openxmlformats.org/officeDocument/2006/relationships/hyperlink" Target="https://www.ncbi.nlm.nih.gov/pubmed/28867931Huang%20XY%20et.al%202017" TargetMode="External"/><Relationship Id="rId309" Type="http://schemas.openxmlformats.org/officeDocument/2006/relationships/hyperlink" Target="https://www.ncbi.nlm.nih.gov/pubmed/16252235Ai%20M%20et.al%202005" TargetMode="External"/><Relationship Id="rId516" Type="http://schemas.openxmlformats.org/officeDocument/2006/relationships/hyperlink" Target="https://franklin.genoox.com/clinical-db/variant/snp/chr11-68410121-GC-G-hg38" TargetMode="External"/><Relationship Id="rId1146" Type="http://schemas.openxmlformats.org/officeDocument/2006/relationships/hyperlink" Target="https://franklin.genoox.com/clinical-db/variant/snp/chr11-68406550-G-A-hg38" TargetMode="External"/><Relationship Id="rId723" Type="http://schemas.openxmlformats.org/officeDocument/2006/relationships/hyperlink" Target="https://pubmed.ncbi.nlm.nih.gov/21997141/Henrique%20Pierotti%20Arantes%20et.al%202011" TargetMode="External"/><Relationship Id="rId930" Type="http://schemas.openxmlformats.org/officeDocument/2006/relationships/hyperlink" Target="https://franklin.genoox.com/clinical-db/variant/snp/chr11-68312746-CGCTGCTGCTGCTGCTGCT-C-hg38" TargetMode="External"/><Relationship Id="rId1006" Type="http://schemas.openxmlformats.org/officeDocument/2006/relationships/hyperlink" Target="https://franklin.genoox.com/clinical-db/variant/snp/chr11-68386358-G-A-hg38" TargetMode="External"/><Relationship Id="rId1353" Type="http://schemas.openxmlformats.org/officeDocument/2006/relationships/hyperlink" Target="https://franklin.genoox.com/clinical-db/variant/snp/chr11-68448954-A-G-hg38" TargetMode="External"/><Relationship Id="rId1560" Type="http://schemas.openxmlformats.org/officeDocument/2006/relationships/hyperlink" Target="https://franklin.genoox.com/clinical-db/variant/snp/chr11-68389921-G-A-hg38" TargetMode="External"/><Relationship Id="rId1658" Type="http://schemas.openxmlformats.org/officeDocument/2006/relationships/hyperlink" Target="https://franklin.genoox.com/clinical-db/variant/snp/chr11-68438482-A-C-hg38" TargetMode="External"/><Relationship Id="rId1213" Type="http://schemas.openxmlformats.org/officeDocument/2006/relationships/hyperlink" Target="https://franklin.genoox.com/clinical-db/variant/snp/chr11-68411552-A-C-hg38" TargetMode="External"/><Relationship Id="rId1420" Type="http://schemas.openxmlformats.org/officeDocument/2006/relationships/hyperlink" Target="https://pubmed.ncbi.nlm.nih.gov/38625381/Na%20Ren%20et.al%202024" TargetMode="External"/><Relationship Id="rId1518" Type="http://schemas.openxmlformats.org/officeDocument/2006/relationships/hyperlink" Target="https://franklin.genoox.com/clinical-db/variant/snp/chr11-68386321-G-A-hg38" TargetMode="External"/><Relationship Id="rId17" Type="http://schemas.openxmlformats.org/officeDocument/2006/relationships/hyperlink" Target="https://pubmed.ncbi.nlm.nih.gov/31237656/Chonglin%20Chen%20et.al%202019" TargetMode="External"/><Relationship Id="rId166" Type="http://schemas.openxmlformats.org/officeDocument/2006/relationships/hyperlink" Target="https://www.ncbi.nlm.nih.gov/pubmed/30452590Li%20JK1,%20Li%20Y%20et.%20Al%202018" TargetMode="External"/><Relationship Id="rId373" Type="http://schemas.openxmlformats.org/officeDocument/2006/relationships/hyperlink" Target="https://www.ncbi.nlm.nih.gov/pubmed/27486893Pefkianaki%20M%20et.al%202016" TargetMode="External"/><Relationship Id="rId580" Type="http://schemas.openxmlformats.org/officeDocument/2006/relationships/hyperlink" Target="https://pubmed.ncbi.nlm.nih.gov/36411543/Jianbo%20Mao%20et.al%202022" TargetMode="External"/><Relationship Id="rId1" Type="http://schemas.openxmlformats.org/officeDocument/2006/relationships/hyperlink" Target="https://pubmed.ncbi.nlm.nih.gov/31237656/Chonglin%20Chen%20et.al%202019" TargetMode="External"/><Relationship Id="rId233" Type="http://schemas.openxmlformats.org/officeDocument/2006/relationships/hyperlink" Target="https://www.ncbi.nlm.nih.gov/pubmed/29181528Tang%20M%20et.al%202017" TargetMode="External"/><Relationship Id="rId440" Type="http://schemas.openxmlformats.org/officeDocument/2006/relationships/hyperlink" Target="https://franklin.genoox.com/clinical-db/variant/snp/chr11-68386499-C-A-hg38" TargetMode="External"/><Relationship Id="rId678" Type="http://schemas.openxmlformats.org/officeDocument/2006/relationships/hyperlink" Target="https://pubmed.ncbi.nlm.nih.gov/11719191/Yaoqin%20Gong%20et.al%202001" TargetMode="External"/><Relationship Id="rId885" Type="http://schemas.openxmlformats.org/officeDocument/2006/relationships/hyperlink" Target="https://pubmed.ncbi.nlm.nih.gov/36018796/CHUNLI%20CHEN%20et.al%202022" TargetMode="External"/><Relationship Id="rId1070" Type="http://schemas.openxmlformats.org/officeDocument/2006/relationships/hyperlink" Target="https://franklin.genoox.com/clinical-db/variant/snp/chr11-68386633-C-T-hg38" TargetMode="External"/><Relationship Id="rId300" Type="http://schemas.openxmlformats.org/officeDocument/2006/relationships/hyperlink" Target="https://www.ncbi.nlm.nih.gov/pubmed/16252235Ai%20M%20et.al%202005" TargetMode="External"/><Relationship Id="rId538" Type="http://schemas.openxmlformats.org/officeDocument/2006/relationships/hyperlink" Target="https://franklin.genoox.com/clinical-db/variant/snp/chr11-68425226-A-G-hg38" TargetMode="External"/><Relationship Id="rId745" Type="http://schemas.openxmlformats.org/officeDocument/2006/relationships/hyperlink" Target="https://pubmed.ncbi.nlm.nih.gov/29131652/Mirena%20et.al%202017" TargetMode="External"/><Relationship Id="rId952" Type="http://schemas.openxmlformats.org/officeDocument/2006/relationships/hyperlink" Target="https://franklin.genoox.com/clinical-db/variant/snp/chr11-68348106-G-A-hg38" TargetMode="External"/><Relationship Id="rId1168" Type="http://schemas.openxmlformats.org/officeDocument/2006/relationships/hyperlink" Target="https://franklin.genoox.com/clinical-db/variant/snp/chr11-68406772-G-GTGTC-hg38" TargetMode="External"/><Relationship Id="rId1375" Type="http://schemas.openxmlformats.org/officeDocument/2006/relationships/hyperlink" Target="https://pubmed.ncbi.nlm.nih.gov/38881609/Hiroyuki%20Kondo%20et.al%202024" TargetMode="External"/><Relationship Id="rId1582" Type="http://schemas.openxmlformats.org/officeDocument/2006/relationships/hyperlink" Target="https://franklin.genoox.com/clinical-db/variant/snp/chr11-68406595-T-C-hg38" TargetMode="External"/><Relationship Id="rId81" Type="http://schemas.openxmlformats.org/officeDocument/2006/relationships/hyperlink" Target="https://www.ncbi.nlm.nih.gov/pubmed/25711638Salvo%20J%20et.al%202015" TargetMode="External"/><Relationship Id="rId605" Type="http://schemas.openxmlformats.org/officeDocument/2006/relationships/hyperlink" Target="https://pubmed.ncbi.nlm.nih.gov/32112773/CHONGLIN%20CHEN%20et.al%202020" TargetMode="External"/><Relationship Id="rId812" Type="http://schemas.openxmlformats.org/officeDocument/2006/relationships/hyperlink" Target="https://pubmed.ncbi.nlm.nih.gov/36018796/CHUNLI%20CHEN%20et.al%202022" TargetMode="External"/><Relationship Id="rId1028" Type="http://schemas.openxmlformats.org/officeDocument/2006/relationships/hyperlink" Target="https://franklin.genoox.com/clinical-db/variant/snp/chr11-68386493-G-A-hg38" TargetMode="External"/><Relationship Id="rId1235" Type="http://schemas.openxmlformats.org/officeDocument/2006/relationships/hyperlink" Target="https://franklin.genoox.com/clinical-db/variant/snp/chr11-68423583-C-T-hg38" TargetMode="External"/><Relationship Id="rId1442" Type="http://schemas.openxmlformats.org/officeDocument/2006/relationships/hyperlink" Target="https://pubmed.ncbi.nlm.nih.gov/38280677/YUQIAO%20JU%20et.al%202024" TargetMode="External"/><Relationship Id="rId1302" Type="http://schemas.openxmlformats.org/officeDocument/2006/relationships/hyperlink" Target="https://franklin.genoox.com/clinical-db/variant/snp/chr11-68438602-C-T-hg38" TargetMode="External"/><Relationship Id="rId39" Type="http://schemas.openxmlformats.org/officeDocument/2006/relationships/hyperlink" Target="https://pubmed.ncbi.nlm.nih.gov/31299183/Zhirong%20wang%20et.al%202019" TargetMode="External"/><Relationship Id="rId1607" Type="http://schemas.openxmlformats.org/officeDocument/2006/relationships/hyperlink" Target="https://franklin.genoox.com/clinical-db/variant/snp/chr11-68413827-T-TCATCCAGGGC-hg38" TargetMode="External"/><Relationship Id="rId188" Type="http://schemas.openxmlformats.org/officeDocument/2006/relationships/hyperlink" Target="https://pubmed.ncbi.nlm.nih.gov/32238352/Shiyuan%20Wang%20et.al%202021" TargetMode="External"/><Relationship Id="rId395" Type="http://schemas.openxmlformats.org/officeDocument/2006/relationships/hyperlink" Target="https://franklin.genoox.com/clinical-db/variant/snp/chr11-68348015-T-G-hg38" TargetMode="External"/><Relationship Id="rId255" Type="http://schemas.openxmlformats.org/officeDocument/2006/relationships/hyperlink" Target="https://www.ncbi.nlm.nih.gov/pubmed/15981244Qin%20M%20et.al%202005" TargetMode="External"/><Relationship Id="rId462" Type="http://schemas.openxmlformats.org/officeDocument/2006/relationships/hyperlink" Target="https://franklin.genoox.com/clinical-db/variant/snp/chr11-68390032-G-A-hg38" TargetMode="External"/><Relationship Id="rId1092" Type="http://schemas.openxmlformats.org/officeDocument/2006/relationships/hyperlink" Target="https://franklin.genoox.com/clinical-db/variant/snp/chr11-68389934-TG-T-hg38" TargetMode="External"/><Relationship Id="rId1397" Type="http://schemas.openxmlformats.org/officeDocument/2006/relationships/hyperlink" Target="https://pubmed.ncbi.nlm.nih.gov/38881609/Hiroyuki%20Kondo%20et.al%202024" TargetMode="External"/><Relationship Id="rId115" Type="http://schemas.openxmlformats.org/officeDocument/2006/relationships/hyperlink" Target="https://www.ncbi.nlm.nih.gov/pubmed/30452590Li%20JK1,%20Li%20Y%20et.%20Al%202018" TargetMode="External"/><Relationship Id="rId322" Type="http://schemas.openxmlformats.org/officeDocument/2006/relationships/hyperlink" Target="https://www.ncbi.nlm.nih.gov/pubmed/16252235Ai%20M%20et.al%202005" TargetMode="External"/><Relationship Id="rId767" Type="http://schemas.openxmlformats.org/officeDocument/2006/relationships/hyperlink" Target="https://pubmed.ncbi.nlm.nih.gov/35106624/Mohamed%20S.%20Abdel&#8208;Hamid%20et.al%202022" TargetMode="External"/><Relationship Id="rId974" Type="http://schemas.openxmlformats.org/officeDocument/2006/relationships/hyperlink" Target="https://franklin.genoox.com/clinical-db/variant/snp/chr11-68357703-T-C-hg38" TargetMode="External"/><Relationship Id="rId627" Type="http://schemas.openxmlformats.org/officeDocument/2006/relationships/hyperlink" Target="https://pubmed.ncbi.nlm.nih.gov/34860240/Tianchang%20Tao%20et.al%202021" TargetMode="External"/><Relationship Id="rId834" Type="http://schemas.openxmlformats.org/officeDocument/2006/relationships/hyperlink" Target="https://pubmed.ncbi.nlm.nih.gov/36018796/CHUNLI%20CHEN%20et.al%202022" TargetMode="External"/><Relationship Id="rId1257" Type="http://schemas.openxmlformats.org/officeDocument/2006/relationships/hyperlink" Target="https://franklin.genoox.com/clinical-db/variant/snp/chr11-68425226-A-G-hg38" TargetMode="External"/><Relationship Id="rId1464" Type="http://schemas.openxmlformats.org/officeDocument/2006/relationships/hyperlink" Target="https://pubmed.ncbi.nlm.nih.gov/39903177/Fulya%20Yaylac&#305;o&#728;%20glu%20Tuncay%20et.al%202025" TargetMode="External"/><Relationship Id="rId1671" Type="http://schemas.openxmlformats.org/officeDocument/2006/relationships/hyperlink" Target="https://franklin.genoox.com/clinical-db/variant/snp/chr11-68439918-T-G-hg38" TargetMode="External"/><Relationship Id="rId901" Type="http://schemas.openxmlformats.org/officeDocument/2006/relationships/hyperlink" Target="https://pubmed.ncbi.nlm.nih.gov/36018796/CHUNLI%20CHEN%20et.al%202022" TargetMode="External"/><Relationship Id="rId1117" Type="http://schemas.openxmlformats.org/officeDocument/2006/relationships/hyperlink" Target="https://franklin.genoox.com/clinical-db/variant/snp/chr11-68403520-T-C-hg38" TargetMode="External"/><Relationship Id="rId1324" Type="http://schemas.openxmlformats.org/officeDocument/2006/relationships/hyperlink" Target="https://franklin.genoox.com/clinical-db/variant/snp/chr11-68439918-T-G-hg38" TargetMode="External"/><Relationship Id="rId1531" Type="http://schemas.openxmlformats.org/officeDocument/2006/relationships/hyperlink" Target="https://franklin.genoox.com/clinical-db/variant/snp/chr11-68386529-T-A-hg38" TargetMode="External"/><Relationship Id="rId30" Type="http://schemas.openxmlformats.org/officeDocument/2006/relationships/hyperlink" Target="https://pubmed.ncbi.nlm.nih.gov/31299183/Zhirong%20wang%20et.al%202019" TargetMode="External"/><Relationship Id="rId1629" Type="http://schemas.openxmlformats.org/officeDocument/2006/relationships/hyperlink" Target="https://franklin.genoox.com/clinical-db/variant/snp/chr11-68423681-G-T-hg38" TargetMode="External"/><Relationship Id="rId277" Type="http://schemas.openxmlformats.org/officeDocument/2006/relationships/hyperlink" Target="https://www.ncbi.nlm.nih.gov/pubmed/25390515Stiegel%20E%20et.al%202012" TargetMode="External"/><Relationship Id="rId484" Type="http://schemas.openxmlformats.org/officeDocument/2006/relationships/hyperlink" Target="https://franklin.genoox.com/clinical-db/variant/snp/chr11-68406550-G-A-hg38" TargetMode="External"/><Relationship Id="rId137" Type="http://schemas.openxmlformats.org/officeDocument/2006/relationships/hyperlink" Target="https://www.ncbi.nlm.nih.gov/pubmed/30452590Li%20JK1,%20Li%20Y%20et.%20Al%202018" TargetMode="External"/><Relationship Id="rId344" Type="http://schemas.openxmlformats.org/officeDocument/2006/relationships/hyperlink" Target="https://www.ncbi.nlm.nih.gov/pubmed/16252235Ai%20M%20et.al%202005" TargetMode="External"/><Relationship Id="rId691" Type="http://schemas.openxmlformats.org/officeDocument/2006/relationships/hyperlink" Target="https://pubmed.ncbi.nlm.nih.gov/18602879/Elizabeth%20A.%20Streeten%20et.al%202008" TargetMode="External"/><Relationship Id="rId789" Type="http://schemas.openxmlformats.org/officeDocument/2006/relationships/hyperlink" Target="https://pubmed.ncbi.nlm.nih.gov/36018796/CHUNLI%20CHEN%20et.al%202022" TargetMode="External"/><Relationship Id="rId996" Type="http://schemas.openxmlformats.org/officeDocument/2006/relationships/hyperlink" Target="https://franklin.genoox.com/clinical-db/variant/snp/chr11-68365607-C-A-hg38" TargetMode="External"/><Relationship Id="rId551" Type="http://schemas.openxmlformats.org/officeDocument/2006/relationships/hyperlink" Target="https://pubmed.ncbi.nlm.nih.gov/35876299/Ning%20Qu%20et.al%202022" TargetMode="External"/><Relationship Id="rId649" Type="http://schemas.openxmlformats.org/officeDocument/2006/relationships/hyperlink" Target="https://pubmed.ncbi.nlm.nih.gov/34924743/Jia%20Luo%20et.al%202021" TargetMode="External"/><Relationship Id="rId856" Type="http://schemas.openxmlformats.org/officeDocument/2006/relationships/hyperlink" Target="https://pubmed.ncbi.nlm.nih.gov/36018796/CHUNLI%20CHEN%20et.al%202022" TargetMode="External"/><Relationship Id="rId1181" Type="http://schemas.openxmlformats.org/officeDocument/2006/relationships/hyperlink" Target="https://franklin.genoox.com/clinical-db/variant/snp/chr11-68410049-G-A-hg38" TargetMode="External"/><Relationship Id="rId1279" Type="http://schemas.openxmlformats.org/officeDocument/2006/relationships/hyperlink" Target="https://franklin.genoox.com/clinical-db/variant/snp/chr11-68429646-C-T-hg38" TargetMode="External"/><Relationship Id="rId1486" Type="http://schemas.openxmlformats.org/officeDocument/2006/relationships/hyperlink" Target="https://pubmed.ncbi.nlm.nih.gov/39918476/Sarah%20van%20der%20Ende%20et.al%202025" TargetMode="External"/><Relationship Id="rId204" Type="http://schemas.openxmlformats.org/officeDocument/2006/relationships/hyperlink" Target="https://www.ncbi.nlm.nih.gov/pubmed/28494495Rao%20FQ%20et.al%202017" TargetMode="External"/><Relationship Id="rId411" Type="http://schemas.openxmlformats.org/officeDocument/2006/relationships/hyperlink" Target="https://franklin.genoox.com/clinical-db/variant/snp/chr11-68363849-C-A-hg38" TargetMode="External"/><Relationship Id="rId509" Type="http://schemas.openxmlformats.org/officeDocument/2006/relationships/hyperlink" Target="https://franklin.genoox.com/clinical-db/variant/snp/chr11-68410124-C-G-hg38" TargetMode="External"/><Relationship Id="rId1041" Type="http://schemas.openxmlformats.org/officeDocument/2006/relationships/hyperlink" Target="https://franklin.genoox.com/clinical-db/variant/snp/chr11-68386525-A-G-hg38" TargetMode="External"/><Relationship Id="rId1139" Type="http://schemas.openxmlformats.org/officeDocument/2006/relationships/hyperlink" Target="https://franklin.genoox.com/clinical-db/variant/snp/chr11-68403699-G-A-hg38" TargetMode="External"/><Relationship Id="rId1346" Type="http://schemas.openxmlformats.org/officeDocument/2006/relationships/hyperlink" Target="https://franklin.genoox.com/clinical-db/variant/snp/chr11-68448840-A-ACGACGCCCTGCAGCAC-hg38" TargetMode="External"/><Relationship Id="rId716" Type="http://schemas.openxmlformats.org/officeDocument/2006/relationships/hyperlink" Target="https://pubmed.ncbi.nlm.nih.gov/20096619/Alice%20Marques-Pinheiro%20et.al%202009" TargetMode="External"/><Relationship Id="rId923" Type="http://schemas.openxmlformats.org/officeDocument/2006/relationships/hyperlink" Target="https://pubmed.ncbi.nlm.nih.gov/36018796/CHUNLI%20CHEN%20et.al%202022" TargetMode="External"/><Relationship Id="rId1553" Type="http://schemas.openxmlformats.org/officeDocument/2006/relationships/hyperlink" Target="https://franklin.genoox.com/clinical-db/variant/snp/chr11-68386713-G-A-hg38" TargetMode="External"/><Relationship Id="rId52" Type="http://schemas.openxmlformats.org/officeDocument/2006/relationships/hyperlink" Target="https://pubmed.ncbi.nlm.nih.gov/30097784/Yian%20Li%20et.al%202018" TargetMode="External"/><Relationship Id="rId1206" Type="http://schemas.openxmlformats.org/officeDocument/2006/relationships/hyperlink" Target="https://franklin.genoox.com/clinical-db/variant/snp/chr11-68411539-G-A-hg38" TargetMode="External"/><Relationship Id="rId1413" Type="http://schemas.openxmlformats.org/officeDocument/2006/relationships/hyperlink" Target="https://pubmed.ncbi.nlm.nih.gov/38881609/Hiroyuki%20Kondo%20et.al%202024" TargetMode="External"/><Relationship Id="rId1620" Type="http://schemas.openxmlformats.org/officeDocument/2006/relationships/hyperlink" Target="https://franklin.genoox.com/clinical-db/variant/snp/chr11-68416473-C-G-hg38" TargetMode="External"/><Relationship Id="rId299" Type="http://schemas.openxmlformats.org/officeDocument/2006/relationships/hyperlink" Target="https://www.ncbi.nlm.nih.gov/pubmed/15346351Jiao%20X%20et.al%202004" TargetMode="External"/><Relationship Id="rId159" Type="http://schemas.openxmlformats.org/officeDocument/2006/relationships/hyperlink" Target="https://www.ncbi.nlm.nih.gov/pubmed/30452590Li%20JK1,%20Li%20Y%20et.%20Al%202018" TargetMode="External"/><Relationship Id="rId366" Type="http://schemas.openxmlformats.org/officeDocument/2006/relationships/hyperlink" Target="https://www.ncbi.nlm.nih.gov/pubmed/27228167Zhang%20L%20et.al%202016" TargetMode="External"/><Relationship Id="rId573" Type="http://schemas.openxmlformats.org/officeDocument/2006/relationships/hyperlink" Target="https://pubmed.ncbi.nlm.nih.gov/36411543/Jianbo%20Mao%20et.al%202022" TargetMode="External"/><Relationship Id="rId780" Type="http://schemas.openxmlformats.org/officeDocument/2006/relationships/hyperlink" Target="https://pubmed.ncbi.nlm.nih.gov/36018796/CHUNLI%20CHEN%20et.al%202022" TargetMode="External"/><Relationship Id="rId226" Type="http://schemas.openxmlformats.org/officeDocument/2006/relationships/hyperlink" Target="https://www.ncbi.nlm.nih.gov/pubmed/29181528Tang%20M%20et.al%202017" TargetMode="External"/><Relationship Id="rId433" Type="http://schemas.openxmlformats.org/officeDocument/2006/relationships/hyperlink" Target="https://franklin.genoox.com/clinical-db/variant/snp/chr11-68386435-G-A-hg38" TargetMode="External"/><Relationship Id="rId878" Type="http://schemas.openxmlformats.org/officeDocument/2006/relationships/hyperlink" Target="https://pubmed.ncbi.nlm.nih.gov/36018796/CHUNLI%20CHEN%20et.al%202022" TargetMode="External"/><Relationship Id="rId1063" Type="http://schemas.openxmlformats.org/officeDocument/2006/relationships/hyperlink" Target="https://franklin.genoox.com/clinical-db/variant/snp/chr11-68386574-G-A-hg38" TargetMode="External"/><Relationship Id="rId1270" Type="http://schemas.openxmlformats.org/officeDocument/2006/relationships/hyperlink" Target="https://franklin.genoox.com/clinical-db/variant/snp/chr11-68426086-G-A-hg38" TargetMode="External"/><Relationship Id="rId640" Type="http://schemas.openxmlformats.org/officeDocument/2006/relationships/hyperlink" Target="https://pubmed.ncbi.nlm.nih.gov/34860240/Tianchang%20Tao%20et.al%202021" TargetMode="External"/><Relationship Id="rId738" Type="http://schemas.openxmlformats.org/officeDocument/2006/relationships/hyperlink" Target="https://pubmed.ncbi.nlm.nih.gov/29055141/Minna%20Pekkinen%20et.al%202017" TargetMode="External"/><Relationship Id="rId945" Type="http://schemas.openxmlformats.org/officeDocument/2006/relationships/hyperlink" Target="https://franklin.genoox.com/clinical-db/variant/snp/chr11-68348035-C-A-hg38" TargetMode="External"/><Relationship Id="rId1368" Type="http://schemas.openxmlformats.org/officeDocument/2006/relationships/hyperlink" Target="https://pubmed.ncbi.nlm.nih.gov/38881609/Hiroyuki%20Kondo%20et.al%202024" TargetMode="External"/><Relationship Id="rId1575" Type="http://schemas.openxmlformats.org/officeDocument/2006/relationships/hyperlink" Target="https://franklin.genoox.com/clinical-db/variant/snp/chr11-68406592-C-T-hg38" TargetMode="External"/><Relationship Id="rId74" Type="http://schemas.openxmlformats.org/officeDocument/2006/relationships/hyperlink" Target="https://www.ncbi.nlm.nih.gov/pubmed/25711638Salvo%20J%20et.al%202015" TargetMode="External"/><Relationship Id="rId500" Type="http://schemas.openxmlformats.org/officeDocument/2006/relationships/hyperlink" Target="https://franklin.genoox.com/clinical-db/variant/snp/chr11-68409971-C-CT-hg38" TargetMode="External"/><Relationship Id="rId805" Type="http://schemas.openxmlformats.org/officeDocument/2006/relationships/hyperlink" Target="https://pubmed.ncbi.nlm.nih.gov/36018796/CHUNLI%20CHEN%20et.al%202022" TargetMode="External"/><Relationship Id="rId1130" Type="http://schemas.openxmlformats.org/officeDocument/2006/relationships/hyperlink" Target="https://franklin.genoox.com/clinical-db/variant/snp/chr11-68403615-A-G-hg38" TargetMode="External"/><Relationship Id="rId1228" Type="http://schemas.openxmlformats.org/officeDocument/2006/relationships/hyperlink" Target="https://franklin.genoox.com/clinical-db/variant/snp/chr11-68416372-C-T-hg38" TargetMode="External"/><Relationship Id="rId1435" Type="http://schemas.openxmlformats.org/officeDocument/2006/relationships/hyperlink" Target="https://pubmed.ncbi.nlm.nih.gov/38280677/YUQIAO%20JU%20et.al%202024" TargetMode="External"/><Relationship Id="rId1642" Type="http://schemas.openxmlformats.org/officeDocument/2006/relationships/hyperlink" Target="https://franklin.genoox.com/clinical-db/variant/snp/chr11-68425226-A-G-hg38" TargetMode="External"/><Relationship Id="rId1502" Type="http://schemas.openxmlformats.org/officeDocument/2006/relationships/hyperlink" Target="https://franklin.genoox.com/clinical-db/variant/snp/chr11-68348146-C-T-hg38" TargetMode="External"/><Relationship Id="rId290" Type="http://schemas.openxmlformats.org/officeDocument/2006/relationships/hyperlink" Target="https://www.ncbi.nlm.nih.gov/pubmed/15024691Toomes%20C%20et.al%202004" TargetMode="External"/><Relationship Id="rId388" Type="http://schemas.openxmlformats.org/officeDocument/2006/relationships/hyperlink" Target="https://franklin.genoox.com/clinical-db/variant/snp/chr11-68347845-A-C-hg38" TargetMode="External"/><Relationship Id="rId150" Type="http://schemas.openxmlformats.org/officeDocument/2006/relationships/hyperlink" Target="https://www.ncbi.nlm.nih.gov/pubmed/30452590Li%20JK1,%20Li%20Y%20et.%20Al%202018" TargetMode="External"/><Relationship Id="rId595" Type="http://schemas.openxmlformats.org/officeDocument/2006/relationships/hyperlink" Target="https://pubmed.ncbi.nlm.nih.gov/31169861/Tian%20Tian%20et.al%202019" TargetMode="External"/><Relationship Id="rId248" Type="http://schemas.openxmlformats.org/officeDocument/2006/relationships/hyperlink" Target="https://www.ncbi.nlm.nih.gov/pubmed/15981244Qin%20M%20et.al%202005" TargetMode="External"/><Relationship Id="rId455" Type="http://schemas.openxmlformats.org/officeDocument/2006/relationships/hyperlink" Target="https://franklin.genoox.com/clinical-db/variant/snp/chr11-68386713-G-A-hg38" TargetMode="External"/><Relationship Id="rId662" Type="http://schemas.openxmlformats.org/officeDocument/2006/relationships/hyperlink" Target="https://pubmed.ncbi.nlm.nih.gov/35572974/Jie%20Peng%20et.al%202022" TargetMode="External"/><Relationship Id="rId1085" Type="http://schemas.openxmlformats.org/officeDocument/2006/relationships/hyperlink" Target="https://franklin.genoox.com/clinical-db/variant/snp/chr11-68389900-T-C-hg38" TargetMode="External"/><Relationship Id="rId1292" Type="http://schemas.openxmlformats.org/officeDocument/2006/relationships/hyperlink" Target="https://franklin.genoox.com/clinical-db/variant/snp/chr11-68436978-G-T-hg38" TargetMode="External"/><Relationship Id="rId108" Type="http://schemas.openxmlformats.org/officeDocument/2006/relationships/hyperlink" Target="https://www.ncbi.nlm.nih.gov/pubmed/30452590Li%20JK1,%20Li%20Y%20et.%20Al%202018" TargetMode="External"/><Relationship Id="rId315" Type="http://schemas.openxmlformats.org/officeDocument/2006/relationships/hyperlink" Target="https://www.ncbi.nlm.nih.gov/pubmed/16252235Ai%20M%20et.al%202005" TargetMode="External"/><Relationship Id="rId522" Type="http://schemas.openxmlformats.org/officeDocument/2006/relationships/hyperlink" Target="https://franklin.genoox.com/clinical-db/variant/snp/chr11-68411509-A-G-hg38" TargetMode="External"/><Relationship Id="rId967" Type="http://schemas.openxmlformats.org/officeDocument/2006/relationships/hyperlink" Target="https://franklin.genoox.com/clinical-db/variant/snp/chr11-68348240-A-C-hg38" TargetMode="External"/><Relationship Id="rId1152" Type="http://schemas.openxmlformats.org/officeDocument/2006/relationships/hyperlink" Target="https://franklin.genoox.com/clinical-db/variant/snp/chr11-68406686-TC-T-hg38" TargetMode="External"/><Relationship Id="rId1597" Type="http://schemas.openxmlformats.org/officeDocument/2006/relationships/hyperlink" Target="https://franklin.genoox.com/clinical-db/variant/snp/chr11-68411452-G-A-hg38" TargetMode="External"/><Relationship Id="rId96" Type="http://schemas.openxmlformats.org/officeDocument/2006/relationships/hyperlink" Target="https://www.ncbi.nlm.nih.gov/pubmed/30452590Li%20JK1,%20Li%20Y%20et.%20Al%202018" TargetMode="External"/><Relationship Id="rId827" Type="http://schemas.openxmlformats.org/officeDocument/2006/relationships/hyperlink" Target="https://pubmed.ncbi.nlm.nih.gov/36018796/CHUNLI%20CHEN%20et.al%202022" TargetMode="External"/><Relationship Id="rId1012" Type="http://schemas.openxmlformats.org/officeDocument/2006/relationships/hyperlink" Target="https://franklin.genoox.com/clinical-db/variant/snp/chr11-68386423-G-A-hg38" TargetMode="External"/><Relationship Id="rId1457" Type="http://schemas.openxmlformats.org/officeDocument/2006/relationships/hyperlink" Target="https://pubmed.ncbi.nlm.nih.gov/39903177/Fulya%20Yaylac&#305;o&#728;%20glu%20Tuncay%20et.al%202025" TargetMode="External"/><Relationship Id="rId1664" Type="http://schemas.openxmlformats.org/officeDocument/2006/relationships/hyperlink" Target="https://franklin.genoox.com/clinical-db/variant/snp/chr11-68439870-CCTCGTCCAGCAG-C-hg38" TargetMode="External"/><Relationship Id="rId1317" Type="http://schemas.openxmlformats.org/officeDocument/2006/relationships/hyperlink" Target="https://franklin.genoox.com/clinical-db/variant/snp/chr11-68439918-T-G-hg38" TargetMode="External"/><Relationship Id="rId1524" Type="http://schemas.openxmlformats.org/officeDocument/2006/relationships/hyperlink" Target="https://franklin.genoox.com/clinical-db/variant/snp/chr11-68386445-C-T-hg38" TargetMode="External"/><Relationship Id="rId23" Type="http://schemas.openxmlformats.org/officeDocument/2006/relationships/hyperlink" Target="https://pubmed.ncbi.nlm.nih.gov/31237656/Chonglin%20Chen%20et.al%202019" TargetMode="External"/><Relationship Id="rId172" Type="http://schemas.openxmlformats.org/officeDocument/2006/relationships/hyperlink" Target="https://www.ncbi.nlm.nih.gov/pubmed/30452590Li%20JK1,%20Li%20Y%20et.%20Al%202018" TargetMode="External"/><Relationship Id="rId477" Type="http://schemas.openxmlformats.org/officeDocument/2006/relationships/hyperlink" Target="https://franklin.genoox.com/clinical-db/variant/snp/chr11-68403606-C-T-hg38" TargetMode="External"/><Relationship Id="rId684" Type="http://schemas.openxmlformats.org/officeDocument/2006/relationships/hyperlink" Target="https://pubmed.ncbi.nlm.nih.gov/16679074/W.M.W.%20Cheung%20et.al%202005" TargetMode="External"/><Relationship Id="rId337" Type="http://schemas.openxmlformats.org/officeDocument/2006/relationships/hyperlink" Target="https://www.ncbi.nlm.nih.gov/pubmed/16252235Ai%20M%20et.al%202005" TargetMode="External"/><Relationship Id="rId891" Type="http://schemas.openxmlformats.org/officeDocument/2006/relationships/hyperlink" Target="https://pubmed.ncbi.nlm.nih.gov/36018796/CHUNLI%20CHEN%20et.al%202022" TargetMode="External"/><Relationship Id="rId989" Type="http://schemas.openxmlformats.org/officeDocument/2006/relationships/hyperlink" Target="https://franklin.genoox.com/clinical-db/variant/snp/chr11-68363791-C-T-hg38" TargetMode="External"/><Relationship Id="rId544" Type="http://schemas.openxmlformats.org/officeDocument/2006/relationships/hyperlink" Target="https://pubmed.ncbi.nlm.nih.gov/35876299/Ning%20Qu%20et.al%202022" TargetMode="External"/><Relationship Id="rId751" Type="http://schemas.openxmlformats.org/officeDocument/2006/relationships/hyperlink" Target="https://pubmed.ncbi.nlm.nih.gov/30499050/Iordanis%20Papadopoulos%20et.al%202019" TargetMode="External"/><Relationship Id="rId849" Type="http://schemas.openxmlformats.org/officeDocument/2006/relationships/hyperlink" Target="https://pubmed.ncbi.nlm.nih.gov/36018796/CHUNLI%20CHEN%20et.al%202022" TargetMode="External"/><Relationship Id="rId1174" Type="http://schemas.openxmlformats.org/officeDocument/2006/relationships/hyperlink" Target="https://franklin.genoox.com/clinical-db/variant/snp/chr11-68409923-C-T-hg38" TargetMode="External"/><Relationship Id="rId1381" Type="http://schemas.openxmlformats.org/officeDocument/2006/relationships/hyperlink" Target="https://pubmed.ncbi.nlm.nih.gov/38881609/Hiroyuki%20Kondo%20et.al%202024" TargetMode="External"/><Relationship Id="rId1479" Type="http://schemas.openxmlformats.org/officeDocument/2006/relationships/hyperlink" Target="https://pubmed.ncbi.nlm.nih.gov/39918476/Sarah%20van%20der%20Ende%20et.al%202025" TargetMode="External"/><Relationship Id="rId1686" Type="http://schemas.openxmlformats.org/officeDocument/2006/relationships/hyperlink" Target="https://franklin.genoox.com/clinical-db/variant/snp/chr11-68449057-C-A-hg38" TargetMode="External"/><Relationship Id="rId404" Type="http://schemas.openxmlformats.org/officeDocument/2006/relationships/hyperlink" Target="https://franklin.genoox.com/clinical-db/variant/snp/chr11-68357769-A-C-hg38" TargetMode="External"/><Relationship Id="rId611" Type="http://schemas.openxmlformats.org/officeDocument/2006/relationships/hyperlink" Target="https://pubmed.ncbi.nlm.nih.gov/34860240/Tianchang%20Tao%20et.al%202021" TargetMode="External"/><Relationship Id="rId1034" Type="http://schemas.openxmlformats.org/officeDocument/2006/relationships/hyperlink" Target="https://franklin.genoox.com/clinical-db/variant/snp/chr11-68386497-G-T-hg38" TargetMode="External"/><Relationship Id="rId1241" Type="http://schemas.openxmlformats.org/officeDocument/2006/relationships/hyperlink" Target="https://franklin.genoox.com/clinical-db/variant/snp/chr11-68425111-C-G-hg38" TargetMode="External"/><Relationship Id="rId1339" Type="http://schemas.openxmlformats.org/officeDocument/2006/relationships/hyperlink" Target="https://franklin.genoox.com/clinical-db/variant/snp/chr11-68439918-T-G-hg38" TargetMode="External"/><Relationship Id="rId709" Type="http://schemas.openxmlformats.org/officeDocument/2006/relationships/hyperlink" Target="https://pubmed.ncbi.nlm.nih.gov/20034086/Satoshi%20Narumi%20et.al%202009" TargetMode="External"/><Relationship Id="rId916" Type="http://schemas.openxmlformats.org/officeDocument/2006/relationships/hyperlink" Target="https://www.ncbi.nlm.nih.gov/pubmed/30452590Li%20JK1,%20Li%20Y%20et.%20Al%202018" TargetMode="External"/><Relationship Id="rId1101" Type="http://schemas.openxmlformats.org/officeDocument/2006/relationships/hyperlink" Target="https://franklin.genoox.com/clinical-db/variant/snp/chr11-68389949-G-A-hg38" TargetMode="External"/><Relationship Id="rId1546" Type="http://schemas.openxmlformats.org/officeDocument/2006/relationships/hyperlink" Target="https://franklin.genoox.com/clinical-db/variant/snp/chr11-68386630-C-T-hg38" TargetMode="External"/><Relationship Id="rId45" Type="http://schemas.openxmlformats.org/officeDocument/2006/relationships/hyperlink" Target="https://pubmed.ncbi.nlm.nih.gov/30097784/Yian%20Li%20et.al%202018" TargetMode="External"/><Relationship Id="rId1406" Type="http://schemas.openxmlformats.org/officeDocument/2006/relationships/hyperlink" Target="https://pubmed.ncbi.nlm.nih.gov/38881609/Hiroyuki%20Kondo%20et.al%202024" TargetMode="External"/><Relationship Id="rId1613" Type="http://schemas.openxmlformats.org/officeDocument/2006/relationships/hyperlink" Target="https://franklin.genoox.com/clinical-db/variant/snp/chr11-68414002-CAACTGCAGCCGT-C-hg38" TargetMode="External"/><Relationship Id="rId194" Type="http://schemas.openxmlformats.org/officeDocument/2006/relationships/hyperlink" Target="https://www.ncbi.nlm.nih.gov/pubmed/26244290Seo%20SH%20et.al%202015" TargetMode="External"/><Relationship Id="rId261" Type="http://schemas.openxmlformats.org/officeDocument/2006/relationships/hyperlink" Target="https://www.ncbi.nlm.nih.gov/pubmed/15981244Qin%20M%20et.al%202005" TargetMode="External"/><Relationship Id="rId499" Type="http://schemas.openxmlformats.org/officeDocument/2006/relationships/hyperlink" Target="https://franklin.genoox.com/clinical-db/variant/snp/chr11-68409923-C-T-hg38" TargetMode="External"/><Relationship Id="rId359" Type="http://schemas.openxmlformats.org/officeDocument/2006/relationships/hyperlink" Target="https://www.ncbi.nlm.nih.gov/pubmed/24715757Fei%20P%20et.al%202014" TargetMode="External"/><Relationship Id="rId566" Type="http://schemas.openxmlformats.org/officeDocument/2006/relationships/hyperlink" Target="https://pubmed.ncbi.nlm.nih.gov/35133048/Zhao%20et.al%202022" TargetMode="External"/><Relationship Id="rId773" Type="http://schemas.openxmlformats.org/officeDocument/2006/relationships/hyperlink" Target="https://pubmed.ncbi.nlm.nih.gov/36246636/Chunli%20Chen%20etl.al%202022" TargetMode="External"/><Relationship Id="rId1196" Type="http://schemas.openxmlformats.org/officeDocument/2006/relationships/hyperlink" Target="https://franklin.genoox.com/clinical-db/variant/snp/chr11-68411524-GTGGGCCGGGCCAACGACCTCACCATTGACTACGCTGACCAGCGCCTCTACTGGACCGACCTGGACACCAACATGATCGAGTCGTCCAACATGCTGGGTGAGGGCCGGGCTGGGGCCTTCTGGTCATGGAGGGCGGGGCAGCCGGGCGTTGGCCACCTCCCAGCCTCGCCGCACA-G-hg38" TargetMode="External"/><Relationship Id="rId121" Type="http://schemas.openxmlformats.org/officeDocument/2006/relationships/hyperlink" Target="https://www.ncbi.nlm.nih.gov/pubmed/30452590Li%20JK1,%20Li%20Y%20et.%20Al%202018" TargetMode="External"/><Relationship Id="rId219" Type="http://schemas.openxmlformats.org/officeDocument/2006/relationships/hyperlink" Target="https://www.ncbi.nlm.nih.gov/pubmed/29181528Tang%20M%20et.al%202017" TargetMode="External"/><Relationship Id="rId426" Type="http://schemas.openxmlformats.org/officeDocument/2006/relationships/hyperlink" Target="https://franklin.genoox.com/clinical-db/variant/snp/chr11-68386342-C-T-hg38" TargetMode="External"/><Relationship Id="rId633" Type="http://schemas.openxmlformats.org/officeDocument/2006/relationships/hyperlink" Target="https://pubmed.ncbi.nlm.nih.gov/34860240/Tianchang%20Tao%20et.al%202021" TargetMode="External"/><Relationship Id="rId980" Type="http://schemas.openxmlformats.org/officeDocument/2006/relationships/hyperlink" Target="https://franklin.genoox.com/clinical-db/variant/snp/chr11-68357823-G-A-hg38" TargetMode="External"/><Relationship Id="rId1056" Type="http://schemas.openxmlformats.org/officeDocument/2006/relationships/hyperlink" Target="https://franklin.genoox.com/clinical-db/variant/snp/chr11-68386574-G-A-hg38" TargetMode="External"/><Relationship Id="rId1263" Type="http://schemas.openxmlformats.org/officeDocument/2006/relationships/hyperlink" Target="https://franklin.genoox.com/clinical-db/variant/snp/chr11-68425226-A-G-hg38" TargetMode="External"/><Relationship Id="rId840" Type="http://schemas.openxmlformats.org/officeDocument/2006/relationships/hyperlink" Target="https://pubmed.ncbi.nlm.nih.gov/36018796/CHUNLI%20CHEN%20et.al%202022" TargetMode="External"/><Relationship Id="rId938" Type="http://schemas.openxmlformats.org/officeDocument/2006/relationships/hyperlink" Target="https://franklin.genoox.com/clinical-db/variant/snp/chr11-68347876-C-T-hg38" TargetMode="External"/><Relationship Id="rId1470" Type="http://schemas.openxmlformats.org/officeDocument/2006/relationships/hyperlink" Target="https://pubmed.ncbi.nlm.nih.gov/39903177/Fulya%20Yaylac&#305;o&#728;%20glu%20Tuncay%20et.al%202025" TargetMode="External"/><Relationship Id="rId1568" Type="http://schemas.openxmlformats.org/officeDocument/2006/relationships/hyperlink" Target="https://franklin.genoox.com/clinical-db/variant/snp/chr11-68403607-G-A-hg38" TargetMode="External"/><Relationship Id="rId67" Type="http://schemas.openxmlformats.org/officeDocument/2006/relationships/hyperlink" Target="https://www.ncbi.nlm.nih.gov/pubmed/25711638Salvo%20J%20et.al%202015" TargetMode="External"/><Relationship Id="rId700" Type="http://schemas.openxmlformats.org/officeDocument/2006/relationships/hyperlink" Target="https://pubmed.ncbi.nlm.nih.gov/19177549/Boi-Dinh%20Chung%20et.al%202008" TargetMode="External"/><Relationship Id="rId1123" Type="http://schemas.openxmlformats.org/officeDocument/2006/relationships/hyperlink" Target="https://franklin.genoox.com/clinical-db/variant/snp/chr11-68403574-A-G-hg38" TargetMode="External"/><Relationship Id="rId1330" Type="http://schemas.openxmlformats.org/officeDocument/2006/relationships/hyperlink" Target="https://franklin.genoox.com/clinical-db/variant/snp/chr11-68439918-T-G-hg38" TargetMode="External"/><Relationship Id="rId1428" Type="http://schemas.openxmlformats.org/officeDocument/2006/relationships/hyperlink" Target="https://pubmed.ncbi.nlm.nih.gov/38280677/YUQIAO%20JU%20et.al%202024" TargetMode="External"/><Relationship Id="rId1635" Type="http://schemas.openxmlformats.org/officeDocument/2006/relationships/hyperlink" Target="https://franklin.genoox.com/clinical-db/variant/snp/chr11-68425145-G-A-hg38" TargetMode="External"/><Relationship Id="rId283" Type="http://schemas.openxmlformats.org/officeDocument/2006/relationships/hyperlink" Target="https://www.ncbi.nlm.nih.gov/pubmed/15024691Toomes%20C%20et.al%202004" TargetMode="External"/><Relationship Id="rId490" Type="http://schemas.openxmlformats.org/officeDocument/2006/relationships/hyperlink" Target="https://franklin.genoox.com/clinical-db/variant/snp/chr11-68406549-C-CG-hg38" TargetMode="External"/><Relationship Id="rId143" Type="http://schemas.openxmlformats.org/officeDocument/2006/relationships/hyperlink" Target="https://www.ncbi.nlm.nih.gov/pubmed/30452590Li%20JK1,%20Li%20Y%20et.%20Al%202018" TargetMode="External"/><Relationship Id="rId350" Type="http://schemas.openxmlformats.org/officeDocument/2006/relationships/hyperlink" Target="https://www.ncbi.nlm.nih.gov/pubmed/16929062Downey%20LM%20et.al%202006" TargetMode="External"/><Relationship Id="rId588" Type="http://schemas.openxmlformats.org/officeDocument/2006/relationships/hyperlink" Target="https://pubmed.ncbi.nlm.nih.gov/36987449/Jake%20Littman%20et.al%202023" TargetMode="External"/><Relationship Id="rId795" Type="http://schemas.openxmlformats.org/officeDocument/2006/relationships/hyperlink" Target="https://pubmed.ncbi.nlm.nih.gov/36018796/CHUNLI%20CHEN%20et.al%202022" TargetMode="External"/><Relationship Id="rId9" Type="http://schemas.openxmlformats.org/officeDocument/2006/relationships/hyperlink" Target="https://pubmed.ncbi.nlm.nih.gov/31237656/Chonglin%20Chen%20et.al%202019" TargetMode="External"/><Relationship Id="rId210" Type="http://schemas.openxmlformats.org/officeDocument/2006/relationships/hyperlink" Target="https://www.ncbi.nlm.nih.gov/pubmed/28867931Huang%20XY%20et.al%202017" TargetMode="External"/><Relationship Id="rId448" Type="http://schemas.openxmlformats.org/officeDocument/2006/relationships/hyperlink" Target="https://franklin.genoox.com/clinical-db/variant/snp/chr11-68386618-A-T-hg38" TargetMode="External"/><Relationship Id="rId655" Type="http://schemas.openxmlformats.org/officeDocument/2006/relationships/hyperlink" Target="https://pubmed.ncbi.nlm.nih.gov/35277167/Handong%20Dan%20et.al%202022" TargetMode="External"/><Relationship Id="rId862" Type="http://schemas.openxmlformats.org/officeDocument/2006/relationships/hyperlink" Target="https://pubmed.ncbi.nlm.nih.gov/36018796/CHUNLI%20CHEN%20et.al%202022" TargetMode="External"/><Relationship Id="rId1078" Type="http://schemas.openxmlformats.org/officeDocument/2006/relationships/hyperlink" Target="https://franklin.genoox.com/clinical-db/variant/snp/chr11-68386664-C-T-hg38" TargetMode="External"/><Relationship Id="rId1285" Type="http://schemas.openxmlformats.org/officeDocument/2006/relationships/hyperlink" Target="https://franklin.genoox.com/clinical-db/variant/snp/chr11-68433739-G-A-hg38" TargetMode="External"/><Relationship Id="rId1492" Type="http://schemas.openxmlformats.org/officeDocument/2006/relationships/hyperlink" Target="https://pubmed.ncbi.nlm.nih.gov/38720524/Hsin-Ho%20Chang%20et.al%202024" TargetMode="External"/><Relationship Id="rId308" Type="http://schemas.openxmlformats.org/officeDocument/2006/relationships/hyperlink" Target="https://www.ncbi.nlm.nih.gov/pubmed/16252235Ai%20M%20et.al%202005" TargetMode="External"/><Relationship Id="rId515" Type="http://schemas.openxmlformats.org/officeDocument/2006/relationships/hyperlink" Target="https://franklin.genoox.com/clinical-db/variant/snp/chr11-68410085-C-T-hg38" TargetMode="External"/><Relationship Id="rId722" Type="http://schemas.openxmlformats.org/officeDocument/2006/relationships/hyperlink" Target="https://pubmed.ncbi.nlm.nih.gov/21997141/Henrique%20Pierotti%20Arantes%20et.al%202011" TargetMode="External"/><Relationship Id="rId1145" Type="http://schemas.openxmlformats.org/officeDocument/2006/relationships/hyperlink" Target="https://franklin.genoox.com/clinical-db/variant/snp/chr11-68406538-G-C-hg38" TargetMode="External"/><Relationship Id="rId1352" Type="http://schemas.openxmlformats.org/officeDocument/2006/relationships/hyperlink" Target="https://franklin.genoox.com/clinical-db/variant/snp/chr11-68448946-C-G-hg38" TargetMode="External"/><Relationship Id="rId89" Type="http://schemas.openxmlformats.org/officeDocument/2006/relationships/hyperlink" Target="https://www.ncbi.nlm.nih.gov/pubmed/30452590Li%20JK1,%20Li%20Y%20et.%20Al%202018" TargetMode="External"/><Relationship Id="rId1005" Type="http://schemas.openxmlformats.org/officeDocument/2006/relationships/hyperlink" Target="https://franklin.genoox.com/clinical-db/variant/snp/chr11-68386357-C-T-hg38" TargetMode="External"/><Relationship Id="rId1212" Type="http://schemas.openxmlformats.org/officeDocument/2006/relationships/hyperlink" Target="https://franklin.genoox.com/clinical-db/variant/snp/chr11-68411551-G-A-hg38" TargetMode="External"/><Relationship Id="rId1657" Type="http://schemas.openxmlformats.org/officeDocument/2006/relationships/hyperlink" Target="https://franklin.genoox.com/clinical-db/variant/snp/chr11-68438482-A-C-hg38" TargetMode="External"/><Relationship Id="rId1517" Type="http://schemas.openxmlformats.org/officeDocument/2006/relationships/hyperlink" Target="https://franklin.genoox.com/clinical-db/variant/snp/chr11-68365648-T-C-hg38" TargetMode="External"/><Relationship Id="rId16" Type="http://schemas.openxmlformats.org/officeDocument/2006/relationships/hyperlink" Target="https://pubmed.ncbi.nlm.nih.gov/31237656/Chonglin%20Chen%20et.al%202019" TargetMode="External"/><Relationship Id="rId165" Type="http://schemas.openxmlformats.org/officeDocument/2006/relationships/hyperlink" Target="https://www.ncbi.nlm.nih.gov/pubmed/30452590Li%20JK1,%20Li%20Y%20et.%20Al%202018" TargetMode="External"/><Relationship Id="rId372" Type="http://schemas.openxmlformats.org/officeDocument/2006/relationships/hyperlink" Target="https://www.ncbi.nlm.nih.gov/pubmed/27228167Zhang%20L%20et.al%202016" TargetMode="External"/><Relationship Id="rId677" Type="http://schemas.openxmlformats.org/officeDocument/2006/relationships/hyperlink" Target="https://pubmed.ncbi.nlm.nih.gov/11719191/Yaoqin%20Gong%20et.al%202001"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pubmed.ncbi.nlm.nih.gov/33907885/Wenmin%20Sun%20et.al%202021" TargetMode="External"/><Relationship Id="rId21" Type="http://schemas.openxmlformats.org/officeDocument/2006/relationships/hyperlink" Target="https://pubmed.ncbi.nlm.nih.gov/27316669/Ganeswara%20Rao%20Musada%20et.al%202016" TargetMode="External"/><Relationship Id="rId324" Type="http://schemas.openxmlformats.org/officeDocument/2006/relationships/hyperlink" Target="https://pubmed.ncbi.nlm.nih.gov/34860240/Tianchang%20Tao%20et.al%202021" TargetMode="External"/><Relationship Id="rId531" Type="http://schemas.openxmlformats.org/officeDocument/2006/relationships/hyperlink" Target="https://pubmed.ncbi.nlm.nih.gov/39148564/Andrew%20S.H.%20Tsai%20et.al%202024" TargetMode="External"/><Relationship Id="rId629" Type="http://schemas.openxmlformats.org/officeDocument/2006/relationships/hyperlink" Target="https://franklin.genoox.com/clinical-db/variant/snp/chr7-120838868-G-A-hg38" TargetMode="External"/><Relationship Id="rId170" Type="http://schemas.openxmlformats.org/officeDocument/2006/relationships/hyperlink" Target="https://www.ncbi.nlm.nih.gov/pmc/articles/PMC4169774/Yu%20Xu%20et.al%202014" TargetMode="External"/><Relationship Id="rId268" Type="http://schemas.openxmlformats.org/officeDocument/2006/relationships/hyperlink" Target="https://www.ncbi.nlm.nih.gov/pubmed/31755339Carroll%20M%20et.al%202019" TargetMode="External"/><Relationship Id="rId475" Type="http://schemas.openxmlformats.org/officeDocument/2006/relationships/hyperlink" Target="https://pubmed.ncbi.nlm.nih.gov/38881609/Hiroyuki%20Kondo%20et.al%202024" TargetMode="External"/><Relationship Id="rId32" Type="http://schemas.openxmlformats.org/officeDocument/2006/relationships/hyperlink" Target="https://pubmed.ncbi.nlm.nih.gov/27316669/Ganeswara%20Rao%20Musada%20et.al%202016" TargetMode="External"/><Relationship Id="rId128" Type="http://schemas.openxmlformats.org/officeDocument/2006/relationships/hyperlink" Target="https://pubmed.ncbi.nlm.nih.gov/33907885/Wenmin%20Sun%20et.al%202021" TargetMode="External"/><Relationship Id="rId335" Type="http://schemas.openxmlformats.org/officeDocument/2006/relationships/hyperlink" Target="https://pubmed.ncbi.nlm.nih.gov/35277167/Handong%20Dan%20et.al%202022" TargetMode="External"/><Relationship Id="rId542" Type="http://schemas.openxmlformats.org/officeDocument/2006/relationships/hyperlink" Target="https://pubmed.ncbi.nlm.nih.gov/39903177/Fulya%20Yaylac&#305;o&#728;%20glu%20Tuncay%20et.al%202025" TargetMode="External"/><Relationship Id="rId181" Type="http://schemas.openxmlformats.org/officeDocument/2006/relationships/hyperlink" Target="https://www.ncbi.nlm.nih.gov/pubmed/20159111Nikopoulos%20K%20et.al%202010" TargetMode="External"/><Relationship Id="rId402" Type="http://schemas.openxmlformats.org/officeDocument/2006/relationships/hyperlink" Target="https://franklin.genoox.com/clinical-db/variant/snp/chr7-120810572-T-C-hg38" TargetMode="External"/><Relationship Id="rId279" Type="http://schemas.openxmlformats.org/officeDocument/2006/relationships/hyperlink" Target="https://pubmed.ncbi.nlm.nih.gov/35876299/Ning%20Qu%20et.al%202022" TargetMode="External"/><Relationship Id="rId486" Type="http://schemas.openxmlformats.org/officeDocument/2006/relationships/hyperlink" Target="https://pubmed.ncbi.nlm.nih.gov/38881609/Hiroyuki%20Kondo%20et.al%202024" TargetMode="External"/><Relationship Id="rId43" Type="http://schemas.openxmlformats.org/officeDocument/2006/relationships/hyperlink" Target="https://www.ncbi.nlm.nih.gov/pubmed/25711638Salvo%20J%20et.al%202015" TargetMode="External"/><Relationship Id="rId139" Type="http://schemas.openxmlformats.org/officeDocument/2006/relationships/hyperlink" Target="https://pubmed.ncbi.nlm.nih.gov/33907885/Wenmin%20Sun%20et.al%202021" TargetMode="External"/><Relationship Id="rId346" Type="http://schemas.openxmlformats.org/officeDocument/2006/relationships/hyperlink" Target="https://pubmed.ncbi.nlm.nih.gov/36453149/Rulian%20Zhao%20et.al%202023" TargetMode="External"/><Relationship Id="rId553" Type="http://schemas.openxmlformats.org/officeDocument/2006/relationships/hyperlink" Target="https://franklin.genoox.com/clinical-db/variant/snp/chr7-120788665-C-A-hg38" TargetMode="External"/><Relationship Id="rId192" Type="http://schemas.openxmlformats.org/officeDocument/2006/relationships/hyperlink" Target="https://www.ncbi.nlm.nih.gov/pubmed/20159111Nikopoulos%20K%20et.al%202010" TargetMode="External"/><Relationship Id="rId206" Type="http://schemas.openxmlformats.org/officeDocument/2006/relationships/hyperlink" Target="https://www.ncbi.nlm.nih.gov/pubmed/22427576Poulter%20JA%20et.al%202012" TargetMode="External"/><Relationship Id="rId413" Type="http://schemas.openxmlformats.org/officeDocument/2006/relationships/hyperlink" Target="https://franklin.genoox.com/clinical-db/variant/snp/chr7-120838811-C-T-hg38" TargetMode="External"/><Relationship Id="rId497" Type="http://schemas.openxmlformats.org/officeDocument/2006/relationships/hyperlink" Target="https://pubmed.ncbi.nlm.nih.gov/38424652/Yuqiao%20Ju%20et.al%202024" TargetMode="External"/><Relationship Id="rId620" Type="http://schemas.openxmlformats.org/officeDocument/2006/relationships/hyperlink" Target="https://franklin.genoox.com/clinical-db/variant/snp/chr7-120815802-T-C-hg38" TargetMode="External"/><Relationship Id="rId357" Type="http://schemas.openxmlformats.org/officeDocument/2006/relationships/hyperlink" Target="https://pubmed.ncbi.nlm.nih.gov/35417085/Li%20Peng%20et.al%202022" TargetMode="External"/><Relationship Id="rId54" Type="http://schemas.openxmlformats.org/officeDocument/2006/relationships/hyperlink" Target="https://www.ncbi.nlm.nih.gov/pubmed/30452590Li%20JK1,%20Li%20Y%20et.%20Al%202018" TargetMode="External"/><Relationship Id="rId217" Type="http://schemas.openxmlformats.org/officeDocument/2006/relationships/hyperlink" Target="https://www.ncbi.nlm.nih.gov/pubmed/22427576Poulter%20JA%20et.al%202012" TargetMode="External"/><Relationship Id="rId564" Type="http://schemas.openxmlformats.org/officeDocument/2006/relationships/hyperlink" Target="https://franklin.genoox.com/clinical-db/variant/snp/chr7-120788865-TC-T-hg38" TargetMode="External"/><Relationship Id="rId424" Type="http://schemas.openxmlformats.org/officeDocument/2006/relationships/hyperlink" Target="https://franklin.genoox.com/clinical-db/variant/snp/chr7-120838868-G-A-hg38" TargetMode="External"/><Relationship Id="rId631" Type="http://schemas.openxmlformats.org/officeDocument/2006/relationships/hyperlink" Target="https://franklin.genoox.com/clinical-db/variant/snp/chr7-120838868-G-A-hg38" TargetMode="External"/><Relationship Id="rId270" Type="http://schemas.openxmlformats.org/officeDocument/2006/relationships/hyperlink" Target="https://franklin.genoox.com/clinical-db/variant/snp/chr7-120806682-C-T-hg38?app=acmg-classification" TargetMode="External"/><Relationship Id="rId65" Type="http://schemas.openxmlformats.org/officeDocument/2006/relationships/hyperlink" Target="https://www.ncbi.nlm.nih.gov/pubmed/30452590Li%20JK1,%20Li%20Y%20et.%20Al%202018" TargetMode="External"/><Relationship Id="rId130" Type="http://schemas.openxmlformats.org/officeDocument/2006/relationships/hyperlink" Target="https://pubmed.ncbi.nlm.nih.gov/33907885/Wenmin%20Sun%20et.al%202021" TargetMode="External"/><Relationship Id="rId368" Type="http://schemas.openxmlformats.org/officeDocument/2006/relationships/hyperlink" Target="https://franklin.genoox.com/clinical-db/variant/snp/chr7-120788772-C-T-hg38" TargetMode="External"/><Relationship Id="rId575" Type="http://schemas.openxmlformats.org/officeDocument/2006/relationships/hyperlink" Target="https://franklin.genoox.com/clinical-db/variant/snp/chr7-120806547-A-T-hg38" TargetMode="External"/><Relationship Id="rId228" Type="http://schemas.openxmlformats.org/officeDocument/2006/relationships/hyperlink" Target="https://www.ncbi.nlm.nih.gov/pubmed/28494495Rao%20FQ%20et.al%202017" TargetMode="External"/><Relationship Id="rId435" Type="http://schemas.openxmlformats.org/officeDocument/2006/relationships/hyperlink" Target="https://franklin.genoox.com/clinical-db/variant/snp/chr7-120856749-A-ATCTT-hg38" TargetMode="External"/><Relationship Id="rId642" Type="http://schemas.openxmlformats.org/officeDocument/2006/relationships/hyperlink" Target="https://franklin.genoox.com/clinical-db/variant/snp/chr7-120840095-A-C-hg38" TargetMode="External"/><Relationship Id="rId281" Type="http://schemas.openxmlformats.org/officeDocument/2006/relationships/hyperlink" Target="https://pubmed.ncbi.nlm.nih.gov/35876299/Ning%20Qu%20et.al%202022" TargetMode="External"/><Relationship Id="rId502" Type="http://schemas.openxmlformats.org/officeDocument/2006/relationships/hyperlink" Target="https://pubmed.ncbi.nlm.nih.gov/38424652/Yuqiao%20Ju%20et.al%202024" TargetMode="External"/><Relationship Id="rId76" Type="http://schemas.openxmlformats.org/officeDocument/2006/relationships/hyperlink" Target="https://www.ncbi.nlm.nih.gov/pubmed/30452590Li%20JK1,%20Li%20Y%20et.%20Al%202018" TargetMode="External"/><Relationship Id="rId141" Type="http://schemas.openxmlformats.org/officeDocument/2006/relationships/hyperlink" Target="https://pubmed.ncbi.nlm.nih.gov/33907885/Wenmin%20Sun%20et.al%202021" TargetMode="External"/><Relationship Id="rId379" Type="http://schemas.openxmlformats.org/officeDocument/2006/relationships/hyperlink" Target="https://franklin.genoox.com/clinical-db/variant/snp/chr7-120788893-C-A-hg38" TargetMode="External"/><Relationship Id="rId586" Type="http://schemas.openxmlformats.org/officeDocument/2006/relationships/hyperlink" Target="https://franklin.genoox.com/clinical-db/variant/snp/chr7-120810470-TG-T-hg38" TargetMode="External"/><Relationship Id="rId7" Type="http://schemas.openxmlformats.org/officeDocument/2006/relationships/hyperlink" Target="https://pubmed.ncbi.nlm.nih.gov/31299183/Zhirong%20wang%20et.al%202019" TargetMode="External"/><Relationship Id="rId239" Type="http://schemas.openxmlformats.org/officeDocument/2006/relationships/hyperlink" Target="https://www.ncbi.nlm.nih.gov/pubmed/29181528Tang%20M%20et.al%202017" TargetMode="External"/><Relationship Id="rId446" Type="http://schemas.openxmlformats.org/officeDocument/2006/relationships/hyperlink" Target="https://franklin.genoox.com/clinical-db/variant/snp/chr7-120856763-T-C-hg38" TargetMode="External"/><Relationship Id="rId292" Type="http://schemas.openxmlformats.org/officeDocument/2006/relationships/hyperlink" Target="https://pubmed.ncbi.nlm.nih.gov/36411543/Jianbo%20Mao%20et.al%202022" TargetMode="External"/><Relationship Id="rId306" Type="http://schemas.openxmlformats.org/officeDocument/2006/relationships/hyperlink" Target="https://pubmed.ncbi.nlm.nih.gov/37252707/You%20Wang%20et.al%202023" TargetMode="External"/><Relationship Id="rId87" Type="http://schemas.openxmlformats.org/officeDocument/2006/relationships/hyperlink" Target="https://www.ncbi.nlm.nih.gov/pubmed/30452590Li%20JK1,%20Li%20Y%20et.%20Al%202018" TargetMode="External"/><Relationship Id="rId513" Type="http://schemas.openxmlformats.org/officeDocument/2006/relationships/hyperlink" Target="https://pubmed.ncbi.nlm.nih.gov/38280677/YUQIAO%20JU%20et.al%202024" TargetMode="External"/><Relationship Id="rId597" Type="http://schemas.openxmlformats.org/officeDocument/2006/relationships/hyperlink" Target="https://franklin.genoox.com/clinical-db/variant/snp/chr7-120810512-A-T-hg38" TargetMode="External"/><Relationship Id="rId152" Type="http://schemas.openxmlformats.org/officeDocument/2006/relationships/hyperlink" Target="https://pubmed.ncbi.nlm.nih.gov/33907885/Wenmin%20Sun%20et.al%202021" TargetMode="External"/><Relationship Id="rId457" Type="http://schemas.openxmlformats.org/officeDocument/2006/relationships/hyperlink" Target="https://franklin.genoox.com/clinical-db/variant/sv/chr7-120437365-120450365-DEL" TargetMode="External"/><Relationship Id="rId14" Type="http://schemas.openxmlformats.org/officeDocument/2006/relationships/hyperlink" Target="https://pubmed.ncbi.nlm.nih.gov/31299183/Zhirong%20wang%20et.al%202019" TargetMode="External"/><Relationship Id="rId317" Type="http://schemas.openxmlformats.org/officeDocument/2006/relationships/hyperlink" Target="https://pubmed.ncbi.nlm.nih.gov/31169861/Tian%20Tian%20et.al%202019" TargetMode="External"/><Relationship Id="rId524" Type="http://schemas.openxmlformats.org/officeDocument/2006/relationships/hyperlink" Target="https://pubmed.ncbi.nlm.nih.gov/37451565/You%20Wang%20et.al%202023" TargetMode="External"/><Relationship Id="rId98" Type="http://schemas.openxmlformats.org/officeDocument/2006/relationships/hyperlink" Target="https://www.ncbi.nlm.nih.gov/pubmed/28192794Keser%20V%20et.al%202017" TargetMode="External"/><Relationship Id="rId163" Type="http://schemas.openxmlformats.org/officeDocument/2006/relationships/hyperlink" Target="https://www.ncbi.nlm.nih.gov/pmc/articles/PMC2820188/James%20A.%20Poulter%20et.al%202010" TargetMode="External"/><Relationship Id="rId370" Type="http://schemas.openxmlformats.org/officeDocument/2006/relationships/hyperlink" Target="https://franklin.genoox.com/clinical-db/variant/snp/chr7-120788790-GA-G-hg38" TargetMode="External"/><Relationship Id="rId230" Type="http://schemas.openxmlformats.org/officeDocument/2006/relationships/hyperlink" Target="https://www.ncbi.nlm.nih.gov/pubmed/28494495Rao%20FQ%20et.al%202017" TargetMode="External"/><Relationship Id="rId468" Type="http://schemas.openxmlformats.org/officeDocument/2006/relationships/hyperlink" Target="https://pubmed.ncbi.nlm.nih.gov/25250762/Moran%20Gal%20et.al%202014" TargetMode="External"/><Relationship Id="rId25" Type="http://schemas.openxmlformats.org/officeDocument/2006/relationships/hyperlink" Target="https://pubmed.ncbi.nlm.nih.gov/27316669/Ganeswara%20Rao%20Musada%20et.al%202016" TargetMode="External"/><Relationship Id="rId328" Type="http://schemas.openxmlformats.org/officeDocument/2006/relationships/hyperlink" Target="https://pubmed.ncbi.nlm.nih.gov/34860240/Tianchang%20Tao%20et.al%202021" TargetMode="External"/><Relationship Id="rId535" Type="http://schemas.openxmlformats.org/officeDocument/2006/relationships/hyperlink" Target="https://pubmed.ncbi.nlm.nih.gov/39903177/Fulya%20Yaylac&#305;o&#728;%20glu%20Tuncay%20et.al%202025" TargetMode="External"/><Relationship Id="rId174" Type="http://schemas.openxmlformats.org/officeDocument/2006/relationships/hyperlink" Target="https://www.ncbi.nlm.nih.gov/pmc/articles/PMC4169774/Yu%20Xu%20et.al%202014" TargetMode="External"/><Relationship Id="rId381" Type="http://schemas.openxmlformats.org/officeDocument/2006/relationships/hyperlink" Target="https://franklin.genoox.com/clinical-db/variant/snp/chr7-120788896-C-G-hg38" TargetMode="External"/><Relationship Id="rId602" Type="http://schemas.openxmlformats.org/officeDocument/2006/relationships/hyperlink" Target="https://franklin.genoox.com/clinical-db/variant/snp/chr7-120810512-A-T-hg38" TargetMode="External"/><Relationship Id="rId241" Type="http://schemas.openxmlformats.org/officeDocument/2006/relationships/hyperlink" Target="https://www.ncbi.nlm.nih.gov/pubmed/29181528Tang%20M%20et.al%202017" TargetMode="External"/><Relationship Id="rId479" Type="http://schemas.openxmlformats.org/officeDocument/2006/relationships/hyperlink" Target="https://pubmed.ncbi.nlm.nih.gov/38881609/Hiroyuki%20Kondo%20et.al%202024" TargetMode="External"/><Relationship Id="rId36" Type="http://schemas.openxmlformats.org/officeDocument/2006/relationships/hyperlink" Target="https://pubmed.ncbi.nlm.nih.gov/27316669/Ganeswara%20Rao%20Musada%20et.al%202016" TargetMode="External"/><Relationship Id="rId339" Type="http://schemas.openxmlformats.org/officeDocument/2006/relationships/hyperlink" Target="https://pubmed.ncbi.nlm.nih.gov/35277167/Handong%20Dan%20et.al%202022" TargetMode="External"/><Relationship Id="rId546" Type="http://schemas.openxmlformats.org/officeDocument/2006/relationships/hyperlink" Target="https://pubmed.ncbi.nlm.nih.gov/39903177/Fulya%20Yaylac&#305;o&#728;%20glu%20Tuncay%20et.al%202025" TargetMode="External"/><Relationship Id="rId101" Type="http://schemas.openxmlformats.org/officeDocument/2006/relationships/hyperlink" Target="https://pubmed.ncbi.nlm.nih.gov/32238352/Shiyuan%20Wang%20et.al%202021" TargetMode="External"/><Relationship Id="rId185" Type="http://schemas.openxmlformats.org/officeDocument/2006/relationships/hyperlink" Target="https://www.ncbi.nlm.nih.gov/pubmed/20159111Nikopoulos%20K%20et.al%202010" TargetMode="External"/><Relationship Id="rId406" Type="http://schemas.openxmlformats.org/officeDocument/2006/relationships/hyperlink" Target="https://franklin.genoox.com/clinical-db/variant/snp/chr7-120815737-C-A-hg38" TargetMode="External"/><Relationship Id="rId392" Type="http://schemas.openxmlformats.org/officeDocument/2006/relationships/hyperlink" Target="https://franklin.genoox.com/clinical-db/variant/snp/chr7-120806642-CT-C-hg38" TargetMode="External"/><Relationship Id="rId613" Type="http://schemas.openxmlformats.org/officeDocument/2006/relationships/hyperlink" Target="https://franklin.genoox.com/clinical-db/variant/snp/chr7-120815737-C-A-hg38" TargetMode="External"/><Relationship Id="rId252" Type="http://schemas.openxmlformats.org/officeDocument/2006/relationships/hyperlink" Target="https://www.ncbi.nlm.nih.gov/pubmed/31452356Li%20W%20et.al%202019" TargetMode="External"/><Relationship Id="rId47" Type="http://schemas.openxmlformats.org/officeDocument/2006/relationships/hyperlink" Target="https://www.ncbi.nlm.nih.gov/pubmed/30452590Li%20JK1,%20Li%20Y%20et.%20Al%202018" TargetMode="External"/><Relationship Id="rId112" Type="http://schemas.openxmlformats.org/officeDocument/2006/relationships/hyperlink" Target="https://pubmed.ncbi.nlm.nih.gov/33907885/Wenmin%20Sun%20et.al%202021" TargetMode="External"/><Relationship Id="rId557" Type="http://schemas.openxmlformats.org/officeDocument/2006/relationships/hyperlink" Target="https://franklin.genoox.com/clinical-db/variant/snp/chr7-120788772-C-T-hg38" TargetMode="External"/><Relationship Id="rId196" Type="http://schemas.openxmlformats.org/officeDocument/2006/relationships/hyperlink" Target="https://www.ncbi.nlm.nih.gov/pubmed/21334594Kondo%20H%20et.al%202011" TargetMode="External"/><Relationship Id="rId417" Type="http://schemas.openxmlformats.org/officeDocument/2006/relationships/hyperlink" Target="https://franklin.genoox.com/clinical-db/variant/snp/chr7-120838821-C-T-hg38" TargetMode="External"/><Relationship Id="rId624" Type="http://schemas.openxmlformats.org/officeDocument/2006/relationships/hyperlink" Target="https://franklin.genoox.com/clinical-db/variant/snp/chr7-120838829-C-T-hg38" TargetMode="External"/><Relationship Id="rId16" Type="http://schemas.openxmlformats.org/officeDocument/2006/relationships/hyperlink" Target="https://pubmed.ncbi.nlm.nih.gov/31299183/Zhirong%20wang%20et.al%202019" TargetMode="External"/><Relationship Id="rId221" Type="http://schemas.openxmlformats.org/officeDocument/2006/relationships/hyperlink" Target="https://www.ncbi.nlm.nih.gov/pubmed/27007396Kramer%20GD%20et.al%202016" TargetMode="External"/><Relationship Id="rId263" Type="http://schemas.openxmlformats.org/officeDocument/2006/relationships/hyperlink" Target="https://www.ncbi.nlm.nih.gov/pubmed/31513438Yuan%20y%20et.al%202019" TargetMode="External"/><Relationship Id="rId319" Type="http://schemas.openxmlformats.org/officeDocument/2006/relationships/hyperlink" Target="https://pubmed.ncbi.nlm.nih.gov/32141791/Dongmei%20Qi%20et.al%202020" TargetMode="External"/><Relationship Id="rId470" Type="http://schemas.openxmlformats.org/officeDocument/2006/relationships/hyperlink" Target="https://pubmed.ncbi.nlm.nih.gov/25250762/Moran%20Gal%20et.al%202014" TargetMode="External"/><Relationship Id="rId526" Type="http://schemas.openxmlformats.org/officeDocument/2006/relationships/hyperlink" Target="https://pubmed.ncbi.nlm.nih.gov/38030997/Jiayu%20Li%20et.al%202023" TargetMode="External"/><Relationship Id="rId58" Type="http://schemas.openxmlformats.org/officeDocument/2006/relationships/hyperlink" Target="https://www.ncbi.nlm.nih.gov/pubmed/30452590Li%20JK1,%20Li%20Y%20et.%20Al%202018" TargetMode="External"/><Relationship Id="rId123" Type="http://schemas.openxmlformats.org/officeDocument/2006/relationships/hyperlink" Target="https://pubmed.ncbi.nlm.nih.gov/33907885/Wenmin%20Sun%20et.al%202021" TargetMode="External"/><Relationship Id="rId330" Type="http://schemas.openxmlformats.org/officeDocument/2006/relationships/hyperlink" Target="https://pubmed.ncbi.nlm.nih.gov/34860240/Tianchang%20Tao%20et.al%202021" TargetMode="External"/><Relationship Id="rId568" Type="http://schemas.openxmlformats.org/officeDocument/2006/relationships/hyperlink" Target="https://franklin.genoox.com/clinical-db/variant/snp/chr7-120788881-A-AT-hg38" TargetMode="External"/><Relationship Id="rId165" Type="http://schemas.openxmlformats.org/officeDocument/2006/relationships/hyperlink" Target="https://www.ncbi.nlm.nih.gov/pmc/articles/PMC3087453/Huiqin%20Yang%20et.al%202011" TargetMode="External"/><Relationship Id="rId372" Type="http://schemas.openxmlformats.org/officeDocument/2006/relationships/hyperlink" Target="https://franklin.genoox.com/clinical-db/variant/snp/chr7-120788795-T-A-hg38" TargetMode="External"/><Relationship Id="rId428" Type="http://schemas.openxmlformats.org/officeDocument/2006/relationships/hyperlink" Target="https://franklin.genoox.com/clinical-db/variant/snp/chr7-120838869-G-C-hg38?app=acmg-classification" TargetMode="External"/><Relationship Id="rId635" Type="http://schemas.openxmlformats.org/officeDocument/2006/relationships/hyperlink" Target="https://franklin.genoox.com/clinical-db/variant/snp/chr7-120838913-C-T-hg38" TargetMode="External"/><Relationship Id="rId232" Type="http://schemas.openxmlformats.org/officeDocument/2006/relationships/hyperlink" Target="https://www.ncbi.nlm.nih.gov/pubmed/28758032Iarossi%20G%20et.al%202017" TargetMode="External"/><Relationship Id="rId274" Type="http://schemas.openxmlformats.org/officeDocument/2006/relationships/hyperlink" Target="https://pubmed.ncbi.nlm.nih.gov/35876299/Ning%20Qu%20et.al%202022" TargetMode="External"/><Relationship Id="rId481" Type="http://schemas.openxmlformats.org/officeDocument/2006/relationships/hyperlink" Target="https://pubmed.ncbi.nlm.nih.gov/38881609/Hiroyuki%20Kondo%20et.al%202024" TargetMode="External"/><Relationship Id="rId27" Type="http://schemas.openxmlformats.org/officeDocument/2006/relationships/hyperlink" Target="https://pubmed.ncbi.nlm.nih.gov/27316669/Ganeswara%20Rao%20Musada%20et.al%202016" TargetMode="External"/><Relationship Id="rId69" Type="http://schemas.openxmlformats.org/officeDocument/2006/relationships/hyperlink" Target="https://www.ncbi.nlm.nih.gov/pubmed/30452590Li%20JK1,%20Li%20Y%20et.%20Al%202018" TargetMode="External"/><Relationship Id="rId134" Type="http://schemas.openxmlformats.org/officeDocument/2006/relationships/hyperlink" Target="https://pubmed.ncbi.nlm.nih.gov/33907885/Wenmin%20Sun%20et.al%202021" TargetMode="External"/><Relationship Id="rId537" Type="http://schemas.openxmlformats.org/officeDocument/2006/relationships/hyperlink" Target="https://pubmed.ncbi.nlm.nih.gov/39903177/Fulya%20Yaylac&#305;o&#728;%20glu%20Tuncay%20et.al%202025" TargetMode="External"/><Relationship Id="rId579" Type="http://schemas.openxmlformats.org/officeDocument/2006/relationships/hyperlink" Target="https://franklin.genoox.com/clinical-db/variant/snp/chr7-120806593-A-G-hg38" TargetMode="External"/><Relationship Id="rId80" Type="http://schemas.openxmlformats.org/officeDocument/2006/relationships/hyperlink" Target="https://www.ncbi.nlm.nih.gov/pubmed/30452590Li%20JK1,%20Li%20Y%20et.%20Al%202018" TargetMode="External"/><Relationship Id="rId176" Type="http://schemas.openxmlformats.org/officeDocument/2006/relationships/hyperlink" Target="https://www.ncbi.nlm.nih.gov/pubmed/20159111Nikopoulos%20K%20et.al%202010" TargetMode="External"/><Relationship Id="rId341" Type="http://schemas.openxmlformats.org/officeDocument/2006/relationships/hyperlink" Target="https://pubmed.ncbi.nlm.nih.gov/36453149/Rulian%20Zhao%20et.al%202023" TargetMode="External"/><Relationship Id="rId383" Type="http://schemas.openxmlformats.org/officeDocument/2006/relationships/hyperlink" Target="https://franklin.genoox.com/clinical-db/variant/snp/chr7-120806584-CCT-C-hg38" TargetMode="External"/><Relationship Id="rId439" Type="http://schemas.openxmlformats.org/officeDocument/2006/relationships/hyperlink" Target="https://franklin.genoox.com/clinical-db/variant/snp/chr7-120856763-T-C-hg38" TargetMode="External"/><Relationship Id="rId590" Type="http://schemas.openxmlformats.org/officeDocument/2006/relationships/hyperlink" Target="https://franklin.genoox.com/clinical-db/variant/snp/chr7-120810492-T-TA-hg38" TargetMode="External"/><Relationship Id="rId604" Type="http://schemas.openxmlformats.org/officeDocument/2006/relationships/hyperlink" Target="https://franklin.genoox.com/clinical-db/variant/snp/chr7-120810512-A-T-hg38" TargetMode="External"/><Relationship Id="rId646" Type="http://schemas.openxmlformats.org/officeDocument/2006/relationships/hyperlink" Target="https://franklin.genoox.com/clinical-db/variant/sv/chr7-120787320-120858144-DEL-hg38" TargetMode="External"/><Relationship Id="rId201" Type="http://schemas.openxmlformats.org/officeDocument/2006/relationships/hyperlink" Target="https://www.ncbi.nlm.nih.gov/pubmed/22427576Poulter%20JA%20et.al%202012" TargetMode="External"/><Relationship Id="rId243" Type="http://schemas.openxmlformats.org/officeDocument/2006/relationships/hyperlink" Target="https://www.ncbi.nlm.nih.gov/pubmed/29181528Tang%20M%20et.al%202017" TargetMode="External"/><Relationship Id="rId285" Type="http://schemas.openxmlformats.org/officeDocument/2006/relationships/hyperlink" Target="https://pubmed.ncbi.nlm.nih.gov/36411543/Jianbo%20Mao%20et.al%202022" TargetMode="External"/><Relationship Id="rId450" Type="http://schemas.openxmlformats.org/officeDocument/2006/relationships/hyperlink" Target="https://franklin.genoox.com/clinical-db/variant/snp/chr7-120856763-T-C-hg38" TargetMode="External"/><Relationship Id="rId506" Type="http://schemas.openxmlformats.org/officeDocument/2006/relationships/hyperlink" Target="https://pubmed.ncbi.nlm.nih.gov/38280677/YUQIAO%20JU%20et.al%202024" TargetMode="External"/><Relationship Id="rId38" Type="http://schemas.openxmlformats.org/officeDocument/2006/relationships/hyperlink" Target="https://www.ncbi.nlm.nih.gov/pubmed/25711638Salvo%20J%20et.al%202015" TargetMode="External"/><Relationship Id="rId103" Type="http://schemas.openxmlformats.org/officeDocument/2006/relationships/hyperlink" Target="https://pubmed.ncbi.nlm.nih.gov/33907885/Wenmin%20Sun%20et.al%202021" TargetMode="External"/><Relationship Id="rId310" Type="http://schemas.openxmlformats.org/officeDocument/2006/relationships/hyperlink" Target="https://pubmed.ncbi.nlm.nih.gov/34445920/Zhen%20Song%20et.al%202022" TargetMode="External"/><Relationship Id="rId492" Type="http://schemas.openxmlformats.org/officeDocument/2006/relationships/hyperlink" Target="https://pubmed.ncbi.nlm.nih.gov/38881609/Hiroyuki%20Kondo%20et.al%202024" TargetMode="External"/><Relationship Id="rId548" Type="http://schemas.openxmlformats.org/officeDocument/2006/relationships/hyperlink" Target="https://pubmed.ncbi.nlm.nih.gov/39918476/Sarah%20van%20der%20Ende%20et.al%202025" TargetMode="External"/><Relationship Id="rId91" Type="http://schemas.openxmlformats.org/officeDocument/2006/relationships/hyperlink" Target="https://www.ncbi.nlm.nih.gov/pubmed/30452590Li%20JK1,%20Li%20Y%20et.%20Al%202018" TargetMode="External"/><Relationship Id="rId145" Type="http://schemas.openxmlformats.org/officeDocument/2006/relationships/hyperlink" Target="https://pubmed.ncbi.nlm.nih.gov/33907885/Wenmin%20Sun%20et.al%202021" TargetMode="External"/><Relationship Id="rId187" Type="http://schemas.openxmlformats.org/officeDocument/2006/relationships/hyperlink" Target="https://www.ncbi.nlm.nih.gov/pubmed/20159111Nikopoulos%20K%20et.al%202010" TargetMode="External"/><Relationship Id="rId352" Type="http://schemas.openxmlformats.org/officeDocument/2006/relationships/hyperlink" Target="https://pubmed.ncbi.nlm.nih.gov/36453149/Rulian%20Zhao%20et.al%202023" TargetMode="External"/><Relationship Id="rId394" Type="http://schemas.openxmlformats.org/officeDocument/2006/relationships/hyperlink" Target="https://franklin.genoox.com/clinical-db/variant/snp/chr7-120806657-C-G-hg38" TargetMode="External"/><Relationship Id="rId408" Type="http://schemas.openxmlformats.org/officeDocument/2006/relationships/hyperlink" Target="https://franklin.genoox.com/clinical-db/variant/snp/chr7-120815789-C-G-hg38" TargetMode="External"/><Relationship Id="rId615" Type="http://schemas.openxmlformats.org/officeDocument/2006/relationships/hyperlink" Target="https://franklin.genoox.com/clinical-db/variant/snp/chr7-120815737-C-A-hg38" TargetMode="External"/><Relationship Id="rId212" Type="http://schemas.openxmlformats.org/officeDocument/2006/relationships/hyperlink" Target="https://www.ncbi.nlm.nih.gov/pubmed/22427576Poulter%20JA%20et.al%202012" TargetMode="External"/><Relationship Id="rId254" Type="http://schemas.openxmlformats.org/officeDocument/2006/relationships/hyperlink" Target="https://www.ncbi.nlm.nih.gov/pubmed/31452356Li%20W%20et.al%202019" TargetMode="External"/><Relationship Id="rId49" Type="http://schemas.openxmlformats.org/officeDocument/2006/relationships/hyperlink" Target="https://www.ncbi.nlm.nih.gov/pubmed/30452590Li%20JK1,%20Li%20Y%20et.%20Al%202018" TargetMode="External"/><Relationship Id="rId114" Type="http://schemas.openxmlformats.org/officeDocument/2006/relationships/hyperlink" Target="https://pubmed.ncbi.nlm.nih.gov/33907885/Wenmin%20Sun%20et.al%202021" TargetMode="External"/><Relationship Id="rId296" Type="http://schemas.openxmlformats.org/officeDocument/2006/relationships/hyperlink" Target="https://pubmed.ncbi.nlm.nih.gov/34738848/Gang%20Zou%20et.al%202022" TargetMode="External"/><Relationship Id="rId461" Type="http://schemas.openxmlformats.org/officeDocument/2006/relationships/hyperlink" Target="https://franklin.genoox.com/clinical-db/variant/sv/chr7-120787320-120858144-DEL-hg38" TargetMode="External"/><Relationship Id="rId517" Type="http://schemas.openxmlformats.org/officeDocument/2006/relationships/hyperlink" Target="https://pubmed.ncbi.nlm.nih.gov/37451565/You%20Wang%20et.al%202023" TargetMode="External"/><Relationship Id="rId559" Type="http://schemas.openxmlformats.org/officeDocument/2006/relationships/hyperlink" Target="https://franklin.genoox.com/clinical-db/variant/snp/chr7-120788772-C-T-hg38" TargetMode="External"/><Relationship Id="rId60" Type="http://schemas.openxmlformats.org/officeDocument/2006/relationships/hyperlink" Target="https://www.ncbi.nlm.nih.gov/pubmed/30452590Li%20JK1,%20Li%20Y%20et.%20Al%202018" TargetMode="External"/><Relationship Id="rId156" Type="http://schemas.openxmlformats.org/officeDocument/2006/relationships/hyperlink" Target="https://www.ncbi.nlm.nih.gov/pmc/articles/PMC2820188/James%20A.%20Poulter%20et.al%202010" TargetMode="External"/><Relationship Id="rId198" Type="http://schemas.openxmlformats.org/officeDocument/2006/relationships/hyperlink" Target="https://www.ncbi.nlm.nih.gov/pubmed/21334594Kondo%20H%20et.al%202011" TargetMode="External"/><Relationship Id="rId321" Type="http://schemas.openxmlformats.org/officeDocument/2006/relationships/hyperlink" Target="https://pubmed.ncbi.nlm.nih.gov/34860240/Tianchang%20Tao%20et.al%202021" TargetMode="External"/><Relationship Id="rId363" Type="http://schemas.openxmlformats.org/officeDocument/2006/relationships/hyperlink" Target="https://www.ncbi.nlm.nih.gov/pubmed/29181528Tang%20M%20et.al%202017" TargetMode="External"/><Relationship Id="rId419" Type="http://schemas.openxmlformats.org/officeDocument/2006/relationships/hyperlink" Target="https://franklin.genoox.com/clinical-db/variant/snp/chr7-120838826-A-C-hg38" TargetMode="External"/><Relationship Id="rId570" Type="http://schemas.openxmlformats.org/officeDocument/2006/relationships/hyperlink" Target="https://franklin.genoox.com/clinical-db/variant/snp/chr7-120788881-A-AT-hg38" TargetMode="External"/><Relationship Id="rId626" Type="http://schemas.openxmlformats.org/officeDocument/2006/relationships/hyperlink" Target="https://franklin.genoox.com/clinical-db/variant/snp/chr7-120838830-C-T-hg38" TargetMode="External"/><Relationship Id="rId223" Type="http://schemas.openxmlformats.org/officeDocument/2006/relationships/hyperlink" Target="https://www.ncbi.nlm.nih.gov/pubmed/28002565Seo%20SH%20et.al%202016" TargetMode="External"/><Relationship Id="rId430" Type="http://schemas.openxmlformats.org/officeDocument/2006/relationships/hyperlink" Target="https://franklin.genoox.com/clinical-db/variant/snp/chr7-120838891-C-CA-hg38" TargetMode="External"/><Relationship Id="rId18" Type="http://schemas.openxmlformats.org/officeDocument/2006/relationships/hyperlink" Target="https://pubmed.ncbi.nlm.nih.gov/30097784/Yian%20Li%20et.al%202018" TargetMode="External"/><Relationship Id="rId265" Type="http://schemas.openxmlformats.org/officeDocument/2006/relationships/hyperlink" Target="https://www.ncbi.nlm.nih.gov/pubmed/31513438Yuan%20y%20et.al%202019" TargetMode="External"/><Relationship Id="rId472" Type="http://schemas.openxmlformats.org/officeDocument/2006/relationships/hyperlink" Target="https://pubmed.ncbi.nlm.nih.gov/25250762/Moran%20Gal%20et.al%202014" TargetMode="External"/><Relationship Id="rId528" Type="http://schemas.openxmlformats.org/officeDocument/2006/relationships/hyperlink" Target="https://pubmed.ncbi.nlm.nih.gov/38111929/Shuang%20Zhang%20et.al%202023" TargetMode="External"/><Relationship Id="rId125" Type="http://schemas.openxmlformats.org/officeDocument/2006/relationships/hyperlink" Target="https://pubmed.ncbi.nlm.nih.gov/33907885/Wenmin%20Sun%20et.al%202021" TargetMode="External"/><Relationship Id="rId167" Type="http://schemas.openxmlformats.org/officeDocument/2006/relationships/hyperlink" Target="https://www.ncbi.nlm.nih.gov/pmc/articles/PMC3087453/Huiqin%20Yang%20et.al%202011" TargetMode="External"/><Relationship Id="rId332" Type="http://schemas.openxmlformats.org/officeDocument/2006/relationships/hyperlink" Target="https://pubmed.ncbi.nlm.nih.gov/34924743/Jia%20Luo%20et.al%202021" TargetMode="External"/><Relationship Id="rId374" Type="http://schemas.openxmlformats.org/officeDocument/2006/relationships/hyperlink" Target="https://franklin.genoox.com/clinical-db/variant/snp/chr7-120788813-T-G-hg38" TargetMode="External"/><Relationship Id="rId581" Type="http://schemas.openxmlformats.org/officeDocument/2006/relationships/hyperlink" Target="https://franklin.genoox.com/clinical-db/variant/snp/chr7-120806595-C-T-hg38" TargetMode="External"/><Relationship Id="rId71" Type="http://schemas.openxmlformats.org/officeDocument/2006/relationships/hyperlink" Target="https://www.ncbi.nlm.nih.gov/pubmed/30452590Li%20JK1,%20Li%20Y%20et.%20Al%202018" TargetMode="External"/><Relationship Id="rId234" Type="http://schemas.openxmlformats.org/officeDocument/2006/relationships/hyperlink" Target="https://www.ncbi.nlm.nih.gov/pubmed/28867931Huang%20XY%20et.al%202017" TargetMode="External"/><Relationship Id="rId637" Type="http://schemas.openxmlformats.org/officeDocument/2006/relationships/hyperlink" Target="https://franklin.genoox.com/clinical-db/variant/snp/chr7-120840025-A-G-hg38" TargetMode="External"/><Relationship Id="rId2" Type="http://schemas.openxmlformats.org/officeDocument/2006/relationships/hyperlink" Target="https://pubmed.ncbi.nlm.nih.gov/31237656/Chonglin%20Chen%20et.al%202019" TargetMode="External"/><Relationship Id="rId29" Type="http://schemas.openxmlformats.org/officeDocument/2006/relationships/hyperlink" Target="https://pubmed.ncbi.nlm.nih.gov/27316669/Ganeswara%20Rao%20Musada%20et.al%202016" TargetMode="External"/><Relationship Id="rId276" Type="http://schemas.openxmlformats.org/officeDocument/2006/relationships/hyperlink" Target="https://pubmed.ncbi.nlm.nih.gov/35876299/Ning%20Qu%20et.al%202022" TargetMode="External"/><Relationship Id="rId441" Type="http://schemas.openxmlformats.org/officeDocument/2006/relationships/hyperlink" Target="https://franklin.genoox.com/clinical-db/variant/snp/chr7-120856763-T-C-hg38" TargetMode="External"/><Relationship Id="rId483" Type="http://schemas.openxmlformats.org/officeDocument/2006/relationships/hyperlink" Target="https://pubmed.ncbi.nlm.nih.gov/38881609/Hiroyuki%20Kondo%20et.al%202024" TargetMode="External"/><Relationship Id="rId539" Type="http://schemas.openxmlformats.org/officeDocument/2006/relationships/hyperlink" Target="https://pubmed.ncbi.nlm.nih.gov/39903177/Fulya%20Yaylac&#305;o&#728;%20glu%20Tuncay%20et.al%202025" TargetMode="External"/><Relationship Id="rId40" Type="http://schemas.openxmlformats.org/officeDocument/2006/relationships/hyperlink" Target="https://www.ncbi.nlm.nih.gov/pubmed/25711638Salvo%20J%20et.al%202015" TargetMode="External"/><Relationship Id="rId136" Type="http://schemas.openxmlformats.org/officeDocument/2006/relationships/hyperlink" Target="https://pubmed.ncbi.nlm.nih.gov/33907885/Wenmin%20Sun%20et.al%202021" TargetMode="External"/><Relationship Id="rId178" Type="http://schemas.openxmlformats.org/officeDocument/2006/relationships/hyperlink" Target="https://www.ncbi.nlm.nih.gov/pubmed/20159111Nikopoulos%20K%20et.al%202010" TargetMode="External"/><Relationship Id="rId301" Type="http://schemas.openxmlformats.org/officeDocument/2006/relationships/hyperlink" Target="https://pubmed.ncbi.nlm.nih.gov/37252707/You%20Wang%20et.al%202023" TargetMode="External"/><Relationship Id="rId343" Type="http://schemas.openxmlformats.org/officeDocument/2006/relationships/hyperlink" Target="https://pubmed.ncbi.nlm.nih.gov/36453149/Rulian%20Zhao%20et.al%202023" TargetMode="External"/><Relationship Id="rId550" Type="http://schemas.openxmlformats.org/officeDocument/2006/relationships/hyperlink" Target="https://pubmed.ncbi.nlm.nih.gov/39918476/Sarah%20van%20der%20Ende%20et.al%202025" TargetMode="External"/><Relationship Id="rId82" Type="http://schemas.openxmlformats.org/officeDocument/2006/relationships/hyperlink" Target="https://www.ncbi.nlm.nih.gov/pubmed/30452590Li%20JK1,%20Li%20Y%20et.%20Al%202018" TargetMode="External"/><Relationship Id="rId203" Type="http://schemas.openxmlformats.org/officeDocument/2006/relationships/hyperlink" Target="https://www.ncbi.nlm.nih.gov/pubmed/22427576Poulter%20JA%20et.al%202012" TargetMode="External"/><Relationship Id="rId385" Type="http://schemas.openxmlformats.org/officeDocument/2006/relationships/hyperlink" Target="https://franklin.genoox.com/clinical-db/variant/snp/chr7-120806618-G-C-hg38" TargetMode="External"/><Relationship Id="rId592" Type="http://schemas.openxmlformats.org/officeDocument/2006/relationships/hyperlink" Target="https://franklin.genoox.com/clinical-db/variant/snp/chr7-120810512-A-T-hg38" TargetMode="External"/><Relationship Id="rId606" Type="http://schemas.openxmlformats.org/officeDocument/2006/relationships/hyperlink" Target="https://franklin.genoox.com/clinical-db/variant/snp/chr7-120810529-C-A-hg38" TargetMode="External"/><Relationship Id="rId648" Type="http://schemas.openxmlformats.org/officeDocument/2006/relationships/hyperlink" Target="https://franklin.genoox.com/clinical-db/variant/sv/chr7-120787320-120858144-DEL-hg38" TargetMode="External"/><Relationship Id="rId245" Type="http://schemas.openxmlformats.org/officeDocument/2006/relationships/hyperlink" Target="https://www.ncbi.nlm.nih.gov/pubmed/29181528Tang%20M%20et.al%202017" TargetMode="External"/><Relationship Id="rId287" Type="http://schemas.openxmlformats.org/officeDocument/2006/relationships/hyperlink" Target="https://pubmed.ncbi.nlm.nih.gov/36411543/Jianbo%20Mao%20et.al%202022" TargetMode="External"/><Relationship Id="rId410" Type="http://schemas.openxmlformats.org/officeDocument/2006/relationships/hyperlink" Target="https://franklin.genoox.com/clinical-db/variant/snp/chr7-120815793-CT-C-hg38" TargetMode="External"/><Relationship Id="rId452" Type="http://schemas.openxmlformats.org/officeDocument/2006/relationships/hyperlink" Target="https://franklin.genoox.com/clinical-db/variant/snp/chr7-120856763-T-C-hg38" TargetMode="External"/><Relationship Id="rId494" Type="http://schemas.openxmlformats.org/officeDocument/2006/relationships/hyperlink" Target="https://pubmed.ncbi.nlm.nih.gov/38424652/Yuqiao%20Ju%20et.al%202024" TargetMode="External"/><Relationship Id="rId508" Type="http://schemas.openxmlformats.org/officeDocument/2006/relationships/hyperlink" Target="https://pubmed.ncbi.nlm.nih.gov/38280677/YUQIAO%20JU%20et.al%202024" TargetMode="External"/><Relationship Id="rId105" Type="http://schemas.openxmlformats.org/officeDocument/2006/relationships/hyperlink" Target="https://pubmed.ncbi.nlm.nih.gov/33907885/Wenmin%20Sun%20et.al%202021" TargetMode="External"/><Relationship Id="rId147" Type="http://schemas.openxmlformats.org/officeDocument/2006/relationships/hyperlink" Target="https://pubmed.ncbi.nlm.nih.gov/33907885/Wenmin%20Sun%20et.al%202021" TargetMode="External"/><Relationship Id="rId312" Type="http://schemas.openxmlformats.org/officeDocument/2006/relationships/hyperlink" Target="https://pubmed.ncbi.nlm.nih.gov/34445920/Zhen%20Song%20et.al%202022" TargetMode="External"/><Relationship Id="rId354" Type="http://schemas.openxmlformats.org/officeDocument/2006/relationships/hyperlink" Target="https://pubmed.ncbi.nlm.nih.gov/35417085/Li%20Peng%20et.al%202022" TargetMode="External"/><Relationship Id="rId51" Type="http://schemas.openxmlformats.org/officeDocument/2006/relationships/hyperlink" Target="https://www.ncbi.nlm.nih.gov/pubmed/30452590Li%20JK1,%20Li%20Y%20et.%20Al%202018" TargetMode="External"/><Relationship Id="rId93" Type="http://schemas.openxmlformats.org/officeDocument/2006/relationships/hyperlink" Target="https://www.ncbi.nlm.nih.gov/pubmed/30452590Li%20JK1,%20Li%20Y%20et.%20Al%202018" TargetMode="External"/><Relationship Id="rId189" Type="http://schemas.openxmlformats.org/officeDocument/2006/relationships/hyperlink" Target="https://www.ncbi.nlm.nih.gov/pubmed/20159111Nikopoulos%20K%20et.al%202010" TargetMode="External"/><Relationship Id="rId396" Type="http://schemas.openxmlformats.org/officeDocument/2006/relationships/hyperlink" Target="https://franklin.genoox.com/clinical-db/variant/snp/chr7-120806679-C-A-hg38" TargetMode="External"/><Relationship Id="rId561" Type="http://schemas.openxmlformats.org/officeDocument/2006/relationships/hyperlink" Target="https://franklin.genoox.com/clinical-db/variant/snp/chr7-120788776-A-G-hg38" TargetMode="External"/><Relationship Id="rId617" Type="http://schemas.openxmlformats.org/officeDocument/2006/relationships/hyperlink" Target="https://franklin.genoox.com/clinical-db/variant/snp/chr7-120815751-C-T-hg38" TargetMode="External"/><Relationship Id="rId214" Type="http://schemas.openxmlformats.org/officeDocument/2006/relationships/hyperlink" Target="https://www.ncbi.nlm.nih.gov/pubmed/22427576Poulter%20JA%20et.al%202012" TargetMode="External"/><Relationship Id="rId256" Type="http://schemas.openxmlformats.org/officeDocument/2006/relationships/hyperlink" Target="https://www.ncbi.nlm.nih.gov/pubmed/31452356Li%20W%20et.al%202019" TargetMode="External"/><Relationship Id="rId298" Type="http://schemas.openxmlformats.org/officeDocument/2006/relationships/hyperlink" Target="https://pubmed.ncbi.nlm.nih.gov/34738848/Gang%20Zou%20et.al%202022" TargetMode="External"/><Relationship Id="rId421" Type="http://schemas.openxmlformats.org/officeDocument/2006/relationships/hyperlink" Target="https://franklin.genoox.com/clinical-db/variant/snp/chr7-120838830-C-T-hg38" TargetMode="External"/><Relationship Id="rId463" Type="http://schemas.openxmlformats.org/officeDocument/2006/relationships/hyperlink" Target="https://franklin.genoox.com/clinical-db/variant/sv/chr7-120787320-120858144-DEL-hg38" TargetMode="External"/><Relationship Id="rId519" Type="http://schemas.openxmlformats.org/officeDocument/2006/relationships/hyperlink" Target="https://pubmed.ncbi.nlm.nih.gov/37451565/You%20Wang%20et.al%202023" TargetMode="External"/><Relationship Id="rId116" Type="http://schemas.openxmlformats.org/officeDocument/2006/relationships/hyperlink" Target="https://pubmed.ncbi.nlm.nih.gov/33907885/Wenmin%20Sun%20et.al%202021" TargetMode="External"/><Relationship Id="rId158" Type="http://schemas.openxmlformats.org/officeDocument/2006/relationships/hyperlink" Target="https://www.ncbi.nlm.nih.gov/pmc/articles/PMC2820188/James%20A.%20Poulter%20et.al%202010" TargetMode="External"/><Relationship Id="rId323" Type="http://schemas.openxmlformats.org/officeDocument/2006/relationships/hyperlink" Target="https://pubmed.ncbi.nlm.nih.gov/34860240/Tianchang%20Tao%20et.al%202021" TargetMode="External"/><Relationship Id="rId530" Type="http://schemas.openxmlformats.org/officeDocument/2006/relationships/hyperlink" Target="https://pubmed.ncbi.nlm.nih.gov/38111929/Shuang%20Zhang%20et.al%202023" TargetMode="External"/><Relationship Id="rId20" Type="http://schemas.openxmlformats.org/officeDocument/2006/relationships/hyperlink" Target="https://pubmed.ncbi.nlm.nih.gov/27316669/Ganeswara%20Rao%20Musada%20et.al%202016" TargetMode="External"/><Relationship Id="rId62" Type="http://schemas.openxmlformats.org/officeDocument/2006/relationships/hyperlink" Target="https://www.ncbi.nlm.nih.gov/pubmed/30452590Li%20JK1,%20Li%20Y%20et.%20Al%202018" TargetMode="External"/><Relationship Id="rId365" Type="http://schemas.openxmlformats.org/officeDocument/2006/relationships/hyperlink" Target="https://www.ncbi.nlm.nih.gov/pubmed/28192794Keser%20V%20et.al%202017" TargetMode="External"/><Relationship Id="rId572" Type="http://schemas.openxmlformats.org/officeDocument/2006/relationships/hyperlink" Target="https://franklin.genoox.com/clinical-db/variant/snp/chr7-120788881-A-AT-hg38" TargetMode="External"/><Relationship Id="rId628" Type="http://schemas.openxmlformats.org/officeDocument/2006/relationships/hyperlink" Target="https://franklin.genoox.com/clinical-db/variant/snp/chr7-120838868-G-A-hg38" TargetMode="External"/><Relationship Id="rId225" Type="http://schemas.openxmlformats.org/officeDocument/2006/relationships/hyperlink" Target="https://www.ncbi.nlm.nih.gov/pubmed/28002565Seo%20SH%20et.al%202016" TargetMode="External"/><Relationship Id="rId267" Type="http://schemas.openxmlformats.org/officeDocument/2006/relationships/hyperlink" Target="https://www.ncbi.nlm.nih.gov/pubmed/31755339Carroll%20M%20et.al%202019" TargetMode="External"/><Relationship Id="rId432" Type="http://schemas.openxmlformats.org/officeDocument/2006/relationships/hyperlink" Target="https://franklin.genoox.com/clinical-db/variant/snp/chr7-120840099-A-T-hg38" TargetMode="External"/><Relationship Id="rId474" Type="http://schemas.openxmlformats.org/officeDocument/2006/relationships/hyperlink" Target="https://pubmed.ncbi.nlm.nih.gov/25250762/Moran%20Gal%20et.al%202014" TargetMode="External"/><Relationship Id="rId127" Type="http://schemas.openxmlformats.org/officeDocument/2006/relationships/hyperlink" Target="https://pubmed.ncbi.nlm.nih.gov/33907885/Wenmin%20Sun%20et.al%202021" TargetMode="External"/><Relationship Id="rId31" Type="http://schemas.openxmlformats.org/officeDocument/2006/relationships/hyperlink" Target="https://pubmed.ncbi.nlm.nih.gov/27316669/Ganeswara%20Rao%20Musada%20et.al%202016" TargetMode="External"/><Relationship Id="rId73" Type="http://schemas.openxmlformats.org/officeDocument/2006/relationships/hyperlink" Target="https://www.ncbi.nlm.nih.gov/pubmed/30452590Li%20JK1,%20Li%20Y%20et.%20Al%202018" TargetMode="External"/><Relationship Id="rId169" Type="http://schemas.openxmlformats.org/officeDocument/2006/relationships/hyperlink" Target="https://www.ncbi.nlm.nih.gov/pmc/articles/PMC4169774/Yu%20Xu%20et.al%202014" TargetMode="External"/><Relationship Id="rId334" Type="http://schemas.openxmlformats.org/officeDocument/2006/relationships/hyperlink" Target="https://pubmed.ncbi.nlm.nih.gov/35277167/Handong%20Dan%20et.al%202022" TargetMode="External"/><Relationship Id="rId376" Type="http://schemas.openxmlformats.org/officeDocument/2006/relationships/hyperlink" Target="https://franklin.genoox.com/clinical-db/variant/snp/chr7-120788821-A-G-hg38" TargetMode="External"/><Relationship Id="rId541" Type="http://schemas.openxmlformats.org/officeDocument/2006/relationships/hyperlink" Target="https://pubmed.ncbi.nlm.nih.gov/39903177/Fulya%20Yaylac&#305;o&#728;%20glu%20Tuncay%20et.al%202025" TargetMode="External"/><Relationship Id="rId583" Type="http://schemas.openxmlformats.org/officeDocument/2006/relationships/hyperlink" Target="https://franklin.genoox.com/clinical-db/variant/snp/chr7-120806640-ATC-A-hg38" TargetMode="External"/><Relationship Id="rId639" Type="http://schemas.openxmlformats.org/officeDocument/2006/relationships/hyperlink" Target="https://franklin.genoox.com/clinical-db/variant/snp/chr7-120840026-C-T-hg38" TargetMode="External"/><Relationship Id="rId4" Type="http://schemas.openxmlformats.org/officeDocument/2006/relationships/hyperlink" Target="https://pubmed.ncbi.nlm.nih.gov/31237656/Chonglin%20Chen%20et.al%202019" TargetMode="External"/><Relationship Id="rId180" Type="http://schemas.openxmlformats.org/officeDocument/2006/relationships/hyperlink" Target="https://www.ncbi.nlm.nih.gov/pubmed/20159111Nikopoulos%20K%20et.al%202010" TargetMode="External"/><Relationship Id="rId236" Type="http://schemas.openxmlformats.org/officeDocument/2006/relationships/hyperlink" Target="https://www.ncbi.nlm.nih.gov/pubmed/28867931Huang%20XY%20et.al%202017" TargetMode="External"/><Relationship Id="rId278" Type="http://schemas.openxmlformats.org/officeDocument/2006/relationships/hyperlink" Target="https://pubmed.ncbi.nlm.nih.gov/35876299/Ning%20Qu%20et.al%202022" TargetMode="External"/><Relationship Id="rId401" Type="http://schemas.openxmlformats.org/officeDocument/2006/relationships/hyperlink" Target="https://franklin.genoox.com/clinical-db/variant/snp/chr7-120810572-T-C-hg38" TargetMode="External"/><Relationship Id="rId443" Type="http://schemas.openxmlformats.org/officeDocument/2006/relationships/hyperlink" Target="https://franklin.genoox.com/clinical-db/variant/snp/chr7-120856763-T-C-hg38" TargetMode="External"/><Relationship Id="rId650" Type="http://schemas.openxmlformats.org/officeDocument/2006/relationships/hyperlink" Target="https://franklin.genoox.com/clinical-db/variant/sv/chr7-120787320-120788897-DEL-hg38?app=acmg-classification-sv" TargetMode="External"/><Relationship Id="rId303" Type="http://schemas.openxmlformats.org/officeDocument/2006/relationships/hyperlink" Target="https://pubmed.ncbi.nlm.nih.gov/37252707/You%20Wang%20et.al%202023" TargetMode="External"/><Relationship Id="rId485" Type="http://schemas.openxmlformats.org/officeDocument/2006/relationships/hyperlink" Target="https://pubmed.ncbi.nlm.nih.gov/38881609/Hiroyuki%20Kondo%20et.al%202024" TargetMode="External"/><Relationship Id="rId42" Type="http://schemas.openxmlformats.org/officeDocument/2006/relationships/hyperlink" Target="https://www.ncbi.nlm.nih.gov/pubmed/25711638Salvo%20J%20et.al%202015" TargetMode="External"/><Relationship Id="rId84" Type="http://schemas.openxmlformats.org/officeDocument/2006/relationships/hyperlink" Target="https://www.ncbi.nlm.nih.gov/pubmed/30452590Li%20JK1,%20Li%20Y%20et.%20Al%202018" TargetMode="External"/><Relationship Id="rId138" Type="http://schemas.openxmlformats.org/officeDocument/2006/relationships/hyperlink" Target="https://pubmed.ncbi.nlm.nih.gov/33907885/Wenmin%20Sun%20et.al%202021" TargetMode="External"/><Relationship Id="rId345" Type="http://schemas.openxmlformats.org/officeDocument/2006/relationships/hyperlink" Target="https://pubmed.ncbi.nlm.nih.gov/36453149/Rulian%20Zhao%20et.al%202023" TargetMode="External"/><Relationship Id="rId387" Type="http://schemas.openxmlformats.org/officeDocument/2006/relationships/hyperlink" Target="https://franklin.genoox.com/clinical-db/variant/snp/chr7-120806627-T-TG-hg38" TargetMode="External"/><Relationship Id="rId510" Type="http://schemas.openxmlformats.org/officeDocument/2006/relationships/hyperlink" Target="https://pubmed.ncbi.nlm.nih.gov/38280677/YUQIAO%20JU%20et.al%202024" TargetMode="External"/><Relationship Id="rId552" Type="http://schemas.openxmlformats.org/officeDocument/2006/relationships/hyperlink" Target="https://franklin.genoox.com/clinical-db/variant/snp/chr7-120788594-A-G-hg38" TargetMode="External"/><Relationship Id="rId594" Type="http://schemas.openxmlformats.org/officeDocument/2006/relationships/hyperlink" Target="https://franklin.genoox.com/clinical-db/variant/snp/chr7-120810512-A-T-hg38" TargetMode="External"/><Relationship Id="rId608" Type="http://schemas.openxmlformats.org/officeDocument/2006/relationships/hyperlink" Target="https://franklin.genoox.com/clinical-db/variant/snp/chr7-120810545-A-ACCATAT-hg38" TargetMode="External"/><Relationship Id="rId191" Type="http://schemas.openxmlformats.org/officeDocument/2006/relationships/hyperlink" Target="https://www.ncbi.nlm.nih.gov/pubmed/20159111Nikopoulos%20K%20et.al%202010" TargetMode="External"/><Relationship Id="rId205" Type="http://schemas.openxmlformats.org/officeDocument/2006/relationships/hyperlink" Target="https://www.ncbi.nlm.nih.gov/pubmed/22427576Poulter%20JA%20et.al%202012" TargetMode="External"/><Relationship Id="rId247" Type="http://schemas.openxmlformats.org/officeDocument/2006/relationships/hyperlink" Target="https://www.ncbi.nlm.nih.gov/pubmed/29181528Tang%20M%20et.al%202017" TargetMode="External"/><Relationship Id="rId412" Type="http://schemas.openxmlformats.org/officeDocument/2006/relationships/hyperlink" Target="https://franklin.genoox.com/clinical-db/variant/snp/chr7-120838811-C-T-hg38" TargetMode="External"/><Relationship Id="rId107" Type="http://schemas.openxmlformats.org/officeDocument/2006/relationships/hyperlink" Target="https://pubmed.ncbi.nlm.nih.gov/33907885/Wenmin%20Sun%20et.al%202021" TargetMode="External"/><Relationship Id="rId289" Type="http://schemas.openxmlformats.org/officeDocument/2006/relationships/hyperlink" Target="https://pubmed.ncbi.nlm.nih.gov/36411543/Jianbo%20Mao%20et.al%202022" TargetMode="External"/><Relationship Id="rId454" Type="http://schemas.openxmlformats.org/officeDocument/2006/relationships/hyperlink" Target="https://franklin.genoox.com/clinical-db/variant/snp/chr7-120856763-T-C-hg38" TargetMode="External"/><Relationship Id="rId496" Type="http://schemas.openxmlformats.org/officeDocument/2006/relationships/hyperlink" Target="https://pubmed.ncbi.nlm.nih.gov/38424652/Yuqiao%20Ju%20et.al%202024" TargetMode="External"/><Relationship Id="rId11" Type="http://schemas.openxmlformats.org/officeDocument/2006/relationships/hyperlink" Target="https://pubmed.ncbi.nlm.nih.gov/31299183/Zhirong%20wang%20et.al%202019" TargetMode="External"/><Relationship Id="rId53" Type="http://schemas.openxmlformats.org/officeDocument/2006/relationships/hyperlink" Target="https://www.ncbi.nlm.nih.gov/pubmed/30452590Li%20JK1,%20Li%20Y%20et.%20Al%202018" TargetMode="External"/><Relationship Id="rId149" Type="http://schemas.openxmlformats.org/officeDocument/2006/relationships/hyperlink" Target="https://pubmed.ncbi.nlm.nih.gov/33907885/Wenmin%20Sun%20et.al%202021" TargetMode="External"/><Relationship Id="rId314" Type="http://schemas.openxmlformats.org/officeDocument/2006/relationships/hyperlink" Target="https://pubmed.ncbi.nlm.nih.gov/27639845/Stephanie%20C%20Chan%20et.al%202016" TargetMode="External"/><Relationship Id="rId356" Type="http://schemas.openxmlformats.org/officeDocument/2006/relationships/hyperlink" Target="https://pubmed.ncbi.nlm.nih.gov/35417085/Li%20Peng%20et.al%202022" TargetMode="External"/><Relationship Id="rId398" Type="http://schemas.openxmlformats.org/officeDocument/2006/relationships/hyperlink" Target="https://franklin.genoox.com/clinical-db/variant/snp/chr7-120810494-A-C-hg38" TargetMode="External"/><Relationship Id="rId521" Type="http://schemas.openxmlformats.org/officeDocument/2006/relationships/hyperlink" Target="https://pubmed.ncbi.nlm.nih.gov/37451565/You%20Wang%20et.al%202023" TargetMode="External"/><Relationship Id="rId563" Type="http://schemas.openxmlformats.org/officeDocument/2006/relationships/hyperlink" Target="https://franklin.genoox.com/clinical-db/variant/snp/chr7-120788842-A-G-hg38" TargetMode="External"/><Relationship Id="rId619" Type="http://schemas.openxmlformats.org/officeDocument/2006/relationships/hyperlink" Target="https://franklin.genoox.com/clinical-db/variant/snp/chr7-120815804-C-A-hg38" TargetMode="External"/><Relationship Id="rId95" Type="http://schemas.openxmlformats.org/officeDocument/2006/relationships/hyperlink" Target="https://www.ncbi.nlm.nih.gov/pubmed/30452590Li%20JK1,%20Li%20Y%20et.%20Al%202018" TargetMode="External"/><Relationship Id="rId160" Type="http://schemas.openxmlformats.org/officeDocument/2006/relationships/hyperlink" Target="https://www.ncbi.nlm.nih.gov/pmc/articles/PMC2820188/James%20A.%20Poulter%20et.al%202010" TargetMode="External"/><Relationship Id="rId216" Type="http://schemas.openxmlformats.org/officeDocument/2006/relationships/hyperlink" Target="https://www.ncbi.nlm.nih.gov/pubmed/22427576Poulter%20JA%20et.al%202012" TargetMode="External"/><Relationship Id="rId423" Type="http://schemas.openxmlformats.org/officeDocument/2006/relationships/hyperlink" Target="https://franklin.genoox.com/clinical-db/variant/snp/chr7-120838868-G-A-hg38" TargetMode="External"/><Relationship Id="rId258" Type="http://schemas.openxmlformats.org/officeDocument/2006/relationships/hyperlink" Target="https://www.ncbi.nlm.nih.gov/pubmed/31513438Yuan%20y%20et.al%202019" TargetMode="External"/><Relationship Id="rId465" Type="http://schemas.openxmlformats.org/officeDocument/2006/relationships/hyperlink" Target="https://franklin.genoox.com/clinical-db/variant/sv/chr7-120787320-120858144-DEL-hg38" TargetMode="External"/><Relationship Id="rId630" Type="http://schemas.openxmlformats.org/officeDocument/2006/relationships/hyperlink" Target="https://franklin.genoox.com/clinical-db/variant/snp/chr7-120838868-G-A-hg38" TargetMode="External"/><Relationship Id="rId22" Type="http://schemas.openxmlformats.org/officeDocument/2006/relationships/hyperlink" Target="https://pubmed.ncbi.nlm.nih.gov/27316669/Ganeswara%20Rao%20Musada%20et.al%202016" TargetMode="External"/><Relationship Id="rId64" Type="http://schemas.openxmlformats.org/officeDocument/2006/relationships/hyperlink" Target="https://www.ncbi.nlm.nih.gov/pubmed/30452590Li%20JK1,%20Li%20Y%20et.%20Al%202018" TargetMode="External"/><Relationship Id="rId118" Type="http://schemas.openxmlformats.org/officeDocument/2006/relationships/hyperlink" Target="https://pubmed.ncbi.nlm.nih.gov/33907885/Wenmin%20Sun%20et.al%202021" TargetMode="External"/><Relationship Id="rId325" Type="http://schemas.openxmlformats.org/officeDocument/2006/relationships/hyperlink" Target="https://pubmed.ncbi.nlm.nih.gov/34860240/Tianchang%20Tao%20et.al%202021" TargetMode="External"/><Relationship Id="rId367" Type="http://schemas.openxmlformats.org/officeDocument/2006/relationships/hyperlink" Target="https://franklin.genoox.com/clinical-db/variant/snp/chr7-120788684-C-T-hg38" TargetMode="External"/><Relationship Id="rId532" Type="http://schemas.openxmlformats.org/officeDocument/2006/relationships/hyperlink" Target="https://pubmed.ncbi.nlm.nih.gov/40249952/Manoj%20P.%20Shettigar%20et.al%202025" TargetMode="External"/><Relationship Id="rId574" Type="http://schemas.openxmlformats.org/officeDocument/2006/relationships/hyperlink" Target="https://franklin.genoox.com/clinical-db/variant/snp/chr7-120806547-A-T-hg38" TargetMode="External"/><Relationship Id="rId171" Type="http://schemas.openxmlformats.org/officeDocument/2006/relationships/hyperlink" Target="https://www.ncbi.nlm.nih.gov/pmc/articles/PMC4169774/Yu%20Xu%20et.al%202014" TargetMode="External"/><Relationship Id="rId227" Type="http://schemas.openxmlformats.org/officeDocument/2006/relationships/hyperlink" Target="https://www.ncbi.nlm.nih.gov/pubmed/28211206Schatz%20P%20et.al%202017" TargetMode="External"/><Relationship Id="rId269" Type="http://schemas.openxmlformats.org/officeDocument/2006/relationships/hyperlink" Target="https://www.ncbi.nlm.nih.gov/pubmed/31755339Carroll%20M%20et.al%202019" TargetMode="External"/><Relationship Id="rId434" Type="http://schemas.openxmlformats.org/officeDocument/2006/relationships/hyperlink" Target="https://franklin.genoox.com/clinical-db/variant/snp/chr7-120840108-A-C-hg38" TargetMode="External"/><Relationship Id="rId476" Type="http://schemas.openxmlformats.org/officeDocument/2006/relationships/hyperlink" Target="https://pubmed.ncbi.nlm.nih.gov/38881609/Hiroyuki%20Kondo%20et.al%202024" TargetMode="External"/><Relationship Id="rId641" Type="http://schemas.openxmlformats.org/officeDocument/2006/relationships/hyperlink" Target="https://franklin.genoox.com/clinical-db/variant/snp/chr7-120840095-A-C-hg38" TargetMode="External"/><Relationship Id="rId33" Type="http://schemas.openxmlformats.org/officeDocument/2006/relationships/hyperlink" Target="https://pubmed.ncbi.nlm.nih.gov/27316669/Ganeswara%20Rao%20Musada%20et.al%202016" TargetMode="External"/><Relationship Id="rId129" Type="http://schemas.openxmlformats.org/officeDocument/2006/relationships/hyperlink" Target="https://pubmed.ncbi.nlm.nih.gov/33907885/Wenmin%20Sun%20et.al%202021" TargetMode="External"/><Relationship Id="rId280" Type="http://schemas.openxmlformats.org/officeDocument/2006/relationships/hyperlink" Target="https://pubmed.ncbi.nlm.nih.gov/35876299/Ning%20Qu%20et.al%202022" TargetMode="External"/><Relationship Id="rId336" Type="http://schemas.openxmlformats.org/officeDocument/2006/relationships/hyperlink" Target="https://pubmed.ncbi.nlm.nih.gov/35277167/Handong%20Dan%20et.al%202022" TargetMode="External"/><Relationship Id="rId501" Type="http://schemas.openxmlformats.org/officeDocument/2006/relationships/hyperlink" Target="https://pubmed.ncbi.nlm.nih.gov/38424652/Yuqiao%20Ju%20et.al%202024" TargetMode="External"/><Relationship Id="rId543" Type="http://schemas.openxmlformats.org/officeDocument/2006/relationships/hyperlink" Target="https://pubmed.ncbi.nlm.nih.gov/39903177/Fulya%20Yaylac&#305;o&#728;%20glu%20Tuncay%20et.al%202025" TargetMode="External"/><Relationship Id="rId75" Type="http://schemas.openxmlformats.org/officeDocument/2006/relationships/hyperlink" Target="https://www.ncbi.nlm.nih.gov/pubmed/30452590Li%20JK1,%20Li%20Y%20et.%20Al%202018" TargetMode="External"/><Relationship Id="rId140" Type="http://schemas.openxmlformats.org/officeDocument/2006/relationships/hyperlink" Target="https://pubmed.ncbi.nlm.nih.gov/33907885/Wenmin%20Sun%20et.al%202021" TargetMode="External"/><Relationship Id="rId182" Type="http://schemas.openxmlformats.org/officeDocument/2006/relationships/hyperlink" Target="https://www.ncbi.nlm.nih.gov/pubmed/20159111Nikopoulos%20K%20et.al%202010" TargetMode="External"/><Relationship Id="rId378" Type="http://schemas.openxmlformats.org/officeDocument/2006/relationships/hyperlink" Target="https://franklin.genoox.com/clinical-db/variant/snp/chr7-120788821-A-G-hg38" TargetMode="External"/><Relationship Id="rId403" Type="http://schemas.openxmlformats.org/officeDocument/2006/relationships/hyperlink" Target="https://franklin.genoox.com/clinical-db/variant/snp/chr7-120815737-C-A-hg38" TargetMode="External"/><Relationship Id="rId585" Type="http://schemas.openxmlformats.org/officeDocument/2006/relationships/hyperlink" Target="https://franklin.genoox.com/clinical-db/variant/snp/chr7-120806693-C-T-hg38" TargetMode="External"/><Relationship Id="rId6" Type="http://schemas.openxmlformats.org/officeDocument/2006/relationships/hyperlink" Target="https://pubmed.ncbi.nlm.nih.gov/31299183/Zhirong%20wang%20et.al%202019" TargetMode="External"/><Relationship Id="rId238" Type="http://schemas.openxmlformats.org/officeDocument/2006/relationships/hyperlink" Target="https://www.ncbi.nlm.nih.gov/pubmed/29181528Tang%20M%20et.al%202017" TargetMode="External"/><Relationship Id="rId445" Type="http://schemas.openxmlformats.org/officeDocument/2006/relationships/hyperlink" Target="https://franklin.genoox.com/clinical-db/variant/snp/chr7-120856763-T-C-hg38" TargetMode="External"/><Relationship Id="rId487" Type="http://schemas.openxmlformats.org/officeDocument/2006/relationships/hyperlink" Target="https://pubmed.ncbi.nlm.nih.gov/38881609/Hiroyuki%20Kondo%20et.al%202024" TargetMode="External"/><Relationship Id="rId610" Type="http://schemas.openxmlformats.org/officeDocument/2006/relationships/hyperlink" Target="https://franklin.genoox.com/clinical-db/variant/snp/chr7-120815729-C-T-hg38" TargetMode="External"/><Relationship Id="rId652" Type="http://schemas.openxmlformats.org/officeDocument/2006/relationships/comments" Target="../comments6.xml"/><Relationship Id="rId291" Type="http://schemas.openxmlformats.org/officeDocument/2006/relationships/hyperlink" Target="https://pubmed.ncbi.nlm.nih.gov/36411543/Jianbo%20Mao%20et.al%202022" TargetMode="External"/><Relationship Id="rId305" Type="http://schemas.openxmlformats.org/officeDocument/2006/relationships/hyperlink" Target="https://pubmed.ncbi.nlm.nih.gov/37252707/You%20Wang%20et.al%202023" TargetMode="External"/><Relationship Id="rId347" Type="http://schemas.openxmlformats.org/officeDocument/2006/relationships/hyperlink" Target="https://pubmed.ncbi.nlm.nih.gov/36453149/Rulian%20Zhao%20et.al%202023" TargetMode="External"/><Relationship Id="rId512" Type="http://schemas.openxmlformats.org/officeDocument/2006/relationships/hyperlink" Target="https://pubmed.ncbi.nlm.nih.gov/38280677/YUQIAO%20JU%20et.al%202024" TargetMode="External"/><Relationship Id="rId44" Type="http://schemas.openxmlformats.org/officeDocument/2006/relationships/hyperlink" Target="https://www.ncbi.nlm.nih.gov/pubmed/25711638Salvo%20J%20et.al%202015" TargetMode="External"/><Relationship Id="rId86" Type="http://schemas.openxmlformats.org/officeDocument/2006/relationships/hyperlink" Target="https://www.ncbi.nlm.nih.gov/pubmed/30452590Li%20JK1,%20Li%20Y%20et.%20Al%202018" TargetMode="External"/><Relationship Id="rId151" Type="http://schemas.openxmlformats.org/officeDocument/2006/relationships/hyperlink" Target="https://pubmed.ncbi.nlm.nih.gov/33907885/Wenmin%20Sun%20et.al%202021" TargetMode="External"/><Relationship Id="rId389" Type="http://schemas.openxmlformats.org/officeDocument/2006/relationships/hyperlink" Target="https://franklin.genoox.com/clinical-db/variant/snp/chr7-120806627-T-TG-hg38" TargetMode="External"/><Relationship Id="rId554" Type="http://schemas.openxmlformats.org/officeDocument/2006/relationships/hyperlink" Target="https://franklin.genoox.com/clinical-db/variant/snp/chr7-120788667-TGGTTTCAACA-T-hg38" TargetMode="External"/><Relationship Id="rId596" Type="http://schemas.openxmlformats.org/officeDocument/2006/relationships/hyperlink" Target="https://franklin.genoox.com/clinical-db/variant/snp/chr7-120810512-A-T-hg38" TargetMode="External"/><Relationship Id="rId193" Type="http://schemas.openxmlformats.org/officeDocument/2006/relationships/hyperlink" Target="https://www.ncbi.nlm.nih.gov/pubmed/20159111Nikopoulos%20K%20et.al%202010" TargetMode="External"/><Relationship Id="rId207" Type="http://schemas.openxmlformats.org/officeDocument/2006/relationships/hyperlink" Target="https://www.ncbi.nlm.nih.gov/pubmed/22427576Poulter%20JA%20et.al%202012" TargetMode="External"/><Relationship Id="rId249" Type="http://schemas.openxmlformats.org/officeDocument/2006/relationships/hyperlink" Target="https://www.ncbi.nlm.nih.gov/pubmed/29181528Tang%20M%20et.al%202017" TargetMode="External"/><Relationship Id="rId414" Type="http://schemas.openxmlformats.org/officeDocument/2006/relationships/hyperlink" Target="https://franklin.genoox.com/clinical-db/variant/snp/chr7-120838820-C-G-hg38" TargetMode="External"/><Relationship Id="rId456" Type="http://schemas.openxmlformats.org/officeDocument/2006/relationships/hyperlink" Target="https://franklin.genoox.com/clinical-db/variant/sv/chr7-120437365-120450365-DEL" TargetMode="External"/><Relationship Id="rId498" Type="http://schemas.openxmlformats.org/officeDocument/2006/relationships/hyperlink" Target="https://pubmed.ncbi.nlm.nih.gov/38424652/Yuqiao%20Ju%20et.al%202024" TargetMode="External"/><Relationship Id="rId621" Type="http://schemas.openxmlformats.org/officeDocument/2006/relationships/hyperlink" Target="https://franklin.genoox.com/clinical-db/variant/snp/chr7-120838810-T-TACAATATCCTAACATCC-hg38" TargetMode="External"/><Relationship Id="rId13" Type="http://schemas.openxmlformats.org/officeDocument/2006/relationships/hyperlink" Target="https://pubmed.ncbi.nlm.nih.gov/31299183/Zhirong%20wang%20et.al%202019" TargetMode="External"/><Relationship Id="rId109" Type="http://schemas.openxmlformats.org/officeDocument/2006/relationships/hyperlink" Target="https://pubmed.ncbi.nlm.nih.gov/33907885/Wenmin%20Sun%20et.al%202021" TargetMode="External"/><Relationship Id="rId260" Type="http://schemas.openxmlformats.org/officeDocument/2006/relationships/hyperlink" Target="https://www.ncbi.nlm.nih.gov/pubmed/31513438Yuan%20y%20et.al%202019" TargetMode="External"/><Relationship Id="rId316" Type="http://schemas.openxmlformats.org/officeDocument/2006/relationships/hyperlink" Target="https://pubmed.ncbi.nlm.nih.gov/31169861/Tian%20Tian%20et.al%202019" TargetMode="External"/><Relationship Id="rId523" Type="http://schemas.openxmlformats.org/officeDocument/2006/relationships/hyperlink" Target="https://pubmed.ncbi.nlm.nih.gov/37451565/You%20Wang%20et.al%202023" TargetMode="External"/><Relationship Id="rId55" Type="http://schemas.openxmlformats.org/officeDocument/2006/relationships/hyperlink" Target="https://www.ncbi.nlm.nih.gov/pubmed/30452590Li%20JK1,%20Li%20Y%20et.%20Al%202018" TargetMode="External"/><Relationship Id="rId97" Type="http://schemas.openxmlformats.org/officeDocument/2006/relationships/hyperlink" Target="https://www.ncbi.nlm.nih.gov/pubmed/30452590Li%20JK1,%20Li%20Y%20et.%20Al%202018" TargetMode="External"/><Relationship Id="rId120" Type="http://schemas.openxmlformats.org/officeDocument/2006/relationships/hyperlink" Target="https://pubmed.ncbi.nlm.nih.gov/33907885/Wenmin%20Sun%20et.al%202021" TargetMode="External"/><Relationship Id="rId358" Type="http://schemas.openxmlformats.org/officeDocument/2006/relationships/hyperlink" Target="https://pubmed.ncbi.nlm.nih.gov/35417085/Li%20Peng%20et.al%202022" TargetMode="External"/><Relationship Id="rId565" Type="http://schemas.openxmlformats.org/officeDocument/2006/relationships/hyperlink" Target="https://franklin.genoox.com/clinical-db/variant/snp/chr7-120788865-TC-T-hg38" TargetMode="External"/><Relationship Id="rId162" Type="http://schemas.openxmlformats.org/officeDocument/2006/relationships/hyperlink" Target="https://www.ncbi.nlm.nih.gov/pmc/articles/PMC2820188/James%20A.%20Poulter%20et.al%202010" TargetMode="External"/><Relationship Id="rId218" Type="http://schemas.openxmlformats.org/officeDocument/2006/relationships/hyperlink" Target="https://www.ncbi.nlm.nih.gov/pubmed/22427576Poulter%20JA%20et.al%202012" TargetMode="External"/><Relationship Id="rId425" Type="http://schemas.openxmlformats.org/officeDocument/2006/relationships/hyperlink" Target="https://franklin.genoox.com/clinical-db/variant/snp/chr7-120838868-G-A-hg38" TargetMode="External"/><Relationship Id="rId467" Type="http://schemas.openxmlformats.org/officeDocument/2006/relationships/hyperlink" Target="https://pubmed.ncbi.nlm.nih.gov/25250762/Moran%20Gal%20et.al%202014" TargetMode="External"/><Relationship Id="rId632" Type="http://schemas.openxmlformats.org/officeDocument/2006/relationships/hyperlink" Target="https://franklin.genoox.com/clinical-db/variant/snp/chr7-120838868-G-A-hg38" TargetMode="External"/><Relationship Id="rId271" Type="http://schemas.openxmlformats.org/officeDocument/2006/relationships/hyperlink" Target="https://pubmed.ncbi.nlm.nih.gov/35876299/Ning%20Qu%20et.al%202022" TargetMode="External"/><Relationship Id="rId24" Type="http://schemas.openxmlformats.org/officeDocument/2006/relationships/hyperlink" Target="https://pubmed.ncbi.nlm.nih.gov/27316669/Ganeswara%20Rao%20Musada%20et.al%202016" TargetMode="External"/><Relationship Id="rId66" Type="http://schemas.openxmlformats.org/officeDocument/2006/relationships/hyperlink" Target="https://www.ncbi.nlm.nih.gov/pubmed/30452590Li%20JK1,%20Li%20Y%20et.%20Al%202018" TargetMode="External"/><Relationship Id="rId131" Type="http://schemas.openxmlformats.org/officeDocument/2006/relationships/hyperlink" Target="https://pubmed.ncbi.nlm.nih.gov/33907885/Wenmin%20Sun%20et.al%202021" TargetMode="External"/><Relationship Id="rId327" Type="http://schemas.openxmlformats.org/officeDocument/2006/relationships/hyperlink" Target="https://pubmed.ncbi.nlm.nih.gov/34860240/Tianchang%20Tao%20et.al%202021" TargetMode="External"/><Relationship Id="rId369" Type="http://schemas.openxmlformats.org/officeDocument/2006/relationships/hyperlink" Target="https://franklin.genoox.com/clinical-db/variant/snp/chr7-120788790-GA-G-hg38" TargetMode="External"/><Relationship Id="rId534" Type="http://schemas.openxmlformats.org/officeDocument/2006/relationships/hyperlink" Target="https://pubmed.ncbi.nlm.nih.gov/39884496/Lydia%20Zhong%20et.al%202025" TargetMode="External"/><Relationship Id="rId576" Type="http://schemas.openxmlformats.org/officeDocument/2006/relationships/hyperlink" Target="https://franklin.genoox.com/clinical-db/variant/snp/chr7-120806547-A-T-hg38" TargetMode="External"/><Relationship Id="rId173" Type="http://schemas.openxmlformats.org/officeDocument/2006/relationships/hyperlink" Target="https://www.ncbi.nlm.nih.gov/pmc/articles/PMC4169774/Yu%20Xu%20et.al%202014" TargetMode="External"/><Relationship Id="rId229" Type="http://schemas.openxmlformats.org/officeDocument/2006/relationships/hyperlink" Target="https://www.ncbi.nlm.nih.gov/pubmed/28494495Rao%20FQ%20et.al%202017" TargetMode="External"/><Relationship Id="rId380" Type="http://schemas.openxmlformats.org/officeDocument/2006/relationships/hyperlink" Target="https://franklin.genoox.com/clinical-db/variant/snp/chr7-120788896-C-G-hg38" TargetMode="External"/><Relationship Id="rId436" Type="http://schemas.openxmlformats.org/officeDocument/2006/relationships/hyperlink" Target="https://franklin.genoox.com/clinical-db/variant/snp/chr7-120856749-A-ATCTT-hg38" TargetMode="External"/><Relationship Id="rId601" Type="http://schemas.openxmlformats.org/officeDocument/2006/relationships/hyperlink" Target="https://franklin.genoox.com/clinical-db/variant/snp/chr7-120810512-A-T-hg38" TargetMode="External"/><Relationship Id="rId643" Type="http://schemas.openxmlformats.org/officeDocument/2006/relationships/hyperlink" Target="https://franklin.genoox.com/clinical-db/variant/snp/chr7-120856762-A-T-hg38" TargetMode="External"/><Relationship Id="rId240" Type="http://schemas.openxmlformats.org/officeDocument/2006/relationships/hyperlink" Target="https://www.ncbi.nlm.nih.gov/pubmed/29181528Tang%20M%20et.al%202017" TargetMode="External"/><Relationship Id="rId478" Type="http://schemas.openxmlformats.org/officeDocument/2006/relationships/hyperlink" Target="https://pubmed.ncbi.nlm.nih.gov/38881609/Hiroyuki%20Kondo%20et.al%202024" TargetMode="External"/><Relationship Id="rId35" Type="http://schemas.openxmlformats.org/officeDocument/2006/relationships/hyperlink" Target="https://pubmed.ncbi.nlm.nih.gov/27316669/Ganeswara%20Rao%20Musada%20et.al%202016" TargetMode="External"/><Relationship Id="rId77" Type="http://schemas.openxmlformats.org/officeDocument/2006/relationships/hyperlink" Target="https://www.ncbi.nlm.nih.gov/pubmed/30452590Li%20JK1,%20Li%20Y%20et.%20Al%202018" TargetMode="External"/><Relationship Id="rId100" Type="http://schemas.openxmlformats.org/officeDocument/2006/relationships/hyperlink" Target="https://pubmed.ncbi.nlm.nih.gov/32238352/Shiyuan%20Wang%20et.al%202021" TargetMode="External"/><Relationship Id="rId282" Type="http://schemas.openxmlformats.org/officeDocument/2006/relationships/hyperlink" Target="https://pubmed.ncbi.nlm.nih.gov/35876299/Ning%20Qu%20et.al%202022" TargetMode="External"/><Relationship Id="rId338" Type="http://schemas.openxmlformats.org/officeDocument/2006/relationships/hyperlink" Target="https://pubmed.ncbi.nlm.nih.gov/35277167/Handong%20Dan%20et.al%202022" TargetMode="External"/><Relationship Id="rId503" Type="http://schemas.openxmlformats.org/officeDocument/2006/relationships/hyperlink" Target="https://pubmed.ncbi.nlm.nih.gov/38424652/Yuqiao%20Ju%20et.al%202024" TargetMode="External"/><Relationship Id="rId545" Type="http://schemas.openxmlformats.org/officeDocument/2006/relationships/hyperlink" Target="https://pubmed.ncbi.nlm.nih.gov/39903177/Fulya%20Yaylac&#305;o&#728;%20glu%20Tuncay%20et.al%202025" TargetMode="External"/><Relationship Id="rId587" Type="http://schemas.openxmlformats.org/officeDocument/2006/relationships/hyperlink" Target="https://franklin.genoox.com/clinical-db/variant/snp/chr7-120810482-C-T-hg38" TargetMode="External"/><Relationship Id="rId8" Type="http://schemas.openxmlformats.org/officeDocument/2006/relationships/hyperlink" Target="https://pubmed.ncbi.nlm.nih.gov/31299183/Zhirong%20wang%20et.al%202019" TargetMode="External"/><Relationship Id="rId142" Type="http://schemas.openxmlformats.org/officeDocument/2006/relationships/hyperlink" Target="https://pubmed.ncbi.nlm.nih.gov/33907885/Wenmin%20Sun%20et.al%202021" TargetMode="External"/><Relationship Id="rId184" Type="http://schemas.openxmlformats.org/officeDocument/2006/relationships/hyperlink" Target="https://www.ncbi.nlm.nih.gov/pubmed/20159111Nikopoulos%20K%20et.al%202010" TargetMode="External"/><Relationship Id="rId391" Type="http://schemas.openxmlformats.org/officeDocument/2006/relationships/hyperlink" Target="https://franklin.genoox.com/clinical-db/variant/snp/chr7-120806642-CT-C-hg38" TargetMode="External"/><Relationship Id="rId405" Type="http://schemas.openxmlformats.org/officeDocument/2006/relationships/hyperlink" Target="https://franklin.genoox.com/clinical-db/variant/snp/chr7-120815737-C-A-hg38" TargetMode="External"/><Relationship Id="rId447" Type="http://schemas.openxmlformats.org/officeDocument/2006/relationships/hyperlink" Target="https://franklin.genoox.com/clinical-db/variant/snp/chr7-120856763-T-C-hg38" TargetMode="External"/><Relationship Id="rId612" Type="http://schemas.openxmlformats.org/officeDocument/2006/relationships/hyperlink" Target="https://franklin.genoox.com/clinical-db/variant/snp/chr7-120815737-C-A-hg38" TargetMode="External"/><Relationship Id="rId251" Type="http://schemas.openxmlformats.org/officeDocument/2006/relationships/hyperlink" Target="https://www.ncbi.nlm.nih.gov/pubmed/31452356Li%20W%20et.al%202019" TargetMode="External"/><Relationship Id="rId489" Type="http://schemas.openxmlformats.org/officeDocument/2006/relationships/hyperlink" Target="https://pubmed.ncbi.nlm.nih.gov/38881609/Hiroyuki%20Kondo%20et.al%202024" TargetMode="External"/><Relationship Id="rId46" Type="http://schemas.openxmlformats.org/officeDocument/2006/relationships/hyperlink" Target="https://www.ncbi.nlm.nih.gov/pubmed/30452590Li%20JK1,%20Li%20Y%20et.%20Al%202018" TargetMode="External"/><Relationship Id="rId293" Type="http://schemas.openxmlformats.org/officeDocument/2006/relationships/hyperlink" Target="https://pubmed.ncbi.nlm.nih.gov/36411543/Jianbo%20Mao%20et.al%202022" TargetMode="External"/><Relationship Id="rId307" Type="http://schemas.openxmlformats.org/officeDocument/2006/relationships/hyperlink" Target="https://pubmed.ncbi.nlm.nih.gov/37252707/You%20Wang%20et.al%202023" TargetMode="External"/><Relationship Id="rId349" Type="http://schemas.openxmlformats.org/officeDocument/2006/relationships/hyperlink" Target="https://pubmed.ncbi.nlm.nih.gov/36453149/Rulian%20Zhao%20et.al%202023" TargetMode="External"/><Relationship Id="rId514" Type="http://schemas.openxmlformats.org/officeDocument/2006/relationships/hyperlink" Target="https://pubmed.ncbi.nlm.nih.gov/37451565/You%20Wang%20et.al%202023" TargetMode="External"/><Relationship Id="rId556" Type="http://schemas.openxmlformats.org/officeDocument/2006/relationships/hyperlink" Target="https://franklin.genoox.com/clinical-db/variant/snp/chr7-120788678-G-T-hg38" TargetMode="External"/><Relationship Id="rId88" Type="http://schemas.openxmlformats.org/officeDocument/2006/relationships/hyperlink" Target="https://www.ncbi.nlm.nih.gov/pubmed/30452590Li%20JK1,%20Li%20Y%20et.%20Al%202018" TargetMode="External"/><Relationship Id="rId111" Type="http://schemas.openxmlformats.org/officeDocument/2006/relationships/hyperlink" Target="https://pubmed.ncbi.nlm.nih.gov/33907885/Wenmin%20Sun%20et.al%202021" TargetMode="External"/><Relationship Id="rId153" Type="http://schemas.openxmlformats.org/officeDocument/2006/relationships/hyperlink" Target="https://pubmed.ncbi.nlm.nih.gov/34151585/Abdelrahman%20M%20Elhusseiny%20et.al%202021" TargetMode="External"/><Relationship Id="rId195" Type="http://schemas.openxmlformats.org/officeDocument/2006/relationships/hyperlink" Target="https://www.ncbi.nlm.nih.gov/pubmed/21334594Kondo%20H%20et.al%202011" TargetMode="External"/><Relationship Id="rId209" Type="http://schemas.openxmlformats.org/officeDocument/2006/relationships/hyperlink" Target="https://www.ncbi.nlm.nih.gov/pubmed/22427576Poulter%20JA%20et.al%202012" TargetMode="External"/><Relationship Id="rId360" Type="http://schemas.openxmlformats.org/officeDocument/2006/relationships/hyperlink" Target="https://pubmed.ncbi.nlm.nih.gov/36980859/Zixuan%20Jiang%20et.al%202023" TargetMode="External"/><Relationship Id="rId416" Type="http://schemas.openxmlformats.org/officeDocument/2006/relationships/hyperlink" Target="https://franklin.genoox.com/clinical-db/variant/snp/chr7-120838821-C-T-hg38" TargetMode="External"/><Relationship Id="rId598" Type="http://schemas.openxmlformats.org/officeDocument/2006/relationships/hyperlink" Target="https://franklin.genoox.com/clinical-db/variant/snp/chr7-120810512-A-T-hg38" TargetMode="External"/><Relationship Id="rId220" Type="http://schemas.openxmlformats.org/officeDocument/2006/relationships/hyperlink" Target="https://www.ncbi.nlm.nih.gov/pubmed/26244290Seo%20SH%20et.al%202015" TargetMode="External"/><Relationship Id="rId458" Type="http://schemas.openxmlformats.org/officeDocument/2006/relationships/hyperlink" Target="https://franklin.genoox.com/clinical-db/variant/sv/chr7-120446746-120446746-DEL?app=acmg-classification-sv" TargetMode="External"/><Relationship Id="rId623" Type="http://schemas.openxmlformats.org/officeDocument/2006/relationships/hyperlink" Target="https://franklin.genoox.com/clinical-db/variant/snp/chr7-120838810-TC-T-hg38" TargetMode="External"/><Relationship Id="rId15" Type="http://schemas.openxmlformats.org/officeDocument/2006/relationships/hyperlink" Target="https://pubmed.ncbi.nlm.nih.gov/31299183/Zhirong%20wang%20et.al%202019" TargetMode="External"/><Relationship Id="rId57" Type="http://schemas.openxmlformats.org/officeDocument/2006/relationships/hyperlink" Target="https://www.ncbi.nlm.nih.gov/pubmed/30452590Li%20JK1,%20Li%20Y%20et.%20Al%202018" TargetMode="External"/><Relationship Id="rId262" Type="http://schemas.openxmlformats.org/officeDocument/2006/relationships/hyperlink" Target="https://www.ncbi.nlm.nih.gov/pubmed/31513438Yuan%20y%20et.al%202019" TargetMode="External"/><Relationship Id="rId318" Type="http://schemas.openxmlformats.org/officeDocument/2006/relationships/hyperlink" Target="https://pubmed.ncbi.nlm.nih.gov/32112773/CHONGLIN%20CHEN%20et.al%202020" TargetMode="External"/><Relationship Id="rId525" Type="http://schemas.openxmlformats.org/officeDocument/2006/relationships/hyperlink" Target="https://pubmed.ncbi.nlm.nih.gov/37451565/You%20Wang%20et.al%202023" TargetMode="External"/><Relationship Id="rId567" Type="http://schemas.openxmlformats.org/officeDocument/2006/relationships/hyperlink" Target="https://franklin.genoox.com/clinical-db/variant/snp/chr7-120788881-A-AT-hg38" TargetMode="External"/><Relationship Id="rId99" Type="http://schemas.openxmlformats.org/officeDocument/2006/relationships/hyperlink" Target="https://www.ncbi.nlm.nih.gov/pubmed/28192794Keser%20V%20et.al%202017" TargetMode="External"/><Relationship Id="rId122" Type="http://schemas.openxmlformats.org/officeDocument/2006/relationships/hyperlink" Target="https://pubmed.ncbi.nlm.nih.gov/33907885/Wenmin%20Sun%20et.al%202021" TargetMode="External"/><Relationship Id="rId164" Type="http://schemas.openxmlformats.org/officeDocument/2006/relationships/hyperlink" Target="https://www.ncbi.nlm.nih.gov/pmc/articles/PMC2820188/James%20A.%20Poulter%20et.al%202010" TargetMode="External"/><Relationship Id="rId371" Type="http://schemas.openxmlformats.org/officeDocument/2006/relationships/hyperlink" Target="https://franklin.genoox.com/clinical-db/variant/snp/chr7-120788790-GA-G-hg38" TargetMode="External"/><Relationship Id="rId427" Type="http://schemas.openxmlformats.org/officeDocument/2006/relationships/hyperlink" Target="https://franklin.genoox.com/clinical-db/variant/snp/chr7-120838869-G-C-hg38?app=acmg-classification" TargetMode="External"/><Relationship Id="rId469" Type="http://schemas.openxmlformats.org/officeDocument/2006/relationships/hyperlink" Target="https://pubmed.ncbi.nlm.nih.gov/25250762/Moran%20Gal%20et.al%202014" TargetMode="External"/><Relationship Id="rId634" Type="http://schemas.openxmlformats.org/officeDocument/2006/relationships/hyperlink" Target="https://franklin.genoox.com/clinical-db/variant/snp/chr7-120838882-AAAGT-A-hg38" TargetMode="External"/><Relationship Id="rId26" Type="http://schemas.openxmlformats.org/officeDocument/2006/relationships/hyperlink" Target="https://pubmed.ncbi.nlm.nih.gov/27316669/Ganeswara%20Rao%20Musada%20et.al%202016" TargetMode="External"/><Relationship Id="rId231" Type="http://schemas.openxmlformats.org/officeDocument/2006/relationships/hyperlink" Target="https://www.ncbi.nlm.nih.gov/pubmed/28758032Iarossi%20G%20et.al%202017" TargetMode="External"/><Relationship Id="rId273" Type="http://schemas.openxmlformats.org/officeDocument/2006/relationships/hyperlink" Target="https://pubmed.ncbi.nlm.nih.gov/35876299/Ning%20Qu%20et.al%202022" TargetMode="External"/><Relationship Id="rId329" Type="http://schemas.openxmlformats.org/officeDocument/2006/relationships/hyperlink" Target="https://pubmed.ncbi.nlm.nih.gov/34860240/Tianchang%20Tao%20et.al%202021" TargetMode="External"/><Relationship Id="rId480" Type="http://schemas.openxmlformats.org/officeDocument/2006/relationships/hyperlink" Target="https://pubmed.ncbi.nlm.nih.gov/38881609/Hiroyuki%20Kondo%20et.al%202024" TargetMode="External"/><Relationship Id="rId536" Type="http://schemas.openxmlformats.org/officeDocument/2006/relationships/hyperlink" Target="https://pubmed.ncbi.nlm.nih.gov/39903177/Fulya%20Yaylac&#305;o&#728;%20glu%20Tuncay%20et.al%202025" TargetMode="External"/><Relationship Id="rId68" Type="http://schemas.openxmlformats.org/officeDocument/2006/relationships/hyperlink" Target="https://www.ncbi.nlm.nih.gov/pubmed/30452590Li%20JK1,%20Li%20Y%20et.%20Al%202018" TargetMode="External"/><Relationship Id="rId133" Type="http://schemas.openxmlformats.org/officeDocument/2006/relationships/hyperlink" Target="https://pubmed.ncbi.nlm.nih.gov/33907885/Wenmin%20Sun%20et.al%202021" TargetMode="External"/><Relationship Id="rId175" Type="http://schemas.openxmlformats.org/officeDocument/2006/relationships/hyperlink" Target="https://www.ncbi.nlm.nih.gov/pubmed/20159111Nikopoulos%20K%20et.al%202010" TargetMode="External"/><Relationship Id="rId340" Type="http://schemas.openxmlformats.org/officeDocument/2006/relationships/hyperlink" Target="https://pubmed.ncbi.nlm.nih.gov/35277167/Handong%20Dan%20et.al%202022" TargetMode="External"/><Relationship Id="rId578" Type="http://schemas.openxmlformats.org/officeDocument/2006/relationships/hyperlink" Target="https://franklin.genoox.com/clinical-db/variant/snp/chr7-120806579-GT-G-hg38" TargetMode="External"/><Relationship Id="rId200" Type="http://schemas.openxmlformats.org/officeDocument/2006/relationships/hyperlink" Target="https://www.ncbi.nlm.nih.gov/pubmed/21334594Kondo%20H%20et.al%202011" TargetMode="External"/><Relationship Id="rId382" Type="http://schemas.openxmlformats.org/officeDocument/2006/relationships/hyperlink" Target="https://franklin.genoox.com/clinical-db/variant/snp/chr7-120806584-CCT-C-hg38" TargetMode="External"/><Relationship Id="rId438" Type="http://schemas.openxmlformats.org/officeDocument/2006/relationships/hyperlink" Target="https://franklin.genoox.com/clinical-db/variant/snp/chr7-120856763-T-C-hg38" TargetMode="External"/><Relationship Id="rId603" Type="http://schemas.openxmlformats.org/officeDocument/2006/relationships/hyperlink" Target="https://franklin.genoox.com/clinical-db/variant/snp/chr7-120810512-A-T-hg38" TargetMode="External"/><Relationship Id="rId645" Type="http://schemas.openxmlformats.org/officeDocument/2006/relationships/hyperlink" Target="https://franklin.genoox.com/clinical-db/variant/sv/chr7-120838777-120856833-DEL-hg38" TargetMode="External"/><Relationship Id="rId242" Type="http://schemas.openxmlformats.org/officeDocument/2006/relationships/hyperlink" Target="https://www.ncbi.nlm.nih.gov/pubmed/29181528Tang%20M%20et.al%202017" TargetMode="External"/><Relationship Id="rId284" Type="http://schemas.openxmlformats.org/officeDocument/2006/relationships/hyperlink" Target="https://pubmed.ncbi.nlm.nih.gov/36411543/Jianbo%20Mao%20et.al%202022" TargetMode="External"/><Relationship Id="rId491" Type="http://schemas.openxmlformats.org/officeDocument/2006/relationships/hyperlink" Target="https://pubmed.ncbi.nlm.nih.gov/38881609/Hiroyuki%20Kondo%20et.al%202024" TargetMode="External"/><Relationship Id="rId505" Type="http://schemas.openxmlformats.org/officeDocument/2006/relationships/hyperlink" Target="https://pubmed.ncbi.nlm.nih.gov/38280677/YUQIAO%20JU%20et.al%202024" TargetMode="External"/><Relationship Id="rId37" Type="http://schemas.openxmlformats.org/officeDocument/2006/relationships/hyperlink" Target="https://www.ncbi.nlm.nih.gov/pubmed/25711638Salvo%20J%20et.al%202015" TargetMode="External"/><Relationship Id="rId79" Type="http://schemas.openxmlformats.org/officeDocument/2006/relationships/hyperlink" Target="https://www.ncbi.nlm.nih.gov/pubmed/30452590Li%20JK1,%20Li%20Y%20et.%20Al%202018" TargetMode="External"/><Relationship Id="rId102" Type="http://schemas.openxmlformats.org/officeDocument/2006/relationships/hyperlink" Target="https://pubmed.ncbi.nlm.nih.gov/33907885/Wenmin%20Sun%20et.al%202021" TargetMode="External"/><Relationship Id="rId144" Type="http://schemas.openxmlformats.org/officeDocument/2006/relationships/hyperlink" Target="https://pubmed.ncbi.nlm.nih.gov/33907885/Wenmin%20Sun%20et.al%202021" TargetMode="External"/><Relationship Id="rId547" Type="http://schemas.openxmlformats.org/officeDocument/2006/relationships/hyperlink" Target="https://pubmed.ncbi.nlm.nih.gov/39903177/Fulya%20Yaylac&#305;o&#728;%20glu%20Tuncay%20et.al%202025" TargetMode="External"/><Relationship Id="rId589" Type="http://schemas.openxmlformats.org/officeDocument/2006/relationships/hyperlink" Target="https://franklin.genoox.com/clinical-db/variant/snp/chr7-120810491-G-T-hg38" TargetMode="External"/><Relationship Id="rId90" Type="http://schemas.openxmlformats.org/officeDocument/2006/relationships/hyperlink" Target="https://www.ncbi.nlm.nih.gov/pubmed/30452590Li%20JK1,%20Li%20Y%20et.%20Al%202018" TargetMode="External"/><Relationship Id="rId186" Type="http://schemas.openxmlformats.org/officeDocument/2006/relationships/hyperlink" Target="https://www.ncbi.nlm.nih.gov/pubmed/20159111Nikopoulos%20K%20et.al%202010" TargetMode="External"/><Relationship Id="rId351" Type="http://schemas.openxmlformats.org/officeDocument/2006/relationships/hyperlink" Target="https://pubmed.ncbi.nlm.nih.gov/36453149/Rulian%20Zhao%20et.al%202023" TargetMode="External"/><Relationship Id="rId393" Type="http://schemas.openxmlformats.org/officeDocument/2006/relationships/hyperlink" Target="https://franklin.genoox.com/clinical-db/variant/snp/chr7-120806657-C-G-hg38" TargetMode="External"/><Relationship Id="rId407" Type="http://schemas.openxmlformats.org/officeDocument/2006/relationships/hyperlink" Target="https://franklin.genoox.com/clinical-db/variant/snp/chr7-120815737-C-A-hg38" TargetMode="External"/><Relationship Id="rId449" Type="http://schemas.openxmlformats.org/officeDocument/2006/relationships/hyperlink" Target="https://franklin.genoox.com/clinical-db/variant/snp/chr7-120856763-T-C-hg38" TargetMode="External"/><Relationship Id="rId614" Type="http://schemas.openxmlformats.org/officeDocument/2006/relationships/hyperlink" Target="https://franklin.genoox.com/clinical-db/variant/snp/chr7-120815737-C-A-hg38" TargetMode="External"/><Relationship Id="rId211" Type="http://schemas.openxmlformats.org/officeDocument/2006/relationships/hyperlink" Target="https://www.ncbi.nlm.nih.gov/pubmed/22427576Poulter%20JA%20et.al%202012" TargetMode="External"/><Relationship Id="rId253" Type="http://schemas.openxmlformats.org/officeDocument/2006/relationships/hyperlink" Target="https://www.ncbi.nlm.nih.gov/pubmed/31452356Li%20W%20et.al%202019" TargetMode="External"/><Relationship Id="rId295" Type="http://schemas.openxmlformats.org/officeDocument/2006/relationships/hyperlink" Target="https://pubmed.ncbi.nlm.nih.gov/34738848/Gang%20Zou%20et.al%202022" TargetMode="External"/><Relationship Id="rId309" Type="http://schemas.openxmlformats.org/officeDocument/2006/relationships/hyperlink" Target="https://pubmed.ncbi.nlm.nih.gov/37252707/You%20Wang%20et.al%202023" TargetMode="External"/><Relationship Id="rId460" Type="http://schemas.openxmlformats.org/officeDocument/2006/relationships/hyperlink" Target="https://franklin.genoox.com/clinical-db/variant/sv/chr7-120840027-120857820-DEL-hg38" TargetMode="External"/><Relationship Id="rId516" Type="http://schemas.openxmlformats.org/officeDocument/2006/relationships/hyperlink" Target="https://pubmed.ncbi.nlm.nih.gov/37451565/You%20Wang%20et.al%202023" TargetMode="External"/><Relationship Id="rId48" Type="http://schemas.openxmlformats.org/officeDocument/2006/relationships/hyperlink" Target="https://www.ncbi.nlm.nih.gov/pubmed/30452590Li%20JK1,%20Li%20Y%20et.%20Al%202018" TargetMode="External"/><Relationship Id="rId113" Type="http://schemas.openxmlformats.org/officeDocument/2006/relationships/hyperlink" Target="https://pubmed.ncbi.nlm.nih.gov/33907885/Wenmin%20Sun%20et.al%202021" TargetMode="External"/><Relationship Id="rId320" Type="http://schemas.openxmlformats.org/officeDocument/2006/relationships/hyperlink" Target="https://pubmed.ncbi.nlm.nih.gov/34432746/JIAO%20LYU%20etl.al%202021" TargetMode="External"/><Relationship Id="rId558" Type="http://schemas.openxmlformats.org/officeDocument/2006/relationships/hyperlink" Target="https://franklin.genoox.com/clinical-db/variant/snp/chr7-120788772-C-T-hg38" TargetMode="External"/><Relationship Id="rId155" Type="http://schemas.openxmlformats.org/officeDocument/2006/relationships/hyperlink" Target="https://www.ncbi.nlm.nih.gov/pmc/articles/PMC2820188/James%20A.%20Poulter%20et.al%202010" TargetMode="External"/><Relationship Id="rId197" Type="http://schemas.openxmlformats.org/officeDocument/2006/relationships/hyperlink" Target="https://www.ncbi.nlm.nih.gov/pubmed/21334594Kondo%20H%20et.al%202011" TargetMode="External"/><Relationship Id="rId362" Type="http://schemas.openxmlformats.org/officeDocument/2006/relationships/hyperlink" Target="https://pubmed.ncbi.nlm.nih.gov/36980859/Zixuan%20Jiang%20et.al%202023" TargetMode="External"/><Relationship Id="rId418" Type="http://schemas.openxmlformats.org/officeDocument/2006/relationships/hyperlink" Target="https://franklin.genoox.com/clinical-db/variant/snp/chr7-120838821-C-T-hg38" TargetMode="External"/><Relationship Id="rId625" Type="http://schemas.openxmlformats.org/officeDocument/2006/relationships/hyperlink" Target="https://franklin.genoox.com/clinical-db/variant/snp/chr7-120838830-C-T-hg38" TargetMode="External"/><Relationship Id="rId222" Type="http://schemas.openxmlformats.org/officeDocument/2006/relationships/hyperlink" Target="https://www.ncbi.nlm.nih.gov/pubmed/28002565Seo%20SH%20et.al%202016" TargetMode="External"/><Relationship Id="rId264" Type="http://schemas.openxmlformats.org/officeDocument/2006/relationships/hyperlink" Target="https://www.ncbi.nlm.nih.gov/pubmed/31513438Yuan%20y%20et.al%202019" TargetMode="External"/><Relationship Id="rId471" Type="http://schemas.openxmlformats.org/officeDocument/2006/relationships/hyperlink" Target="https://pubmed.ncbi.nlm.nih.gov/25250762/Moran%20Gal%20et.al%202014" TargetMode="External"/><Relationship Id="rId17" Type="http://schemas.openxmlformats.org/officeDocument/2006/relationships/hyperlink" Target="https://pubmed.ncbi.nlm.nih.gov/30097784/Yian%20Li%20et.al%202018" TargetMode="External"/><Relationship Id="rId59" Type="http://schemas.openxmlformats.org/officeDocument/2006/relationships/hyperlink" Target="https://www.ncbi.nlm.nih.gov/pubmed/30452590Li%20JK1,%20Li%20Y%20et.%20Al%202018" TargetMode="External"/><Relationship Id="rId124" Type="http://schemas.openxmlformats.org/officeDocument/2006/relationships/hyperlink" Target="https://pubmed.ncbi.nlm.nih.gov/33907885/Wenmin%20Sun%20et.al%202021" TargetMode="External"/><Relationship Id="rId527" Type="http://schemas.openxmlformats.org/officeDocument/2006/relationships/hyperlink" Target="https://pubmed.ncbi.nlm.nih.gov/38030997/Jiayu%20Li%20et.al%202023" TargetMode="External"/><Relationship Id="rId569" Type="http://schemas.openxmlformats.org/officeDocument/2006/relationships/hyperlink" Target="https://franklin.genoox.com/clinical-db/variant/snp/chr7-120788881-A-AT-hg38" TargetMode="External"/><Relationship Id="rId70" Type="http://schemas.openxmlformats.org/officeDocument/2006/relationships/hyperlink" Target="https://www.ncbi.nlm.nih.gov/pubmed/30452590Li%20JK1,%20Li%20Y%20et.%20Al%202018" TargetMode="External"/><Relationship Id="rId166" Type="http://schemas.openxmlformats.org/officeDocument/2006/relationships/hyperlink" Target="https://www.ncbi.nlm.nih.gov/pmc/articles/PMC3087453/Huiqin%20Yang%20et.al%202011" TargetMode="External"/><Relationship Id="rId331" Type="http://schemas.openxmlformats.org/officeDocument/2006/relationships/hyperlink" Target="https://pubmed.ncbi.nlm.nih.gov/34924743/Jia%20Luo%20et.al%202021" TargetMode="External"/><Relationship Id="rId373" Type="http://schemas.openxmlformats.org/officeDocument/2006/relationships/hyperlink" Target="https://franklin.genoox.com/clinical-db/variant/snp/chr7-120788813-T-G-hg38" TargetMode="External"/><Relationship Id="rId429" Type="http://schemas.openxmlformats.org/officeDocument/2006/relationships/hyperlink" Target="https://franklin.genoox.com/clinical-db/variant/snp/chr7-120838891-C-CA-hg38" TargetMode="External"/><Relationship Id="rId580" Type="http://schemas.openxmlformats.org/officeDocument/2006/relationships/hyperlink" Target="https://franklin.genoox.com/clinical-db/variant/snp/chr7-120806595-C-T-hg38" TargetMode="External"/><Relationship Id="rId636" Type="http://schemas.openxmlformats.org/officeDocument/2006/relationships/hyperlink" Target="https://franklin.genoox.com/clinical-db/variant/snp/chr7-120840025-A-G-hg38" TargetMode="External"/><Relationship Id="rId1" Type="http://schemas.openxmlformats.org/officeDocument/2006/relationships/hyperlink" Target="https://pubmed.ncbi.nlm.nih.gov/31237656/Chonglin%20Chen%20et.al%202019" TargetMode="External"/><Relationship Id="rId233" Type="http://schemas.openxmlformats.org/officeDocument/2006/relationships/hyperlink" Target="https://www.ncbi.nlm.nih.gov/pubmed/28867931Huang%20XY%20et.al%202017" TargetMode="External"/><Relationship Id="rId440" Type="http://schemas.openxmlformats.org/officeDocument/2006/relationships/hyperlink" Target="https://franklin.genoox.com/clinical-db/variant/snp/chr7-120856763-T-C-hg38" TargetMode="External"/><Relationship Id="rId28" Type="http://schemas.openxmlformats.org/officeDocument/2006/relationships/hyperlink" Target="https://pubmed.ncbi.nlm.nih.gov/27316669/Ganeswara%20Rao%20Musada%20et.al%202016" TargetMode="External"/><Relationship Id="rId275" Type="http://schemas.openxmlformats.org/officeDocument/2006/relationships/hyperlink" Target="https://pubmed.ncbi.nlm.nih.gov/35876299/Ning%20Qu%20et.al%202022" TargetMode="External"/><Relationship Id="rId300" Type="http://schemas.openxmlformats.org/officeDocument/2006/relationships/hyperlink" Target="https://pubmed.ncbi.nlm.nih.gov/37252707/You%20Wang%20et.al%202023" TargetMode="External"/><Relationship Id="rId482" Type="http://schemas.openxmlformats.org/officeDocument/2006/relationships/hyperlink" Target="https://pubmed.ncbi.nlm.nih.gov/38881609/Hiroyuki%20Kondo%20et.al%202024" TargetMode="External"/><Relationship Id="rId538" Type="http://schemas.openxmlformats.org/officeDocument/2006/relationships/hyperlink" Target="https://pubmed.ncbi.nlm.nih.gov/39903177/Fulya%20Yaylac&#305;o&#728;%20glu%20Tuncay%20et.al%202025" TargetMode="External"/><Relationship Id="rId81" Type="http://schemas.openxmlformats.org/officeDocument/2006/relationships/hyperlink" Target="https://www.ncbi.nlm.nih.gov/pubmed/30452590Li%20JK1,%20Li%20Y%20et.%20Al%202018" TargetMode="External"/><Relationship Id="rId135" Type="http://schemas.openxmlformats.org/officeDocument/2006/relationships/hyperlink" Target="https://pubmed.ncbi.nlm.nih.gov/33907885/Wenmin%20Sun%20et.al%202021" TargetMode="External"/><Relationship Id="rId177" Type="http://schemas.openxmlformats.org/officeDocument/2006/relationships/hyperlink" Target="https://www.ncbi.nlm.nih.gov/pubmed/20159111Nikopoulos%20K%20et.al%202010" TargetMode="External"/><Relationship Id="rId342" Type="http://schemas.openxmlformats.org/officeDocument/2006/relationships/hyperlink" Target="https://pubmed.ncbi.nlm.nih.gov/36453149/Rulian%20Zhao%20et.al%202023" TargetMode="External"/><Relationship Id="rId384" Type="http://schemas.openxmlformats.org/officeDocument/2006/relationships/hyperlink" Target="https://franklin.genoox.com/clinical-db/variant/snp/chr7-120806602-G-T-hg38" TargetMode="External"/><Relationship Id="rId591" Type="http://schemas.openxmlformats.org/officeDocument/2006/relationships/hyperlink" Target="https://franklin.genoox.com/clinical-db/variant/snp/chr7-120810502-ATATCTAGGT-A-hg38" TargetMode="External"/><Relationship Id="rId605" Type="http://schemas.openxmlformats.org/officeDocument/2006/relationships/hyperlink" Target="https://franklin.genoox.com/clinical-db/variant/snp/chr7-120810529-C-A-hg38" TargetMode="External"/><Relationship Id="rId202" Type="http://schemas.openxmlformats.org/officeDocument/2006/relationships/hyperlink" Target="https://www.ncbi.nlm.nih.gov/pubmed/22427576Poulter%20JA%20et.al%202012" TargetMode="External"/><Relationship Id="rId244" Type="http://schemas.openxmlformats.org/officeDocument/2006/relationships/hyperlink" Target="https://www.ncbi.nlm.nih.gov/pubmed/29181528Tang%20M%20et.al%202017" TargetMode="External"/><Relationship Id="rId647" Type="http://schemas.openxmlformats.org/officeDocument/2006/relationships/hyperlink" Target="https://franklin.genoox.com/clinical-db/variant/sv/chr7-120787320-120858144-DEL-hg38" TargetMode="External"/><Relationship Id="rId39" Type="http://schemas.openxmlformats.org/officeDocument/2006/relationships/hyperlink" Target="https://www.ncbi.nlm.nih.gov/pubmed/25711638Salvo%20J%20et.al%202015" TargetMode="External"/><Relationship Id="rId286" Type="http://schemas.openxmlformats.org/officeDocument/2006/relationships/hyperlink" Target="https://pubmed.ncbi.nlm.nih.gov/36411543/Jianbo%20Mao%20et.al%202022" TargetMode="External"/><Relationship Id="rId451" Type="http://schemas.openxmlformats.org/officeDocument/2006/relationships/hyperlink" Target="https://franklin.genoox.com/clinical-db/variant/snp/chr7-120856763-T-C-hg38" TargetMode="External"/><Relationship Id="rId493" Type="http://schemas.openxmlformats.org/officeDocument/2006/relationships/hyperlink" Target="https://pubmed.ncbi.nlm.nih.gov/38424652/Yuqiao%20Ju%20et.al%202024" TargetMode="External"/><Relationship Id="rId507" Type="http://schemas.openxmlformats.org/officeDocument/2006/relationships/hyperlink" Target="https://pubmed.ncbi.nlm.nih.gov/38280677/YUQIAO%20JU%20et.al%202024" TargetMode="External"/><Relationship Id="rId549" Type="http://schemas.openxmlformats.org/officeDocument/2006/relationships/hyperlink" Target="https://pubmed.ncbi.nlm.nih.gov/39918476/Sarah%20van%20der%20Ende%20et.al%202025" TargetMode="External"/><Relationship Id="rId50" Type="http://schemas.openxmlformats.org/officeDocument/2006/relationships/hyperlink" Target="https://www.ncbi.nlm.nih.gov/pubmed/30452590Li%20JK1,%20Li%20Y%20et.%20Al%202018" TargetMode="External"/><Relationship Id="rId104" Type="http://schemas.openxmlformats.org/officeDocument/2006/relationships/hyperlink" Target="https://pubmed.ncbi.nlm.nih.gov/33907885/Wenmin%20Sun%20et.al%202021" TargetMode="External"/><Relationship Id="rId146" Type="http://schemas.openxmlformats.org/officeDocument/2006/relationships/hyperlink" Target="https://pubmed.ncbi.nlm.nih.gov/33907885/Wenmin%20Sun%20et.al%202021" TargetMode="External"/><Relationship Id="rId188" Type="http://schemas.openxmlformats.org/officeDocument/2006/relationships/hyperlink" Target="https://www.ncbi.nlm.nih.gov/pubmed/20159111Nikopoulos%20K%20et.al%202010" TargetMode="External"/><Relationship Id="rId311" Type="http://schemas.openxmlformats.org/officeDocument/2006/relationships/hyperlink" Target="https://pubmed.ncbi.nlm.nih.gov/34445920/Zhen%20Song%20et.al%202022" TargetMode="External"/><Relationship Id="rId353" Type="http://schemas.openxmlformats.org/officeDocument/2006/relationships/hyperlink" Target="https://pubmed.ncbi.nlm.nih.gov/34077673/Chen%20Chen%20et.al%202021" TargetMode="External"/><Relationship Id="rId395" Type="http://schemas.openxmlformats.org/officeDocument/2006/relationships/hyperlink" Target="https://franklin.genoox.com/clinical-db/variant/snp/chr7-120806679-C-A-hg38" TargetMode="External"/><Relationship Id="rId409" Type="http://schemas.openxmlformats.org/officeDocument/2006/relationships/hyperlink" Target="https://franklin.genoox.com/clinical-db/variant/snp/chr7-120815793-CT-C-hg38" TargetMode="External"/><Relationship Id="rId560" Type="http://schemas.openxmlformats.org/officeDocument/2006/relationships/hyperlink" Target="https://franklin.genoox.com/clinical-db/variant/snp/chr7-120788772-C-T-hg38" TargetMode="External"/><Relationship Id="rId92" Type="http://schemas.openxmlformats.org/officeDocument/2006/relationships/hyperlink" Target="https://www.ncbi.nlm.nih.gov/pubmed/30452590Li%20JK1,%20Li%20Y%20et.%20Al%202018" TargetMode="External"/><Relationship Id="rId213" Type="http://schemas.openxmlformats.org/officeDocument/2006/relationships/hyperlink" Target="https://www.ncbi.nlm.nih.gov/pubmed/22427576Poulter%20JA%20et.al%202012" TargetMode="External"/><Relationship Id="rId420" Type="http://schemas.openxmlformats.org/officeDocument/2006/relationships/hyperlink" Target="https://franklin.genoox.com/clinical-db/variant/snp/chr7-120838826-A-C-hg38" TargetMode="External"/><Relationship Id="rId616" Type="http://schemas.openxmlformats.org/officeDocument/2006/relationships/hyperlink" Target="https://franklin.genoox.com/clinical-db/variant/snp/chr7-120815744-A-C-hg38" TargetMode="External"/><Relationship Id="rId255" Type="http://schemas.openxmlformats.org/officeDocument/2006/relationships/hyperlink" Target="https://www.ncbi.nlm.nih.gov/pubmed/31452356Li%20W%20et.al%202019" TargetMode="External"/><Relationship Id="rId297" Type="http://schemas.openxmlformats.org/officeDocument/2006/relationships/hyperlink" Target="https://pubmed.ncbi.nlm.nih.gov/34738848/Gang%20Zou%20et.al%202022" TargetMode="External"/><Relationship Id="rId462" Type="http://schemas.openxmlformats.org/officeDocument/2006/relationships/hyperlink" Target="https://franklin.genoox.com/clinical-db/variant/sv/chr7-120787320-120858144-DEL-hg38" TargetMode="External"/><Relationship Id="rId518" Type="http://schemas.openxmlformats.org/officeDocument/2006/relationships/hyperlink" Target="https://pubmed.ncbi.nlm.nih.gov/37451565/You%20Wang%20et.al%202023" TargetMode="External"/><Relationship Id="rId115" Type="http://schemas.openxmlformats.org/officeDocument/2006/relationships/hyperlink" Target="https://pubmed.ncbi.nlm.nih.gov/33907885/Wenmin%20Sun%20et.al%202021" TargetMode="External"/><Relationship Id="rId157" Type="http://schemas.openxmlformats.org/officeDocument/2006/relationships/hyperlink" Target="https://www.ncbi.nlm.nih.gov/pmc/articles/PMC2820188/James%20A.%20Poulter%20et.al%202010" TargetMode="External"/><Relationship Id="rId322" Type="http://schemas.openxmlformats.org/officeDocument/2006/relationships/hyperlink" Target="https://pubmed.ncbi.nlm.nih.gov/34860240/Tianchang%20Tao%20et.al%202021" TargetMode="External"/><Relationship Id="rId364" Type="http://schemas.openxmlformats.org/officeDocument/2006/relationships/hyperlink" Target="https://www.ncbi.nlm.nih.gov/pubmed/29181528Tang%20M%20et.al%202017" TargetMode="External"/><Relationship Id="rId61" Type="http://schemas.openxmlformats.org/officeDocument/2006/relationships/hyperlink" Target="https://www.ncbi.nlm.nih.gov/pubmed/30452590Li%20JK1,%20Li%20Y%20et.%20Al%202018" TargetMode="External"/><Relationship Id="rId199" Type="http://schemas.openxmlformats.org/officeDocument/2006/relationships/hyperlink" Target="https://www.ncbi.nlm.nih.gov/pubmed/21334594Kondo%20H%20et.al%202011" TargetMode="External"/><Relationship Id="rId571" Type="http://schemas.openxmlformats.org/officeDocument/2006/relationships/hyperlink" Target="https://franklin.genoox.com/clinical-db/variant/snp/chr7-120788881-A-AT-hg38" TargetMode="External"/><Relationship Id="rId627" Type="http://schemas.openxmlformats.org/officeDocument/2006/relationships/hyperlink" Target="https://franklin.genoox.com/clinical-db/variant/snp/chr7-120838830-C-T-hg38" TargetMode="External"/><Relationship Id="rId19" Type="http://schemas.openxmlformats.org/officeDocument/2006/relationships/hyperlink" Target="https://pubmed.ncbi.nlm.nih.gov/30097784/Yian%20Li%20et.al%202018" TargetMode="External"/><Relationship Id="rId224" Type="http://schemas.openxmlformats.org/officeDocument/2006/relationships/hyperlink" Target="https://www.ncbi.nlm.nih.gov/pubmed/28002565Seo%20SH%20et.al%202016" TargetMode="External"/><Relationship Id="rId266" Type="http://schemas.openxmlformats.org/officeDocument/2006/relationships/hyperlink" Target="https://www.ncbi.nlm.nih.gov/pubmed/31513438Yuan%20y%20et.al%202019" TargetMode="External"/><Relationship Id="rId431" Type="http://schemas.openxmlformats.org/officeDocument/2006/relationships/hyperlink" Target="https://franklin.genoox.com/clinical-db/variant/snp/chr7-120840080-AG-A-hg38" TargetMode="External"/><Relationship Id="rId473" Type="http://schemas.openxmlformats.org/officeDocument/2006/relationships/hyperlink" Target="https://pubmed.ncbi.nlm.nih.gov/25250762/Moran%20Gal%20et.al%202014" TargetMode="External"/><Relationship Id="rId529" Type="http://schemas.openxmlformats.org/officeDocument/2006/relationships/hyperlink" Target="https://pubmed.ncbi.nlm.nih.gov/38111929/Shuang%20Zhang%20et.al%202023" TargetMode="External"/><Relationship Id="rId30" Type="http://schemas.openxmlformats.org/officeDocument/2006/relationships/hyperlink" Target="https://pubmed.ncbi.nlm.nih.gov/27316669/Ganeswara%20Rao%20Musada%20et.al%202016" TargetMode="External"/><Relationship Id="rId126" Type="http://schemas.openxmlformats.org/officeDocument/2006/relationships/hyperlink" Target="https://pubmed.ncbi.nlm.nih.gov/33907885/Wenmin%20Sun%20et.al%202021" TargetMode="External"/><Relationship Id="rId168" Type="http://schemas.openxmlformats.org/officeDocument/2006/relationships/hyperlink" Target="https://www.ncbi.nlm.nih.gov/pmc/articles/PMC3087453/Huiqin%20Yang%20et.al%202011" TargetMode="External"/><Relationship Id="rId333" Type="http://schemas.openxmlformats.org/officeDocument/2006/relationships/hyperlink" Target="https://pubmed.ncbi.nlm.nih.gov/35277167/Handong%20Dan%20et.al%202022" TargetMode="External"/><Relationship Id="rId540" Type="http://schemas.openxmlformats.org/officeDocument/2006/relationships/hyperlink" Target="https://pubmed.ncbi.nlm.nih.gov/39903177/Fulya%20Yaylac&#305;o&#728;%20glu%20Tuncay%20et.al%202025" TargetMode="External"/><Relationship Id="rId72" Type="http://schemas.openxmlformats.org/officeDocument/2006/relationships/hyperlink" Target="https://www.ncbi.nlm.nih.gov/pubmed/30452590Li%20JK1,%20Li%20Y%20et.%20Al%202018" TargetMode="External"/><Relationship Id="rId375" Type="http://schemas.openxmlformats.org/officeDocument/2006/relationships/hyperlink" Target="https://franklin.genoox.com/clinical-db/variant/snp/chr7-120788821-A-T-hg38" TargetMode="External"/><Relationship Id="rId582" Type="http://schemas.openxmlformats.org/officeDocument/2006/relationships/hyperlink" Target="https://franklin.genoox.com/clinical-db/variant/snp/chr7-120806610-C-CT-hg38" TargetMode="External"/><Relationship Id="rId638" Type="http://schemas.openxmlformats.org/officeDocument/2006/relationships/hyperlink" Target="https://franklin.genoox.com/clinical-db/variant/snp/chr7-120840025-A-G-hg38" TargetMode="External"/><Relationship Id="rId3" Type="http://schemas.openxmlformats.org/officeDocument/2006/relationships/hyperlink" Target="https://pubmed.ncbi.nlm.nih.gov/31237656/Chonglin%20Chen%20et.al%202019" TargetMode="External"/><Relationship Id="rId235" Type="http://schemas.openxmlformats.org/officeDocument/2006/relationships/hyperlink" Target="https://www.ncbi.nlm.nih.gov/pubmed/28867931Huang%20XY%20et.al%202017" TargetMode="External"/><Relationship Id="rId277" Type="http://schemas.openxmlformats.org/officeDocument/2006/relationships/hyperlink" Target="https://pubmed.ncbi.nlm.nih.gov/35876299/Ning%20Qu%20et.al%202022" TargetMode="External"/><Relationship Id="rId400" Type="http://schemas.openxmlformats.org/officeDocument/2006/relationships/hyperlink" Target="https://franklin.genoox.com/clinical-db/variant/snp/chr7-120810494-A-C-hg38" TargetMode="External"/><Relationship Id="rId442" Type="http://schemas.openxmlformats.org/officeDocument/2006/relationships/hyperlink" Target="https://franklin.genoox.com/clinical-db/variant/snp/chr7-120856763-T-C-hg38" TargetMode="External"/><Relationship Id="rId484" Type="http://schemas.openxmlformats.org/officeDocument/2006/relationships/hyperlink" Target="https://pubmed.ncbi.nlm.nih.gov/38881609/Hiroyuki%20Kondo%20et.al%202024" TargetMode="External"/><Relationship Id="rId137" Type="http://schemas.openxmlformats.org/officeDocument/2006/relationships/hyperlink" Target="https://pubmed.ncbi.nlm.nih.gov/33907885/Wenmin%20Sun%20et.al%202021" TargetMode="External"/><Relationship Id="rId302" Type="http://schemas.openxmlformats.org/officeDocument/2006/relationships/hyperlink" Target="https://pubmed.ncbi.nlm.nih.gov/37252707/You%20Wang%20et.al%202023" TargetMode="External"/><Relationship Id="rId344" Type="http://schemas.openxmlformats.org/officeDocument/2006/relationships/hyperlink" Target="https://pubmed.ncbi.nlm.nih.gov/36453149/Rulian%20Zhao%20et.al%202023" TargetMode="External"/><Relationship Id="rId41" Type="http://schemas.openxmlformats.org/officeDocument/2006/relationships/hyperlink" Target="https://www.ncbi.nlm.nih.gov/pubmed/25711638Salvo%20J%20et.al%202015" TargetMode="External"/><Relationship Id="rId83" Type="http://schemas.openxmlformats.org/officeDocument/2006/relationships/hyperlink" Target="https://www.ncbi.nlm.nih.gov/pubmed/30452590Li%20JK1,%20Li%20Y%20et.%20Al%202018" TargetMode="External"/><Relationship Id="rId179" Type="http://schemas.openxmlformats.org/officeDocument/2006/relationships/hyperlink" Target="https://www.ncbi.nlm.nih.gov/pubmed/20159111Nikopoulos%20K%20et.al%202010" TargetMode="External"/><Relationship Id="rId386" Type="http://schemas.openxmlformats.org/officeDocument/2006/relationships/hyperlink" Target="https://franklin.genoox.com/clinical-db/variant/snp/chr7-120806627-T-TG-hg38" TargetMode="External"/><Relationship Id="rId551" Type="http://schemas.openxmlformats.org/officeDocument/2006/relationships/hyperlink" Target="https://franklin.genoox.com/clinical-db/variant/snp/chr7-120788548-G-A-hg38" TargetMode="External"/><Relationship Id="rId593" Type="http://schemas.openxmlformats.org/officeDocument/2006/relationships/hyperlink" Target="https://franklin.genoox.com/clinical-db/variant/snp/chr7-120810512-A-T-hg38" TargetMode="External"/><Relationship Id="rId607" Type="http://schemas.openxmlformats.org/officeDocument/2006/relationships/hyperlink" Target="https://franklin.genoox.com/clinical-db/variant/snp/chr7-120810545-A-ACCATAT-hg38" TargetMode="External"/><Relationship Id="rId649" Type="http://schemas.openxmlformats.org/officeDocument/2006/relationships/hyperlink" Target="https://franklin.genoox.com/clinical-db/variant/sv/chr7-120787320-120788897-DEL-hg38?app=acmg-classification-sv" TargetMode="External"/><Relationship Id="rId190" Type="http://schemas.openxmlformats.org/officeDocument/2006/relationships/hyperlink" Target="https://www.ncbi.nlm.nih.gov/pubmed/20159111Nikopoulos%20K%20et.al%202010" TargetMode="External"/><Relationship Id="rId204" Type="http://schemas.openxmlformats.org/officeDocument/2006/relationships/hyperlink" Target="https://www.ncbi.nlm.nih.gov/pubmed/22427576Poulter%20JA%20et.al%202012" TargetMode="External"/><Relationship Id="rId246" Type="http://schemas.openxmlformats.org/officeDocument/2006/relationships/hyperlink" Target="https://www.ncbi.nlm.nih.gov/pubmed/29181528Tang%20M%20et.al%202017" TargetMode="External"/><Relationship Id="rId288" Type="http://schemas.openxmlformats.org/officeDocument/2006/relationships/hyperlink" Target="https://pubmed.ncbi.nlm.nih.gov/36411543/Jianbo%20Mao%20et.al%202022" TargetMode="External"/><Relationship Id="rId411" Type="http://schemas.openxmlformats.org/officeDocument/2006/relationships/hyperlink" Target="https://franklin.genoox.com/clinical-db/variant/snp/chr7-120815796-C-T-hg38" TargetMode="External"/><Relationship Id="rId453" Type="http://schemas.openxmlformats.org/officeDocument/2006/relationships/hyperlink" Target="https://franklin.genoox.com/clinical-db/variant/snp/chr7-120856763-T-C-hg38" TargetMode="External"/><Relationship Id="rId509" Type="http://schemas.openxmlformats.org/officeDocument/2006/relationships/hyperlink" Target="https://pubmed.ncbi.nlm.nih.gov/38280677/YUQIAO%20JU%20et.al%202024" TargetMode="External"/><Relationship Id="rId106" Type="http://schemas.openxmlformats.org/officeDocument/2006/relationships/hyperlink" Target="https://pubmed.ncbi.nlm.nih.gov/33907885/Wenmin%20Sun%20et.al%202021" TargetMode="External"/><Relationship Id="rId313" Type="http://schemas.openxmlformats.org/officeDocument/2006/relationships/hyperlink" Target="https://franklin.genoox.com/clinical-db/variant/snp/chr7-120838843-G-GAAACAGC-hg38" TargetMode="External"/><Relationship Id="rId495" Type="http://schemas.openxmlformats.org/officeDocument/2006/relationships/hyperlink" Target="https://pubmed.ncbi.nlm.nih.gov/38424652/Yuqiao%20Ju%20et.al%202024" TargetMode="External"/><Relationship Id="rId10" Type="http://schemas.openxmlformats.org/officeDocument/2006/relationships/hyperlink" Target="https://pubmed.ncbi.nlm.nih.gov/31299183/Zhirong%20wang%20et.al%202019" TargetMode="External"/><Relationship Id="rId52" Type="http://schemas.openxmlformats.org/officeDocument/2006/relationships/hyperlink" Target="https://www.ncbi.nlm.nih.gov/pubmed/30452590Li%20JK1,%20Li%20Y%20et.%20Al%202018" TargetMode="External"/><Relationship Id="rId94" Type="http://schemas.openxmlformats.org/officeDocument/2006/relationships/hyperlink" Target="https://www.ncbi.nlm.nih.gov/pubmed/30452590Li%20JK1,%20Li%20Y%20et.%20Al%202018" TargetMode="External"/><Relationship Id="rId148" Type="http://schemas.openxmlformats.org/officeDocument/2006/relationships/hyperlink" Target="https://pubmed.ncbi.nlm.nih.gov/33907885/Wenmin%20Sun%20et.al%202021" TargetMode="External"/><Relationship Id="rId355" Type="http://schemas.openxmlformats.org/officeDocument/2006/relationships/hyperlink" Target="https://pubmed.ncbi.nlm.nih.gov/34077673/Chen%20Chen%20et.al%202021" TargetMode="External"/><Relationship Id="rId397" Type="http://schemas.openxmlformats.org/officeDocument/2006/relationships/hyperlink" Target="https://franklin.genoox.com/clinical-db/variant/snp/chr7-120806684-G-T-hg38" TargetMode="External"/><Relationship Id="rId520" Type="http://schemas.openxmlformats.org/officeDocument/2006/relationships/hyperlink" Target="https://pubmed.ncbi.nlm.nih.gov/37451565/You%20Wang%20et.al%202023" TargetMode="External"/><Relationship Id="rId562" Type="http://schemas.openxmlformats.org/officeDocument/2006/relationships/hyperlink" Target="https://franklin.genoox.com/clinical-db/variant/snp/chr7-120788801-C-G-hg38?app=acmg-classification" TargetMode="External"/><Relationship Id="rId618" Type="http://schemas.openxmlformats.org/officeDocument/2006/relationships/hyperlink" Target="https://franklin.genoox.com/clinical-db/variant/snp/chr7-120815751-C-T-hg38" TargetMode="External"/><Relationship Id="rId215" Type="http://schemas.openxmlformats.org/officeDocument/2006/relationships/hyperlink" Target="https://www.ncbi.nlm.nih.gov/pubmed/22427576Poulter%20JA%20et.al%202012" TargetMode="External"/><Relationship Id="rId257" Type="http://schemas.openxmlformats.org/officeDocument/2006/relationships/hyperlink" Target="https://www.ncbi.nlm.nih.gov/pubmed/31513438Yuan%20y%20et.al%202019" TargetMode="External"/><Relationship Id="rId422" Type="http://schemas.openxmlformats.org/officeDocument/2006/relationships/hyperlink" Target="https://franklin.genoox.com/clinical-db/variant/snp/chr7-120838868-G-A-hg38" TargetMode="External"/><Relationship Id="rId464" Type="http://schemas.openxmlformats.org/officeDocument/2006/relationships/hyperlink" Target="https://franklin.genoox.com/clinical-db/variant/sv/chr7-120787320-120858144-DEL-hg38" TargetMode="External"/><Relationship Id="rId299" Type="http://schemas.openxmlformats.org/officeDocument/2006/relationships/hyperlink" Target="https://pubmed.ncbi.nlm.nih.gov/34738848/Gang%20Zou%20et.al%202022" TargetMode="External"/><Relationship Id="rId63" Type="http://schemas.openxmlformats.org/officeDocument/2006/relationships/hyperlink" Target="https://www.ncbi.nlm.nih.gov/pubmed/30452590Li%20JK1,%20Li%20Y%20et.%20Al%202018" TargetMode="External"/><Relationship Id="rId159" Type="http://schemas.openxmlformats.org/officeDocument/2006/relationships/hyperlink" Target="https://www.ncbi.nlm.nih.gov/pmc/articles/PMC2820188/James%20A.%20Poulter%20et.al%202010" TargetMode="External"/><Relationship Id="rId366" Type="http://schemas.openxmlformats.org/officeDocument/2006/relationships/hyperlink" Target="https://pubmed.ncbi.nlm.nih.gov/33907885/Wenmin%20Sun%20et.al%202021" TargetMode="External"/><Relationship Id="rId573" Type="http://schemas.openxmlformats.org/officeDocument/2006/relationships/hyperlink" Target="https://franklin.genoox.com/clinical-db/variant/snp/chr7-120788896-C-T-hg38" TargetMode="External"/><Relationship Id="rId226" Type="http://schemas.openxmlformats.org/officeDocument/2006/relationships/hyperlink" Target="https://www.ncbi.nlm.nih.gov/pubmed/28211206Schatz%20P%20et.al%202017" TargetMode="External"/><Relationship Id="rId433" Type="http://schemas.openxmlformats.org/officeDocument/2006/relationships/hyperlink" Target="https://franklin.genoox.com/clinical-db/variant/snp/chr7-120840099-A-T-hg38" TargetMode="External"/><Relationship Id="rId640" Type="http://schemas.openxmlformats.org/officeDocument/2006/relationships/hyperlink" Target="https://franklin.genoox.com/clinical-db/variant/snp/chr7-120840030-G-A-hg38" TargetMode="External"/><Relationship Id="rId74" Type="http://schemas.openxmlformats.org/officeDocument/2006/relationships/hyperlink" Target="https://www.ncbi.nlm.nih.gov/pubmed/30452590Li%20JK1,%20Li%20Y%20et.%20Al%202018" TargetMode="External"/><Relationship Id="rId377" Type="http://schemas.openxmlformats.org/officeDocument/2006/relationships/hyperlink" Target="https://franklin.genoox.com/clinical-db/variant/snp/chr7-120788821-A-G-hg38" TargetMode="External"/><Relationship Id="rId500" Type="http://schemas.openxmlformats.org/officeDocument/2006/relationships/hyperlink" Target="https://pubmed.ncbi.nlm.nih.gov/38424652/Yuqiao%20Ju%20et.al%202024" TargetMode="External"/><Relationship Id="rId584" Type="http://schemas.openxmlformats.org/officeDocument/2006/relationships/hyperlink" Target="https://franklin.genoox.com/clinical-db/variant/snp/chr7-120806685-C-T-hg38" TargetMode="External"/><Relationship Id="rId5" Type="http://schemas.openxmlformats.org/officeDocument/2006/relationships/hyperlink" Target="https://pubmed.ncbi.nlm.nih.gov/31237656/Chonglin%20Chen%20et.al%202019" TargetMode="External"/><Relationship Id="rId237" Type="http://schemas.openxmlformats.org/officeDocument/2006/relationships/hyperlink" Target="https://www.ncbi.nlm.nih.gov/pubmed/28867931Huang%20XY%20et.al%202017" TargetMode="External"/><Relationship Id="rId444" Type="http://schemas.openxmlformats.org/officeDocument/2006/relationships/hyperlink" Target="https://franklin.genoox.com/clinical-db/variant/snp/chr7-120856763-T-C-hg38" TargetMode="External"/><Relationship Id="rId651" Type="http://schemas.openxmlformats.org/officeDocument/2006/relationships/vmlDrawing" Target="../drawings/vmlDrawing6.vml"/><Relationship Id="rId290" Type="http://schemas.openxmlformats.org/officeDocument/2006/relationships/hyperlink" Target="https://pubmed.ncbi.nlm.nih.gov/36411543/Jianbo%20Mao%20et.al%202022" TargetMode="External"/><Relationship Id="rId304" Type="http://schemas.openxmlformats.org/officeDocument/2006/relationships/hyperlink" Target="https://pubmed.ncbi.nlm.nih.gov/37252707/You%20Wang%20et.al%202023" TargetMode="External"/><Relationship Id="rId388" Type="http://schemas.openxmlformats.org/officeDocument/2006/relationships/hyperlink" Target="https://franklin.genoox.com/clinical-db/variant/snp/chr7-120806627-T-TG-hg38" TargetMode="External"/><Relationship Id="rId511" Type="http://schemas.openxmlformats.org/officeDocument/2006/relationships/hyperlink" Target="https://pubmed.ncbi.nlm.nih.gov/38280677/YUQIAO%20JU%20et.al%202024" TargetMode="External"/><Relationship Id="rId609" Type="http://schemas.openxmlformats.org/officeDocument/2006/relationships/hyperlink" Target="https://franklin.genoox.com/clinical-db/variant/snp/chr7-120815729-C-T-hg38" TargetMode="External"/><Relationship Id="rId85" Type="http://schemas.openxmlformats.org/officeDocument/2006/relationships/hyperlink" Target="https://www.ncbi.nlm.nih.gov/pubmed/30452590Li%20JK1,%20Li%20Y%20et.%20Al%202018" TargetMode="External"/><Relationship Id="rId150" Type="http://schemas.openxmlformats.org/officeDocument/2006/relationships/hyperlink" Target="https://pubmed.ncbi.nlm.nih.gov/33907885/Wenmin%20Sun%20et.al%202021" TargetMode="External"/><Relationship Id="rId595" Type="http://schemas.openxmlformats.org/officeDocument/2006/relationships/hyperlink" Target="https://franklin.genoox.com/clinical-db/variant/snp/chr7-120810512-A-T-hg38" TargetMode="External"/><Relationship Id="rId248" Type="http://schemas.openxmlformats.org/officeDocument/2006/relationships/hyperlink" Target="https://www.ncbi.nlm.nih.gov/pubmed/29181528Tang%20M%20et.al%202017" TargetMode="External"/><Relationship Id="rId455" Type="http://schemas.openxmlformats.org/officeDocument/2006/relationships/hyperlink" Target="https://franklin.genoox.com/clinical-db/variant/sv/chr7-120437365-120450365-DEL" TargetMode="External"/><Relationship Id="rId12" Type="http://schemas.openxmlformats.org/officeDocument/2006/relationships/hyperlink" Target="https://pubmed.ncbi.nlm.nih.gov/31299183/Zhirong%20wang%20et.al%202019" TargetMode="External"/><Relationship Id="rId108" Type="http://schemas.openxmlformats.org/officeDocument/2006/relationships/hyperlink" Target="https://pubmed.ncbi.nlm.nih.gov/33907885/Wenmin%20Sun%20et.al%202021" TargetMode="External"/><Relationship Id="rId315" Type="http://schemas.openxmlformats.org/officeDocument/2006/relationships/hyperlink" Target="https://pubmed.ncbi.nlm.nih.gov/27639845/Stephanie%20C%20Chan%20et.al%202016" TargetMode="External"/><Relationship Id="rId522" Type="http://schemas.openxmlformats.org/officeDocument/2006/relationships/hyperlink" Target="https://pubmed.ncbi.nlm.nih.gov/37451565/You%20Wang%20et.al%202023" TargetMode="External"/><Relationship Id="rId96" Type="http://schemas.openxmlformats.org/officeDocument/2006/relationships/hyperlink" Target="https://www.ncbi.nlm.nih.gov/pubmed/30452590Li%20JK1,%20Li%20Y%20et.%20Al%202018" TargetMode="External"/><Relationship Id="rId161" Type="http://schemas.openxmlformats.org/officeDocument/2006/relationships/hyperlink" Target="https://www.ncbi.nlm.nih.gov/pmc/articles/PMC2820188/James%20A.%20Poulter%20et.al%202010" TargetMode="External"/><Relationship Id="rId399" Type="http://schemas.openxmlformats.org/officeDocument/2006/relationships/hyperlink" Target="https://franklin.genoox.com/clinical-db/variant/snp/chr7-120810494-A-C-hg38" TargetMode="External"/><Relationship Id="rId259" Type="http://schemas.openxmlformats.org/officeDocument/2006/relationships/hyperlink" Target="https://www.ncbi.nlm.nih.gov/pubmed/31513438Yuan%20y%20et.al%202019" TargetMode="External"/><Relationship Id="rId466" Type="http://schemas.openxmlformats.org/officeDocument/2006/relationships/hyperlink" Target="https://pubmed.ncbi.nlm.nih.gov/25250762/Moran%20Gal%20et.al%202014" TargetMode="External"/><Relationship Id="rId23" Type="http://schemas.openxmlformats.org/officeDocument/2006/relationships/hyperlink" Target="https://pubmed.ncbi.nlm.nih.gov/27316669/Ganeswara%20Rao%20Musada%20et.al%202016" TargetMode="External"/><Relationship Id="rId119" Type="http://schemas.openxmlformats.org/officeDocument/2006/relationships/hyperlink" Target="https://pubmed.ncbi.nlm.nih.gov/33907885/Wenmin%20Sun%20et.al%202021" TargetMode="External"/><Relationship Id="rId326" Type="http://schemas.openxmlformats.org/officeDocument/2006/relationships/hyperlink" Target="https://pubmed.ncbi.nlm.nih.gov/34860240/Tianchang%20Tao%20et.al%202021" TargetMode="External"/><Relationship Id="rId533" Type="http://schemas.openxmlformats.org/officeDocument/2006/relationships/hyperlink" Target="https://pubmed.ncbi.nlm.nih.gov/40249952/Manoj%20P.%20Shettigar%20et.al%202025" TargetMode="External"/><Relationship Id="rId172" Type="http://schemas.openxmlformats.org/officeDocument/2006/relationships/hyperlink" Target="https://www.ncbi.nlm.nih.gov/pmc/articles/PMC4169774/Yu%20Xu%20et.al%202014" TargetMode="External"/><Relationship Id="rId477" Type="http://schemas.openxmlformats.org/officeDocument/2006/relationships/hyperlink" Target="https://pubmed.ncbi.nlm.nih.gov/38881609/Hiroyuki%20Kondo%20et.al%202024" TargetMode="External"/><Relationship Id="rId600" Type="http://schemas.openxmlformats.org/officeDocument/2006/relationships/hyperlink" Target="https://franklin.genoox.com/clinical-db/variant/snp/chr7-120810512-A-T-hg38" TargetMode="External"/><Relationship Id="rId337" Type="http://schemas.openxmlformats.org/officeDocument/2006/relationships/hyperlink" Target="https://pubmed.ncbi.nlm.nih.gov/35277167/Handong%20Dan%20et.al%202022" TargetMode="External"/><Relationship Id="rId34" Type="http://schemas.openxmlformats.org/officeDocument/2006/relationships/hyperlink" Target="https://pubmed.ncbi.nlm.nih.gov/27316669/Ganeswara%20Rao%20Musada%20et.al%202016" TargetMode="External"/><Relationship Id="rId544" Type="http://schemas.openxmlformats.org/officeDocument/2006/relationships/hyperlink" Target="https://pubmed.ncbi.nlm.nih.gov/39903177/Fulya%20Yaylac&#305;o&#728;%20glu%20Tuncay%20et.al%202025" TargetMode="External"/><Relationship Id="rId183" Type="http://schemas.openxmlformats.org/officeDocument/2006/relationships/hyperlink" Target="https://www.ncbi.nlm.nih.gov/pubmed/20159111Nikopoulos%20K%20et.al%202010" TargetMode="External"/><Relationship Id="rId390" Type="http://schemas.openxmlformats.org/officeDocument/2006/relationships/hyperlink" Target="https://franklin.genoox.com/clinical-db/variant/snp/chr7-120806627-T-TG-hg38" TargetMode="External"/><Relationship Id="rId404" Type="http://schemas.openxmlformats.org/officeDocument/2006/relationships/hyperlink" Target="https://franklin.genoox.com/clinical-db/variant/snp/chr7-120815737-C-A-hg38" TargetMode="External"/><Relationship Id="rId611" Type="http://schemas.openxmlformats.org/officeDocument/2006/relationships/hyperlink" Target="https://franklin.genoox.com/clinical-db/variant/snp/chr7-120815729-C-T-hg38" TargetMode="External"/><Relationship Id="rId250" Type="http://schemas.openxmlformats.org/officeDocument/2006/relationships/hyperlink" Target="https://www.ncbi.nlm.nih.gov/pubmed/29181528Tang%20M%20et.al%202017" TargetMode="External"/><Relationship Id="rId488" Type="http://schemas.openxmlformats.org/officeDocument/2006/relationships/hyperlink" Target="https://pubmed.ncbi.nlm.nih.gov/38881609/Hiroyuki%20Kondo%20et.al%202024" TargetMode="External"/><Relationship Id="rId45" Type="http://schemas.openxmlformats.org/officeDocument/2006/relationships/hyperlink" Target="https://www.ncbi.nlm.nih.gov/pubmed/30452590Li%20JK1,%20Li%20Y%20et.%20Al%202018" TargetMode="External"/><Relationship Id="rId110" Type="http://schemas.openxmlformats.org/officeDocument/2006/relationships/hyperlink" Target="https://pubmed.ncbi.nlm.nih.gov/33907885/Wenmin%20Sun%20et.al%202021" TargetMode="External"/><Relationship Id="rId348" Type="http://schemas.openxmlformats.org/officeDocument/2006/relationships/hyperlink" Target="https://pubmed.ncbi.nlm.nih.gov/36453149/Rulian%20Zhao%20et.al%202023" TargetMode="External"/><Relationship Id="rId555" Type="http://schemas.openxmlformats.org/officeDocument/2006/relationships/hyperlink" Target="https://franklin.genoox.com/clinical-db/variant/sv/chr7-120788677-120788757-DEL-hg38" TargetMode="External"/><Relationship Id="rId194" Type="http://schemas.openxmlformats.org/officeDocument/2006/relationships/hyperlink" Target="https://www.ncbi.nlm.nih.gov/pubmed/20159111Nikopoulos%20K%20et.al%202010" TargetMode="External"/><Relationship Id="rId208" Type="http://schemas.openxmlformats.org/officeDocument/2006/relationships/hyperlink" Target="https://www.ncbi.nlm.nih.gov/pubmed/22427576Poulter%20JA%20et.al%202012" TargetMode="External"/><Relationship Id="rId415" Type="http://schemas.openxmlformats.org/officeDocument/2006/relationships/hyperlink" Target="https://franklin.genoox.com/clinical-db/variant/snp/chr7-120838820-C-G-hg38" TargetMode="External"/><Relationship Id="rId622" Type="http://schemas.openxmlformats.org/officeDocument/2006/relationships/hyperlink" Target="https://franklin.genoox.com/clinical-db/variant/snp/chr7-120838810-TC-T-hg38" TargetMode="External"/><Relationship Id="rId261" Type="http://schemas.openxmlformats.org/officeDocument/2006/relationships/hyperlink" Target="https://www.ncbi.nlm.nih.gov/pubmed/31513438Yuan%20y%20et.al%202019" TargetMode="External"/><Relationship Id="rId499" Type="http://schemas.openxmlformats.org/officeDocument/2006/relationships/hyperlink" Target="https://pubmed.ncbi.nlm.nih.gov/38424652/Yuqiao%20Ju%20et.al%202024" TargetMode="External"/><Relationship Id="rId56" Type="http://schemas.openxmlformats.org/officeDocument/2006/relationships/hyperlink" Target="https://www.ncbi.nlm.nih.gov/pubmed/30452590Li%20JK1,%20Li%20Y%20et.%20Al%202018" TargetMode="External"/><Relationship Id="rId359" Type="http://schemas.openxmlformats.org/officeDocument/2006/relationships/hyperlink" Target="https://pubmed.ncbi.nlm.nih.gov/35417085/Li%20Peng%20et.al%202022" TargetMode="External"/><Relationship Id="rId566" Type="http://schemas.openxmlformats.org/officeDocument/2006/relationships/hyperlink" Target="https://franklin.genoox.com/clinical-db/variant/snp/chr7-120788877-A-T-hg38" TargetMode="External"/><Relationship Id="rId121" Type="http://schemas.openxmlformats.org/officeDocument/2006/relationships/hyperlink" Target="https://pubmed.ncbi.nlm.nih.gov/33907885/Wenmin%20Sun%20et.al%202021" TargetMode="External"/><Relationship Id="rId219" Type="http://schemas.openxmlformats.org/officeDocument/2006/relationships/hyperlink" Target="https://www.ncbi.nlm.nih.gov/pubmed/23834558Savarese%20M%20et.al%202014" TargetMode="External"/><Relationship Id="rId426" Type="http://schemas.openxmlformats.org/officeDocument/2006/relationships/hyperlink" Target="https://franklin.genoox.com/clinical-db/variant/snp/chr7-120838868-G-A-hg38" TargetMode="External"/><Relationship Id="rId633" Type="http://schemas.openxmlformats.org/officeDocument/2006/relationships/hyperlink" Target="https://franklin.genoox.com/clinical-db/variant/snp/chr7-120838882-AAAGT-A-hg38" TargetMode="External"/><Relationship Id="rId67" Type="http://schemas.openxmlformats.org/officeDocument/2006/relationships/hyperlink" Target="https://www.ncbi.nlm.nih.gov/pubmed/30452590Li%20JK1,%20Li%20Y%20et.%20Al%202018" TargetMode="External"/><Relationship Id="rId272" Type="http://schemas.openxmlformats.org/officeDocument/2006/relationships/hyperlink" Target="https://pubmed.ncbi.nlm.nih.gov/35876299/Ning%20Qu%20et.al%202022" TargetMode="External"/><Relationship Id="rId577" Type="http://schemas.openxmlformats.org/officeDocument/2006/relationships/hyperlink" Target="https://franklin.genoox.com/clinical-db/variant/snp/chr7-120806559-AG-A-hg38" TargetMode="External"/><Relationship Id="rId132" Type="http://schemas.openxmlformats.org/officeDocument/2006/relationships/hyperlink" Target="https://pubmed.ncbi.nlm.nih.gov/33907885/Wenmin%20Sun%20et.al%202021" TargetMode="External"/><Relationship Id="rId437" Type="http://schemas.openxmlformats.org/officeDocument/2006/relationships/hyperlink" Target="https://franklin.genoox.com/clinical-db/variant/snp/chr7-120856749-A-ATCTT-hg38" TargetMode="External"/><Relationship Id="rId644" Type="http://schemas.openxmlformats.org/officeDocument/2006/relationships/hyperlink" Target="https://franklin.genoox.com/clinical-db/variant/snp/chr7-120856762-A-G-hg38" TargetMode="External"/><Relationship Id="rId283" Type="http://schemas.openxmlformats.org/officeDocument/2006/relationships/hyperlink" Target="https://pubmed.ncbi.nlm.nih.gov/35876299/Ning%20Qu%20et.al%202022" TargetMode="External"/><Relationship Id="rId490" Type="http://schemas.openxmlformats.org/officeDocument/2006/relationships/hyperlink" Target="https://pubmed.ncbi.nlm.nih.gov/38881609/Hiroyuki%20Kondo%20et.al%202024" TargetMode="External"/><Relationship Id="rId504" Type="http://schemas.openxmlformats.org/officeDocument/2006/relationships/hyperlink" Target="https://pubmed.ncbi.nlm.nih.gov/38280677/YUQIAO%20JU%20et.al%202024" TargetMode="External"/><Relationship Id="rId78" Type="http://schemas.openxmlformats.org/officeDocument/2006/relationships/hyperlink" Target="https://www.ncbi.nlm.nih.gov/pubmed/30452590Li%20JK1,%20Li%20Y%20et.%20Al%202018" TargetMode="External"/><Relationship Id="rId143" Type="http://schemas.openxmlformats.org/officeDocument/2006/relationships/hyperlink" Target="https://pubmed.ncbi.nlm.nih.gov/33907885/Wenmin%20Sun%20et.al%202021" TargetMode="External"/><Relationship Id="rId350" Type="http://schemas.openxmlformats.org/officeDocument/2006/relationships/hyperlink" Target="https://pubmed.ncbi.nlm.nih.gov/36453149/Rulian%20Zhao%20et.al%202023" TargetMode="External"/><Relationship Id="rId588" Type="http://schemas.openxmlformats.org/officeDocument/2006/relationships/hyperlink" Target="https://franklin.genoox.com/clinical-db/variant/snp/chr7-120810482-C-T-hg38" TargetMode="External"/><Relationship Id="rId9" Type="http://schemas.openxmlformats.org/officeDocument/2006/relationships/hyperlink" Target="https://pubmed.ncbi.nlm.nih.gov/31299183/Zhirong%20wang%20et.al%202019" TargetMode="External"/><Relationship Id="rId210" Type="http://schemas.openxmlformats.org/officeDocument/2006/relationships/hyperlink" Target="https://www.ncbi.nlm.nih.gov/pubmed/22427576Poulter%20JA%20et.al%202012" TargetMode="External"/><Relationship Id="rId448" Type="http://schemas.openxmlformats.org/officeDocument/2006/relationships/hyperlink" Target="https://franklin.genoox.com/clinical-db/variant/snp/chr7-120856763-T-C-hg38" TargetMode="External"/><Relationship Id="rId294" Type="http://schemas.openxmlformats.org/officeDocument/2006/relationships/hyperlink" Target="https://pubmed.ncbi.nlm.nih.gov/34738848/Gang%20Zou%20et.al%202022" TargetMode="External"/><Relationship Id="rId308" Type="http://schemas.openxmlformats.org/officeDocument/2006/relationships/hyperlink" Target="https://pubmed.ncbi.nlm.nih.gov/37252707/You%20Wang%20et.al%202023" TargetMode="External"/><Relationship Id="rId515" Type="http://schemas.openxmlformats.org/officeDocument/2006/relationships/hyperlink" Target="https://pubmed.ncbi.nlm.nih.gov/37451565/You%20Wang%20et.al%202023" TargetMode="External"/><Relationship Id="rId89" Type="http://schemas.openxmlformats.org/officeDocument/2006/relationships/hyperlink" Target="https://www.ncbi.nlm.nih.gov/pubmed/30452590Li%20JK1,%20Li%20Y%20et.%20Al%202018" TargetMode="External"/><Relationship Id="rId154" Type="http://schemas.openxmlformats.org/officeDocument/2006/relationships/hyperlink" Target="https://www.ncbi.nlm.nih.gov/pmc/articles/PMC2820188/James%20A.%20Poulter%20et.al%202010" TargetMode="External"/><Relationship Id="rId361" Type="http://schemas.openxmlformats.org/officeDocument/2006/relationships/hyperlink" Target="https://pubmed.ncbi.nlm.nih.gov/36980859/Zixuan%20Jiang%20et.al%202023" TargetMode="External"/><Relationship Id="rId599" Type="http://schemas.openxmlformats.org/officeDocument/2006/relationships/hyperlink" Target="https://franklin.genoox.com/clinical-db/variant/snp/chr7-120810512-A-T-hg38" TargetMode="External"/><Relationship Id="rId459" Type="http://schemas.openxmlformats.org/officeDocument/2006/relationships/hyperlink" Target="https://franklin.genoox.com/clinical-db/variant/sv/chr7-120840027-120857820-DEL-hg3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BB87D-65FC-5144-9D22-73EB4E2ECFFA}">
  <dimension ref="A1:E334"/>
  <sheetViews>
    <sheetView tabSelected="1" zoomScaleNormal="100" workbookViewId="0">
      <selection activeCell="A23" sqref="A23"/>
    </sheetView>
  </sheetViews>
  <sheetFormatPr baseColWidth="10" defaultColWidth="10.83203125" defaultRowHeight="16"/>
  <cols>
    <col min="1" max="1" width="137.5" customWidth="1"/>
    <col min="2" max="2" width="53.6640625" bestFit="1" customWidth="1"/>
    <col min="3" max="3" width="95.5" customWidth="1"/>
    <col min="4" max="4" width="38.33203125" customWidth="1"/>
  </cols>
  <sheetData>
    <row r="1" spans="1:4" ht="22" customHeight="1">
      <c r="A1" s="305" t="s">
        <v>12087</v>
      </c>
      <c r="B1" s="305"/>
      <c r="C1" s="305"/>
    </row>
    <row r="2" spans="1:4" ht="231" customHeight="1">
      <c r="A2" s="306" t="s">
        <v>12088</v>
      </c>
      <c r="B2" s="306"/>
      <c r="C2" s="306"/>
    </row>
    <row r="4" spans="1:4">
      <c r="A4" s="305" t="s">
        <v>12085</v>
      </c>
      <c r="B4" s="305"/>
      <c r="C4" s="305"/>
    </row>
    <row r="5" spans="1:4">
      <c r="A5" s="38" t="s">
        <v>11203</v>
      </c>
      <c r="B5" s="38" t="s">
        <v>11204</v>
      </c>
      <c r="C5" s="38"/>
    </row>
    <row r="6" spans="1:4" s="1" customFormat="1">
      <c r="A6" s="39" t="s">
        <v>12083</v>
      </c>
      <c r="B6" s="31" t="s">
        <v>12084</v>
      </c>
      <c r="C6" s="31"/>
    </row>
    <row r="7" spans="1:4">
      <c r="A7" s="39" t="s">
        <v>11197</v>
      </c>
      <c r="B7" s="31" t="s">
        <v>11200</v>
      </c>
      <c r="C7" s="31"/>
    </row>
    <row r="8" spans="1:4">
      <c r="A8" s="39" t="s">
        <v>11198</v>
      </c>
      <c r="B8" s="31" t="s">
        <v>11201</v>
      </c>
      <c r="C8" s="31"/>
    </row>
    <row r="9" spans="1:4">
      <c r="A9" s="39" t="s">
        <v>11199</v>
      </c>
      <c r="B9" s="31" t="s">
        <v>11202</v>
      </c>
      <c r="C9" s="31"/>
    </row>
    <row r="11" spans="1:4">
      <c r="A11" s="307" t="s">
        <v>12086</v>
      </c>
      <c r="B11" s="307"/>
      <c r="C11" s="307"/>
      <c r="D11" s="13"/>
    </row>
    <row r="12" spans="1:4" s="1" customFormat="1" ht="17" customHeight="1">
      <c r="A12" s="40" t="s">
        <v>6456</v>
      </c>
      <c r="B12" s="40" t="s">
        <v>6455</v>
      </c>
      <c r="C12" s="40" t="s">
        <v>4564</v>
      </c>
    </row>
    <row r="13" spans="1:4">
      <c r="A13" s="31" t="s">
        <v>0</v>
      </c>
      <c r="B13" s="41" t="s">
        <v>1</v>
      </c>
      <c r="C13" s="31"/>
    </row>
    <row r="14" spans="1:4">
      <c r="A14" s="31" t="s">
        <v>2</v>
      </c>
      <c r="B14" s="42" t="s">
        <v>3</v>
      </c>
      <c r="C14" s="31"/>
    </row>
    <row r="15" spans="1:4">
      <c r="A15" s="31" t="s">
        <v>4</v>
      </c>
      <c r="B15" s="41" t="s">
        <v>5</v>
      </c>
      <c r="C15" s="31"/>
    </row>
    <row r="16" spans="1:4">
      <c r="A16" s="31" t="s">
        <v>6</v>
      </c>
      <c r="B16" s="41" t="s">
        <v>7</v>
      </c>
      <c r="C16" s="31"/>
    </row>
    <row r="17" spans="1:3">
      <c r="A17" s="31" t="s">
        <v>8</v>
      </c>
      <c r="B17" s="41" t="s">
        <v>9</v>
      </c>
      <c r="C17" s="31"/>
    </row>
    <row r="18" spans="1:3">
      <c r="A18" s="31" t="s">
        <v>10</v>
      </c>
      <c r="B18" s="41" t="s">
        <v>11</v>
      </c>
      <c r="C18" s="31"/>
    </row>
    <row r="19" spans="1:3">
      <c r="A19" s="31" t="s">
        <v>12</v>
      </c>
      <c r="B19" s="41" t="s">
        <v>13</v>
      </c>
      <c r="C19" s="31"/>
    </row>
    <row r="20" spans="1:3">
      <c r="A20" s="31" t="s">
        <v>14</v>
      </c>
      <c r="B20" s="41" t="s">
        <v>15</v>
      </c>
      <c r="C20" s="31"/>
    </row>
    <row r="21" spans="1:3">
      <c r="A21" s="31" t="s">
        <v>16</v>
      </c>
      <c r="B21" s="41" t="s">
        <v>17</v>
      </c>
      <c r="C21" s="31"/>
    </row>
    <row r="22" spans="1:3">
      <c r="A22" s="31" t="s">
        <v>18</v>
      </c>
      <c r="B22" s="41" t="s">
        <v>19</v>
      </c>
      <c r="C22" s="31"/>
    </row>
    <row r="23" spans="1:3">
      <c r="A23" s="31" t="s">
        <v>20</v>
      </c>
      <c r="B23" s="41" t="s">
        <v>21</v>
      </c>
      <c r="C23" s="31"/>
    </row>
    <row r="24" spans="1:3">
      <c r="A24" s="31" t="s">
        <v>22</v>
      </c>
      <c r="B24" s="41" t="s">
        <v>23</v>
      </c>
      <c r="C24" s="31"/>
    </row>
    <row r="25" spans="1:3">
      <c r="A25" s="31" t="s">
        <v>24</v>
      </c>
      <c r="B25" s="41" t="s">
        <v>25</v>
      </c>
      <c r="C25" s="31"/>
    </row>
    <row r="26" spans="1:3">
      <c r="A26" s="31" t="s">
        <v>26</v>
      </c>
      <c r="B26" s="41" t="s">
        <v>27</v>
      </c>
      <c r="C26" s="31"/>
    </row>
    <row r="27" spans="1:3">
      <c r="A27" s="31" t="s">
        <v>28</v>
      </c>
      <c r="B27" s="41" t="s">
        <v>29</v>
      </c>
      <c r="C27" s="31"/>
    </row>
    <row r="28" spans="1:3">
      <c r="A28" s="31" t="s">
        <v>30</v>
      </c>
      <c r="B28" s="41" t="s">
        <v>31</v>
      </c>
      <c r="C28" s="31"/>
    </row>
    <row r="29" spans="1:3">
      <c r="A29" s="31" t="s">
        <v>32</v>
      </c>
      <c r="B29" s="41" t="s">
        <v>33</v>
      </c>
      <c r="C29" s="31"/>
    </row>
    <row r="30" spans="1:3">
      <c r="A30" s="31" t="s">
        <v>34</v>
      </c>
      <c r="B30" s="41" t="s">
        <v>35</v>
      </c>
      <c r="C30" s="31"/>
    </row>
    <row r="31" spans="1:3">
      <c r="A31" s="31" t="s">
        <v>36</v>
      </c>
      <c r="B31" s="41" t="s">
        <v>37</v>
      </c>
      <c r="C31" s="31"/>
    </row>
    <row r="32" spans="1:3">
      <c r="A32" s="31" t="s">
        <v>38</v>
      </c>
      <c r="B32" s="41" t="s">
        <v>39</v>
      </c>
      <c r="C32" s="31"/>
    </row>
    <row r="33" spans="1:3">
      <c r="A33" s="31" t="s">
        <v>40</v>
      </c>
      <c r="B33" s="41" t="s">
        <v>41</v>
      </c>
      <c r="C33" s="31"/>
    </row>
    <row r="34" spans="1:3">
      <c r="A34" s="31" t="s">
        <v>42</v>
      </c>
      <c r="B34" s="41" t="s">
        <v>43</v>
      </c>
      <c r="C34" s="31"/>
    </row>
    <row r="35" spans="1:3">
      <c r="A35" s="31" t="s">
        <v>44</v>
      </c>
      <c r="B35" s="41" t="s">
        <v>45</v>
      </c>
      <c r="C35" s="31"/>
    </row>
    <row r="36" spans="1:3">
      <c r="A36" s="31" t="s">
        <v>46</v>
      </c>
      <c r="B36" s="41" t="s">
        <v>47</v>
      </c>
      <c r="C36" s="31"/>
    </row>
    <row r="37" spans="1:3">
      <c r="A37" s="31" t="s">
        <v>48</v>
      </c>
      <c r="B37" s="41" t="s">
        <v>49</v>
      </c>
      <c r="C37" s="31"/>
    </row>
    <row r="38" spans="1:3">
      <c r="A38" s="31" t="s">
        <v>50</v>
      </c>
      <c r="B38" s="41" t="s">
        <v>51</v>
      </c>
      <c r="C38" s="31"/>
    </row>
    <row r="39" spans="1:3">
      <c r="A39" s="31" t="s">
        <v>52</v>
      </c>
      <c r="B39" s="41" t="s">
        <v>53</v>
      </c>
      <c r="C39" s="31"/>
    </row>
    <row r="40" spans="1:3">
      <c r="A40" s="31" t="s">
        <v>54</v>
      </c>
      <c r="B40" s="41" t="s">
        <v>55</v>
      </c>
      <c r="C40" s="31"/>
    </row>
    <row r="41" spans="1:3">
      <c r="A41" s="31" t="s">
        <v>56</v>
      </c>
      <c r="B41" s="41" t="s">
        <v>57</v>
      </c>
      <c r="C41" s="31"/>
    </row>
    <row r="42" spans="1:3">
      <c r="A42" s="31" t="s">
        <v>58</v>
      </c>
      <c r="B42" s="41" t="s">
        <v>59</v>
      </c>
      <c r="C42" s="31"/>
    </row>
    <row r="43" spans="1:3">
      <c r="A43" s="31" t="s">
        <v>60</v>
      </c>
      <c r="B43" s="41" t="s">
        <v>61</v>
      </c>
      <c r="C43" s="31"/>
    </row>
    <row r="44" spans="1:3">
      <c r="A44" s="31" t="s">
        <v>62</v>
      </c>
      <c r="B44" s="41" t="s">
        <v>63</v>
      </c>
      <c r="C44" s="31"/>
    </row>
    <row r="45" spans="1:3">
      <c r="A45" s="31" t="s">
        <v>64</v>
      </c>
      <c r="B45" s="41" t="s">
        <v>65</v>
      </c>
      <c r="C45" s="31"/>
    </row>
    <row r="46" spans="1:3">
      <c r="A46" s="31" t="s">
        <v>66</v>
      </c>
      <c r="B46" s="41" t="s">
        <v>67</v>
      </c>
      <c r="C46" s="31"/>
    </row>
    <row r="47" spans="1:3">
      <c r="A47" s="31" t="s">
        <v>68</v>
      </c>
      <c r="B47" s="41" t="s">
        <v>69</v>
      </c>
      <c r="C47" s="31"/>
    </row>
    <row r="48" spans="1:3">
      <c r="A48" s="31" t="s">
        <v>70</v>
      </c>
      <c r="B48" s="41" t="s">
        <v>71</v>
      </c>
      <c r="C48" s="31"/>
    </row>
    <row r="49" spans="1:3">
      <c r="A49" s="31" t="s">
        <v>72</v>
      </c>
      <c r="B49" s="41" t="s">
        <v>73</v>
      </c>
      <c r="C49" s="31"/>
    </row>
    <row r="50" spans="1:3">
      <c r="A50" s="31" t="s">
        <v>74</v>
      </c>
      <c r="B50" s="41" t="s">
        <v>75</v>
      </c>
      <c r="C50" s="31"/>
    </row>
    <row r="51" spans="1:3">
      <c r="A51" s="31" t="s">
        <v>76</v>
      </c>
      <c r="B51" s="41" t="s">
        <v>77</v>
      </c>
      <c r="C51" s="31"/>
    </row>
    <row r="52" spans="1:3">
      <c r="A52" s="31" t="s">
        <v>78</v>
      </c>
      <c r="B52" s="41" t="s">
        <v>79</v>
      </c>
      <c r="C52" s="31"/>
    </row>
    <row r="53" spans="1:3">
      <c r="A53" s="31" t="s">
        <v>81</v>
      </c>
      <c r="B53" s="41" t="s">
        <v>82</v>
      </c>
      <c r="C53" s="31"/>
    </row>
    <row r="54" spans="1:3">
      <c r="A54" s="31" t="s">
        <v>83</v>
      </c>
      <c r="B54" s="41" t="s">
        <v>84</v>
      </c>
      <c r="C54" s="31"/>
    </row>
    <row r="55" spans="1:3">
      <c r="A55" s="31" t="s">
        <v>85</v>
      </c>
      <c r="B55" s="41" t="s">
        <v>86</v>
      </c>
      <c r="C55" s="31" t="s">
        <v>12089</v>
      </c>
    </row>
    <row r="56" spans="1:3">
      <c r="A56" s="31" t="s">
        <v>87</v>
      </c>
      <c r="B56" s="41" t="s">
        <v>88</v>
      </c>
      <c r="C56" s="31"/>
    </row>
    <row r="57" spans="1:3">
      <c r="A57" s="31" t="s">
        <v>89</v>
      </c>
      <c r="B57" s="41" t="s">
        <v>90</v>
      </c>
      <c r="C57" s="31"/>
    </row>
    <row r="58" spans="1:3">
      <c r="A58" s="31" t="s">
        <v>91</v>
      </c>
      <c r="B58" s="41" t="s">
        <v>92</v>
      </c>
      <c r="C58" s="31"/>
    </row>
    <row r="59" spans="1:3">
      <c r="A59" s="31" t="s">
        <v>93</v>
      </c>
      <c r="B59" s="41" t="s">
        <v>94</v>
      </c>
      <c r="C59" s="31"/>
    </row>
    <row r="60" spans="1:3">
      <c r="A60" s="31" t="s">
        <v>95</v>
      </c>
      <c r="B60" s="41" t="s">
        <v>96</v>
      </c>
      <c r="C60" s="31"/>
    </row>
    <row r="61" spans="1:3">
      <c r="A61" s="31" t="s">
        <v>97</v>
      </c>
      <c r="B61" s="41" t="s">
        <v>98</v>
      </c>
      <c r="C61" s="31"/>
    </row>
    <row r="62" spans="1:3">
      <c r="A62" s="31" t="s">
        <v>99</v>
      </c>
      <c r="B62" s="41" t="s">
        <v>100</v>
      </c>
      <c r="C62" s="31"/>
    </row>
    <row r="63" spans="1:3">
      <c r="A63" s="31" t="s">
        <v>101</v>
      </c>
      <c r="B63" s="41" t="s">
        <v>102</v>
      </c>
      <c r="C63" s="31"/>
    </row>
    <row r="64" spans="1:3">
      <c r="A64" s="31" t="s">
        <v>103</v>
      </c>
      <c r="B64" s="41" t="s">
        <v>104</v>
      </c>
      <c r="C64" s="31"/>
    </row>
    <row r="65" spans="1:3">
      <c r="A65" s="31" t="s">
        <v>105</v>
      </c>
      <c r="B65" s="41" t="s">
        <v>106</v>
      </c>
      <c r="C65" s="31"/>
    </row>
    <row r="66" spans="1:3">
      <c r="A66" s="31" t="s">
        <v>107</v>
      </c>
      <c r="B66" s="41" t="s">
        <v>108</v>
      </c>
      <c r="C66" s="31"/>
    </row>
    <row r="67" spans="1:3">
      <c r="A67" s="31" t="s">
        <v>109</v>
      </c>
      <c r="B67" s="41" t="s">
        <v>110</v>
      </c>
      <c r="C67" s="31"/>
    </row>
    <row r="68" spans="1:3">
      <c r="A68" s="31" t="s">
        <v>111</v>
      </c>
      <c r="B68" s="41" t="s">
        <v>112</v>
      </c>
      <c r="C68" s="31"/>
    </row>
    <row r="69" spans="1:3">
      <c r="A69" s="31" t="s">
        <v>113</v>
      </c>
      <c r="B69" s="41" t="s">
        <v>114</v>
      </c>
      <c r="C69" s="31"/>
    </row>
    <row r="70" spans="1:3">
      <c r="A70" s="31" t="s">
        <v>115</v>
      </c>
      <c r="B70" s="41" t="s">
        <v>116</v>
      </c>
      <c r="C70" s="31"/>
    </row>
    <row r="71" spans="1:3">
      <c r="A71" s="31" t="s">
        <v>117</v>
      </c>
      <c r="B71" s="41" t="s">
        <v>118</v>
      </c>
      <c r="C71" s="31"/>
    </row>
    <row r="72" spans="1:3">
      <c r="A72" s="31" t="s">
        <v>119</v>
      </c>
      <c r="B72" s="41" t="s">
        <v>120</v>
      </c>
      <c r="C72" s="31" t="s">
        <v>12089</v>
      </c>
    </row>
    <row r="73" spans="1:3">
      <c r="A73" s="31" t="s">
        <v>121</v>
      </c>
      <c r="B73" s="41" t="s">
        <v>122</v>
      </c>
      <c r="C73" s="31"/>
    </row>
    <row r="74" spans="1:3">
      <c r="A74" s="31" t="s">
        <v>123</v>
      </c>
      <c r="B74" s="41" t="s">
        <v>124</v>
      </c>
      <c r="C74" s="31"/>
    </row>
    <row r="75" spans="1:3">
      <c r="A75" s="31" t="s">
        <v>125</v>
      </c>
      <c r="B75" s="41" t="s">
        <v>126</v>
      </c>
      <c r="C75" s="31"/>
    </row>
    <row r="76" spans="1:3">
      <c r="A76" s="31" t="s">
        <v>127</v>
      </c>
      <c r="B76" s="41" t="s">
        <v>128</v>
      </c>
      <c r="C76" s="31"/>
    </row>
    <row r="77" spans="1:3">
      <c r="A77" s="31" t="s">
        <v>129</v>
      </c>
      <c r="B77" s="41" t="s">
        <v>130</v>
      </c>
      <c r="C77" s="31"/>
    </row>
    <row r="78" spans="1:3">
      <c r="A78" s="31" t="s">
        <v>131</v>
      </c>
      <c r="B78" s="41" t="s">
        <v>132</v>
      </c>
      <c r="C78" s="31"/>
    </row>
    <row r="79" spans="1:3">
      <c r="A79" s="31" t="s">
        <v>133</v>
      </c>
      <c r="B79" s="41" t="s">
        <v>134</v>
      </c>
      <c r="C79" s="31"/>
    </row>
    <row r="80" spans="1:3">
      <c r="A80" s="31" t="s">
        <v>136</v>
      </c>
      <c r="B80" s="41" t="s">
        <v>137</v>
      </c>
      <c r="C80" s="31"/>
    </row>
    <row r="81" spans="1:3">
      <c r="A81" s="31" t="s">
        <v>138</v>
      </c>
      <c r="B81" s="41" t="s">
        <v>139</v>
      </c>
      <c r="C81" s="31"/>
    </row>
    <row r="82" spans="1:3">
      <c r="A82" s="31" t="s">
        <v>140</v>
      </c>
      <c r="B82" s="41" t="s">
        <v>141</v>
      </c>
      <c r="C82" s="31"/>
    </row>
    <row r="83" spans="1:3">
      <c r="A83" s="31" t="s">
        <v>142</v>
      </c>
      <c r="B83" s="41" t="s">
        <v>143</v>
      </c>
      <c r="C83" s="31"/>
    </row>
    <row r="84" spans="1:3">
      <c r="A84" s="31" t="s">
        <v>144</v>
      </c>
      <c r="B84" s="41" t="s">
        <v>145</v>
      </c>
      <c r="C84" s="31"/>
    </row>
    <row r="85" spans="1:3">
      <c r="A85" s="31" t="s">
        <v>146</v>
      </c>
      <c r="B85" s="41" t="s">
        <v>147</v>
      </c>
      <c r="C85" s="31"/>
    </row>
    <row r="86" spans="1:3">
      <c r="A86" s="31" t="s">
        <v>148</v>
      </c>
      <c r="B86" s="41" t="s">
        <v>149</v>
      </c>
      <c r="C86" s="31"/>
    </row>
    <row r="87" spans="1:3">
      <c r="A87" s="31" t="s">
        <v>150</v>
      </c>
      <c r="B87" s="41" t="s">
        <v>151</v>
      </c>
      <c r="C87" s="31"/>
    </row>
    <row r="88" spans="1:3">
      <c r="A88" s="31" t="s">
        <v>152</v>
      </c>
      <c r="B88" s="41" t="s">
        <v>153</v>
      </c>
      <c r="C88" s="31"/>
    </row>
    <row r="89" spans="1:3">
      <c r="A89" s="31" t="s">
        <v>154</v>
      </c>
      <c r="B89" s="41" t="s">
        <v>155</v>
      </c>
      <c r="C89" s="31"/>
    </row>
    <row r="90" spans="1:3">
      <c r="A90" s="31" t="s">
        <v>156</v>
      </c>
      <c r="B90" s="41" t="s">
        <v>157</v>
      </c>
      <c r="C90" s="31"/>
    </row>
    <row r="91" spans="1:3">
      <c r="A91" s="31" t="s">
        <v>158</v>
      </c>
      <c r="B91" s="41" t="s">
        <v>159</v>
      </c>
      <c r="C91" s="31"/>
    </row>
    <row r="92" spans="1:3">
      <c r="A92" s="31" t="s">
        <v>160</v>
      </c>
      <c r="B92" s="41" t="s">
        <v>161</v>
      </c>
      <c r="C92" s="31"/>
    </row>
    <row r="93" spans="1:3">
      <c r="A93" s="31" t="s">
        <v>162</v>
      </c>
      <c r="B93" s="41" t="s">
        <v>163</v>
      </c>
      <c r="C93" s="31"/>
    </row>
    <row r="94" spans="1:3">
      <c r="A94" s="31" t="s">
        <v>164</v>
      </c>
      <c r="B94" s="41" t="s">
        <v>165</v>
      </c>
      <c r="C94" s="31"/>
    </row>
    <row r="95" spans="1:3">
      <c r="A95" s="31" t="s">
        <v>166</v>
      </c>
      <c r="B95" s="41" t="s">
        <v>167</v>
      </c>
      <c r="C95" s="31"/>
    </row>
    <row r="96" spans="1:3">
      <c r="A96" s="31" t="s">
        <v>168</v>
      </c>
      <c r="B96" s="41" t="s">
        <v>169</v>
      </c>
      <c r="C96" s="31"/>
    </row>
    <row r="97" spans="1:3">
      <c r="A97" s="31" t="s">
        <v>170</v>
      </c>
      <c r="B97" s="41" t="s">
        <v>171</v>
      </c>
      <c r="C97" s="31"/>
    </row>
    <row r="98" spans="1:3">
      <c r="A98" s="31" t="s">
        <v>172</v>
      </c>
      <c r="B98" s="41" t="s">
        <v>173</v>
      </c>
      <c r="C98" s="31"/>
    </row>
    <row r="99" spans="1:3">
      <c r="A99" s="31" t="s">
        <v>174</v>
      </c>
      <c r="B99" s="41" t="s">
        <v>175</v>
      </c>
      <c r="C99" s="31"/>
    </row>
    <row r="100" spans="1:3">
      <c r="A100" s="31" t="s">
        <v>176</v>
      </c>
      <c r="B100" s="41" t="s">
        <v>177</v>
      </c>
      <c r="C100" s="31"/>
    </row>
    <row r="101" spans="1:3">
      <c r="A101" s="31" t="s">
        <v>178</v>
      </c>
      <c r="B101" s="41" t="s">
        <v>179</v>
      </c>
      <c r="C101" s="31"/>
    </row>
    <row r="102" spans="1:3">
      <c r="A102" s="31" t="s">
        <v>180</v>
      </c>
      <c r="B102" s="41" t="s">
        <v>181</v>
      </c>
      <c r="C102" s="31"/>
    </row>
    <row r="103" spans="1:3">
      <c r="A103" s="31" t="s">
        <v>182</v>
      </c>
      <c r="B103" s="41" t="s">
        <v>183</v>
      </c>
      <c r="C103" s="31"/>
    </row>
    <row r="104" spans="1:3">
      <c r="A104" s="31" t="s">
        <v>184</v>
      </c>
      <c r="B104" s="41" t="s">
        <v>185</v>
      </c>
      <c r="C104" s="31"/>
    </row>
    <row r="105" spans="1:3">
      <c r="A105" s="31" t="s">
        <v>186</v>
      </c>
      <c r="B105" s="41" t="s">
        <v>187</v>
      </c>
      <c r="C105" s="31"/>
    </row>
    <row r="106" spans="1:3">
      <c r="A106" s="31" t="s">
        <v>188</v>
      </c>
      <c r="B106" s="41" t="s">
        <v>189</v>
      </c>
      <c r="C106" s="31"/>
    </row>
    <row r="107" spans="1:3">
      <c r="A107" s="31" t="s">
        <v>190</v>
      </c>
      <c r="B107" s="41" t="s">
        <v>191</v>
      </c>
      <c r="C107" s="31"/>
    </row>
    <row r="108" spans="1:3">
      <c r="A108" s="31" t="s">
        <v>192</v>
      </c>
      <c r="B108" s="41" t="s">
        <v>80</v>
      </c>
      <c r="C108" s="31"/>
    </row>
    <row r="109" spans="1:3">
      <c r="A109" s="31" t="s">
        <v>193</v>
      </c>
      <c r="B109" s="41" t="s">
        <v>194</v>
      </c>
      <c r="C109" s="31" t="s">
        <v>12089</v>
      </c>
    </row>
    <row r="110" spans="1:3">
      <c r="A110" s="31" t="s">
        <v>195</v>
      </c>
      <c r="B110" s="41" t="s">
        <v>196</v>
      </c>
      <c r="C110" s="31"/>
    </row>
    <row r="111" spans="1:3">
      <c r="A111" s="31" t="s">
        <v>197</v>
      </c>
      <c r="B111" s="41" t="s">
        <v>198</v>
      </c>
      <c r="C111" s="31"/>
    </row>
    <row r="112" spans="1:3">
      <c r="A112" s="31" t="s">
        <v>199</v>
      </c>
      <c r="B112" s="41" t="s">
        <v>200</v>
      </c>
      <c r="C112" s="31"/>
    </row>
    <row r="113" spans="1:5">
      <c r="A113" s="31" t="s">
        <v>201</v>
      </c>
      <c r="B113" s="41" t="s">
        <v>202</v>
      </c>
      <c r="C113" s="31"/>
    </row>
    <row r="114" spans="1:5">
      <c r="A114" s="31" t="s">
        <v>203</v>
      </c>
      <c r="B114" s="41" t="s">
        <v>204</v>
      </c>
      <c r="C114" s="31" t="s">
        <v>12089</v>
      </c>
    </row>
    <row r="115" spans="1:5">
      <c r="A115" s="31" t="s">
        <v>205</v>
      </c>
      <c r="B115" s="41" t="s">
        <v>206</v>
      </c>
      <c r="C115" s="31"/>
    </row>
    <row r="116" spans="1:5">
      <c r="A116" s="31" t="s">
        <v>207</v>
      </c>
      <c r="B116" s="41" t="s">
        <v>208</v>
      </c>
      <c r="C116" s="31"/>
    </row>
    <row r="117" spans="1:5">
      <c r="A117" s="31" t="s">
        <v>209</v>
      </c>
      <c r="B117" s="41" t="s">
        <v>210</v>
      </c>
      <c r="C117" s="31"/>
    </row>
    <row r="118" spans="1:5">
      <c r="A118" s="31" t="s">
        <v>211</v>
      </c>
      <c r="B118" s="41" t="s">
        <v>212</v>
      </c>
      <c r="C118" s="31"/>
    </row>
    <row r="119" spans="1:5">
      <c r="A119" s="31" t="s">
        <v>213</v>
      </c>
      <c r="B119" s="41" t="s">
        <v>214</v>
      </c>
      <c r="C119" s="31"/>
    </row>
    <row r="120" spans="1:5">
      <c r="A120" s="31" t="s">
        <v>215</v>
      </c>
      <c r="B120" s="41" t="s">
        <v>216</v>
      </c>
      <c r="C120" s="31"/>
    </row>
    <row r="121" spans="1:5">
      <c r="A121" s="31" t="s">
        <v>219</v>
      </c>
      <c r="B121" s="42" t="s">
        <v>220</v>
      </c>
      <c r="C121" s="31"/>
    </row>
    <row r="122" spans="1:5">
      <c r="A122" s="31" t="s">
        <v>221</v>
      </c>
      <c r="B122" s="41" t="s">
        <v>222</v>
      </c>
      <c r="C122" s="31"/>
    </row>
    <row r="123" spans="1:5">
      <c r="A123" s="31" t="s">
        <v>223</v>
      </c>
      <c r="B123" s="41" t="s">
        <v>224</v>
      </c>
      <c r="C123" s="31"/>
    </row>
    <row r="124" spans="1:5">
      <c r="A124" s="31" t="s">
        <v>225</v>
      </c>
      <c r="B124" s="41" t="s">
        <v>226</v>
      </c>
      <c r="C124" s="31"/>
    </row>
    <row r="125" spans="1:5">
      <c r="A125" s="31" t="s">
        <v>227</v>
      </c>
      <c r="B125" s="41" t="s">
        <v>228</v>
      </c>
      <c r="C125" s="31"/>
    </row>
    <row r="126" spans="1:5">
      <c r="A126" s="31" t="s">
        <v>229</v>
      </c>
      <c r="B126" s="41" t="s">
        <v>230</v>
      </c>
      <c r="C126" s="31"/>
    </row>
    <row r="127" spans="1:5">
      <c r="A127" s="31" t="s">
        <v>716</v>
      </c>
      <c r="B127" s="41" t="s">
        <v>717</v>
      </c>
      <c r="C127" s="31"/>
      <c r="E127" s="1"/>
    </row>
    <row r="128" spans="1:5">
      <c r="A128" s="31" t="s">
        <v>723</v>
      </c>
      <c r="B128" s="41" t="s">
        <v>724</v>
      </c>
      <c r="C128" s="31"/>
    </row>
    <row r="129" spans="1:3">
      <c r="A129" s="31" t="s">
        <v>2169</v>
      </c>
      <c r="B129" s="41" t="s">
        <v>2168</v>
      </c>
      <c r="C129" s="31"/>
    </row>
    <row r="130" spans="1:3">
      <c r="A130" s="31" t="s">
        <v>2472</v>
      </c>
      <c r="B130" s="41" t="s">
        <v>2471</v>
      </c>
      <c r="C130" s="31"/>
    </row>
    <row r="131" spans="1:3">
      <c r="A131" s="31" t="s">
        <v>3196</v>
      </c>
      <c r="B131" s="41" t="s">
        <v>3197</v>
      </c>
      <c r="C131" s="31"/>
    </row>
    <row r="132" spans="1:3">
      <c r="A132" s="31" t="s">
        <v>3871</v>
      </c>
      <c r="B132" s="41" t="s">
        <v>3872</v>
      </c>
      <c r="C132" s="31"/>
    </row>
    <row r="133" spans="1:3">
      <c r="A133" s="31" t="s">
        <v>3880</v>
      </c>
      <c r="B133" s="41" t="s">
        <v>3881</v>
      </c>
      <c r="C133" s="31"/>
    </row>
    <row r="134" spans="1:3">
      <c r="A134" s="31" t="s">
        <v>3896</v>
      </c>
      <c r="B134" s="41" t="s">
        <v>3895</v>
      </c>
      <c r="C134" s="31"/>
    </row>
    <row r="135" spans="1:3">
      <c r="A135" s="31" t="s">
        <v>3905</v>
      </c>
      <c r="B135" s="41" t="s">
        <v>3904</v>
      </c>
      <c r="C135" s="31"/>
    </row>
    <row r="136" spans="1:3">
      <c r="A136" s="31" t="s">
        <v>3912</v>
      </c>
      <c r="B136" s="41" t="s">
        <v>3911</v>
      </c>
      <c r="C136" s="31"/>
    </row>
    <row r="137" spans="1:3">
      <c r="A137" s="31" t="s">
        <v>4005</v>
      </c>
      <c r="B137" s="41" t="s">
        <v>4006</v>
      </c>
      <c r="C137" s="31"/>
    </row>
    <row r="138" spans="1:3">
      <c r="A138" s="31" t="s">
        <v>4027</v>
      </c>
      <c r="B138" s="41" t="s">
        <v>4028</v>
      </c>
      <c r="C138" s="31"/>
    </row>
    <row r="139" spans="1:3">
      <c r="A139" s="31" t="s">
        <v>4037</v>
      </c>
      <c r="B139" s="41" t="s">
        <v>4038</v>
      </c>
      <c r="C139" s="31"/>
    </row>
    <row r="140" spans="1:3">
      <c r="A140" s="31" t="s">
        <v>4048</v>
      </c>
      <c r="B140" s="41" t="s">
        <v>4047</v>
      </c>
      <c r="C140" s="31"/>
    </row>
    <row r="141" spans="1:3">
      <c r="A141" s="31" t="s">
        <v>4050</v>
      </c>
      <c r="B141" s="41" t="s">
        <v>4051</v>
      </c>
      <c r="C141" s="31"/>
    </row>
    <row r="142" spans="1:3">
      <c r="A142" s="31" t="s">
        <v>4059</v>
      </c>
      <c r="B142" s="41" t="s">
        <v>4060</v>
      </c>
      <c r="C142" s="31"/>
    </row>
    <row r="143" spans="1:3">
      <c r="A143" s="31" t="s">
        <v>4069</v>
      </c>
      <c r="B143" s="41" t="s">
        <v>4070</v>
      </c>
      <c r="C143" s="31"/>
    </row>
    <row r="144" spans="1:3">
      <c r="A144" s="31" t="s">
        <v>4084</v>
      </c>
      <c r="B144" s="41" t="s">
        <v>4083</v>
      </c>
      <c r="C144" s="31"/>
    </row>
    <row r="145" spans="1:3">
      <c r="A145" s="31" t="s">
        <v>4128</v>
      </c>
      <c r="B145" s="41" t="s">
        <v>4129</v>
      </c>
      <c r="C145" s="31"/>
    </row>
    <row r="146" spans="1:3">
      <c r="A146" s="31" t="s">
        <v>4147</v>
      </c>
      <c r="B146" s="41" t="s">
        <v>4146</v>
      </c>
      <c r="C146" s="31"/>
    </row>
    <row r="147" spans="1:3">
      <c r="A147" s="31" t="s">
        <v>4238</v>
      </c>
      <c r="B147" s="41" t="s">
        <v>4239</v>
      </c>
      <c r="C147" s="31" t="s">
        <v>12089</v>
      </c>
    </row>
    <row r="148" spans="1:3">
      <c r="A148" s="31" t="s">
        <v>4245</v>
      </c>
      <c r="B148" s="41" t="s">
        <v>4244</v>
      </c>
      <c r="C148" s="31"/>
    </row>
    <row r="149" spans="1:3">
      <c r="A149" s="31" t="s">
        <v>4250</v>
      </c>
      <c r="B149" s="41" t="s">
        <v>4249</v>
      </c>
      <c r="C149" s="31"/>
    </row>
    <row r="150" spans="1:3">
      <c r="A150" s="31" t="s">
        <v>4266</v>
      </c>
      <c r="B150" s="41" t="s">
        <v>4265</v>
      </c>
      <c r="C150" s="31"/>
    </row>
    <row r="151" spans="1:3">
      <c r="A151" s="31" t="s">
        <v>4267</v>
      </c>
      <c r="B151" s="41" t="s">
        <v>4268</v>
      </c>
      <c r="C151" s="31"/>
    </row>
    <row r="152" spans="1:3">
      <c r="A152" s="31" t="s">
        <v>4272</v>
      </c>
      <c r="B152" s="41" t="s">
        <v>4273</v>
      </c>
      <c r="C152" s="31"/>
    </row>
    <row r="153" spans="1:3">
      <c r="A153" s="31" t="s">
        <v>4278</v>
      </c>
      <c r="B153" s="41" t="s">
        <v>4277</v>
      </c>
      <c r="C153" s="31"/>
    </row>
    <row r="154" spans="1:3">
      <c r="A154" s="31" t="s">
        <v>4280</v>
      </c>
      <c r="B154" s="41" t="s">
        <v>4279</v>
      </c>
      <c r="C154" s="31"/>
    </row>
    <row r="155" spans="1:3">
      <c r="A155" s="31" t="s">
        <v>4281</v>
      </c>
      <c r="B155" s="41" t="s">
        <v>4282</v>
      </c>
      <c r="C155" s="31"/>
    </row>
    <row r="156" spans="1:3">
      <c r="A156" s="31" t="s">
        <v>4284</v>
      </c>
      <c r="B156" s="41" t="s">
        <v>4283</v>
      </c>
      <c r="C156" s="31"/>
    </row>
    <row r="157" spans="1:3">
      <c r="A157" s="31" t="s">
        <v>4286</v>
      </c>
      <c r="B157" s="41" t="s">
        <v>4285</v>
      </c>
      <c r="C157" s="31"/>
    </row>
    <row r="158" spans="1:3">
      <c r="A158" s="31" t="s">
        <v>4288</v>
      </c>
      <c r="B158" s="41" t="s">
        <v>4287</v>
      </c>
      <c r="C158" s="31"/>
    </row>
    <row r="159" spans="1:3">
      <c r="A159" s="31" t="s">
        <v>4289</v>
      </c>
      <c r="B159" s="41" t="s">
        <v>4290</v>
      </c>
      <c r="C159" s="31"/>
    </row>
    <row r="160" spans="1:3">
      <c r="A160" s="31" t="s">
        <v>4291</v>
      </c>
      <c r="B160" s="41" t="s">
        <v>4292</v>
      </c>
      <c r="C160" s="31"/>
    </row>
    <row r="161" spans="1:3">
      <c r="A161" s="31" t="s">
        <v>4294</v>
      </c>
      <c r="B161" s="41" t="s">
        <v>4293</v>
      </c>
      <c r="C161" s="31"/>
    </row>
    <row r="162" spans="1:3">
      <c r="A162" s="31" t="s">
        <v>4295</v>
      </c>
      <c r="B162" s="41" t="s">
        <v>4296</v>
      </c>
      <c r="C162" s="31"/>
    </row>
    <row r="163" spans="1:3">
      <c r="A163" s="31" t="s">
        <v>4297</v>
      </c>
      <c r="B163" s="41" t="s">
        <v>4298</v>
      </c>
      <c r="C163" s="31"/>
    </row>
    <row r="164" spans="1:3">
      <c r="A164" s="31" t="s">
        <v>4299</v>
      </c>
      <c r="B164" s="41" t="s">
        <v>4300</v>
      </c>
      <c r="C164" s="31"/>
    </row>
    <row r="165" spans="1:3">
      <c r="A165" s="31" t="s">
        <v>4301</v>
      </c>
      <c r="B165" s="41" t="s">
        <v>4302</v>
      </c>
      <c r="C165" s="31"/>
    </row>
    <row r="166" spans="1:3">
      <c r="A166" s="31" t="s">
        <v>4303</v>
      </c>
      <c r="B166" s="41" t="s">
        <v>4304</v>
      </c>
      <c r="C166" s="31"/>
    </row>
    <row r="167" spans="1:3">
      <c r="A167" s="31" t="s">
        <v>4305</v>
      </c>
      <c r="B167" s="41" t="s">
        <v>4306</v>
      </c>
      <c r="C167" s="31"/>
    </row>
    <row r="168" spans="1:3">
      <c r="A168" s="31" t="s">
        <v>4308</v>
      </c>
      <c r="B168" s="41" t="s">
        <v>4307</v>
      </c>
      <c r="C168" s="31"/>
    </row>
    <row r="169" spans="1:3">
      <c r="A169" s="31" t="s">
        <v>4310</v>
      </c>
      <c r="B169" s="41" t="s">
        <v>4309</v>
      </c>
      <c r="C169" s="31"/>
    </row>
    <row r="170" spans="1:3">
      <c r="A170" s="31" t="s">
        <v>4311</v>
      </c>
      <c r="B170" s="41" t="s">
        <v>4312</v>
      </c>
      <c r="C170" s="31"/>
    </row>
    <row r="171" spans="1:3">
      <c r="A171" s="31" t="s">
        <v>4314</v>
      </c>
      <c r="B171" s="41" t="s">
        <v>4313</v>
      </c>
      <c r="C171" s="31"/>
    </row>
    <row r="172" spans="1:3">
      <c r="A172" s="31" t="s">
        <v>4316</v>
      </c>
      <c r="B172" s="41" t="s">
        <v>4315</v>
      </c>
      <c r="C172" s="31"/>
    </row>
    <row r="173" spans="1:3">
      <c r="A173" s="31" t="s">
        <v>4317</v>
      </c>
      <c r="B173" s="41" t="s">
        <v>4318</v>
      </c>
      <c r="C173" s="31"/>
    </row>
    <row r="174" spans="1:3">
      <c r="A174" s="31" t="s">
        <v>4319</v>
      </c>
      <c r="B174" s="41" t="s">
        <v>4320</v>
      </c>
      <c r="C174" s="31"/>
    </row>
    <row r="175" spans="1:3">
      <c r="A175" s="31" t="s">
        <v>4321</v>
      </c>
      <c r="B175" s="41" t="s">
        <v>4322</v>
      </c>
      <c r="C175" s="31"/>
    </row>
    <row r="176" spans="1:3">
      <c r="A176" s="31" t="s">
        <v>4324</v>
      </c>
      <c r="B176" s="41" t="s">
        <v>4323</v>
      </c>
      <c r="C176" s="31"/>
    </row>
    <row r="177" spans="1:3">
      <c r="A177" s="31" t="s">
        <v>4325</v>
      </c>
      <c r="B177" s="41" t="s">
        <v>4326</v>
      </c>
      <c r="C177" s="31"/>
    </row>
    <row r="178" spans="1:3">
      <c r="A178" s="31" t="s">
        <v>4327</v>
      </c>
      <c r="B178" s="41" t="s">
        <v>4328</v>
      </c>
      <c r="C178" s="31"/>
    </row>
    <row r="179" spans="1:3">
      <c r="A179" s="31" t="s">
        <v>4330</v>
      </c>
      <c r="B179" s="41" t="s">
        <v>4329</v>
      </c>
      <c r="C179" s="31"/>
    </row>
    <row r="180" spans="1:3">
      <c r="A180" s="31" t="s">
        <v>4332</v>
      </c>
      <c r="B180" s="41" t="s">
        <v>4331</v>
      </c>
      <c r="C180" s="31"/>
    </row>
    <row r="181" spans="1:3">
      <c r="A181" s="31" t="s">
        <v>4334</v>
      </c>
      <c r="B181" s="41" t="s">
        <v>4333</v>
      </c>
      <c r="C181" s="31"/>
    </row>
    <row r="182" spans="1:3">
      <c r="A182" s="31" t="s">
        <v>4335</v>
      </c>
      <c r="B182" s="41" t="s">
        <v>4336</v>
      </c>
      <c r="C182" s="31"/>
    </row>
    <row r="183" spans="1:3">
      <c r="A183" s="31" t="s">
        <v>4338</v>
      </c>
      <c r="B183" s="41" t="s">
        <v>4337</v>
      </c>
      <c r="C183" s="31"/>
    </row>
    <row r="184" spans="1:3">
      <c r="A184" s="31" t="s">
        <v>4339</v>
      </c>
      <c r="B184" s="41" t="s">
        <v>4340</v>
      </c>
      <c r="C184" s="31"/>
    </row>
    <row r="185" spans="1:3">
      <c r="A185" s="31" t="s">
        <v>4341</v>
      </c>
      <c r="B185" s="41" t="s">
        <v>4342</v>
      </c>
      <c r="C185" s="31"/>
    </row>
    <row r="186" spans="1:3">
      <c r="A186" s="31" t="s">
        <v>4344</v>
      </c>
      <c r="B186" s="41" t="s">
        <v>4343</v>
      </c>
      <c r="C186" s="31"/>
    </row>
    <row r="187" spans="1:3">
      <c r="A187" s="31" t="s">
        <v>4346</v>
      </c>
      <c r="B187" s="41" t="s">
        <v>4345</v>
      </c>
      <c r="C187" s="31"/>
    </row>
    <row r="188" spans="1:3">
      <c r="A188" s="31" t="s">
        <v>4348</v>
      </c>
      <c r="B188" s="41" t="s">
        <v>4347</v>
      </c>
      <c r="C188" s="31"/>
    </row>
    <row r="189" spans="1:3">
      <c r="A189" s="31" t="s">
        <v>4350</v>
      </c>
      <c r="B189" s="41" t="s">
        <v>4349</v>
      </c>
      <c r="C189" s="31" t="s">
        <v>12089</v>
      </c>
    </row>
    <row r="190" spans="1:3">
      <c r="A190" s="31" t="s">
        <v>4352</v>
      </c>
      <c r="B190" s="41" t="s">
        <v>4351</v>
      </c>
      <c r="C190" s="31" t="s">
        <v>12089</v>
      </c>
    </row>
    <row r="191" spans="1:3">
      <c r="A191" s="31" t="s">
        <v>4354</v>
      </c>
      <c r="B191" s="41" t="s">
        <v>4353</v>
      </c>
      <c r="C191" s="31"/>
    </row>
    <row r="192" spans="1:3">
      <c r="A192" s="31" t="s">
        <v>4356</v>
      </c>
      <c r="B192" s="41" t="s">
        <v>4355</v>
      </c>
      <c r="C192" s="31"/>
    </row>
    <row r="193" spans="1:3">
      <c r="A193" s="31" t="s">
        <v>4357</v>
      </c>
      <c r="B193" s="41" t="s">
        <v>4358</v>
      </c>
      <c r="C193" s="31"/>
    </row>
    <row r="194" spans="1:3">
      <c r="A194" s="31" t="s">
        <v>4360</v>
      </c>
      <c r="B194" s="41" t="s">
        <v>4359</v>
      </c>
      <c r="C194" s="31"/>
    </row>
    <row r="195" spans="1:3">
      <c r="A195" s="31" t="s">
        <v>4361</v>
      </c>
      <c r="B195" s="41" t="s">
        <v>4362</v>
      </c>
      <c r="C195" s="31"/>
    </row>
    <row r="196" spans="1:3">
      <c r="A196" s="31" t="s">
        <v>4363</v>
      </c>
      <c r="B196" s="41" t="s">
        <v>4364</v>
      </c>
      <c r="C196" s="31"/>
    </row>
    <row r="197" spans="1:3">
      <c r="A197" s="31" t="s">
        <v>4365</v>
      </c>
      <c r="B197" s="41" t="s">
        <v>4366</v>
      </c>
      <c r="C197" s="31"/>
    </row>
    <row r="198" spans="1:3">
      <c r="A198" s="31" t="s">
        <v>4367</v>
      </c>
      <c r="B198" s="41" t="s">
        <v>4368</v>
      </c>
      <c r="C198" s="31"/>
    </row>
    <row r="199" spans="1:3">
      <c r="A199" s="31" t="s">
        <v>4369</v>
      </c>
      <c r="B199" s="41" t="s">
        <v>4370</v>
      </c>
      <c r="C199" s="31"/>
    </row>
    <row r="200" spans="1:3">
      <c r="A200" s="31" t="s">
        <v>4371</v>
      </c>
      <c r="B200" s="41" t="s">
        <v>4372</v>
      </c>
      <c r="C200" s="31"/>
    </row>
    <row r="201" spans="1:3">
      <c r="A201" s="31" t="s">
        <v>4374</v>
      </c>
      <c r="B201" s="41" t="s">
        <v>4373</v>
      </c>
      <c r="C201" s="31"/>
    </row>
    <row r="202" spans="1:3">
      <c r="A202" s="31" t="s">
        <v>4375</v>
      </c>
      <c r="B202" s="41" t="s">
        <v>4376</v>
      </c>
      <c r="C202" s="31"/>
    </row>
    <row r="203" spans="1:3">
      <c r="A203" s="31" t="s">
        <v>4377</v>
      </c>
      <c r="B203" s="41" t="s">
        <v>4378</v>
      </c>
      <c r="C203" s="31"/>
    </row>
    <row r="204" spans="1:3">
      <c r="A204" s="31" t="s">
        <v>4379</v>
      </c>
      <c r="B204" s="41" t="s">
        <v>4380</v>
      </c>
      <c r="C204" s="31"/>
    </row>
    <row r="205" spans="1:3">
      <c r="A205" s="31" t="s">
        <v>4381</v>
      </c>
      <c r="B205" s="41" t="s">
        <v>4382</v>
      </c>
      <c r="C205" s="31"/>
    </row>
    <row r="206" spans="1:3">
      <c r="A206" s="31" t="s">
        <v>4383</v>
      </c>
      <c r="B206" s="41" t="s">
        <v>4384</v>
      </c>
      <c r="C206" s="31"/>
    </row>
    <row r="207" spans="1:3">
      <c r="A207" s="31" t="s">
        <v>4385</v>
      </c>
      <c r="B207" s="41" t="s">
        <v>4386</v>
      </c>
      <c r="C207" s="31"/>
    </row>
    <row r="208" spans="1:3">
      <c r="A208" s="31" t="s">
        <v>4387</v>
      </c>
      <c r="B208" s="41" t="s">
        <v>4388</v>
      </c>
      <c r="C208" s="31"/>
    </row>
    <row r="209" spans="1:3">
      <c r="A209" s="31" t="s">
        <v>4389</v>
      </c>
      <c r="B209" s="41" t="s">
        <v>4390</v>
      </c>
      <c r="C209" s="31"/>
    </row>
    <row r="210" spans="1:3">
      <c r="A210" s="31" t="s">
        <v>4394</v>
      </c>
      <c r="B210" s="41" t="s">
        <v>4393</v>
      </c>
      <c r="C210" s="31"/>
    </row>
    <row r="211" spans="1:3">
      <c r="A211" s="31" t="s">
        <v>4396</v>
      </c>
      <c r="B211" s="41" t="s">
        <v>4395</v>
      </c>
      <c r="C211" s="31"/>
    </row>
    <row r="212" spans="1:3">
      <c r="A212" s="31" t="s">
        <v>4398</v>
      </c>
      <c r="B212" s="41" t="s">
        <v>4397</v>
      </c>
      <c r="C212" s="31"/>
    </row>
    <row r="213" spans="1:3">
      <c r="A213" s="31" t="s">
        <v>4400</v>
      </c>
      <c r="B213" s="41" t="s">
        <v>4399</v>
      </c>
      <c r="C213" s="31"/>
    </row>
    <row r="214" spans="1:3">
      <c r="A214" s="31" t="s">
        <v>4402</v>
      </c>
      <c r="B214" s="41" t="s">
        <v>4401</v>
      </c>
      <c r="C214" s="31"/>
    </row>
    <row r="215" spans="1:3" ht="17">
      <c r="A215" s="35" t="s">
        <v>4404</v>
      </c>
      <c r="B215" s="41" t="s">
        <v>4403</v>
      </c>
      <c r="C215" s="31"/>
    </row>
    <row r="216" spans="1:3">
      <c r="A216" s="31" t="s">
        <v>4409</v>
      </c>
      <c r="B216" s="41" t="s">
        <v>4410</v>
      </c>
      <c r="C216" s="31"/>
    </row>
    <row r="217" spans="1:3">
      <c r="A217" s="31" t="s">
        <v>4412</v>
      </c>
      <c r="B217" s="41" t="s">
        <v>4411</v>
      </c>
      <c r="C217" s="31"/>
    </row>
    <row r="218" spans="1:3">
      <c r="A218" s="31" t="s">
        <v>4413</v>
      </c>
      <c r="B218" s="41" t="s">
        <v>4414</v>
      </c>
      <c r="C218" s="31"/>
    </row>
    <row r="219" spans="1:3">
      <c r="A219" s="31" t="s">
        <v>4415</v>
      </c>
      <c r="B219" s="41" t="s">
        <v>4416</v>
      </c>
      <c r="C219" s="31"/>
    </row>
    <row r="220" spans="1:3">
      <c r="A220" s="31" t="s">
        <v>4418</v>
      </c>
      <c r="B220" s="41" t="s">
        <v>4417</v>
      </c>
      <c r="C220" s="31"/>
    </row>
    <row r="221" spans="1:3">
      <c r="A221" s="31" t="s">
        <v>4420</v>
      </c>
      <c r="B221" s="41" t="s">
        <v>4419</v>
      </c>
      <c r="C221" s="31"/>
    </row>
    <row r="222" spans="1:3">
      <c r="A222" s="31" t="s">
        <v>4422</v>
      </c>
      <c r="B222" s="41" t="s">
        <v>4421</v>
      </c>
      <c r="C222" s="31"/>
    </row>
    <row r="223" spans="1:3">
      <c r="A223" s="31" t="s">
        <v>4423</v>
      </c>
      <c r="B223" s="41" t="s">
        <v>4424</v>
      </c>
      <c r="C223" s="31"/>
    </row>
    <row r="224" spans="1:3">
      <c r="A224" s="31" t="s">
        <v>4428</v>
      </c>
      <c r="B224" s="41" t="s">
        <v>4427</v>
      </c>
      <c r="C224" s="31"/>
    </row>
    <row r="225" spans="1:3">
      <c r="A225" s="31" t="s">
        <v>4430</v>
      </c>
      <c r="B225" s="41" t="s">
        <v>4429</v>
      </c>
      <c r="C225" s="31"/>
    </row>
    <row r="226" spans="1:3">
      <c r="A226" s="31" t="s">
        <v>4431</v>
      </c>
      <c r="B226" s="41" t="s">
        <v>4432</v>
      </c>
      <c r="C226" s="31"/>
    </row>
    <row r="227" spans="1:3">
      <c r="A227" s="31" t="s">
        <v>4433</v>
      </c>
      <c r="B227" s="41" t="s">
        <v>4434</v>
      </c>
      <c r="C227" s="31" t="s">
        <v>12089</v>
      </c>
    </row>
    <row r="228" spans="1:3">
      <c r="A228" s="31" t="s">
        <v>4436</v>
      </c>
      <c r="B228" s="41" t="s">
        <v>4435</v>
      </c>
      <c r="C228" s="31"/>
    </row>
    <row r="229" spans="1:3">
      <c r="A229" s="31" t="s">
        <v>4437</v>
      </c>
      <c r="B229" s="41" t="s">
        <v>4438</v>
      </c>
      <c r="C229" s="31"/>
    </row>
    <row r="230" spans="1:3">
      <c r="A230" s="31" t="s">
        <v>4440</v>
      </c>
      <c r="B230" s="41" t="s">
        <v>4439</v>
      </c>
      <c r="C230" s="31"/>
    </row>
    <row r="231" spans="1:3">
      <c r="A231" s="31" t="s">
        <v>4441</v>
      </c>
      <c r="B231" s="41" t="s">
        <v>4442</v>
      </c>
      <c r="C231" s="31"/>
    </row>
    <row r="232" spans="1:3">
      <c r="A232" s="31" t="s">
        <v>4444</v>
      </c>
      <c r="B232" s="41" t="s">
        <v>4443</v>
      </c>
      <c r="C232" s="31"/>
    </row>
    <row r="233" spans="1:3">
      <c r="A233" s="31" t="s">
        <v>4446</v>
      </c>
      <c r="B233" s="41" t="s">
        <v>4445</v>
      </c>
      <c r="C233" s="31"/>
    </row>
    <row r="234" spans="1:3">
      <c r="A234" s="31" t="s">
        <v>4448</v>
      </c>
      <c r="B234" s="41" t="s">
        <v>4447</v>
      </c>
      <c r="C234" s="31"/>
    </row>
    <row r="235" spans="1:3">
      <c r="A235" s="31" t="s">
        <v>4449</v>
      </c>
      <c r="B235" s="41" t="s">
        <v>4450</v>
      </c>
      <c r="C235" s="31"/>
    </row>
    <row r="236" spans="1:3">
      <c r="A236" s="31" t="s">
        <v>4452</v>
      </c>
      <c r="B236" s="41" t="s">
        <v>4451</v>
      </c>
      <c r="C236" s="31"/>
    </row>
    <row r="237" spans="1:3">
      <c r="A237" s="31" t="s">
        <v>4454</v>
      </c>
      <c r="B237" s="41" t="s">
        <v>4453</v>
      </c>
      <c r="C237" s="31"/>
    </row>
    <row r="238" spans="1:3">
      <c r="A238" s="31" t="s">
        <v>4456</v>
      </c>
      <c r="B238" s="41" t="s">
        <v>4455</v>
      </c>
      <c r="C238" s="31"/>
    </row>
    <row r="239" spans="1:3">
      <c r="A239" s="31" t="s">
        <v>4458</v>
      </c>
      <c r="B239" s="41" t="s">
        <v>4457</v>
      </c>
      <c r="C239" s="31"/>
    </row>
    <row r="240" spans="1:3">
      <c r="A240" s="31" t="s">
        <v>4460</v>
      </c>
      <c r="B240" s="41" t="s">
        <v>4459</v>
      </c>
      <c r="C240" s="31"/>
    </row>
    <row r="241" spans="1:3">
      <c r="A241" s="31" t="s">
        <v>4462</v>
      </c>
      <c r="B241" s="41" t="s">
        <v>4461</v>
      </c>
      <c r="C241" s="31"/>
    </row>
    <row r="242" spans="1:3">
      <c r="A242" s="31" t="s">
        <v>4463</v>
      </c>
      <c r="B242" s="41" t="s">
        <v>4464</v>
      </c>
      <c r="C242" s="31"/>
    </row>
    <row r="243" spans="1:3">
      <c r="A243" s="31" t="s">
        <v>4466</v>
      </c>
      <c r="B243" s="41" t="s">
        <v>4465</v>
      </c>
      <c r="C243" s="31"/>
    </row>
    <row r="244" spans="1:3">
      <c r="A244" s="31" t="s">
        <v>4468</v>
      </c>
      <c r="B244" s="41" t="s">
        <v>4467</v>
      </c>
      <c r="C244" s="31"/>
    </row>
    <row r="245" spans="1:3">
      <c r="A245" s="31" t="s">
        <v>5548</v>
      </c>
      <c r="B245" s="41" t="s">
        <v>5549</v>
      </c>
      <c r="C245" s="31"/>
    </row>
    <row r="246" spans="1:3">
      <c r="A246" s="31" t="s">
        <v>4470</v>
      </c>
      <c r="B246" s="41" t="s">
        <v>4469</v>
      </c>
      <c r="C246" s="31"/>
    </row>
    <row r="247" spans="1:3">
      <c r="A247" s="31" t="s">
        <v>4472</v>
      </c>
      <c r="B247" s="41" t="s">
        <v>4471</v>
      </c>
      <c r="C247" s="31"/>
    </row>
    <row r="248" spans="1:3">
      <c r="A248" s="31" t="s">
        <v>4474</v>
      </c>
      <c r="B248" s="41" t="s">
        <v>4473</v>
      </c>
      <c r="C248" s="31" t="s">
        <v>12089</v>
      </c>
    </row>
    <row r="249" spans="1:3">
      <c r="A249" s="31" t="s">
        <v>4475</v>
      </c>
      <c r="B249" s="41" t="s">
        <v>4476</v>
      </c>
      <c r="C249" s="31" t="s">
        <v>12089</v>
      </c>
    </row>
    <row r="250" spans="1:3">
      <c r="A250" s="31" t="s">
        <v>4478</v>
      </c>
      <c r="B250" s="41" t="s">
        <v>4477</v>
      </c>
      <c r="C250" s="31"/>
    </row>
    <row r="251" spans="1:3">
      <c r="A251" s="31" t="s">
        <v>4480</v>
      </c>
      <c r="B251" s="41" t="s">
        <v>4479</v>
      </c>
      <c r="C251" s="31"/>
    </row>
    <row r="252" spans="1:3">
      <c r="A252" s="31" t="s">
        <v>4481</v>
      </c>
      <c r="B252" s="41" t="s">
        <v>4482</v>
      </c>
      <c r="C252" s="31"/>
    </row>
    <row r="253" spans="1:3">
      <c r="A253" s="31" t="s">
        <v>4484</v>
      </c>
      <c r="B253" s="41" t="s">
        <v>4483</v>
      </c>
      <c r="C253" s="31"/>
    </row>
    <row r="254" spans="1:3">
      <c r="A254" s="31" t="s">
        <v>4485</v>
      </c>
      <c r="B254" s="41" t="s">
        <v>4486</v>
      </c>
      <c r="C254" s="31"/>
    </row>
    <row r="255" spans="1:3">
      <c r="A255" s="31" t="s">
        <v>4487</v>
      </c>
      <c r="B255" s="41" t="s">
        <v>4488</v>
      </c>
      <c r="C255" s="31"/>
    </row>
    <row r="256" spans="1:3">
      <c r="A256" s="31" t="s">
        <v>4489</v>
      </c>
      <c r="B256" s="41" t="s">
        <v>4490</v>
      </c>
      <c r="C256" s="31"/>
    </row>
    <row r="257" spans="1:3">
      <c r="A257" s="31" t="s">
        <v>4491</v>
      </c>
      <c r="B257" s="41" t="s">
        <v>4492</v>
      </c>
      <c r="C257" s="31"/>
    </row>
    <row r="258" spans="1:3">
      <c r="A258" s="31" t="s">
        <v>217</v>
      </c>
      <c r="B258" s="41" t="s">
        <v>218</v>
      </c>
      <c r="C258" s="31"/>
    </row>
    <row r="259" spans="1:3">
      <c r="A259" s="31" t="s">
        <v>4405</v>
      </c>
      <c r="B259" s="41" t="s">
        <v>4406</v>
      </c>
      <c r="C259" s="31" t="s">
        <v>12089</v>
      </c>
    </row>
    <row r="260" spans="1:3">
      <c r="A260" s="31" t="s">
        <v>4407</v>
      </c>
      <c r="B260" s="41" t="s">
        <v>4408</v>
      </c>
      <c r="C260" s="31" t="s">
        <v>12089</v>
      </c>
    </row>
    <row r="261" spans="1:3">
      <c r="A261" s="31" t="s">
        <v>4426</v>
      </c>
      <c r="B261" s="41" t="s">
        <v>4425</v>
      </c>
      <c r="C261" s="31" t="s">
        <v>12089</v>
      </c>
    </row>
    <row r="262" spans="1:3">
      <c r="A262" s="31" t="s">
        <v>4035</v>
      </c>
      <c r="B262" s="41" t="s">
        <v>4036</v>
      </c>
      <c r="C262" s="31"/>
    </row>
    <row r="263" spans="1:3">
      <c r="A263" s="31" t="s">
        <v>4494</v>
      </c>
      <c r="B263" s="41" t="s">
        <v>4493</v>
      </c>
      <c r="C263" s="31"/>
    </row>
    <row r="264" spans="1:3">
      <c r="A264" s="31" t="s">
        <v>4495</v>
      </c>
      <c r="B264" s="41" t="s">
        <v>135</v>
      </c>
      <c r="C264" s="31"/>
    </row>
    <row r="265" spans="1:3">
      <c r="A265" s="31" t="s">
        <v>4496</v>
      </c>
      <c r="B265" s="41" t="s">
        <v>4497</v>
      </c>
      <c r="C265" s="31" t="s">
        <v>12089</v>
      </c>
    </row>
    <row r="266" spans="1:3">
      <c r="A266" s="31" t="s">
        <v>4498</v>
      </c>
      <c r="B266" s="41" t="s">
        <v>4499</v>
      </c>
      <c r="C266" s="31"/>
    </row>
    <row r="267" spans="1:3">
      <c r="A267" s="31" t="s">
        <v>4500</v>
      </c>
      <c r="B267" s="41" t="s">
        <v>4501</v>
      </c>
      <c r="C267" s="31"/>
    </row>
    <row r="268" spans="1:3">
      <c r="A268" s="31" t="s">
        <v>4506</v>
      </c>
      <c r="B268" s="41" t="s">
        <v>4507</v>
      </c>
      <c r="C268" s="31"/>
    </row>
    <row r="269" spans="1:3">
      <c r="A269" s="31" t="s">
        <v>4508</v>
      </c>
      <c r="B269" s="41" t="s">
        <v>4509</v>
      </c>
      <c r="C269" s="31"/>
    </row>
    <row r="270" spans="1:3">
      <c r="A270" s="31" t="s">
        <v>4510</v>
      </c>
      <c r="B270" s="41" t="s">
        <v>4511</v>
      </c>
      <c r="C270" s="31" t="s">
        <v>12089</v>
      </c>
    </row>
    <row r="271" spans="1:3">
      <c r="A271" s="31" t="s">
        <v>4512</v>
      </c>
      <c r="B271" s="41" t="s">
        <v>4513</v>
      </c>
      <c r="C271" s="31"/>
    </row>
    <row r="272" spans="1:3">
      <c r="A272" s="31" t="s">
        <v>4515</v>
      </c>
      <c r="B272" s="41" t="s">
        <v>4514</v>
      </c>
      <c r="C272" s="31"/>
    </row>
    <row r="273" spans="1:4">
      <c r="A273" s="31" t="s">
        <v>4516</v>
      </c>
      <c r="B273" s="41" t="s">
        <v>4517</v>
      </c>
      <c r="C273" s="31"/>
    </row>
    <row r="274" spans="1:4">
      <c r="A274" s="31" t="s">
        <v>4518</v>
      </c>
      <c r="B274" s="41" t="s">
        <v>4519</v>
      </c>
      <c r="C274" s="31"/>
    </row>
    <row r="275" spans="1:4">
      <c r="A275" s="31" t="s">
        <v>4520</v>
      </c>
      <c r="B275" s="41" t="s">
        <v>4521</v>
      </c>
      <c r="C275" s="31"/>
    </row>
    <row r="276" spans="1:4">
      <c r="A276" s="31" t="s">
        <v>10873</v>
      </c>
      <c r="B276" s="41" t="s">
        <v>10874</v>
      </c>
      <c r="C276" s="31"/>
    </row>
    <row r="277" spans="1:4">
      <c r="A277" s="31" t="s">
        <v>10955</v>
      </c>
      <c r="B277" s="41" t="s">
        <v>10956</v>
      </c>
      <c r="C277" s="31"/>
    </row>
    <row r="278" spans="1:4">
      <c r="A278" s="31" t="s">
        <v>1774</v>
      </c>
      <c r="B278" s="41" t="s">
        <v>1775</v>
      </c>
      <c r="C278" s="31"/>
    </row>
    <row r="279" spans="1:4">
      <c r="A279" s="31" t="s">
        <v>4391</v>
      </c>
      <c r="B279" s="41" t="s">
        <v>4392</v>
      </c>
      <c r="C279" s="31" t="s">
        <v>12089</v>
      </c>
    </row>
    <row r="280" spans="1:4">
      <c r="A280" s="31" t="s">
        <v>1503</v>
      </c>
      <c r="B280" s="41" t="s">
        <v>1504</v>
      </c>
      <c r="C280" s="31"/>
    </row>
    <row r="281" spans="1:4">
      <c r="A281" s="31" t="s">
        <v>11212</v>
      </c>
      <c r="B281" s="41" t="s">
        <v>11211</v>
      </c>
      <c r="C281" s="31"/>
    </row>
    <row r="282" spans="1:4" s="25" customFormat="1">
      <c r="A282" s="31" t="s">
        <v>12091</v>
      </c>
      <c r="B282" s="41" t="s">
        <v>12092</v>
      </c>
      <c r="C282" s="43"/>
    </row>
    <row r="283" spans="1:4">
      <c r="A283" s="31" t="s">
        <v>12093</v>
      </c>
      <c r="B283" s="41" t="s">
        <v>12094</v>
      </c>
      <c r="C283" s="31"/>
    </row>
    <row r="284" spans="1:4">
      <c r="A284" s="31" t="s">
        <v>12095</v>
      </c>
      <c r="B284" s="41" t="s">
        <v>12096</v>
      </c>
      <c r="C284" s="31"/>
    </row>
    <row r="285" spans="1:4">
      <c r="A285" s="31" t="s">
        <v>12097</v>
      </c>
      <c r="B285" s="41" t="s">
        <v>12098</v>
      </c>
      <c r="C285" s="31"/>
    </row>
    <row r="286" spans="1:4">
      <c r="A286" s="31" t="s">
        <v>12099</v>
      </c>
      <c r="B286" s="41" t="s">
        <v>12100</v>
      </c>
      <c r="C286" s="31"/>
    </row>
    <row r="287" spans="1:4">
      <c r="A287" s="44" t="s">
        <v>12103</v>
      </c>
      <c r="B287" s="41" t="s">
        <v>12104</v>
      </c>
      <c r="C287" s="44"/>
      <c r="D287" s="26"/>
    </row>
    <row r="288" spans="1:4">
      <c r="A288" s="44" t="s">
        <v>12105</v>
      </c>
      <c r="B288" s="41" t="s">
        <v>12106</v>
      </c>
      <c r="C288" s="44"/>
      <c r="D288" s="26"/>
    </row>
    <row r="289" spans="1:3">
      <c r="A289" s="31" t="s">
        <v>12109</v>
      </c>
      <c r="B289" s="41" t="s">
        <v>12110</v>
      </c>
      <c r="C289" s="31"/>
    </row>
    <row r="290" spans="1:3">
      <c r="A290" s="31" t="s">
        <v>12111</v>
      </c>
      <c r="B290" s="41" t="s">
        <v>12112</v>
      </c>
      <c r="C290" s="31"/>
    </row>
    <row r="291" spans="1:3">
      <c r="A291" s="31" t="s">
        <v>12113</v>
      </c>
      <c r="B291" s="41" t="s">
        <v>12114</v>
      </c>
      <c r="C291" s="31"/>
    </row>
    <row r="292" spans="1:3">
      <c r="A292" s="31" t="s">
        <v>12115</v>
      </c>
      <c r="B292" s="41" t="s">
        <v>12116</v>
      </c>
      <c r="C292" s="31"/>
    </row>
    <row r="293" spans="1:3">
      <c r="A293" s="31" t="s">
        <v>12117</v>
      </c>
      <c r="B293" s="41" t="s">
        <v>12118</v>
      </c>
      <c r="C293" s="31"/>
    </row>
    <row r="294" spans="1:3">
      <c r="A294" s="31" t="s">
        <v>12121</v>
      </c>
      <c r="B294" s="41" t="s">
        <v>12122</v>
      </c>
      <c r="C294" s="31"/>
    </row>
    <row r="295" spans="1:3">
      <c r="A295" s="31" t="s">
        <v>12123</v>
      </c>
      <c r="B295" s="41" t="s">
        <v>12124</v>
      </c>
      <c r="C295" s="31"/>
    </row>
    <row r="296" spans="1:3">
      <c r="A296" s="31" t="s">
        <v>12125</v>
      </c>
      <c r="B296" s="41" t="s">
        <v>12126</v>
      </c>
      <c r="C296" s="31"/>
    </row>
    <row r="297" spans="1:3">
      <c r="A297" s="31" t="s">
        <v>12127</v>
      </c>
      <c r="B297" s="41" t="s">
        <v>12128</v>
      </c>
      <c r="C297" s="31"/>
    </row>
    <row r="298" spans="1:3">
      <c r="A298" s="31" t="s">
        <v>12119</v>
      </c>
      <c r="B298" s="41" t="s">
        <v>12120</v>
      </c>
      <c r="C298" s="31"/>
    </row>
    <row r="299" spans="1:3">
      <c r="A299" s="31" t="s">
        <v>12129</v>
      </c>
      <c r="B299" s="41" t="s">
        <v>12130</v>
      </c>
      <c r="C299" s="31"/>
    </row>
    <row r="300" spans="1:3">
      <c r="A300" s="31" t="s">
        <v>12131</v>
      </c>
      <c r="B300" s="41" t="s">
        <v>12132</v>
      </c>
      <c r="C300" s="31"/>
    </row>
    <row r="301" spans="1:3">
      <c r="A301" s="31" t="s">
        <v>12133</v>
      </c>
      <c r="B301" s="41" t="s">
        <v>12134</v>
      </c>
      <c r="C301" s="31"/>
    </row>
    <row r="302" spans="1:3">
      <c r="A302" s="31" t="s">
        <v>12135</v>
      </c>
      <c r="B302" s="41" t="s">
        <v>12136</v>
      </c>
      <c r="C302" s="31"/>
    </row>
    <row r="303" spans="1:3">
      <c r="A303" s="31" t="s">
        <v>12137</v>
      </c>
      <c r="B303" s="41" t="s">
        <v>12138</v>
      </c>
      <c r="C303" s="31"/>
    </row>
    <row r="304" spans="1:3">
      <c r="A304" s="31" t="s">
        <v>12139</v>
      </c>
      <c r="B304" s="41" t="s">
        <v>12140</v>
      </c>
      <c r="C304" s="31"/>
    </row>
    <row r="305" spans="1:4">
      <c r="A305" s="31" t="s">
        <v>12141</v>
      </c>
      <c r="B305" s="41" t="s">
        <v>12142</v>
      </c>
      <c r="C305" s="31"/>
    </row>
    <row r="306" spans="1:4">
      <c r="A306" s="31" t="s">
        <v>12143</v>
      </c>
      <c r="B306" s="41" t="s">
        <v>12144</v>
      </c>
      <c r="C306" s="31"/>
    </row>
    <row r="307" spans="1:4">
      <c r="A307" s="31" t="s">
        <v>12145</v>
      </c>
      <c r="B307" s="41" t="s">
        <v>12146</v>
      </c>
      <c r="C307" s="31"/>
    </row>
    <row r="308" spans="1:4" ht="17">
      <c r="A308" s="35" t="s">
        <v>12147</v>
      </c>
      <c r="B308" s="41" t="s">
        <v>12148</v>
      </c>
      <c r="C308" s="31"/>
    </row>
    <row r="309" spans="1:4">
      <c r="A309" s="31" t="s">
        <v>12149</v>
      </c>
      <c r="B309" s="41" t="s">
        <v>12150</v>
      </c>
      <c r="C309" s="31"/>
    </row>
    <row r="310" spans="1:4">
      <c r="A310" s="31" t="s">
        <v>12151</v>
      </c>
      <c r="B310" s="41" t="s">
        <v>12152</v>
      </c>
      <c r="C310" s="31"/>
    </row>
    <row r="311" spans="1:4">
      <c r="A311" s="31" t="s">
        <v>12153</v>
      </c>
      <c r="B311" s="41" t="s">
        <v>12154</v>
      </c>
      <c r="C311" s="31"/>
    </row>
    <row r="312" spans="1:4">
      <c r="A312" s="31" t="s">
        <v>12155</v>
      </c>
      <c r="B312" s="41" t="s">
        <v>12156</v>
      </c>
      <c r="C312" s="31"/>
    </row>
    <row r="314" spans="1:4">
      <c r="A314" s="45" t="s">
        <v>14151</v>
      </c>
      <c r="B314" s="45"/>
      <c r="C314" s="45"/>
      <c r="D314" s="13"/>
    </row>
    <row r="315" spans="1:4">
      <c r="A315" s="46" t="s">
        <v>12415</v>
      </c>
      <c r="B315" s="46" t="s">
        <v>6455</v>
      </c>
      <c r="C315" s="46" t="s">
        <v>4564</v>
      </c>
      <c r="D315" s="13"/>
    </row>
    <row r="316" spans="1:4">
      <c r="A316" s="31" t="s">
        <v>66</v>
      </c>
      <c r="B316" s="41" t="s">
        <v>67</v>
      </c>
      <c r="C316" s="31" t="s">
        <v>12417</v>
      </c>
    </row>
    <row r="317" spans="1:4">
      <c r="A317" s="31" t="s">
        <v>56</v>
      </c>
      <c r="B317" s="41" t="s">
        <v>57</v>
      </c>
      <c r="C317" s="31" t="s">
        <v>12417</v>
      </c>
    </row>
    <row r="318" spans="1:4">
      <c r="A318" s="31" t="s">
        <v>40</v>
      </c>
      <c r="B318" s="41" t="s">
        <v>41</v>
      </c>
      <c r="C318" s="31" t="s">
        <v>12416</v>
      </c>
    </row>
    <row r="319" spans="1:4">
      <c r="A319" s="31" t="s">
        <v>99</v>
      </c>
      <c r="B319" s="41" t="s">
        <v>100</v>
      </c>
      <c r="C319" s="31" t="s">
        <v>12418</v>
      </c>
    </row>
    <row r="320" spans="1:4">
      <c r="A320" s="31" t="s">
        <v>12101</v>
      </c>
      <c r="B320" s="41" t="s">
        <v>12102</v>
      </c>
      <c r="C320" s="31" t="s">
        <v>12414</v>
      </c>
    </row>
    <row r="321" spans="1:4">
      <c r="A321" s="31" t="s">
        <v>10904</v>
      </c>
      <c r="B321" s="41" t="s">
        <v>10905</v>
      </c>
      <c r="C321" s="31" t="s">
        <v>10872</v>
      </c>
    </row>
    <row r="322" spans="1:4">
      <c r="A322" s="31" t="s">
        <v>10907</v>
      </c>
      <c r="B322" s="41" t="s">
        <v>10906</v>
      </c>
      <c r="C322" s="31" t="s">
        <v>10872</v>
      </c>
    </row>
    <row r="323" spans="1:4">
      <c r="A323" s="31" t="s">
        <v>10908</v>
      </c>
      <c r="B323" s="41" t="s">
        <v>10909</v>
      </c>
      <c r="C323" s="31" t="s">
        <v>10872</v>
      </c>
    </row>
    <row r="324" spans="1:4">
      <c r="A324" s="31" t="s">
        <v>10911</v>
      </c>
      <c r="B324" s="41" t="s">
        <v>10912</v>
      </c>
      <c r="C324" s="31" t="s">
        <v>10872</v>
      </c>
    </row>
    <row r="325" spans="1:4">
      <c r="A325" s="31" t="s">
        <v>10913</v>
      </c>
      <c r="B325" s="41" t="s">
        <v>10914</v>
      </c>
      <c r="C325" s="31" t="s">
        <v>10872</v>
      </c>
    </row>
    <row r="326" spans="1:4">
      <c r="A326" s="31" t="s">
        <v>10915</v>
      </c>
      <c r="B326" s="41" t="s">
        <v>10916</v>
      </c>
      <c r="C326" s="31" t="s">
        <v>10872</v>
      </c>
    </row>
    <row r="327" spans="1:4">
      <c r="A327" s="31" t="s">
        <v>10889</v>
      </c>
      <c r="B327" s="41" t="s">
        <v>10871</v>
      </c>
      <c r="C327" s="31" t="s">
        <v>10872</v>
      </c>
    </row>
    <row r="328" spans="1:4">
      <c r="A328" s="31" t="s">
        <v>10952</v>
      </c>
      <c r="B328" s="41" t="s">
        <v>10951</v>
      </c>
      <c r="C328" s="31" t="s">
        <v>10872</v>
      </c>
    </row>
    <row r="329" spans="1:4">
      <c r="A329" s="31" t="s">
        <v>10953</v>
      </c>
      <c r="B329" s="41" t="s">
        <v>10954</v>
      </c>
      <c r="C329" s="31" t="s">
        <v>10910</v>
      </c>
    </row>
    <row r="330" spans="1:4">
      <c r="A330" s="31" t="s">
        <v>10958</v>
      </c>
      <c r="B330" s="41" t="s">
        <v>10957</v>
      </c>
      <c r="C330" s="31" t="s">
        <v>10910</v>
      </c>
    </row>
    <row r="331" spans="1:4">
      <c r="A331" s="31" t="s">
        <v>10959</v>
      </c>
      <c r="B331" s="41" t="s">
        <v>10960</v>
      </c>
      <c r="C331" s="31" t="s">
        <v>10910</v>
      </c>
    </row>
    <row r="332" spans="1:4">
      <c r="A332" s="31" t="s">
        <v>10962</v>
      </c>
      <c r="B332" s="41" t="s">
        <v>10961</v>
      </c>
      <c r="C332" s="31" t="s">
        <v>12090</v>
      </c>
    </row>
    <row r="333" spans="1:4">
      <c r="A333" s="44" t="s">
        <v>12107</v>
      </c>
      <c r="B333" s="41" t="s">
        <v>12108</v>
      </c>
      <c r="C333" s="44" t="s">
        <v>10910</v>
      </c>
      <c r="D333" s="26"/>
    </row>
    <row r="334" spans="1:4">
      <c r="A334" s="26"/>
      <c r="B334" s="5"/>
      <c r="C334" s="26"/>
      <c r="D334" s="26"/>
    </row>
  </sheetData>
  <mergeCells count="4">
    <mergeCell ref="A1:C1"/>
    <mergeCell ref="A4:C4"/>
    <mergeCell ref="A2:C2"/>
    <mergeCell ref="A11:C11"/>
  </mergeCells>
  <hyperlinks>
    <hyperlink ref="B15" r:id="rId1" xr:uid="{B77C3FB5-8850-1643-9A55-FC9B501B540F}"/>
    <hyperlink ref="B16" r:id="rId2" xr:uid="{85CF24D1-52F9-CF4C-ADF3-2F9DAA028766}"/>
    <hyperlink ref="B17" r:id="rId3" xr:uid="{3981925F-95DB-FD4D-891E-5158A5B98960}"/>
    <hyperlink ref="B18" r:id="rId4" xr:uid="{3BC21844-566C-D54A-9221-86D41FA0DA1C}"/>
    <hyperlink ref="B19" r:id="rId5" xr:uid="{DA048519-FFF7-3C41-A6C7-0EEA3897CFC7}"/>
    <hyperlink ref="B20" r:id="rId6" xr:uid="{1B88006A-4518-F04E-BB7C-7437BB9354CA}"/>
    <hyperlink ref="B21" r:id="rId7" xr:uid="{2951654C-06D8-7845-9FD2-DF33A8F08519}"/>
    <hyperlink ref="B22" r:id="rId8" xr:uid="{CD559B23-51E2-4546-A480-70EB4209DDB8}"/>
    <hyperlink ref="B122" r:id="rId9" xr:uid="{271195DF-415B-4B4B-BEA7-3D059421B430}"/>
    <hyperlink ref="B123" r:id="rId10" xr:uid="{55A24800-F456-3646-869C-E78C7B44D7CE}"/>
    <hyperlink ref="B124" r:id="rId11" xr:uid="{F01F24E1-816B-C24F-AA3D-0054AF7E979B}"/>
    <hyperlink ref="B126" r:id="rId12" xr:uid="{67AE8FAB-DDAC-7045-8490-08832E068ABD}"/>
    <hyperlink ref="B125" r:id="rId13" xr:uid="{90118551-7B04-EB4E-A856-A7B87B0C8816}"/>
    <hyperlink ref="B258" r:id="rId14" xr:uid="{106F7B69-30C4-424A-8E13-9E5F501A84A0}"/>
    <hyperlink ref="B120" r:id="rId15" xr:uid="{23DEB2F8-FEFB-6445-B35F-FC25B796AC36}"/>
    <hyperlink ref="B119" r:id="rId16" xr:uid="{1D8E86CB-12A3-6A4E-8558-DB6D438993FA}"/>
    <hyperlink ref="B117" r:id="rId17" xr:uid="{77B0812B-9D67-A540-89F5-DE395F2713B4}"/>
    <hyperlink ref="B118" r:id="rId18" xr:uid="{777BBB62-780F-FC46-81E3-6D21BF79AD97}"/>
    <hyperlink ref="B116" r:id="rId19" xr:uid="{57B31DE6-6C98-DE41-BAC7-0E5C818FBCE1}"/>
    <hyperlink ref="B114" r:id="rId20" xr:uid="{D365B423-F4E5-1B44-B1B3-DFC8B7329289}"/>
    <hyperlink ref="B113" r:id="rId21" xr:uid="{DE052443-3BFB-534A-8762-7DDBC02BB121}"/>
    <hyperlink ref="B115" r:id="rId22" xr:uid="{E47A63AC-AD8D-A240-982A-9863B1A88E65}"/>
    <hyperlink ref="B24" r:id="rId23" xr:uid="{C2A01F70-A447-CB48-971D-F74C5F477F18}"/>
    <hyperlink ref="B29" r:id="rId24" xr:uid="{B5C32AC4-04FB-D443-A252-E7004165C28A}"/>
    <hyperlink ref="B27" r:id="rId25" xr:uid="{98D68CBD-F26F-F44C-AD2B-4CD95C28E333}"/>
    <hyperlink ref="B26" r:id="rId26" xr:uid="{64964F94-03A6-494F-9F00-022F5F405D7E}"/>
    <hyperlink ref="B25" r:id="rId27" xr:uid="{7BF884E9-FB77-5B4F-8AE4-0C838DEE1DB2}"/>
    <hyperlink ref="B23" r:id="rId28" xr:uid="{35591F7C-CBB9-2A45-AF3C-2AD281FCFE3C}"/>
    <hyperlink ref="B28" r:id="rId29" xr:uid="{6B0D6F03-0988-614C-9AE2-A8032B560478}"/>
    <hyperlink ref="B30" r:id="rId30" xr:uid="{8425513C-BCE4-434E-BB0E-1416C41AE4A5}"/>
    <hyperlink ref="B31" r:id="rId31" xr:uid="{C5653CFA-D308-6544-8D06-97BA8101E5EE}"/>
    <hyperlink ref="B112" r:id="rId32" xr:uid="{B5BEBBD7-81B0-1949-9610-59AD12AA849C}"/>
    <hyperlink ref="B111" r:id="rId33" xr:uid="{49CBFABB-6696-1444-89B7-F40D483BD61E}"/>
    <hyperlink ref="B110" r:id="rId34" xr:uid="{A22A62D2-56F0-4B40-88CE-B7FCBDA1E751}"/>
    <hyperlink ref="B108" r:id="rId35" xr:uid="{17855AD3-7A75-A942-94B7-F6BC3E0B3D83}"/>
    <hyperlink ref="B107" r:id="rId36" xr:uid="{C4CF19B5-E89D-CC42-BD59-B3189E97B861}"/>
    <hyperlink ref="B109" r:id="rId37" xr:uid="{2E6F4E2E-74E5-C245-AC38-05D344385F4B}"/>
    <hyperlink ref="B105" r:id="rId38" xr:uid="{0C521261-9CC6-A34E-860E-2FD8B6968190}"/>
    <hyperlink ref="B32" r:id="rId39" xr:uid="{30A59CBD-43B6-2D4D-AA24-830DE22DCC34}"/>
    <hyperlink ref="B35" r:id="rId40" xr:uid="{9358EF9C-EFDA-0845-89F8-F65A7E056C32}"/>
    <hyperlink ref="B34" r:id="rId41" xr:uid="{3799DFD3-FE8E-CF42-93C4-F655EA210DBB}"/>
    <hyperlink ref="B33" r:id="rId42" xr:uid="{98780B32-040E-CD44-9165-A030E9C759E8}"/>
    <hyperlink ref="B38" r:id="rId43" xr:uid="{B91D4D9E-3735-B144-B66A-0BCBC8AA3946}"/>
    <hyperlink ref="B37" r:id="rId44" xr:uid="{4B9CC574-D7AB-8441-B606-D391E9C556FE}"/>
    <hyperlink ref="B36" r:id="rId45" xr:uid="{1B55C370-DF67-2A4D-BBB6-2BF48475CAEF}"/>
    <hyperlink ref="B40" r:id="rId46" xr:uid="{C3BF0F4C-F9A6-C24F-BAB3-D94AF137C622}"/>
    <hyperlink ref="B39" r:id="rId47" xr:uid="{06558C03-FAF5-9040-9D10-2B411E34EC56}"/>
    <hyperlink ref="B106" r:id="rId48" xr:uid="{74E31E0C-35E8-7448-B502-AF633B188A28}"/>
    <hyperlink ref="B103" r:id="rId49" xr:uid="{22CCD36E-61B9-054D-83B6-F697A1335FF0}"/>
    <hyperlink ref="B104" r:id="rId50" xr:uid="{0EFF0427-AE8D-4E4A-8616-1FCDED955F42}"/>
    <hyperlink ref="B100" r:id="rId51" xr:uid="{F612ECBA-C024-1949-B042-F9AC7685FB92}"/>
    <hyperlink ref="B97" r:id="rId52" xr:uid="{0921EF4D-BA42-0243-AE13-B3BD3A22F22E}"/>
    <hyperlink ref="B101" r:id="rId53" xr:uid="{FF2C0201-61FF-0948-8268-1612BF0D4776}"/>
    <hyperlink ref="B102" r:id="rId54" xr:uid="{D0238115-6FA5-4447-8F45-C7157DDD1321}"/>
    <hyperlink ref="B98" r:id="rId55" xr:uid="{29A22EA3-07B3-324C-B0D0-92D44FBE4076}"/>
    <hyperlink ref="B99" r:id="rId56" xr:uid="{8B9A16AC-0009-0342-A680-CC9C7BB665DF}"/>
    <hyperlink ref="B96" r:id="rId57" xr:uid="{DA4A55C2-3804-B14C-A9AD-77C58ADAFD3F}"/>
    <hyperlink ref="B95" r:id="rId58" xr:uid="{9DE9C059-F6D6-3946-ABA0-34FFCBEDDE23}"/>
    <hyperlink ref="B93" r:id="rId59" xr:uid="{E4D01695-6F1E-BE42-B38F-425626BA8226}"/>
    <hyperlink ref="B94" r:id="rId60" xr:uid="{34544601-7CDC-834C-9904-CE2E3090BD4E}"/>
    <hyperlink ref="B92" r:id="rId61" xr:uid="{DDD83344-F673-8649-8DB0-C77B81E311D1}"/>
    <hyperlink ref="B90" r:id="rId62" xr:uid="{E5A994BF-0844-EA43-8B08-DB8E3531790C}"/>
    <hyperlink ref="B91" r:id="rId63" xr:uid="{AD3C39FD-4F7C-E44A-83AD-A9C0B1C0C700}"/>
    <hyperlink ref="B41" r:id="rId64" xr:uid="{657FF02D-7BB6-A54B-B154-077FFD56916D}"/>
    <hyperlink ref="B42" r:id="rId65" xr:uid="{A29427D7-7B4E-5548-9550-6E2220C46A65}"/>
    <hyperlink ref="B43" r:id="rId66" xr:uid="{A58FFF95-8A2C-8044-9DC6-B54A61965D5D}"/>
    <hyperlink ref="B44" r:id="rId67" xr:uid="{2865BFD4-4A12-1C49-8351-8B4BA7173488}"/>
    <hyperlink ref="B45" r:id="rId68" xr:uid="{470FB6A7-472B-094C-8737-73372D6D3B08}"/>
    <hyperlink ref="B46" r:id="rId69" xr:uid="{F5810219-71F5-334E-8F66-FE47C2D075DA}"/>
    <hyperlink ref="B47" r:id="rId70" xr:uid="{96F71293-F613-FC4D-ABF7-2F17FC62CC5F}"/>
    <hyperlink ref="B48" r:id="rId71" xr:uid="{2E9FD730-FC56-2741-A904-D5F29281658D}"/>
    <hyperlink ref="B49" r:id="rId72" xr:uid="{210D149A-35B1-D84F-9370-CE6023321C39}"/>
    <hyperlink ref="B50" r:id="rId73" xr:uid="{382DF57B-7A50-4A4B-B1C9-47DBFEC654B0}"/>
    <hyperlink ref="B51" r:id="rId74" xr:uid="{06D59EDE-9F2F-3E4F-8E33-FD4250314527}"/>
    <hyperlink ref="B52" r:id="rId75" xr:uid="{ADBAC2F3-7F9B-0942-9B83-F1996CDD5B2D}"/>
    <hyperlink ref="B53" r:id="rId76" xr:uid="{C7F81D1B-EFFD-F24E-8046-27A293F61966}"/>
    <hyperlink ref="B54" r:id="rId77" xr:uid="{CB81387B-4C3C-D740-A706-A19DDFB88D3F}"/>
    <hyperlink ref="B55" r:id="rId78" xr:uid="{17578FD7-8799-FE4E-99CD-27E68456DC87}"/>
    <hyperlink ref="B56" r:id="rId79" xr:uid="{02B2DC00-C807-8C48-B4C4-C7A3B69468FA}"/>
    <hyperlink ref="B57" r:id="rId80" xr:uid="{85F6554E-4231-F042-BA2A-EDA728F67C0F}"/>
    <hyperlink ref="B58" r:id="rId81" xr:uid="{4AEA0A9F-2B07-E744-B0CE-95460377A5B3}"/>
    <hyperlink ref="B59" r:id="rId82" xr:uid="{2F359EFC-0CBF-9D49-9436-4E8926D6C932}"/>
    <hyperlink ref="B60" r:id="rId83" xr:uid="{2C4DBD48-D9F9-3B45-8168-AA830B9B4779}"/>
    <hyperlink ref="B61" r:id="rId84" xr:uid="{39D3C15E-38E4-DD40-92CC-FD0ABCDC39AB}"/>
    <hyperlink ref="B62" r:id="rId85" xr:uid="{82662787-A03F-D541-8F97-460A714638BD}"/>
    <hyperlink ref="B63" r:id="rId86" xr:uid="{28E31D8F-29D8-D647-BDF5-818194E0AAE7}"/>
    <hyperlink ref="B64" r:id="rId87" xr:uid="{FA1163E1-9268-1949-968E-0F4A75BBB8A4}"/>
    <hyperlink ref="B65" r:id="rId88" xr:uid="{0CF0DACF-0A17-C54F-96B1-E5076DFCA514}"/>
    <hyperlink ref="B66" r:id="rId89" xr:uid="{D683985B-69BC-E64C-B3F5-B2C0B7ED0510}"/>
    <hyperlink ref="B67" r:id="rId90" xr:uid="{77E7E1DE-870C-FA49-9970-0C7BC8201D1C}"/>
    <hyperlink ref="B68" r:id="rId91" xr:uid="{80110CBF-BF5E-B643-832F-65C12BF0B88B}"/>
    <hyperlink ref="B69" r:id="rId92" xr:uid="{6F2B0A7B-6A71-D048-BE59-B8ED373921CD}"/>
    <hyperlink ref="B70" r:id="rId93" xr:uid="{ECAA43E7-271D-8D48-889C-FF1D2D8E136F}"/>
    <hyperlink ref="B71" r:id="rId94" xr:uid="{B80B84D0-CDFA-9C49-8AA3-F6E7B021685B}"/>
    <hyperlink ref="B72" r:id="rId95" xr:uid="{ADCF2E1D-0B2A-6647-A0BA-071B9B85538C}"/>
    <hyperlink ref="B73" r:id="rId96" xr:uid="{7A30FAAA-BFB3-6D4A-8030-8E59E931D395}"/>
    <hyperlink ref="B74" r:id="rId97" xr:uid="{187D2103-3D4C-2D45-987E-630BB1223BDB}"/>
    <hyperlink ref="B75" r:id="rId98" xr:uid="{DF9EC0C2-1651-1D42-978C-3FBC569D87ED}"/>
    <hyperlink ref="B76" r:id="rId99" xr:uid="{7305F781-7AF0-394C-A688-9F79C7B16C38}"/>
    <hyperlink ref="B77" r:id="rId100" xr:uid="{E0EF9F49-9355-A740-ADB6-B9F11701596A}"/>
    <hyperlink ref="B78" r:id="rId101" xr:uid="{94D12D49-17F6-D34F-BB9E-8CF7D08E6D9B}"/>
    <hyperlink ref="B79" r:id="rId102" xr:uid="{F1864562-2C9E-F14E-8893-1D275C48B860}"/>
    <hyperlink ref="B80" r:id="rId103" xr:uid="{ED1162F7-4AB6-FD46-8825-799EA9E78282}"/>
    <hyperlink ref="B81" r:id="rId104" xr:uid="{84A4E263-71DD-1E46-A9B0-B3CF89F023A5}"/>
    <hyperlink ref="B82" r:id="rId105" xr:uid="{0EE7D25D-5751-7E46-BB41-694E4C91FFED}"/>
    <hyperlink ref="B83" r:id="rId106" xr:uid="{E75A3385-6B21-644E-804C-615616403568}"/>
    <hyperlink ref="B84" r:id="rId107" xr:uid="{FC750F9C-29CC-DB44-9FED-7FEF4734204B}"/>
    <hyperlink ref="B85" r:id="rId108" xr:uid="{6698B106-AE7E-004D-9843-8E5EC85659E4}"/>
    <hyperlink ref="B86" r:id="rId109" xr:uid="{C9682B66-87E8-4247-B3F4-04DD81303DC5}"/>
    <hyperlink ref="B87" r:id="rId110" xr:uid="{6C836FAF-4303-E243-BB35-3DA1922C44BC}"/>
    <hyperlink ref="B88" r:id="rId111" xr:uid="{BAE5D797-0BAB-7744-865F-5704B7CDF0E0}"/>
    <hyperlink ref="B89" r:id="rId112" xr:uid="{FDD9FF57-2112-8C46-BE5D-85B5FB7018DE}"/>
    <hyperlink ref="B127" r:id="rId113" xr:uid="{0C8C98C5-6C8F-3B4F-84C6-C75FB580410B}"/>
    <hyperlink ref="B128" r:id="rId114" xr:uid="{AC0AE039-3FD3-4245-9975-79DB4D0A3482}"/>
    <hyperlink ref="B280" r:id="rId115" xr:uid="{FD7FDAF8-4D01-6345-BD74-B54FC643D6D1}"/>
    <hyperlink ref="B278" r:id="rId116" xr:uid="{A7DEB2F3-E888-FF43-B942-56B9150E458B}"/>
    <hyperlink ref="B129" r:id="rId117" xr:uid="{EBF1FFA2-EB2A-2E40-8710-F66FEF7E17A6}"/>
    <hyperlink ref="B130" r:id="rId118" xr:uid="{2EDBBD3E-5966-5440-BE99-6D888428653A}"/>
    <hyperlink ref="B131" r:id="rId119" xr:uid="{29B43DE1-FC9E-254E-AEBB-F7A53C261EF0}"/>
    <hyperlink ref="B13" r:id="rId120" xr:uid="{9A8BD29E-6E7F-6146-A3F4-4C52F2E9B2B4}"/>
    <hyperlink ref="B132" r:id="rId121" xr:uid="{E65E2619-2C9F-694A-B4E0-39A64A1A7F77}"/>
    <hyperlink ref="B133" r:id="rId122" xr:uid="{F0FDF649-009E-0F47-A575-E3DC7F0DBD2C}"/>
    <hyperlink ref="B134" r:id="rId123" xr:uid="{26ACFF15-1AFD-1F44-9FE5-97CE25016B7C}"/>
    <hyperlink ref="B135" r:id="rId124" xr:uid="{801E04B3-B635-8443-9F07-3EC82C594695}"/>
    <hyperlink ref="B136" r:id="rId125" xr:uid="{95AA505B-7427-824B-ACD9-77DD2FE9F0B1}"/>
    <hyperlink ref="B137" r:id="rId126" xr:uid="{FF21EBBB-FFB9-9F42-B887-1E76CB56C8BD}"/>
    <hyperlink ref="B138" r:id="rId127" xr:uid="{19764DC6-3DE3-AD49-A66E-7FC1E80A7831}"/>
    <hyperlink ref="B262" r:id="rId128" xr:uid="{53CA1C9A-1C53-7F45-81C9-925854609DB6}"/>
    <hyperlink ref="B139" r:id="rId129" xr:uid="{D99B0F3D-2CED-8545-AC4D-D5E6D0B88897}"/>
    <hyperlink ref="B140" r:id="rId130" xr:uid="{380B8A8A-6D49-F747-AB7A-89DA833D5F71}"/>
    <hyperlink ref="B141" r:id="rId131" xr:uid="{924118CF-CE9D-3743-896D-C74B2A1B2CAF}"/>
    <hyperlink ref="B142" r:id="rId132" xr:uid="{D20899BC-AC72-C640-AD54-1C21B0F5AF1B}"/>
    <hyperlink ref="B143" r:id="rId133" xr:uid="{B4CD170A-C34B-3244-90F1-A44E70F2C1B5}"/>
    <hyperlink ref="B144" r:id="rId134" xr:uid="{658D94F6-BC0F-EA44-92B6-93FD0585DC0C}"/>
    <hyperlink ref="B145" r:id="rId135" xr:uid="{F8F46B70-13FA-7947-992B-9AFBAA51E529}"/>
    <hyperlink ref="B146" r:id="rId136" xr:uid="{E7C59D05-58B8-1E4D-AAA0-B5E2D334B07E}"/>
    <hyperlink ref="B147" r:id="rId137" xr:uid="{FBE4E948-1BC7-6E49-9D0E-468B47250090}"/>
    <hyperlink ref="B148" r:id="rId138" xr:uid="{A9F122A6-FDB1-5644-8569-C74B73F6FE63}"/>
    <hyperlink ref="B149" r:id="rId139" xr:uid="{C35030BA-B160-7B4C-9C17-9C2E059F6C14}"/>
    <hyperlink ref="B150" r:id="rId140" xr:uid="{6625BA0A-8D29-EE45-A6A5-384A62CEFF67}"/>
    <hyperlink ref="B151" r:id="rId141" xr:uid="{16EC9183-400A-684B-BB2A-499AFB67476B}"/>
    <hyperlink ref="B152" r:id="rId142" xr:uid="{BE24479F-BBF0-E747-8BF9-1F1DCE172903}"/>
    <hyperlink ref="B153" r:id="rId143" xr:uid="{AB9D184A-A24E-D248-9D2D-B9CE0BA87CB7}"/>
    <hyperlink ref="B154" r:id="rId144" xr:uid="{13A06E78-8CA3-AB41-B238-C900062DAD97}"/>
    <hyperlink ref="B155" r:id="rId145" xr:uid="{5055873C-53E2-CB48-90F7-8884BDA43204}"/>
    <hyperlink ref="B156" r:id="rId146" xr:uid="{89CF0547-1F43-6F4B-A5C7-CC31C4E46BD0}"/>
    <hyperlink ref="B157" r:id="rId147" xr:uid="{0348751E-6D32-6143-BD37-44F6C914BD49}"/>
    <hyperlink ref="B158" r:id="rId148" xr:uid="{94C3426D-73E7-2248-A62B-AC9ED9D7B55F}"/>
    <hyperlink ref="B159" r:id="rId149" xr:uid="{F90E47D5-854A-B747-BBCF-42E9F2A2B42E}"/>
    <hyperlink ref="B160" r:id="rId150" xr:uid="{20CBCF0B-A0FC-0947-B329-698FFF90545E}"/>
    <hyperlink ref="B161" r:id="rId151" xr:uid="{839042BA-2FEE-6C4B-8EAA-5E5709DAA118}"/>
    <hyperlink ref="B162" r:id="rId152" xr:uid="{94F2C700-B7A3-8D43-823B-B4A273E27BC2}"/>
    <hyperlink ref="B163" r:id="rId153" xr:uid="{D726B83A-19B5-7248-9B99-5AEBE3B48E77}"/>
    <hyperlink ref="B164" r:id="rId154" xr:uid="{561D8CAA-3A50-BD44-93E6-BB0DF8A8AA09}"/>
    <hyperlink ref="B165" r:id="rId155" xr:uid="{2F43AABA-E4C7-3B4D-A8F4-291D1381F90A}"/>
    <hyperlink ref="B166" r:id="rId156" xr:uid="{C58CA5EB-AD67-0747-835E-15325DFA02F6}"/>
    <hyperlink ref="B167" r:id="rId157" xr:uid="{0219DA6B-9001-6E42-8F62-2CFA226F85DA}"/>
    <hyperlink ref="B168" r:id="rId158" xr:uid="{571E6A44-8E73-0D41-9EEC-5761DEA786AA}"/>
    <hyperlink ref="B169" r:id="rId159" xr:uid="{5E905D1B-EEB4-0E4B-A0D0-F693F4390483}"/>
    <hyperlink ref="B170" r:id="rId160" xr:uid="{7418EA71-64C0-3444-A636-42EE7D22C844}"/>
    <hyperlink ref="B171" r:id="rId161" xr:uid="{919865C0-A4DE-A441-B729-D8AE06783CD0}"/>
    <hyperlink ref="B172" r:id="rId162" xr:uid="{9F27C41B-337F-4E42-9523-7C8B4A11BC48}"/>
    <hyperlink ref="B173" r:id="rId163" xr:uid="{9AB49154-98A6-164C-A1F9-3C6BC0BD3649}"/>
    <hyperlink ref="B174" r:id="rId164" xr:uid="{50D78E4E-8B93-F84B-910A-7093FC2AACA0}"/>
    <hyperlink ref="B175" r:id="rId165" xr:uid="{146183D6-5773-534F-AC81-53179A2EEE79}"/>
    <hyperlink ref="B176" r:id="rId166" xr:uid="{E23E1530-3883-4E41-B477-97036898FD07}"/>
    <hyperlink ref="B177" r:id="rId167" xr:uid="{C2269A6F-967C-D540-9D5F-F935D7DA2DA7}"/>
    <hyperlink ref="B178" r:id="rId168" xr:uid="{876440C5-4A34-804A-89A2-C1863789157F}"/>
    <hyperlink ref="B179" r:id="rId169" xr:uid="{8589090A-E12D-3F4F-AB25-336C93DF3AE5}"/>
    <hyperlink ref="B180" r:id="rId170" xr:uid="{F0708B77-1D8B-114A-8BBB-9B1B5517123E}"/>
    <hyperlink ref="B181" r:id="rId171" xr:uid="{905A2220-2B81-E749-AF7D-A6AB8104F2D0}"/>
    <hyperlink ref="B182" r:id="rId172" xr:uid="{9CC9A36F-4F64-524B-A402-FC722B2AE315}"/>
    <hyperlink ref="B183" r:id="rId173" xr:uid="{8F8D919D-AD07-DB47-AAF5-090A2496ED31}"/>
    <hyperlink ref="B184" r:id="rId174" xr:uid="{E0DA8941-6B84-924A-8191-D2D78AA68B01}"/>
    <hyperlink ref="B185" r:id="rId175" xr:uid="{BCE727C6-E3D9-FE4F-8E59-5D6B9DE2D73B}"/>
    <hyperlink ref="B186" r:id="rId176" xr:uid="{87DF8C07-8966-FA48-B819-830EC7080888}"/>
    <hyperlink ref="B187" r:id="rId177" xr:uid="{BC9BEEF8-49B5-2248-BF10-2FC220FE9C6A}"/>
    <hyperlink ref="B188" r:id="rId178" xr:uid="{1B9CA00E-E315-474F-AF0C-85C8A33B4910}"/>
    <hyperlink ref="B189" r:id="rId179" xr:uid="{673C2160-2CBA-3844-9856-AA7473D3AD4C}"/>
    <hyperlink ref="B190" r:id="rId180" xr:uid="{E358A7FA-945F-E642-9360-C9E7506E237B}"/>
    <hyperlink ref="B191" r:id="rId181" xr:uid="{7E167C7E-6D3C-A644-AF3B-B0AFDE764AE6}"/>
    <hyperlink ref="B192" r:id="rId182" xr:uid="{3E2160FE-382D-7C48-82DA-B338A10D7857}"/>
    <hyperlink ref="B193" r:id="rId183" xr:uid="{C2CCE1C9-D73E-8C4D-A9BD-0ED9EF551918}"/>
    <hyperlink ref="B194" r:id="rId184" xr:uid="{16FF3736-6A40-BB49-950D-3DB7DF4EDB6B}"/>
    <hyperlink ref="B195" r:id="rId185" xr:uid="{A541D2A3-3B49-5E4E-95FB-F6A325EA2147}"/>
    <hyperlink ref="B196" r:id="rId186" xr:uid="{BB99B80C-9C85-5344-9BC0-B12789501EFF}"/>
    <hyperlink ref="B197" r:id="rId187" xr:uid="{E5D21315-9A73-A442-9AA3-1B616A9E8FCA}"/>
    <hyperlink ref="B198" r:id="rId188" xr:uid="{B20E081D-753A-024D-892C-FAF22DB5D509}"/>
    <hyperlink ref="B199" r:id="rId189" xr:uid="{67335BA6-19E1-6940-B68D-E5772D838530}"/>
    <hyperlink ref="B200" r:id="rId190" xr:uid="{F0309B1A-0127-4C47-A64F-710D86051709}"/>
    <hyperlink ref="B201" r:id="rId191" xr:uid="{B477DE25-006D-8546-81A1-54F674E22141}"/>
    <hyperlink ref="B202" r:id="rId192" xr:uid="{BE593D8B-BB06-CC49-B9D4-9734E6CDF10F}"/>
    <hyperlink ref="B203" r:id="rId193" xr:uid="{1B492952-066E-2E4D-8700-7060171C297E}"/>
    <hyperlink ref="B204" r:id="rId194" xr:uid="{C0F19049-D308-154C-B1E2-6DDB71E46297}"/>
    <hyperlink ref="B205" r:id="rId195" xr:uid="{51805B7F-AC5F-CA4C-86F0-2DA3B0F998DC}"/>
    <hyperlink ref="B206" r:id="rId196" xr:uid="{D86470E6-49B4-9143-8F79-0E39ECD6CCEE}"/>
    <hyperlink ref="B207" r:id="rId197" xr:uid="{5E67AF14-14F1-4D43-8D6F-CDE8835154DD}"/>
    <hyperlink ref="B208" r:id="rId198" xr:uid="{78E641DB-25CC-BB43-B0EF-A8958D9FD7E2}"/>
    <hyperlink ref="B209" r:id="rId199" xr:uid="{2D877FCD-BA7A-1349-B058-180C3EC9CF11}"/>
    <hyperlink ref="B279" r:id="rId200" xr:uid="{C852DB5E-282F-0249-8518-8739F21CE7E7}"/>
    <hyperlink ref="B210" r:id="rId201" xr:uid="{137AB111-AFA6-4E47-A2F9-4E7203D478F6}"/>
    <hyperlink ref="B211" r:id="rId202" xr:uid="{A532AABE-A14A-1B4C-8C32-0382B484656C}"/>
    <hyperlink ref="B212" r:id="rId203" xr:uid="{9DDDB004-2BCD-7B46-AB43-BF9258A5AF1B}"/>
    <hyperlink ref="B213" r:id="rId204" xr:uid="{C949D327-6DEE-6243-85E5-88887326A1EA}"/>
    <hyperlink ref="B214" r:id="rId205" xr:uid="{3B1B1923-1478-854F-8DD8-5B0F5742BF02}"/>
    <hyperlink ref="B215" r:id="rId206" xr:uid="{8673AF28-AED5-1C48-8AB1-B0E4DD224A2B}"/>
    <hyperlink ref="B259" r:id="rId207" xr:uid="{5A1E0024-7A96-384E-8CA9-7484AE0D7186}"/>
    <hyperlink ref="B260" r:id="rId208" xr:uid="{2DE351D1-4F7A-2F49-A617-7195F35BE59E}"/>
    <hyperlink ref="B216" r:id="rId209" xr:uid="{7C9E6CDD-C603-BB4A-B148-387DE50848EA}"/>
    <hyperlink ref="B217" r:id="rId210" xr:uid="{D42CD5FF-CB6D-AB48-8782-74DB54ECBEA7}"/>
    <hyperlink ref="B218" r:id="rId211" xr:uid="{E54888D4-ED98-A048-A2D0-95C07EAF67C4}"/>
    <hyperlink ref="B219" r:id="rId212" xr:uid="{B887062B-3140-F44A-922A-69954C84B75E}"/>
    <hyperlink ref="B220" r:id="rId213" xr:uid="{A0554729-A4ED-414A-BB0A-63112EEFB3E6}"/>
    <hyperlink ref="B221" r:id="rId214" xr:uid="{6CA1E5FA-5E93-8D48-AD48-B517F67240AA}"/>
    <hyperlink ref="B222" r:id="rId215" xr:uid="{2B869967-78F6-1344-AAF9-078B18F9F969}"/>
    <hyperlink ref="B223" r:id="rId216" xr:uid="{55B49EE0-4788-5245-8B0D-EC5E08FF0104}"/>
    <hyperlink ref="B261" r:id="rId217" xr:uid="{EBC1C2F0-A9B4-964C-8AFC-B9288E723AB8}"/>
    <hyperlink ref="B225" r:id="rId218" xr:uid="{C4839E53-A6A4-8244-B594-1342E10581AA}"/>
    <hyperlink ref="B226" r:id="rId219" xr:uid="{149D73FB-F5A0-B647-A116-FF99E2EEEBDC}"/>
    <hyperlink ref="B227" r:id="rId220" xr:uid="{1D410368-8981-1642-947D-454620508312}"/>
    <hyperlink ref="B228" r:id="rId221" xr:uid="{24F9A558-AC9A-2242-A169-E0F05112EA98}"/>
    <hyperlink ref="B229" r:id="rId222" xr:uid="{A6FD873E-2A71-6242-BDAD-15156AD5E9A3}"/>
    <hyperlink ref="B230" r:id="rId223" xr:uid="{DA68AC07-CFC4-0549-BAAC-4D3EDC64CD4A}"/>
    <hyperlink ref="B231" r:id="rId224" xr:uid="{494557E8-2B2A-B64F-BA50-C17119FA6658}"/>
    <hyperlink ref="B232" r:id="rId225" xr:uid="{82944ADA-2685-0149-ABDD-6113BA053F69}"/>
    <hyperlink ref="B233" r:id="rId226" xr:uid="{B33CE52A-B5B4-FB4B-9805-E114F4B820A2}"/>
    <hyperlink ref="B234" r:id="rId227" xr:uid="{C52B1774-CDA7-464E-9638-00429CDE0D33}"/>
    <hyperlink ref="B235" r:id="rId228" xr:uid="{B3DE0620-EE7D-D947-A115-1803C13BB520}"/>
    <hyperlink ref="B236" r:id="rId229" xr:uid="{E6D928BF-5826-2649-BFF4-116776C87C49}"/>
    <hyperlink ref="B237" r:id="rId230" xr:uid="{16DDA81B-6D07-EC4B-B94F-3C65598B14B8}"/>
    <hyperlink ref="B238" r:id="rId231" xr:uid="{49B66118-62B4-D641-A5EE-C621396DF4EF}"/>
    <hyperlink ref="B239" r:id="rId232" xr:uid="{AF751721-5877-2F44-BCD0-CC7DD81B6477}"/>
    <hyperlink ref="B240" r:id="rId233" xr:uid="{F36B9132-B5FA-A045-8170-7DB00EC442F4}"/>
    <hyperlink ref="B241" r:id="rId234" xr:uid="{BC6EFECB-5548-A240-8478-0B0469A1801B}"/>
    <hyperlink ref="B242" r:id="rId235" xr:uid="{17C1990F-EDEC-F846-8181-C3774CD74638}"/>
    <hyperlink ref="B243" r:id="rId236" xr:uid="{C9A8234C-D7EB-7543-B4CE-527C3EEDB82F}"/>
    <hyperlink ref="B244" r:id="rId237" xr:uid="{5598A1FC-FD86-DB40-9D8D-35680DFF6558}"/>
    <hyperlink ref="B246" r:id="rId238" xr:uid="{16887C07-059F-9546-BB48-4D123407FF93}"/>
    <hyperlink ref="B247" r:id="rId239" xr:uid="{13BE8033-E9D0-8147-B5C2-4939AF194989}"/>
    <hyperlink ref="B248" r:id="rId240" xr:uid="{C1DB921C-1F00-E841-8ACB-13CCC6B4E4E0}"/>
    <hyperlink ref="B249" r:id="rId241" xr:uid="{6A2B4D40-7FFB-414F-8BD3-61445704EC31}"/>
    <hyperlink ref="B250" r:id="rId242" xr:uid="{6FCE4265-3053-4C48-B398-E402DF4FFF96}"/>
    <hyperlink ref="B251" r:id="rId243" xr:uid="{1C960364-1E41-9E44-80CF-C6793F683AB9}"/>
    <hyperlink ref="B252" r:id="rId244" xr:uid="{266A9595-50E8-3D43-8990-B6E51234D97D}"/>
    <hyperlink ref="B253" r:id="rId245" xr:uid="{F17CCEC0-FD60-F642-800F-8BF26D236032}"/>
    <hyperlink ref="B254" r:id="rId246" xr:uid="{E3D134EB-0650-B34E-8E8A-353A688CEF67}"/>
    <hyperlink ref="B255" r:id="rId247" xr:uid="{7C827CB8-D4E5-EC46-B9D6-60273CC0787B}"/>
    <hyperlink ref="B256" r:id="rId248" xr:uid="{6539606F-BDB5-ED40-AD93-1B620B6960E3}"/>
    <hyperlink ref="B257" r:id="rId249" xr:uid="{698790C1-5BEF-964A-9E4F-C9E54DC272EF}"/>
    <hyperlink ref="B263" r:id="rId250" xr:uid="{8F2D5E1D-3C91-3D45-BB65-ABDB07CDFEA8}"/>
    <hyperlink ref="B264" r:id="rId251" xr:uid="{8D52A5A1-D3A3-7E42-8781-C298B341A0DF}"/>
    <hyperlink ref="B265" r:id="rId252" xr:uid="{4D6017C8-676C-614D-B4ED-764C2C7594CD}"/>
    <hyperlink ref="B266" r:id="rId253" xr:uid="{032ECE80-DE1C-5F41-8077-E06684DB9A83}"/>
    <hyperlink ref="B267" r:id="rId254" xr:uid="{9BF9B89F-008D-FF41-927F-FF8FE52B48F7}"/>
    <hyperlink ref="B268" r:id="rId255" xr:uid="{6AC90CFD-BC1F-A641-90DD-51DF3626E7ED}"/>
    <hyperlink ref="B269" r:id="rId256" xr:uid="{5AB2FE8B-6847-B749-BF04-D59A8F3A3099}"/>
    <hyperlink ref="B270" r:id="rId257" xr:uid="{B90D3870-311B-EA45-A891-2CDFA4F935E4}"/>
    <hyperlink ref="B271" r:id="rId258" xr:uid="{B3A84322-F78B-A84A-9897-BE8542123702}"/>
    <hyperlink ref="B272" r:id="rId259" xr:uid="{0EEDA299-2CF0-B44C-9AE8-BFE8E8CA7ADA}"/>
    <hyperlink ref="B273" r:id="rId260" xr:uid="{6177F870-6CC0-5B4B-AE1B-4A9A7EBCFCEB}"/>
    <hyperlink ref="B274" r:id="rId261" xr:uid="{099F4489-FDBD-8643-B485-02C0A67B09A6}"/>
    <hyperlink ref="B275" r:id="rId262" xr:uid="{7A795F7C-4779-2F4C-85A7-0ADF31C6E882}"/>
    <hyperlink ref="B245" r:id="rId263" xr:uid="{BD8A407C-4594-4247-B4CE-E11EFA9F7E07}"/>
    <hyperlink ref="B224" r:id="rId264" xr:uid="{64ACF299-5097-8641-B1C6-7637023CAB8B}"/>
    <hyperlink ref="B327" r:id="rId265" xr:uid="{5FCDABE4-A8E0-1449-86F0-E3AAA64B6D3C}"/>
    <hyperlink ref="B276" r:id="rId266" xr:uid="{01FAC432-FF7B-7E42-AB39-996D4B0C1858}"/>
    <hyperlink ref="B316" r:id="rId267" xr:uid="{CEA95B30-33F1-7F4D-BE88-1AFB88AB7ECB}"/>
    <hyperlink ref="B317" r:id="rId268" xr:uid="{ABDEFE7F-0628-7A41-A939-117822A2F1C3}"/>
    <hyperlink ref="B318" r:id="rId269" xr:uid="{3DD1E8B0-036B-2C47-BEBD-03443F649278}"/>
    <hyperlink ref="B321" r:id="rId270" xr:uid="{EC1A3F8B-FC87-2B47-9B95-7238D9708532}"/>
    <hyperlink ref="B322" r:id="rId271" xr:uid="{8B661722-9FF4-F744-85E1-5F377FD741F9}"/>
    <hyperlink ref="B323" r:id="rId272" xr:uid="{1218F005-44AD-AA4A-8958-362ECA94B556}"/>
    <hyperlink ref="B324" r:id="rId273" xr:uid="{C1C491E8-F13E-2D41-A8E9-BF444F633275}"/>
    <hyperlink ref="B325" r:id="rId274" xr:uid="{74A1C754-836C-B243-8D29-F90411E1C66A}"/>
    <hyperlink ref="B326" r:id="rId275" xr:uid="{3C565CDA-50B6-DA44-ADB4-5E735C654AD6}"/>
    <hyperlink ref="B319" r:id="rId276" xr:uid="{63E73A14-C5D5-0B44-A46E-F094355134C6}"/>
    <hyperlink ref="B328" r:id="rId277" xr:uid="{FFF6F86E-5782-574D-90FD-608236DE12BB}"/>
    <hyperlink ref="B329" r:id="rId278" xr:uid="{45AD830C-67AB-FC4A-A83D-A0E52ABE8181}"/>
    <hyperlink ref="B277" r:id="rId279" xr:uid="{AC81EB52-8B8B-6F47-B2B0-4C94E23AFD85}"/>
    <hyperlink ref="B330" r:id="rId280" xr:uid="{3F59E211-FEBB-E043-88C0-3650CE893ACD}"/>
    <hyperlink ref="B331" r:id="rId281" xr:uid="{D66D5A5A-E2E3-014F-8970-F4392DC98441}"/>
    <hyperlink ref="B332" r:id="rId282" xr:uid="{A8F7A14A-8E15-2642-8A11-CC79F0F4FEEA}"/>
    <hyperlink ref="B281" r:id="rId283" xr:uid="{BAD8C9EE-06F4-1B45-A618-F9BCFA3C149F}"/>
    <hyperlink ref="B283" r:id="rId284" xr:uid="{4ACC3780-121C-7E42-936F-C55CEC3B0853}"/>
    <hyperlink ref="B284" r:id="rId285" xr:uid="{C1680783-9CC4-0B4E-8439-D5F21029E1DD}"/>
    <hyperlink ref="B286" r:id="rId286" xr:uid="{0FE379EC-7076-474C-B85A-C70CCCD9D3AF}"/>
    <hyperlink ref="B320" r:id="rId287" xr:uid="{808FD1E8-43F9-BD43-9C8D-6E9CA5F5FAF5}"/>
    <hyperlink ref="B285" r:id="rId288" xr:uid="{277C4623-4D12-9644-9969-DC8BAD8B0542}"/>
    <hyperlink ref="B289" r:id="rId289" xr:uid="{E7A09DF4-AC07-9D4D-8CB0-E2F276A9AD07}"/>
    <hyperlink ref="B290" r:id="rId290" xr:uid="{34BE590C-904A-DF43-967C-5ECC8F4B5115}"/>
    <hyperlink ref="B291" r:id="rId291" xr:uid="{EB2395E9-4D89-FC47-9F38-250BF4EF9E35}"/>
    <hyperlink ref="B292" r:id="rId292" xr:uid="{AC576021-F580-404D-8F9E-1C848C633CE5}"/>
    <hyperlink ref="B293" r:id="rId293" xr:uid="{0F0797FB-F2C4-804F-9D35-8DF4BF7CA53C}"/>
    <hyperlink ref="B295" r:id="rId294" xr:uid="{62DB016A-8CB7-0240-BF05-28073FD833FA}"/>
    <hyperlink ref="B296" r:id="rId295" xr:uid="{A214CA14-7C9D-6D45-A345-33F6867A0CC8}"/>
    <hyperlink ref="B297" r:id="rId296" xr:uid="{A590567A-331B-E148-92D7-1156716B841D}"/>
    <hyperlink ref="B299" r:id="rId297" xr:uid="{6B408437-6B39-8A4F-BA30-0AC3AC42F322}"/>
    <hyperlink ref="B302" r:id="rId298" xr:uid="{230D191B-3655-B349-824E-0DA6F36F6306}"/>
    <hyperlink ref="B303" r:id="rId299" xr:uid="{00C8AF1E-C1D6-044B-97B8-2A1B81A8CE5D}"/>
    <hyperlink ref="B304" r:id="rId300" xr:uid="{E0F29E43-458D-A343-9465-9EE20146E330}"/>
    <hyperlink ref="B305" r:id="rId301" xr:uid="{9001F370-9718-4D4E-9D4B-9B3F6F18733E}"/>
    <hyperlink ref="B306" r:id="rId302" xr:uid="{6BBDB617-2497-B442-BDB5-BE48EE13EF7A}"/>
    <hyperlink ref="B307" r:id="rId303" xr:uid="{43040CC3-479C-774E-A979-C205992FA247}"/>
    <hyperlink ref="B309" r:id="rId304" xr:uid="{F35B38CC-1879-4149-899C-6E47F206883D}"/>
    <hyperlink ref="B310" r:id="rId305" xr:uid="{79CECCA8-6994-D94C-AE2B-E72B6B28D80F}"/>
    <hyperlink ref="B311" r:id="rId306" xr:uid="{2967C02D-2BB2-5C45-9503-1DBF733F45F3}"/>
    <hyperlink ref="B312" r:id="rId307" xr:uid="{02F0D8BD-6E2E-1B47-AE84-7E6BC3098256}"/>
    <hyperlink ref="B300" r:id="rId308" xr:uid="{FFCA9EFA-EAAD-9B48-B127-EDC1629D52CD}"/>
    <hyperlink ref="B294" r:id="rId309" xr:uid="{2C0BA17B-7606-7B4C-9159-56D3C3FBEBC2}"/>
    <hyperlink ref="B308" r:id="rId310" xr:uid="{FD55234E-B76E-1B4E-A163-C299826779B2}"/>
    <hyperlink ref="B333" r:id="rId311" xr:uid="{63D17092-BC25-F64E-B67A-790F74802C6C}"/>
    <hyperlink ref="B287" r:id="rId312" xr:uid="{F2CDAAAA-A57B-F147-A13C-9E370C474C41}"/>
    <hyperlink ref="B288" r:id="rId313" xr:uid="{6A71A289-EA0B-8A47-976C-EE9498441AD4}"/>
    <hyperlink ref="B298" r:id="rId314" xr:uid="{4E69138F-9E6B-FE4A-A7A2-77002026BFE4}"/>
    <hyperlink ref="B301" r:id="rId315" xr:uid="{5A845204-80DB-4643-8269-4E0E19733219}"/>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A0FCE-8270-944F-BE32-2F01EE388CB7}">
  <dimension ref="A1:AL18"/>
  <sheetViews>
    <sheetView zoomScale="90" zoomScaleNormal="90" workbookViewId="0">
      <pane ySplit="1" topLeftCell="A2" activePane="bottomLeft" state="frozen"/>
      <selection activeCell="T1" sqref="T1"/>
      <selection pane="bottomLeft" activeCell="AF27" sqref="AF27"/>
    </sheetView>
  </sheetViews>
  <sheetFormatPr baseColWidth="10" defaultColWidth="11" defaultRowHeight="16"/>
  <cols>
    <col min="1" max="1" width="47.5" customWidth="1"/>
    <col min="2" max="2" width="21" customWidth="1"/>
    <col min="4" max="5" width="17.5" bestFit="1" customWidth="1"/>
    <col min="7" max="7" width="14" bestFit="1" customWidth="1"/>
    <col min="8" max="8" width="25.33203125" customWidth="1"/>
    <col min="9" max="9" width="22" bestFit="1" customWidth="1"/>
    <col min="10" max="10" width="26.5" customWidth="1"/>
    <col min="12" max="12" width="22.33203125" customWidth="1"/>
    <col min="13" max="13" width="23.83203125" customWidth="1"/>
    <col min="14" max="14" width="18.33203125" customWidth="1"/>
    <col min="15" max="15" width="44.1640625" customWidth="1"/>
    <col min="16" max="16" width="16" customWidth="1"/>
    <col min="17" max="22" width="11" customWidth="1"/>
    <col min="23" max="23" width="14.33203125" customWidth="1"/>
    <col min="24" max="24" width="27.33203125" customWidth="1"/>
    <col min="25" max="25" width="18.1640625" customWidth="1"/>
    <col min="26" max="27" width="11" customWidth="1"/>
    <col min="28" max="28" width="18.33203125" customWidth="1"/>
    <col min="29" max="29" width="16.33203125" customWidth="1"/>
    <col min="30" max="30" width="17.6640625" customWidth="1"/>
    <col min="31" max="31" width="17.1640625" customWidth="1"/>
    <col min="32" max="32" width="11" customWidth="1"/>
    <col min="33" max="33" width="38" customWidth="1"/>
    <col min="34" max="34" width="63" customWidth="1"/>
    <col min="35" max="35" width="15.83203125" customWidth="1"/>
    <col min="36" max="36" width="22.83203125" customWidth="1"/>
    <col min="37" max="37" width="40" bestFit="1" customWidth="1"/>
    <col min="38" max="38" width="70.1640625" bestFit="1" customWidth="1"/>
  </cols>
  <sheetData>
    <row r="1" spans="1:38" s="261" customFormat="1" ht="31" customHeight="1">
      <c r="A1" s="243" t="s">
        <v>231</v>
      </c>
      <c r="B1" s="243" t="s">
        <v>13465</v>
      </c>
      <c r="C1" s="243" t="s">
        <v>13466</v>
      </c>
      <c r="D1" s="243" t="s">
        <v>7829</v>
      </c>
      <c r="E1" s="243" t="s">
        <v>7830</v>
      </c>
      <c r="F1" s="243" t="s">
        <v>232</v>
      </c>
      <c r="G1" s="243" t="s">
        <v>233</v>
      </c>
      <c r="H1" s="243" t="s">
        <v>7831</v>
      </c>
      <c r="I1" s="243" t="s">
        <v>7832</v>
      </c>
      <c r="J1" s="243" t="s">
        <v>9980</v>
      </c>
      <c r="K1" s="243" t="s">
        <v>234</v>
      </c>
      <c r="L1" s="243" t="s">
        <v>7833</v>
      </c>
      <c r="M1" s="243" t="s">
        <v>7834</v>
      </c>
      <c r="N1" s="243" t="s">
        <v>235</v>
      </c>
      <c r="O1" s="243" t="s">
        <v>236</v>
      </c>
      <c r="P1" s="243" t="s">
        <v>237</v>
      </c>
      <c r="Q1" s="243" t="s">
        <v>238</v>
      </c>
      <c r="R1" s="243" t="s">
        <v>13467</v>
      </c>
      <c r="S1" s="244" t="s">
        <v>13468</v>
      </c>
      <c r="T1" s="244" t="s">
        <v>3238</v>
      </c>
      <c r="U1" s="244" t="s">
        <v>13469</v>
      </c>
      <c r="V1" s="243" t="s">
        <v>13470</v>
      </c>
      <c r="W1" s="243" t="s">
        <v>239</v>
      </c>
      <c r="X1" s="243" t="s">
        <v>240</v>
      </c>
      <c r="Y1" s="243" t="s">
        <v>13471</v>
      </c>
      <c r="Z1" s="243" t="s">
        <v>13472</v>
      </c>
      <c r="AA1" s="243" t="s">
        <v>13473</v>
      </c>
      <c r="AB1" s="243" t="s">
        <v>241</v>
      </c>
      <c r="AC1" s="243" t="s">
        <v>242</v>
      </c>
      <c r="AD1" s="243" t="s">
        <v>2014</v>
      </c>
      <c r="AE1" s="243" t="s">
        <v>13474</v>
      </c>
      <c r="AF1" s="243" t="s">
        <v>243</v>
      </c>
      <c r="AG1" s="243" t="s">
        <v>13475</v>
      </c>
      <c r="AH1" s="243" t="s">
        <v>4564</v>
      </c>
      <c r="AI1" s="243" t="s">
        <v>6391</v>
      </c>
      <c r="AJ1" s="243" t="s">
        <v>6390</v>
      </c>
      <c r="AK1" s="243" t="s">
        <v>13476</v>
      </c>
      <c r="AL1" s="243" t="s">
        <v>13477</v>
      </c>
    </row>
    <row r="2" spans="1:38" ht="38" customHeight="1">
      <c r="A2" s="144" t="s">
        <v>11208</v>
      </c>
      <c r="B2" s="145" t="s">
        <v>11205</v>
      </c>
      <c r="C2" s="145">
        <v>10</v>
      </c>
      <c r="D2" s="145" t="s">
        <v>9292</v>
      </c>
      <c r="E2" s="145" t="s">
        <v>9287</v>
      </c>
      <c r="F2" s="146" t="s">
        <v>1444</v>
      </c>
      <c r="G2" s="146" t="s">
        <v>14058</v>
      </c>
      <c r="H2" s="145" t="s">
        <v>1446</v>
      </c>
      <c r="I2" s="145" t="s">
        <v>7401</v>
      </c>
      <c r="J2" s="83" t="s">
        <v>10796</v>
      </c>
      <c r="K2" s="145" t="s">
        <v>336</v>
      </c>
      <c r="L2" s="145" t="s">
        <v>1446</v>
      </c>
      <c r="M2" s="145" t="s">
        <v>1447</v>
      </c>
      <c r="N2" s="145" t="s">
        <v>772</v>
      </c>
      <c r="O2" s="145" t="s">
        <v>1449</v>
      </c>
      <c r="P2" s="145" t="s">
        <v>504</v>
      </c>
      <c r="Q2" s="145" t="s">
        <v>4565</v>
      </c>
      <c r="R2" s="145" t="s">
        <v>4565</v>
      </c>
      <c r="S2" s="145" t="s">
        <v>4565</v>
      </c>
      <c r="T2" s="145" t="s">
        <v>4565</v>
      </c>
      <c r="U2" s="145" t="s">
        <v>4565</v>
      </c>
      <c r="V2" s="145">
        <f>COUNTIF($H$2:$H$14,H2)</f>
        <v>1</v>
      </c>
      <c r="W2" s="146" t="s">
        <v>253</v>
      </c>
      <c r="X2" s="145" t="s">
        <v>640</v>
      </c>
      <c r="Y2" s="145" t="s">
        <v>915</v>
      </c>
      <c r="Z2" s="145" t="s">
        <v>4565</v>
      </c>
      <c r="AA2" s="145" t="s">
        <v>4565</v>
      </c>
      <c r="AB2" s="145" t="s">
        <v>1448</v>
      </c>
      <c r="AC2" s="145" t="s">
        <v>447</v>
      </c>
      <c r="AD2" s="145" t="s">
        <v>4565</v>
      </c>
      <c r="AE2" s="145" t="s">
        <v>1450</v>
      </c>
      <c r="AF2" s="145" t="s">
        <v>4565</v>
      </c>
      <c r="AG2" s="145" t="s">
        <v>11492</v>
      </c>
      <c r="AH2" s="145" t="s">
        <v>4565</v>
      </c>
      <c r="AI2" s="145" t="s">
        <v>265</v>
      </c>
      <c r="AJ2" s="145" t="s">
        <v>329</v>
      </c>
      <c r="AK2" s="145" t="s">
        <v>9965</v>
      </c>
      <c r="AL2" s="86" t="s">
        <v>3587</v>
      </c>
    </row>
    <row r="3" spans="1:38" ht="38" customHeight="1">
      <c r="A3" s="139" t="s">
        <v>1485</v>
      </c>
      <c r="B3" s="125"/>
      <c r="C3" s="125">
        <v>10</v>
      </c>
      <c r="D3" s="125" t="s">
        <v>9291</v>
      </c>
      <c r="E3" s="125" t="s">
        <v>9286</v>
      </c>
      <c r="F3" s="126" t="s">
        <v>1444</v>
      </c>
      <c r="G3" s="126" t="s">
        <v>14058</v>
      </c>
      <c r="H3" s="125" t="s">
        <v>7402</v>
      </c>
      <c r="I3" s="125" t="s">
        <v>7403</v>
      </c>
      <c r="J3" s="31" t="s">
        <v>10797</v>
      </c>
      <c r="K3" s="126" t="s">
        <v>470</v>
      </c>
      <c r="L3" s="125" t="s">
        <v>1486</v>
      </c>
      <c r="M3" s="125" t="s">
        <v>1487</v>
      </c>
      <c r="N3" s="125" t="s">
        <v>772</v>
      </c>
      <c r="O3" s="126" t="s">
        <v>4565</v>
      </c>
      <c r="P3" s="126" t="s">
        <v>504</v>
      </c>
      <c r="Q3" s="125" t="s">
        <v>4565</v>
      </c>
      <c r="R3" s="125" t="s">
        <v>4565</v>
      </c>
      <c r="S3" s="125" t="s">
        <v>4565</v>
      </c>
      <c r="T3" s="125" t="s">
        <v>4565</v>
      </c>
      <c r="U3" s="125" t="s">
        <v>4565</v>
      </c>
      <c r="V3" s="125">
        <f t="shared" ref="V3:V14" si="0">COUNTIF($H$2:$H$14,H3)</f>
        <v>4</v>
      </c>
      <c r="W3" s="126" t="s">
        <v>253</v>
      </c>
      <c r="X3" s="126" t="s">
        <v>14062</v>
      </c>
      <c r="Y3" s="126" t="s">
        <v>4565</v>
      </c>
      <c r="Z3" s="126" t="s">
        <v>4565</v>
      </c>
      <c r="AA3" s="126" t="s">
        <v>4565</v>
      </c>
      <c r="AB3" s="125" t="s">
        <v>1492</v>
      </c>
      <c r="AC3" s="126" t="s">
        <v>447</v>
      </c>
      <c r="AD3" s="125" t="s">
        <v>1498</v>
      </c>
      <c r="AE3" s="126" t="s">
        <v>1491</v>
      </c>
      <c r="AF3" s="126" t="s">
        <v>333</v>
      </c>
      <c r="AG3" s="125" t="s">
        <v>11495</v>
      </c>
      <c r="AH3" s="125" t="s">
        <v>13547</v>
      </c>
      <c r="AI3" s="125" t="s">
        <v>329</v>
      </c>
      <c r="AJ3" s="125" t="s">
        <v>329</v>
      </c>
      <c r="AK3" s="125" t="s">
        <v>9400</v>
      </c>
      <c r="AL3" s="125" t="s">
        <v>3588</v>
      </c>
    </row>
    <row r="4" spans="1:38" ht="38" customHeight="1">
      <c r="A4" s="139" t="s">
        <v>1485</v>
      </c>
      <c r="B4" s="125"/>
      <c r="C4" s="125">
        <v>10</v>
      </c>
      <c r="D4" s="125" t="s">
        <v>9291</v>
      </c>
      <c r="E4" s="125" t="s">
        <v>9286</v>
      </c>
      <c r="F4" s="126" t="s">
        <v>1444</v>
      </c>
      <c r="G4" s="126" t="s">
        <v>14058</v>
      </c>
      <c r="H4" s="125" t="s">
        <v>7402</v>
      </c>
      <c r="I4" s="125" t="s">
        <v>7403</v>
      </c>
      <c r="J4" s="31" t="s">
        <v>10797</v>
      </c>
      <c r="K4" s="126" t="s">
        <v>470</v>
      </c>
      <c r="L4" s="125" t="s">
        <v>1486</v>
      </c>
      <c r="M4" s="125" t="s">
        <v>1487</v>
      </c>
      <c r="N4" s="125" t="s">
        <v>772</v>
      </c>
      <c r="O4" s="126" t="s">
        <v>4565</v>
      </c>
      <c r="P4" s="126" t="s">
        <v>504</v>
      </c>
      <c r="Q4" s="125" t="s">
        <v>4565</v>
      </c>
      <c r="R4" s="125" t="s">
        <v>4565</v>
      </c>
      <c r="S4" s="125" t="s">
        <v>4565</v>
      </c>
      <c r="T4" s="125" t="s">
        <v>4565</v>
      </c>
      <c r="U4" s="125" t="s">
        <v>4565</v>
      </c>
      <c r="V4" s="125">
        <f t="shared" si="0"/>
        <v>4</v>
      </c>
      <c r="W4" s="126" t="s">
        <v>253</v>
      </c>
      <c r="X4" s="126" t="s">
        <v>14062</v>
      </c>
      <c r="Y4" s="126" t="s">
        <v>4565</v>
      </c>
      <c r="Z4" s="126" t="s">
        <v>4565</v>
      </c>
      <c r="AA4" s="126" t="s">
        <v>4565</v>
      </c>
      <c r="AB4" s="125" t="s">
        <v>1493</v>
      </c>
      <c r="AC4" s="126" t="s">
        <v>759</v>
      </c>
      <c r="AD4" s="125" t="s">
        <v>1499</v>
      </c>
      <c r="AE4" s="126" t="s">
        <v>1491</v>
      </c>
      <c r="AF4" s="126" t="s">
        <v>333</v>
      </c>
      <c r="AG4" s="125" t="s">
        <v>11495</v>
      </c>
      <c r="AH4" s="125" t="s">
        <v>13547</v>
      </c>
      <c r="AI4" s="125" t="s">
        <v>329</v>
      </c>
      <c r="AJ4" s="125" t="s">
        <v>329</v>
      </c>
      <c r="AK4" s="125" t="s">
        <v>9400</v>
      </c>
      <c r="AL4" s="125" t="s">
        <v>3588</v>
      </c>
    </row>
    <row r="5" spans="1:38" ht="38" customHeight="1">
      <c r="A5" s="139" t="s">
        <v>1485</v>
      </c>
      <c r="B5" s="125"/>
      <c r="C5" s="125">
        <v>10</v>
      </c>
      <c r="D5" s="125" t="s">
        <v>9291</v>
      </c>
      <c r="E5" s="125" t="s">
        <v>9286</v>
      </c>
      <c r="F5" s="126" t="s">
        <v>1444</v>
      </c>
      <c r="G5" s="126" t="s">
        <v>14058</v>
      </c>
      <c r="H5" s="125" t="s">
        <v>7402</v>
      </c>
      <c r="I5" s="125" t="s">
        <v>7403</v>
      </c>
      <c r="J5" s="31" t="s">
        <v>10797</v>
      </c>
      <c r="K5" s="126" t="s">
        <v>470</v>
      </c>
      <c r="L5" s="125" t="s">
        <v>1486</v>
      </c>
      <c r="M5" s="125" t="s">
        <v>1487</v>
      </c>
      <c r="N5" s="125" t="s">
        <v>772</v>
      </c>
      <c r="O5" s="126" t="s">
        <v>4565</v>
      </c>
      <c r="P5" s="126" t="s">
        <v>504</v>
      </c>
      <c r="Q5" s="125" t="s">
        <v>4565</v>
      </c>
      <c r="R5" s="125" t="s">
        <v>4565</v>
      </c>
      <c r="S5" s="125" t="s">
        <v>4565</v>
      </c>
      <c r="T5" s="125" t="s">
        <v>4565</v>
      </c>
      <c r="U5" s="125" t="s">
        <v>4565</v>
      </c>
      <c r="V5" s="125">
        <f t="shared" si="0"/>
        <v>4</v>
      </c>
      <c r="W5" s="126" t="s">
        <v>253</v>
      </c>
      <c r="X5" s="126" t="s">
        <v>14062</v>
      </c>
      <c r="Y5" s="126" t="s">
        <v>4565</v>
      </c>
      <c r="Z5" s="126" t="s">
        <v>4565</v>
      </c>
      <c r="AA5" s="126" t="s">
        <v>4565</v>
      </c>
      <c r="AB5" s="125" t="s">
        <v>1494</v>
      </c>
      <c r="AC5" s="126" t="s">
        <v>759</v>
      </c>
      <c r="AD5" s="125" t="s">
        <v>4565</v>
      </c>
      <c r="AE5" s="126" t="s">
        <v>1491</v>
      </c>
      <c r="AF5" s="126" t="s">
        <v>333</v>
      </c>
      <c r="AG5" s="125" t="s">
        <v>11496</v>
      </c>
      <c r="AH5" s="125" t="s">
        <v>13547</v>
      </c>
      <c r="AI5" s="125" t="s">
        <v>329</v>
      </c>
      <c r="AJ5" s="125" t="s">
        <v>329</v>
      </c>
      <c r="AK5" s="125" t="s">
        <v>9400</v>
      </c>
      <c r="AL5" s="125" t="s">
        <v>3588</v>
      </c>
    </row>
    <row r="6" spans="1:38" ht="38" customHeight="1">
      <c r="A6" s="139" t="s">
        <v>1485</v>
      </c>
      <c r="B6" s="125"/>
      <c r="C6" s="125">
        <v>10</v>
      </c>
      <c r="D6" s="125" t="s">
        <v>9291</v>
      </c>
      <c r="E6" s="125" t="s">
        <v>9286</v>
      </c>
      <c r="F6" s="126" t="s">
        <v>1444</v>
      </c>
      <c r="G6" s="126" t="s">
        <v>14058</v>
      </c>
      <c r="H6" s="125" t="s">
        <v>7402</v>
      </c>
      <c r="I6" s="125" t="s">
        <v>7403</v>
      </c>
      <c r="J6" s="31" t="s">
        <v>10797</v>
      </c>
      <c r="K6" s="126" t="s">
        <v>470</v>
      </c>
      <c r="L6" s="125" t="s">
        <v>1486</v>
      </c>
      <c r="M6" s="125" t="s">
        <v>1487</v>
      </c>
      <c r="N6" s="125" t="s">
        <v>772</v>
      </c>
      <c r="O6" s="126" t="s">
        <v>4565</v>
      </c>
      <c r="P6" s="126" t="s">
        <v>504</v>
      </c>
      <c r="Q6" s="125" t="s">
        <v>4565</v>
      </c>
      <c r="R6" s="125" t="s">
        <v>4565</v>
      </c>
      <c r="S6" s="125" t="s">
        <v>4565</v>
      </c>
      <c r="T6" s="125" t="s">
        <v>4565</v>
      </c>
      <c r="U6" s="125" t="s">
        <v>4565</v>
      </c>
      <c r="V6" s="125">
        <f t="shared" si="0"/>
        <v>4</v>
      </c>
      <c r="W6" s="126" t="s">
        <v>253</v>
      </c>
      <c r="X6" s="126" t="s">
        <v>14062</v>
      </c>
      <c r="Y6" s="126" t="s">
        <v>4565</v>
      </c>
      <c r="Z6" s="126" t="s">
        <v>4565</v>
      </c>
      <c r="AA6" s="126" t="s">
        <v>4565</v>
      </c>
      <c r="AB6" s="125" t="s">
        <v>1495</v>
      </c>
      <c r="AC6" s="126" t="s">
        <v>759</v>
      </c>
      <c r="AD6" s="125" t="s">
        <v>4565</v>
      </c>
      <c r="AE6" s="126" t="s">
        <v>1491</v>
      </c>
      <c r="AF6" s="126" t="s">
        <v>339</v>
      </c>
      <c r="AG6" s="125" t="s">
        <v>11497</v>
      </c>
      <c r="AH6" s="125" t="s">
        <v>13547</v>
      </c>
      <c r="AI6" s="125" t="s">
        <v>329</v>
      </c>
      <c r="AJ6" s="125" t="s">
        <v>329</v>
      </c>
      <c r="AK6" s="125" t="s">
        <v>9400</v>
      </c>
      <c r="AL6" s="125" t="s">
        <v>3588</v>
      </c>
    </row>
    <row r="7" spans="1:38" ht="38" customHeight="1">
      <c r="A7" s="124" t="s">
        <v>5163</v>
      </c>
      <c r="B7" s="125"/>
      <c r="C7" s="125">
        <v>10</v>
      </c>
      <c r="D7" s="125" t="s">
        <v>9290</v>
      </c>
      <c r="E7" s="125" t="s">
        <v>9285</v>
      </c>
      <c r="F7" s="126" t="s">
        <v>1444</v>
      </c>
      <c r="G7" s="126" t="s">
        <v>14058</v>
      </c>
      <c r="H7" s="125" t="s">
        <v>5186</v>
      </c>
      <c r="I7" s="126" t="s">
        <v>7407</v>
      </c>
      <c r="J7" s="31" t="s">
        <v>10798</v>
      </c>
      <c r="K7" s="126" t="s">
        <v>336</v>
      </c>
      <c r="L7" s="127" t="s">
        <v>5186</v>
      </c>
      <c r="M7" s="127" t="s">
        <v>5187</v>
      </c>
      <c r="N7" s="125" t="s">
        <v>772</v>
      </c>
      <c r="O7" s="126" t="s">
        <v>14060</v>
      </c>
      <c r="P7" s="128" t="s">
        <v>504</v>
      </c>
      <c r="Q7" s="125" t="s">
        <v>4565</v>
      </c>
      <c r="R7" s="125" t="s">
        <v>4565</v>
      </c>
      <c r="S7" s="125" t="s">
        <v>4565</v>
      </c>
      <c r="T7" s="125" t="s">
        <v>4565</v>
      </c>
      <c r="U7" s="125" t="s">
        <v>4565</v>
      </c>
      <c r="V7" s="125">
        <f t="shared" si="0"/>
        <v>2</v>
      </c>
      <c r="W7" s="126" t="s">
        <v>265</v>
      </c>
      <c r="X7" s="126" t="s">
        <v>640</v>
      </c>
      <c r="Y7" s="126" t="s">
        <v>915</v>
      </c>
      <c r="Z7" s="126" t="s">
        <v>4565</v>
      </c>
      <c r="AA7" s="126" t="s">
        <v>4565</v>
      </c>
      <c r="AB7" s="126" t="s">
        <v>5188</v>
      </c>
      <c r="AC7" s="126" t="s">
        <v>447</v>
      </c>
      <c r="AD7" s="126" t="s">
        <v>4565</v>
      </c>
      <c r="AE7" s="126" t="s">
        <v>5164</v>
      </c>
      <c r="AF7" s="126" t="s">
        <v>333</v>
      </c>
      <c r="AG7" s="126" t="s">
        <v>11498</v>
      </c>
      <c r="AH7" s="125" t="s">
        <v>4565</v>
      </c>
      <c r="AI7" s="125" t="s">
        <v>265</v>
      </c>
      <c r="AJ7" s="125" t="s">
        <v>329</v>
      </c>
      <c r="AK7" s="125" t="s">
        <v>9965</v>
      </c>
      <c r="AL7" s="70" t="s">
        <v>9789</v>
      </c>
    </row>
    <row r="8" spans="1:38" ht="38" customHeight="1">
      <c r="A8" s="124" t="s">
        <v>5163</v>
      </c>
      <c r="B8" s="125"/>
      <c r="C8" s="125">
        <v>10</v>
      </c>
      <c r="D8" s="125" t="s">
        <v>9290</v>
      </c>
      <c r="E8" s="125" t="s">
        <v>9285</v>
      </c>
      <c r="F8" s="126" t="s">
        <v>1444</v>
      </c>
      <c r="G8" s="126" t="s">
        <v>14058</v>
      </c>
      <c r="H8" s="125" t="s">
        <v>5186</v>
      </c>
      <c r="I8" s="126" t="s">
        <v>7407</v>
      </c>
      <c r="J8" s="31" t="s">
        <v>10798</v>
      </c>
      <c r="K8" s="126" t="s">
        <v>336</v>
      </c>
      <c r="L8" s="127" t="s">
        <v>5186</v>
      </c>
      <c r="M8" s="127" t="s">
        <v>5187</v>
      </c>
      <c r="N8" s="125" t="s">
        <v>772</v>
      </c>
      <c r="O8" s="126" t="s">
        <v>4565</v>
      </c>
      <c r="P8" s="128" t="s">
        <v>504</v>
      </c>
      <c r="Q8" s="125" t="s">
        <v>4565</v>
      </c>
      <c r="R8" s="125" t="s">
        <v>4565</v>
      </c>
      <c r="S8" s="125" t="s">
        <v>4565</v>
      </c>
      <c r="T8" s="125" t="s">
        <v>4565</v>
      </c>
      <c r="U8" s="125" t="s">
        <v>4565</v>
      </c>
      <c r="V8" s="125">
        <f t="shared" si="0"/>
        <v>2</v>
      </c>
      <c r="W8" s="126" t="s">
        <v>265</v>
      </c>
      <c r="X8" s="126" t="s">
        <v>640</v>
      </c>
      <c r="Y8" s="126" t="s">
        <v>915</v>
      </c>
      <c r="Z8" s="126" t="s">
        <v>4565</v>
      </c>
      <c r="AA8" s="126" t="s">
        <v>4565</v>
      </c>
      <c r="AB8" s="126" t="s">
        <v>5189</v>
      </c>
      <c r="AC8" s="126" t="s">
        <v>447</v>
      </c>
      <c r="AD8" s="126" t="s">
        <v>4565</v>
      </c>
      <c r="AE8" s="126" t="s">
        <v>5164</v>
      </c>
      <c r="AF8" s="126" t="s">
        <v>333</v>
      </c>
      <c r="AG8" s="126" t="s">
        <v>11498</v>
      </c>
      <c r="AH8" s="125" t="s">
        <v>4565</v>
      </c>
      <c r="AI8" s="125" t="s">
        <v>265</v>
      </c>
      <c r="AJ8" s="125" t="s">
        <v>329</v>
      </c>
      <c r="AK8" s="125" t="s">
        <v>9965</v>
      </c>
      <c r="AL8" s="70" t="s">
        <v>9789</v>
      </c>
    </row>
    <row r="9" spans="1:38" ht="38" customHeight="1">
      <c r="A9" s="139" t="s">
        <v>1509</v>
      </c>
      <c r="B9" s="125"/>
      <c r="C9" s="125">
        <v>10</v>
      </c>
      <c r="D9" s="125" t="s">
        <v>9289</v>
      </c>
      <c r="E9" s="125" t="s">
        <v>9284</v>
      </c>
      <c r="F9" s="126" t="s">
        <v>1500</v>
      </c>
      <c r="G9" s="126" t="s">
        <v>14058</v>
      </c>
      <c r="H9" s="125" t="s">
        <v>1507</v>
      </c>
      <c r="I9" s="125" t="s">
        <v>7404</v>
      </c>
      <c r="J9" s="31" t="s">
        <v>10799</v>
      </c>
      <c r="K9" s="126" t="s">
        <v>470</v>
      </c>
      <c r="L9" s="125" t="s">
        <v>1507</v>
      </c>
      <c r="M9" s="125" t="s">
        <v>1508</v>
      </c>
      <c r="N9" s="125" t="s">
        <v>772</v>
      </c>
      <c r="O9" s="126" t="s">
        <v>4565</v>
      </c>
      <c r="P9" s="126" t="s">
        <v>2010</v>
      </c>
      <c r="Q9" s="125" t="s">
        <v>4565</v>
      </c>
      <c r="R9" s="125" t="s">
        <v>4565</v>
      </c>
      <c r="S9" s="125" t="s">
        <v>4565</v>
      </c>
      <c r="T9" s="125" t="s">
        <v>4565</v>
      </c>
      <c r="U9" s="125" t="s">
        <v>4565</v>
      </c>
      <c r="V9" s="125">
        <f t="shared" si="0"/>
        <v>1</v>
      </c>
      <c r="W9" s="126" t="s">
        <v>253</v>
      </c>
      <c r="X9" s="126" t="s">
        <v>640</v>
      </c>
      <c r="Y9" s="126" t="s">
        <v>915</v>
      </c>
      <c r="Z9" s="126" t="s">
        <v>4565</v>
      </c>
      <c r="AA9" s="126" t="s">
        <v>4565</v>
      </c>
      <c r="AB9" s="125" t="s">
        <v>14063</v>
      </c>
      <c r="AC9" s="126" t="s">
        <v>447</v>
      </c>
      <c r="AD9" s="126" t="s">
        <v>4565</v>
      </c>
      <c r="AE9" s="125" t="s">
        <v>1510</v>
      </c>
      <c r="AF9" s="126" t="s">
        <v>4565</v>
      </c>
      <c r="AG9" s="125" t="s">
        <v>4565</v>
      </c>
      <c r="AH9" s="125" t="s">
        <v>13547</v>
      </c>
      <c r="AI9" s="125" t="s">
        <v>329</v>
      </c>
      <c r="AJ9" s="125" t="s">
        <v>329</v>
      </c>
      <c r="AK9" s="125" t="s">
        <v>9400</v>
      </c>
      <c r="AL9" s="125" t="s">
        <v>3589</v>
      </c>
    </row>
    <row r="10" spans="1:38" ht="38" customHeight="1">
      <c r="A10" s="139" t="s">
        <v>1485</v>
      </c>
      <c r="B10" s="125"/>
      <c r="C10" s="125">
        <v>10</v>
      </c>
      <c r="D10" s="125" t="s">
        <v>9293</v>
      </c>
      <c r="E10" s="125" t="s">
        <v>9288</v>
      </c>
      <c r="F10" s="126" t="s">
        <v>1444</v>
      </c>
      <c r="G10" s="126" t="s">
        <v>14058</v>
      </c>
      <c r="H10" s="125" t="s">
        <v>7405</v>
      </c>
      <c r="I10" s="125" t="s">
        <v>7406</v>
      </c>
      <c r="J10" s="31" t="s">
        <v>10800</v>
      </c>
      <c r="K10" s="126" t="s">
        <v>709</v>
      </c>
      <c r="L10" s="125" t="s">
        <v>1488</v>
      </c>
      <c r="M10" s="125" t="s">
        <v>1489</v>
      </c>
      <c r="N10" s="125" t="s">
        <v>772</v>
      </c>
      <c r="O10" s="126" t="s">
        <v>4565</v>
      </c>
      <c r="P10" s="126" t="s">
        <v>504</v>
      </c>
      <c r="Q10" s="125" t="s">
        <v>4565</v>
      </c>
      <c r="R10" s="125" t="s">
        <v>4565</v>
      </c>
      <c r="S10" s="125" t="s">
        <v>4565</v>
      </c>
      <c r="T10" s="125" t="s">
        <v>4565</v>
      </c>
      <c r="U10" s="125" t="s">
        <v>4565</v>
      </c>
      <c r="V10" s="125">
        <f t="shared" si="0"/>
        <v>2</v>
      </c>
      <c r="W10" s="126" t="s">
        <v>253</v>
      </c>
      <c r="X10" s="126" t="s">
        <v>14062</v>
      </c>
      <c r="Y10" s="126" t="s">
        <v>4565</v>
      </c>
      <c r="Z10" s="126" t="s">
        <v>4565</v>
      </c>
      <c r="AA10" s="126" t="s">
        <v>4565</v>
      </c>
      <c r="AB10" s="125" t="s">
        <v>1496</v>
      </c>
      <c r="AC10" s="125" t="s">
        <v>447</v>
      </c>
      <c r="AD10" s="125" t="s">
        <v>1183</v>
      </c>
      <c r="AE10" s="126" t="s">
        <v>1490</v>
      </c>
      <c r="AF10" s="126" t="s">
        <v>333</v>
      </c>
      <c r="AG10" s="125" t="s">
        <v>11499</v>
      </c>
      <c r="AH10" s="125" t="s">
        <v>13547</v>
      </c>
      <c r="AI10" s="125" t="s">
        <v>265</v>
      </c>
      <c r="AJ10" s="125" t="s">
        <v>329</v>
      </c>
      <c r="AK10" s="125" t="s">
        <v>9965</v>
      </c>
      <c r="AL10" s="70" t="s">
        <v>3590</v>
      </c>
    </row>
    <row r="11" spans="1:38" ht="38" customHeight="1">
      <c r="A11" s="139" t="s">
        <v>1485</v>
      </c>
      <c r="B11" s="125"/>
      <c r="C11" s="125">
        <v>10</v>
      </c>
      <c r="D11" s="125" t="s">
        <v>9293</v>
      </c>
      <c r="E11" s="125" t="s">
        <v>9288</v>
      </c>
      <c r="F11" s="126" t="s">
        <v>1444</v>
      </c>
      <c r="G11" s="126" t="s">
        <v>14058</v>
      </c>
      <c r="H11" s="125" t="s">
        <v>7405</v>
      </c>
      <c r="I11" s="125" t="s">
        <v>7406</v>
      </c>
      <c r="J11" s="31" t="s">
        <v>10800</v>
      </c>
      <c r="K11" s="126" t="s">
        <v>709</v>
      </c>
      <c r="L11" s="125" t="s">
        <v>1488</v>
      </c>
      <c r="M11" s="125" t="s">
        <v>1489</v>
      </c>
      <c r="N11" s="125" t="s">
        <v>772</v>
      </c>
      <c r="O11" s="126" t="s">
        <v>4565</v>
      </c>
      <c r="P11" s="126" t="s">
        <v>504</v>
      </c>
      <c r="Q11" s="125" t="s">
        <v>4565</v>
      </c>
      <c r="R11" s="125" t="s">
        <v>4565</v>
      </c>
      <c r="S11" s="125" t="s">
        <v>4565</v>
      </c>
      <c r="T11" s="125" t="s">
        <v>4565</v>
      </c>
      <c r="U11" s="125" t="s">
        <v>4565</v>
      </c>
      <c r="V11" s="125">
        <f t="shared" si="0"/>
        <v>2</v>
      </c>
      <c r="W11" s="126" t="s">
        <v>253</v>
      </c>
      <c r="X11" s="126" t="s">
        <v>14062</v>
      </c>
      <c r="Y11" s="126" t="s">
        <v>4565</v>
      </c>
      <c r="Z11" s="126" t="s">
        <v>4565</v>
      </c>
      <c r="AA11" s="126" t="s">
        <v>4565</v>
      </c>
      <c r="AB11" s="125" t="s">
        <v>1497</v>
      </c>
      <c r="AC11" s="125" t="s">
        <v>759</v>
      </c>
      <c r="AD11" s="125" t="s">
        <v>1189</v>
      </c>
      <c r="AE11" s="126" t="s">
        <v>1490</v>
      </c>
      <c r="AF11" s="126" t="s">
        <v>339</v>
      </c>
      <c r="AG11" s="125" t="s">
        <v>11499</v>
      </c>
      <c r="AH11" s="125" t="s">
        <v>13547</v>
      </c>
      <c r="AI11" s="125" t="s">
        <v>265</v>
      </c>
      <c r="AJ11" s="125" t="s">
        <v>329</v>
      </c>
      <c r="AK11" s="125" t="s">
        <v>9965</v>
      </c>
      <c r="AL11" s="125" t="s">
        <v>3590</v>
      </c>
    </row>
    <row r="12" spans="1:38" ht="38" customHeight="1">
      <c r="A12" s="193" t="s">
        <v>1482</v>
      </c>
      <c r="B12" s="192" t="s">
        <v>14057</v>
      </c>
      <c r="C12" s="192">
        <v>10</v>
      </c>
      <c r="D12" s="192" t="e">
        <v>#N/A</v>
      </c>
      <c r="E12" s="192" t="e">
        <v>#N/A</v>
      </c>
      <c r="F12" s="194" t="s">
        <v>1500</v>
      </c>
      <c r="G12" s="194" t="s">
        <v>14058</v>
      </c>
      <c r="H12" s="192" t="s">
        <v>3586</v>
      </c>
      <c r="I12" s="192" t="s">
        <v>4565</v>
      </c>
      <c r="J12" s="109" t="s">
        <v>4565</v>
      </c>
      <c r="K12" s="194" t="s">
        <v>712</v>
      </c>
      <c r="L12" s="192" t="s">
        <v>3586</v>
      </c>
      <c r="M12" s="192" t="s">
        <v>719</v>
      </c>
      <c r="N12" s="192" t="s">
        <v>772</v>
      </c>
      <c r="O12" s="194" t="s">
        <v>14061</v>
      </c>
      <c r="P12" s="194" t="s">
        <v>2010</v>
      </c>
      <c r="Q12" s="192" t="s">
        <v>4565</v>
      </c>
      <c r="R12" s="192" t="s">
        <v>4565</v>
      </c>
      <c r="S12" s="192" t="s">
        <v>4565</v>
      </c>
      <c r="T12" s="192" t="s">
        <v>4565</v>
      </c>
      <c r="U12" s="192" t="s">
        <v>4565</v>
      </c>
      <c r="V12" s="192">
        <f t="shared" si="0"/>
        <v>3</v>
      </c>
      <c r="W12" s="194" t="s">
        <v>253</v>
      </c>
      <c r="X12" s="194" t="s">
        <v>1483</v>
      </c>
      <c r="Y12" s="194" t="s">
        <v>4565</v>
      </c>
      <c r="Z12" s="194" t="s">
        <v>4565</v>
      </c>
      <c r="AA12" s="194" t="s">
        <v>4565</v>
      </c>
      <c r="AB12" s="194" t="s">
        <v>1501</v>
      </c>
      <c r="AC12" s="194" t="s">
        <v>1502</v>
      </c>
      <c r="AD12" s="194" t="s">
        <v>4565</v>
      </c>
      <c r="AE12" s="194" t="s">
        <v>1505</v>
      </c>
      <c r="AF12" s="194" t="s">
        <v>4565</v>
      </c>
      <c r="AG12" s="192" t="s">
        <v>11500</v>
      </c>
      <c r="AH12" s="192" t="s">
        <v>4565</v>
      </c>
      <c r="AI12" s="192" t="s">
        <v>253</v>
      </c>
      <c r="AJ12" s="192" t="s">
        <v>4565</v>
      </c>
      <c r="AK12" s="192" t="s">
        <v>4565</v>
      </c>
      <c r="AL12" s="192" t="s">
        <v>4565</v>
      </c>
    </row>
    <row r="13" spans="1:38" ht="38" customHeight="1">
      <c r="A13" s="193" t="s">
        <v>1509</v>
      </c>
      <c r="B13" s="192" t="s">
        <v>14057</v>
      </c>
      <c r="C13" s="192">
        <v>10</v>
      </c>
      <c r="D13" s="192" t="e">
        <v>#N/A</v>
      </c>
      <c r="E13" s="194" t="e">
        <v>#N/A</v>
      </c>
      <c r="F13" s="194" t="s">
        <v>1500</v>
      </c>
      <c r="G13" s="194" t="s">
        <v>14058</v>
      </c>
      <c r="H13" s="192" t="s">
        <v>3586</v>
      </c>
      <c r="I13" s="194" t="s">
        <v>4565</v>
      </c>
      <c r="J13" s="109" t="s">
        <v>4565</v>
      </c>
      <c r="K13" s="194" t="s">
        <v>712</v>
      </c>
      <c r="L13" s="192" t="s">
        <v>3586</v>
      </c>
      <c r="M13" s="192" t="s">
        <v>719</v>
      </c>
      <c r="N13" s="192" t="s">
        <v>772</v>
      </c>
      <c r="O13" s="194" t="s">
        <v>4565</v>
      </c>
      <c r="P13" s="194" t="s">
        <v>2010</v>
      </c>
      <c r="Q13" s="192" t="s">
        <v>4565</v>
      </c>
      <c r="R13" s="192" t="s">
        <v>4565</v>
      </c>
      <c r="S13" s="192" t="s">
        <v>4565</v>
      </c>
      <c r="T13" s="192" t="s">
        <v>4565</v>
      </c>
      <c r="U13" s="192" t="s">
        <v>4565</v>
      </c>
      <c r="V13" s="192">
        <f t="shared" si="0"/>
        <v>3</v>
      </c>
      <c r="W13" s="202" t="s">
        <v>253</v>
      </c>
      <c r="X13" s="194" t="s">
        <v>640</v>
      </c>
      <c r="Y13" s="194" t="s">
        <v>915</v>
      </c>
      <c r="Z13" s="194" t="s">
        <v>4565</v>
      </c>
      <c r="AA13" s="194" t="s">
        <v>4565</v>
      </c>
      <c r="AB13" s="192" t="s">
        <v>1511</v>
      </c>
      <c r="AC13" s="194" t="s">
        <v>447</v>
      </c>
      <c r="AD13" s="194" t="s">
        <v>4565</v>
      </c>
      <c r="AE13" s="192" t="s">
        <v>1510</v>
      </c>
      <c r="AF13" s="194" t="s">
        <v>4565</v>
      </c>
      <c r="AG13" s="192" t="s">
        <v>11501</v>
      </c>
      <c r="AH13" s="192" t="s">
        <v>13547</v>
      </c>
      <c r="AI13" s="192" t="s">
        <v>253</v>
      </c>
      <c r="AJ13" s="192" t="s">
        <v>4565</v>
      </c>
      <c r="AK13" s="192" t="s">
        <v>4565</v>
      </c>
      <c r="AL13" s="192" t="s">
        <v>4565</v>
      </c>
    </row>
    <row r="14" spans="1:38" ht="38" customHeight="1">
      <c r="A14" s="193" t="s">
        <v>1509</v>
      </c>
      <c r="B14" s="192" t="s">
        <v>14057</v>
      </c>
      <c r="C14" s="192">
        <v>10</v>
      </c>
      <c r="D14" s="192" t="e">
        <v>#N/A</v>
      </c>
      <c r="E14" s="194" t="e">
        <v>#N/A</v>
      </c>
      <c r="F14" s="194" t="s">
        <v>1500</v>
      </c>
      <c r="G14" s="194" t="s">
        <v>14058</v>
      </c>
      <c r="H14" s="192" t="s">
        <v>3586</v>
      </c>
      <c r="I14" s="194" t="s">
        <v>4565</v>
      </c>
      <c r="J14" s="109" t="s">
        <v>4565</v>
      </c>
      <c r="K14" s="194" t="s">
        <v>712</v>
      </c>
      <c r="L14" s="192" t="s">
        <v>3586</v>
      </c>
      <c r="M14" s="192" t="s">
        <v>719</v>
      </c>
      <c r="N14" s="192" t="s">
        <v>772</v>
      </c>
      <c r="O14" s="194" t="s">
        <v>4565</v>
      </c>
      <c r="P14" s="194" t="s">
        <v>2010</v>
      </c>
      <c r="Q14" s="192" t="s">
        <v>4565</v>
      </c>
      <c r="R14" s="192" t="s">
        <v>4565</v>
      </c>
      <c r="S14" s="192" t="s">
        <v>4565</v>
      </c>
      <c r="T14" s="192" t="s">
        <v>4565</v>
      </c>
      <c r="U14" s="192" t="s">
        <v>4565</v>
      </c>
      <c r="V14" s="192">
        <f t="shared" si="0"/>
        <v>3</v>
      </c>
      <c r="W14" s="202" t="s">
        <v>253</v>
      </c>
      <c r="X14" s="194" t="s">
        <v>640</v>
      </c>
      <c r="Y14" s="194" t="s">
        <v>915</v>
      </c>
      <c r="Z14" s="194" t="s">
        <v>4565</v>
      </c>
      <c r="AA14" s="194" t="s">
        <v>4565</v>
      </c>
      <c r="AB14" s="192" t="s">
        <v>1512</v>
      </c>
      <c r="AC14" s="194" t="s">
        <v>447</v>
      </c>
      <c r="AD14" s="194" t="s">
        <v>4565</v>
      </c>
      <c r="AE14" s="192" t="s">
        <v>1510</v>
      </c>
      <c r="AF14" s="194" t="s">
        <v>4565</v>
      </c>
      <c r="AG14" s="192" t="s">
        <v>4565</v>
      </c>
      <c r="AH14" s="192" t="s">
        <v>13547</v>
      </c>
      <c r="AI14" s="192" t="s">
        <v>253</v>
      </c>
      <c r="AJ14" s="192" t="s">
        <v>4565</v>
      </c>
      <c r="AK14" s="192" t="s">
        <v>4565</v>
      </c>
      <c r="AL14" s="192" t="s">
        <v>4565</v>
      </c>
    </row>
    <row r="15" spans="1:38" ht="30" customHeight="1"/>
    <row r="16" spans="1:38" ht="48" customHeight="1">
      <c r="A16" s="234" t="s">
        <v>5192</v>
      </c>
      <c r="B16" s="170" t="s">
        <v>13306</v>
      </c>
      <c r="C16" s="170">
        <v>10</v>
      </c>
      <c r="D16" s="170" t="s">
        <v>4565</v>
      </c>
      <c r="E16" s="171" t="s">
        <v>4565</v>
      </c>
      <c r="F16" s="171" t="s">
        <v>1444</v>
      </c>
      <c r="G16" s="171" t="s">
        <v>14058</v>
      </c>
      <c r="H16" s="170" t="s">
        <v>14059</v>
      </c>
      <c r="I16" s="170" t="s">
        <v>4565</v>
      </c>
      <c r="J16" s="170" t="s">
        <v>4565</v>
      </c>
      <c r="K16" s="170" t="s">
        <v>4565</v>
      </c>
      <c r="L16" s="170" t="s">
        <v>5193</v>
      </c>
      <c r="M16" s="170" t="s">
        <v>5194</v>
      </c>
      <c r="N16" s="170" t="s">
        <v>772</v>
      </c>
      <c r="O16" s="171" t="s">
        <v>4565</v>
      </c>
      <c r="P16" s="171" t="s">
        <v>504</v>
      </c>
      <c r="Q16" s="170" t="s">
        <v>4565</v>
      </c>
      <c r="R16" s="170" t="s">
        <v>4565</v>
      </c>
      <c r="S16" s="170" t="s">
        <v>4565</v>
      </c>
      <c r="T16" s="170"/>
      <c r="U16" s="170"/>
      <c r="V16" s="170"/>
      <c r="W16" s="171" t="s">
        <v>265</v>
      </c>
      <c r="X16" s="171" t="s">
        <v>4565</v>
      </c>
      <c r="Y16" s="171" t="s">
        <v>4565</v>
      </c>
      <c r="Z16" s="171" t="s">
        <v>4565</v>
      </c>
      <c r="AA16" s="171" t="s">
        <v>4565</v>
      </c>
      <c r="AB16" s="171" t="s">
        <v>5195</v>
      </c>
      <c r="AC16" s="171" t="s">
        <v>447</v>
      </c>
      <c r="AD16" s="171" t="s">
        <v>885</v>
      </c>
      <c r="AE16" s="171" t="s">
        <v>786</v>
      </c>
      <c r="AF16" s="171" t="s">
        <v>333</v>
      </c>
      <c r="AG16" s="235" t="s">
        <v>4565</v>
      </c>
      <c r="AH16" s="170" t="s">
        <v>5196</v>
      </c>
      <c r="AI16" s="170" t="s">
        <v>4565</v>
      </c>
      <c r="AJ16" s="170" t="s">
        <v>4565</v>
      </c>
      <c r="AK16" s="170" t="s">
        <v>4565</v>
      </c>
      <c r="AL16" s="170" t="s">
        <v>4565</v>
      </c>
    </row>
    <row r="17" spans="1:38" ht="48" customHeight="1">
      <c r="A17" s="234" t="s">
        <v>5192</v>
      </c>
      <c r="B17" s="170" t="s">
        <v>13306</v>
      </c>
      <c r="C17" s="170">
        <v>10</v>
      </c>
      <c r="D17" s="170" t="s">
        <v>4565</v>
      </c>
      <c r="E17" s="171" t="s">
        <v>4565</v>
      </c>
      <c r="F17" s="171" t="s">
        <v>1444</v>
      </c>
      <c r="G17" s="171" t="s">
        <v>14058</v>
      </c>
      <c r="H17" s="170" t="s">
        <v>14059</v>
      </c>
      <c r="I17" s="170" t="s">
        <v>4565</v>
      </c>
      <c r="J17" s="170" t="s">
        <v>4565</v>
      </c>
      <c r="K17" s="170" t="s">
        <v>4565</v>
      </c>
      <c r="L17" s="170" t="s">
        <v>5193</v>
      </c>
      <c r="M17" s="170" t="s">
        <v>5194</v>
      </c>
      <c r="N17" s="170" t="s">
        <v>772</v>
      </c>
      <c r="O17" s="171" t="s">
        <v>4565</v>
      </c>
      <c r="P17" s="171" t="s">
        <v>5197</v>
      </c>
      <c r="Q17" s="170" t="s">
        <v>4565</v>
      </c>
      <c r="R17" s="170" t="s">
        <v>4565</v>
      </c>
      <c r="S17" s="170" t="s">
        <v>4565</v>
      </c>
      <c r="T17" s="170"/>
      <c r="U17" s="170"/>
      <c r="V17" s="170"/>
      <c r="W17" s="171" t="s">
        <v>265</v>
      </c>
      <c r="X17" s="171" t="s">
        <v>4565</v>
      </c>
      <c r="Y17" s="171" t="s">
        <v>4565</v>
      </c>
      <c r="Z17" s="171" t="s">
        <v>4565</v>
      </c>
      <c r="AA17" s="171" t="s">
        <v>4565</v>
      </c>
      <c r="AB17" s="171" t="s">
        <v>5141</v>
      </c>
      <c r="AC17" s="171" t="s">
        <v>447</v>
      </c>
      <c r="AD17" s="171" t="s">
        <v>985</v>
      </c>
      <c r="AE17" s="171" t="s">
        <v>786</v>
      </c>
      <c r="AF17" s="171" t="s">
        <v>339</v>
      </c>
      <c r="AG17" s="235" t="s">
        <v>4565</v>
      </c>
      <c r="AH17" s="170" t="s">
        <v>5198</v>
      </c>
      <c r="AI17" s="170" t="s">
        <v>4565</v>
      </c>
      <c r="AJ17" s="170" t="s">
        <v>4565</v>
      </c>
      <c r="AK17" s="170" t="s">
        <v>4565</v>
      </c>
      <c r="AL17" s="170" t="s">
        <v>4565</v>
      </c>
    </row>
    <row r="18" spans="1:38" ht="48" customHeight="1">
      <c r="A18" s="234" t="s">
        <v>5192</v>
      </c>
      <c r="B18" s="170" t="s">
        <v>13306</v>
      </c>
      <c r="C18" s="170">
        <v>10</v>
      </c>
      <c r="D18" s="170" t="s">
        <v>4565</v>
      </c>
      <c r="E18" s="171" t="s">
        <v>4565</v>
      </c>
      <c r="F18" s="171" t="s">
        <v>1444</v>
      </c>
      <c r="G18" s="171" t="s">
        <v>14058</v>
      </c>
      <c r="H18" s="170" t="s">
        <v>14059</v>
      </c>
      <c r="I18" s="170" t="s">
        <v>4565</v>
      </c>
      <c r="J18" s="170" t="s">
        <v>4565</v>
      </c>
      <c r="K18" s="170" t="s">
        <v>4565</v>
      </c>
      <c r="L18" s="170" t="s">
        <v>5193</v>
      </c>
      <c r="M18" s="170" t="s">
        <v>5194</v>
      </c>
      <c r="N18" s="170" t="s">
        <v>772</v>
      </c>
      <c r="O18" s="171" t="s">
        <v>4565</v>
      </c>
      <c r="P18" s="171" t="s">
        <v>504</v>
      </c>
      <c r="Q18" s="170" t="s">
        <v>4565</v>
      </c>
      <c r="R18" s="170" t="s">
        <v>4565</v>
      </c>
      <c r="S18" s="170" t="s">
        <v>4565</v>
      </c>
      <c r="T18" s="170"/>
      <c r="U18" s="170"/>
      <c r="V18" s="170"/>
      <c r="W18" s="171" t="s">
        <v>265</v>
      </c>
      <c r="X18" s="171" t="s">
        <v>4565</v>
      </c>
      <c r="Y18" s="171" t="s">
        <v>4565</v>
      </c>
      <c r="Z18" s="171" t="s">
        <v>4565</v>
      </c>
      <c r="AA18" s="171" t="s">
        <v>4565</v>
      </c>
      <c r="AB18" s="171" t="s">
        <v>5137</v>
      </c>
      <c r="AC18" s="171" t="s">
        <v>447</v>
      </c>
      <c r="AD18" s="171" t="s">
        <v>1189</v>
      </c>
      <c r="AE18" s="171" t="s">
        <v>786</v>
      </c>
      <c r="AF18" s="171" t="s">
        <v>333</v>
      </c>
      <c r="AG18" s="235" t="s">
        <v>4565</v>
      </c>
      <c r="AH18" s="170" t="s">
        <v>5199</v>
      </c>
      <c r="AI18" s="170" t="s">
        <v>4565</v>
      </c>
      <c r="AJ18" s="170" t="s">
        <v>4565</v>
      </c>
      <c r="AK18" s="170" t="s">
        <v>4565</v>
      </c>
      <c r="AL18" s="170" t="s">
        <v>4565</v>
      </c>
    </row>
  </sheetData>
  <sortState xmlns:xlrd2="http://schemas.microsoft.com/office/spreadsheetml/2017/richdata2" ref="A2:AL15">
    <sortCondition ref="E2:E15"/>
    <sortCondition ref="H2:H15"/>
    <sortCondition ref="I2:I15"/>
    <sortCondition ref="A2:A15"/>
  </sortState>
  <phoneticPr fontId="7" type="noConversion"/>
  <hyperlinks>
    <hyperlink ref="A3" r:id="rId1" xr:uid="{4BFD0755-0051-F14E-BC90-9CD361733422}"/>
    <hyperlink ref="A4" r:id="rId2" xr:uid="{95B16949-F3E2-8349-90D8-3C6CC786B8A9}"/>
    <hyperlink ref="A5" r:id="rId3" xr:uid="{C2AF0478-38B0-7647-B2E0-4564166A708C}"/>
    <hyperlink ref="A6" r:id="rId4" xr:uid="{54CD7EC1-B116-7D4A-A69B-D82224F8F0B8}"/>
    <hyperlink ref="A10" r:id="rId5" xr:uid="{BF49B5F5-69E6-0743-960F-282475BD264B}"/>
    <hyperlink ref="A11" r:id="rId6" xr:uid="{2DCFB413-9F53-E641-BC9B-08C4C080364B}"/>
    <hyperlink ref="A9" r:id="rId7" xr:uid="{476CAD30-C6BD-5745-A738-32F19F22B3FA}"/>
    <hyperlink ref="A7" r:id="rId8" xr:uid="{2937767A-9A6B-9D4B-B9AB-0064EDDB5756}"/>
    <hyperlink ref="A8" r:id="rId9" xr:uid="{59EA1DD4-05C6-DD40-B2E6-6022D170DC48}"/>
    <hyperlink ref="A16" r:id="rId10" xr:uid="{8C02E4AF-D6E8-AE45-9D53-7D6B72B9275B}"/>
    <hyperlink ref="A17" r:id="rId11" xr:uid="{684A481F-8D84-C049-A17B-3AB241196960}"/>
    <hyperlink ref="A18" r:id="rId12" xr:uid="{6186D075-161D-7C40-BB80-44DD5A6A0080}"/>
    <hyperlink ref="AL7" r:id="rId13" xr:uid="{2527072D-4AC3-124E-BDE5-0DD869222E76}"/>
    <hyperlink ref="AL8" r:id="rId14" xr:uid="{39194FB6-CA60-FD45-8B4B-D580FD7C45A3}"/>
    <hyperlink ref="A13" r:id="rId15" xr:uid="{252B68BD-7DF2-8B4D-B344-0273604F44B0}"/>
    <hyperlink ref="A14" r:id="rId16" xr:uid="{FD7545F2-6D5A-6B46-9A4C-3BB41E8358BF}"/>
    <hyperlink ref="A12" r:id="rId17" xr:uid="{86B816B5-6DBC-FB42-9631-07D7DF6DB051}"/>
    <hyperlink ref="AL2" r:id="rId18" xr:uid="{6B652D14-7802-E942-A86A-E1EC62915C85}"/>
    <hyperlink ref="AL10" r:id="rId19" xr:uid="{4027F8CB-46CD-9249-8555-968BB62C4B85}"/>
  </hyperlinks>
  <pageMargins left="0.7" right="0.7" top="0.75" bottom="0.75" header="0.3" footer="0.3"/>
  <legacyDrawing r:id="rId2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14375-3172-134B-90F6-6F7F11221682}">
  <dimension ref="A1:AL51"/>
  <sheetViews>
    <sheetView zoomScale="90" zoomScaleNormal="90" workbookViewId="0">
      <pane ySplit="1" topLeftCell="A2" activePane="bottomLeft" state="frozen"/>
      <selection activeCell="W1" sqref="W1"/>
      <selection pane="bottomLeft" activeCell="Z17" sqref="Z17"/>
    </sheetView>
  </sheetViews>
  <sheetFormatPr baseColWidth="10" defaultColWidth="11" defaultRowHeight="16"/>
  <cols>
    <col min="1" max="1" width="48.33203125" customWidth="1"/>
    <col min="2" max="2" width="26.1640625" customWidth="1"/>
    <col min="4" max="5" width="22.33203125" customWidth="1"/>
    <col min="6" max="6" width="8.83203125" bestFit="1" customWidth="1"/>
    <col min="7" max="7" width="16.83203125" bestFit="1" customWidth="1"/>
    <col min="8" max="8" width="20.33203125" bestFit="1" customWidth="1"/>
    <col min="9" max="9" width="22" bestFit="1" customWidth="1"/>
    <col min="10" max="10" width="22" customWidth="1"/>
    <col min="11" max="11" width="12.33203125" customWidth="1"/>
    <col min="12" max="12" width="24.83203125" customWidth="1"/>
    <col min="13" max="13" width="26.5" customWidth="1"/>
    <col min="14" max="14" width="22.1640625" customWidth="1"/>
    <col min="15" max="15" width="41.6640625" customWidth="1"/>
    <col min="16" max="16" width="17.83203125" customWidth="1"/>
    <col min="17" max="17" width="13" customWidth="1"/>
    <col min="18" max="18" width="20.33203125" customWidth="1"/>
    <col min="19" max="20" width="16.33203125" customWidth="1"/>
    <col min="21" max="21" width="18.5" customWidth="1"/>
    <col min="22" max="22" width="21.33203125" customWidth="1"/>
    <col min="23" max="23" width="32.83203125" customWidth="1"/>
    <col min="24" max="24" width="20.33203125" customWidth="1"/>
    <col min="25" max="25" width="25.83203125" customWidth="1"/>
    <col min="26" max="26" width="33.6640625" customWidth="1"/>
    <col min="27" max="27" width="34.5" customWidth="1"/>
    <col min="28" max="28" width="19.33203125" customWidth="1"/>
    <col min="29" max="29" width="24.1640625" customWidth="1"/>
    <col min="30" max="30" width="19" customWidth="1"/>
    <col min="31" max="31" width="25.1640625" customWidth="1"/>
    <col min="32" max="32" width="11" customWidth="1"/>
    <col min="33" max="33" width="27" customWidth="1"/>
    <col min="34" max="34" width="28.5" customWidth="1"/>
    <col min="36" max="36" width="11" customWidth="1"/>
    <col min="37" max="37" width="40" bestFit="1" customWidth="1"/>
    <col min="38" max="38" width="74.83203125" customWidth="1"/>
  </cols>
  <sheetData>
    <row r="1" spans="1:38" s="294" customFormat="1" ht="30" customHeight="1">
      <c r="A1" s="243" t="s">
        <v>231</v>
      </c>
      <c r="B1" s="243" t="s">
        <v>13465</v>
      </c>
      <c r="C1" s="243" t="s">
        <v>13466</v>
      </c>
      <c r="D1" s="243" t="s">
        <v>7829</v>
      </c>
      <c r="E1" s="243" t="s">
        <v>7830</v>
      </c>
      <c r="F1" s="243" t="s">
        <v>232</v>
      </c>
      <c r="G1" s="243" t="s">
        <v>233</v>
      </c>
      <c r="H1" s="243" t="s">
        <v>7831</v>
      </c>
      <c r="I1" s="243" t="s">
        <v>7832</v>
      </c>
      <c r="J1" s="243" t="s">
        <v>9980</v>
      </c>
      <c r="K1" s="243" t="s">
        <v>234</v>
      </c>
      <c r="L1" s="243" t="s">
        <v>7833</v>
      </c>
      <c r="M1" s="243" t="s">
        <v>7834</v>
      </c>
      <c r="N1" s="243" t="s">
        <v>235</v>
      </c>
      <c r="O1" s="243" t="s">
        <v>236</v>
      </c>
      <c r="P1" s="243" t="s">
        <v>237</v>
      </c>
      <c r="Q1" s="243" t="s">
        <v>238</v>
      </c>
      <c r="R1" s="243" t="s">
        <v>13467</v>
      </c>
      <c r="S1" s="244" t="s">
        <v>13468</v>
      </c>
      <c r="T1" s="293" t="s">
        <v>3238</v>
      </c>
      <c r="U1" s="293" t="s">
        <v>13469</v>
      </c>
      <c r="V1" s="38" t="s">
        <v>13470</v>
      </c>
      <c r="W1" s="243" t="s">
        <v>239</v>
      </c>
      <c r="X1" s="243" t="s">
        <v>240</v>
      </c>
      <c r="Y1" s="243" t="s">
        <v>13471</v>
      </c>
      <c r="Z1" s="243" t="s">
        <v>13472</v>
      </c>
      <c r="AA1" s="243" t="s">
        <v>13473</v>
      </c>
      <c r="AB1" s="243" t="s">
        <v>241</v>
      </c>
      <c r="AC1" s="243" t="s">
        <v>242</v>
      </c>
      <c r="AD1" s="243" t="s">
        <v>2014</v>
      </c>
      <c r="AE1" s="243" t="s">
        <v>13474</v>
      </c>
      <c r="AF1" s="243" t="s">
        <v>243</v>
      </c>
      <c r="AG1" s="243" t="s">
        <v>13475</v>
      </c>
      <c r="AH1" s="243" t="s">
        <v>4564</v>
      </c>
      <c r="AI1" s="243" t="s">
        <v>6391</v>
      </c>
      <c r="AJ1" s="243" t="s">
        <v>6390</v>
      </c>
      <c r="AK1" s="243" t="s">
        <v>13476</v>
      </c>
      <c r="AL1" s="243" t="s">
        <v>13477</v>
      </c>
    </row>
    <row r="2" spans="1:38" ht="27" customHeight="1">
      <c r="A2" s="136" t="s">
        <v>736</v>
      </c>
      <c r="B2" s="125"/>
      <c r="C2" s="125">
        <v>11</v>
      </c>
      <c r="D2" s="125" t="s">
        <v>9329</v>
      </c>
      <c r="E2" s="125" t="s">
        <v>9309</v>
      </c>
      <c r="F2" s="125" t="s">
        <v>629</v>
      </c>
      <c r="G2" s="125" t="s">
        <v>14064</v>
      </c>
      <c r="H2" s="125" t="s">
        <v>7408</v>
      </c>
      <c r="I2" s="125" t="s">
        <v>7409</v>
      </c>
      <c r="J2" s="31" t="s">
        <v>10801</v>
      </c>
      <c r="K2" s="125" t="s">
        <v>247</v>
      </c>
      <c r="L2" s="125" t="s">
        <v>730</v>
      </c>
      <c r="M2" s="125" t="s">
        <v>731</v>
      </c>
      <c r="N2" s="125" t="s">
        <v>371</v>
      </c>
      <c r="O2" s="125" t="s">
        <v>14071</v>
      </c>
      <c r="P2" s="125" t="s">
        <v>251</v>
      </c>
      <c r="Q2" s="125" t="s">
        <v>4565</v>
      </c>
      <c r="R2" s="125" t="s">
        <v>4565</v>
      </c>
      <c r="S2" s="125" t="s">
        <v>4565</v>
      </c>
      <c r="T2" s="125" t="s">
        <v>4565</v>
      </c>
      <c r="U2" s="125" t="s">
        <v>4565</v>
      </c>
      <c r="V2" s="125">
        <f>COUNTIF($H$2:$H$49,H2)</f>
        <v>1</v>
      </c>
      <c r="W2" s="125" t="s">
        <v>329</v>
      </c>
      <c r="X2" s="125" t="s">
        <v>738</v>
      </c>
      <c r="Y2" s="125" t="s">
        <v>4565</v>
      </c>
      <c r="Z2" s="125" t="s">
        <v>4565</v>
      </c>
      <c r="AA2" s="125" t="s">
        <v>4565</v>
      </c>
      <c r="AB2" s="125" t="s">
        <v>741</v>
      </c>
      <c r="AC2" s="125" t="s">
        <v>447</v>
      </c>
      <c r="AD2" s="125" t="s">
        <v>740</v>
      </c>
      <c r="AE2" s="125" t="s">
        <v>739</v>
      </c>
      <c r="AF2" s="125" t="s">
        <v>333</v>
      </c>
      <c r="AG2" s="125" t="s">
        <v>11512</v>
      </c>
      <c r="AH2" s="125" t="s">
        <v>4565</v>
      </c>
      <c r="AI2" s="125" t="s">
        <v>329</v>
      </c>
      <c r="AJ2" s="125" t="s">
        <v>329</v>
      </c>
      <c r="AK2" s="125" t="s">
        <v>9453</v>
      </c>
      <c r="AL2" s="70" t="s">
        <v>3574</v>
      </c>
    </row>
    <row r="3" spans="1:38" ht="27" customHeight="1">
      <c r="A3" s="136" t="s">
        <v>780</v>
      </c>
      <c r="B3" s="125"/>
      <c r="C3" s="125">
        <v>11</v>
      </c>
      <c r="D3" s="125" t="s">
        <v>9330</v>
      </c>
      <c r="E3" s="125" t="s">
        <v>9310</v>
      </c>
      <c r="F3" s="125" t="s">
        <v>629</v>
      </c>
      <c r="G3" s="125" t="s">
        <v>14064</v>
      </c>
      <c r="H3" s="125" t="s">
        <v>781</v>
      </c>
      <c r="I3" s="125" t="s">
        <v>7410</v>
      </c>
      <c r="J3" s="31" t="s">
        <v>10802</v>
      </c>
      <c r="K3" s="125" t="s">
        <v>247</v>
      </c>
      <c r="L3" s="125" t="s">
        <v>781</v>
      </c>
      <c r="M3" s="125" t="s">
        <v>782</v>
      </c>
      <c r="N3" s="125" t="s">
        <v>250</v>
      </c>
      <c r="O3" s="125" t="s">
        <v>4565</v>
      </c>
      <c r="P3" s="125" t="s">
        <v>251</v>
      </c>
      <c r="Q3" s="125" t="s">
        <v>4565</v>
      </c>
      <c r="R3" s="125" t="s">
        <v>4565</v>
      </c>
      <c r="S3" s="125" t="s">
        <v>4565</v>
      </c>
      <c r="T3" s="125" t="s">
        <v>4565</v>
      </c>
      <c r="U3" s="125">
        <v>1</v>
      </c>
      <c r="V3" s="125">
        <f t="shared" ref="V3:V49" si="0">COUNTIF($H$2:$H$49,H3)</f>
        <v>2</v>
      </c>
      <c r="W3" s="126" t="s">
        <v>253</v>
      </c>
      <c r="X3" s="125" t="s">
        <v>640</v>
      </c>
      <c r="Y3" s="125" t="s">
        <v>4565</v>
      </c>
      <c r="Z3" s="125" t="s">
        <v>14075</v>
      </c>
      <c r="AA3" s="125" t="s">
        <v>14077</v>
      </c>
      <c r="AB3" s="125" t="s">
        <v>788</v>
      </c>
      <c r="AC3" s="125" t="s">
        <v>667</v>
      </c>
      <c r="AD3" s="125" t="s">
        <v>2012</v>
      </c>
      <c r="AE3" s="125" t="s">
        <v>786</v>
      </c>
      <c r="AF3" s="125" t="s">
        <v>378</v>
      </c>
      <c r="AG3" s="128" t="s">
        <v>11513</v>
      </c>
      <c r="AH3" s="125" t="s">
        <v>14082</v>
      </c>
      <c r="AI3" s="125" t="s">
        <v>329</v>
      </c>
      <c r="AJ3" s="125" t="s">
        <v>329</v>
      </c>
      <c r="AK3" s="125" t="s">
        <v>9453</v>
      </c>
      <c r="AL3" s="125" t="s">
        <v>3575</v>
      </c>
    </row>
    <row r="4" spans="1:38" ht="27" customHeight="1">
      <c r="A4" s="136" t="s">
        <v>780</v>
      </c>
      <c r="B4" s="125"/>
      <c r="C4" s="125">
        <v>11</v>
      </c>
      <c r="D4" s="125" t="s">
        <v>9330</v>
      </c>
      <c r="E4" s="125" t="s">
        <v>9310</v>
      </c>
      <c r="F4" s="125" t="s">
        <v>629</v>
      </c>
      <c r="G4" s="125" t="s">
        <v>14064</v>
      </c>
      <c r="H4" s="125" t="s">
        <v>781</v>
      </c>
      <c r="I4" s="125" t="s">
        <v>7410</v>
      </c>
      <c r="J4" s="31" t="s">
        <v>10802</v>
      </c>
      <c r="K4" s="125" t="s">
        <v>247</v>
      </c>
      <c r="L4" s="125" t="s">
        <v>781</v>
      </c>
      <c r="M4" s="125" t="s">
        <v>782</v>
      </c>
      <c r="N4" s="125" t="s">
        <v>250</v>
      </c>
      <c r="O4" s="125" t="s">
        <v>726</v>
      </c>
      <c r="P4" s="125" t="s">
        <v>251</v>
      </c>
      <c r="Q4" s="125" t="s">
        <v>4565</v>
      </c>
      <c r="R4" s="125" t="s">
        <v>4565</v>
      </c>
      <c r="S4" s="125">
        <v>1</v>
      </c>
      <c r="T4" s="125" t="s">
        <v>4565</v>
      </c>
      <c r="U4" s="125">
        <v>1</v>
      </c>
      <c r="V4" s="125">
        <f t="shared" si="0"/>
        <v>2</v>
      </c>
      <c r="W4" s="126" t="s">
        <v>253</v>
      </c>
      <c r="X4" s="125" t="s">
        <v>640</v>
      </c>
      <c r="Y4" s="125" t="s">
        <v>4565</v>
      </c>
      <c r="Z4" s="125" t="s">
        <v>14075</v>
      </c>
      <c r="AA4" s="125" t="s">
        <v>14077</v>
      </c>
      <c r="AB4" s="125" t="s">
        <v>788</v>
      </c>
      <c r="AC4" s="125" t="s">
        <v>447</v>
      </c>
      <c r="AD4" s="125" t="s">
        <v>1868</v>
      </c>
      <c r="AE4" s="125" t="s">
        <v>786</v>
      </c>
      <c r="AF4" s="125" t="s">
        <v>378</v>
      </c>
      <c r="AG4" s="125" t="s">
        <v>11514</v>
      </c>
      <c r="AH4" s="125" t="s">
        <v>14083</v>
      </c>
      <c r="AI4" s="125" t="s">
        <v>329</v>
      </c>
      <c r="AJ4" s="125" t="s">
        <v>329</v>
      </c>
      <c r="AK4" s="125" t="s">
        <v>9453</v>
      </c>
      <c r="AL4" s="125" t="s">
        <v>3575</v>
      </c>
    </row>
    <row r="5" spans="1:38" ht="27" customHeight="1">
      <c r="A5" s="139" t="s">
        <v>13217</v>
      </c>
      <c r="B5" s="125" t="s">
        <v>13220</v>
      </c>
      <c r="C5" s="125">
        <v>11</v>
      </c>
      <c r="D5" s="125" t="s">
        <v>14065</v>
      </c>
      <c r="E5" s="125" t="s">
        <v>13225</v>
      </c>
      <c r="F5" s="125" t="s">
        <v>629</v>
      </c>
      <c r="G5" s="125" t="s">
        <v>14064</v>
      </c>
      <c r="H5" s="125" t="s">
        <v>13223</v>
      </c>
      <c r="I5" s="125" t="s">
        <v>13224</v>
      </c>
      <c r="J5" s="125" t="s">
        <v>13298</v>
      </c>
      <c r="K5" s="125" t="s">
        <v>247</v>
      </c>
      <c r="L5" s="125" t="s">
        <v>13223</v>
      </c>
      <c r="M5" s="125" t="s">
        <v>13224</v>
      </c>
      <c r="N5" s="125" t="s">
        <v>250</v>
      </c>
      <c r="O5" s="125" t="s">
        <v>13985</v>
      </c>
      <c r="P5" s="125" t="s">
        <v>251</v>
      </c>
      <c r="Q5" s="125" t="s">
        <v>4565</v>
      </c>
      <c r="R5" s="125" t="s">
        <v>4565</v>
      </c>
      <c r="S5" s="125" t="s">
        <v>4565</v>
      </c>
      <c r="T5" s="125" t="s">
        <v>4565</v>
      </c>
      <c r="U5" s="125" t="s">
        <v>4565</v>
      </c>
      <c r="V5" s="125">
        <f t="shared" si="0"/>
        <v>1</v>
      </c>
      <c r="W5" s="126" t="s">
        <v>329</v>
      </c>
      <c r="X5" s="126" t="s">
        <v>6392</v>
      </c>
      <c r="Y5" s="126" t="s">
        <v>4565</v>
      </c>
      <c r="Z5" s="126" t="s">
        <v>4565</v>
      </c>
      <c r="AA5" s="126" t="s">
        <v>4565</v>
      </c>
      <c r="AB5" s="126" t="s">
        <v>13222</v>
      </c>
      <c r="AC5" s="126" t="s">
        <v>447</v>
      </c>
      <c r="AD5" s="126" t="s">
        <v>4565</v>
      </c>
      <c r="AE5" s="126" t="s">
        <v>4565</v>
      </c>
      <c r="AF5" s="125" t="s">
        <v>4565</v>
      </c>
      <c r="AG5" s="125" t="s">
        <v>4565</v>
      </c>
      <c r="AH5" s="125" t="s">
        <v>4565</v>
      </c>
      <c r="AI5" s="125" t="s">
        <v>329</v>
      </c>
      <c r="AJ5" s="125" t="s">
        <v>329</v>
      </c>
      <c r="AK5" s="125" t="s">
        <v>13227</v>
      </c>
      <c r="AL5" s="70" t="s">
        <v>13226</v>
      </c>
    </row>
    <row r="6" spans="1:38" ht="27" customHeight="1">
      <c r="A6" s="136" t="s">
        <v>792</v>
      </c>
      <c r="B6" s="125"/>
      <c r="C6" s="125">
        <v>11</v>
      </c>
      <c r="D6" s="125" t="s">
        <v>9315</v>
      </c>
      <c r="E6" s="125" t="s">
        <v>9295</v>
      </c>
      <c r="F6" s="125" t="s">
        <v>629</v>
      </c>
      <c r="G6" s="125" t="s">
        <v>14064</v>
      </c>
      <c r="H6" s="125" t="s">
        <v>7411</v>
      </c>
      <c r="I6" s="125" t="s">
        <v>7412</v>
      </c>
      <c r="J6" s="31" t="s">
        <v>10803</v>
      </c>
      <c r="K6" s="126" t="s">
        <v>470</v>
      </c>
      <c r="L6" s="125" t="s">
        <v>793</v>
      </c>
      <c r="M6" s="125" t="s">
        <v>794</v>
      </c>
      <c r="N6" s="125" t="s">
        <v>250</v>
      </c>
      <c r="O6" s="125" t="s">
        <v>725</v>
      </c>
      <c r="P6" s="125" t="s">
        <v>251</v>
      </c>
      <c r="Q6" s="125" t="s">
        <v>4565</v>
      </c>
      <c r="R6" s="125" t="s">
        <v>4565</v>
      </c>
      <c r="S6" s="125">
        <v>1</v>
      </c>
      <c r="T6" s="125" t="s">
        <v>4565</v>
      </c>
      <c r="U6" s="125">
        <v>2</v>
      </c>
      <c r="V6" s="125">
        <f t="shared" si="0"/>
        <v>3</v>
      </c>
      <c r="W6" s="126" t="s">
        <v>253</v>
      </c>
      <c r="X6" s="125" t="s">
        <v>796</v>
      </c>
      <c r="Y6" s="125" t="s">
        <v>915</v>
      </c>
      <c r="Z6" s="125" t="s">
        <v>4565</v>
      </c>
      <c r="AA6" s="125" t="s">
        <v>4565</v>
      </c>
      <c r="AB6" s="125" t="s">
        <v>797</v>
      </c>
      <c r="AC6" s="125" t="s">
        <v>447</v>
      </c>
      <c r="AD6" s="125" t="s">
        <v>4565</v>
      </c>
      <c r="AE6" s="126" t="s">
        <v>14078</v>
      </c>
      <c r="AF6" s="126" t="s">
        <v>339</v>
      </c>
      <c r="AG6" s="125" t="s">
        <v>4565</v>
      </c>
      <c r="AH6" s="125" t="s">
        <v>4565</v>
      </c>
      <c r="AI6" s="125" t="s">
        <v>329</v>
      </c>
      <c r="AJ6" s="125" t="s">
        <v>329</v>
      </c>
      <c r="AK6" s="125" t="s">
        <v>9408</v>
      </c>
      <c r="AL6" s="125" t="s">
        <v>3576</v>
      </c>
    </row>
    <row r="7" spans="1:38" ht="27" customHeight="1">
      <c r="A7" s="136" t="s">
        <v>792</v>
      </c>
      <c r="B7" s="125"/>
      <c r="C7" s="125">
        <v>11</v>
      </c>
      <c r="D7" s="125" t="s">
        <v>9315</v>
      </c>
      <c r="E7" s="125" t="s">
        <v>9295</v>
      </c>
      <c r="F7" s="125" t="s">
        <v>629</v>
      </c>
      <c r="G7" s="125" t="s">
        <v>14064</v>
      </c>
      <c r="H7" s="125" t="s">
        <v>7411</v>
      </c>
      <c r="I7" s="125" t="s">
        <v>7412</v>
      </c>
      <c r="J7" s="31" t="s">
        <v>10803</v>
      </c>
      <c r="K7" s="126" t="s">
        <v>470</v>
      </c>
      <c r="L7" s="125" t="s">
        <v>793</v>
      </c>
      <c r="M7" s="125" t="s">
        <v>794</v>
      </c>
      <c r="N7" s="125" t="s">
        <v>250</v>
      </c>
      <c r="O7" s="125" t="s">
        <v>658</v>
      </c>
      <c r="P7" s="125" t="s">
        <v>251</v>
      </c>
      <c r="Q7" s="125" t="s">
        <v>4565</v>
      </c>
      <c r="R7" s="125" t="s">
        <v>4565</v>
      </c>
      <c r="S7" s="125" t="s">
        <v>4565</v>
      </c>
      <c r="T7" s="125" t="s">
        <v>4565</v>
      </c>
      <c r="U7" s="125">
        <v>2</v>
      </c>
      <c r="V7" s="125">
        <f t="shared" si="0"/>
        <v>3</v>
      </c>
      <c r="W7" s="126" t="s">
        <v>253</v>
      </c>
      <c r="X7" s="125" t="s">
        <v>796</v>
      </c>
      <c r="Y7" s="125" t="s">
        <v>915</v>
      </c>
      <c r="Z7" s="125" t="s">
        <v>4565</v>
      </c>
      <c r="AA7" s="125" t="s">
        <v>4565</v>
      </c>
      <c r="AB7" s="125" t="s">
        <v>797</v>
      </c>
      <c r="AC7" s="125" t="s">
        <v>650</v>
      </c>
      <c r="AD7" s="125" t="s">
        <v>4565</v>
      </c>
      <c r="AE7" s="126" t="s">
        <v>14078</v>
      </c>
      <c r="AF7" s="126" t="s">
        <v>339</v>
      </c>
      <c r="AG7" s="125" t="s">
        <v>4565</v>
      </c>
      <c r="AH7" s="125" t="s">
        <v>4565</v>
      </c>
      <c r="AI7" s="125" t="s">
        <v>329</v>
      </c>
      <c r="AJ7" s="125" t="s">
        <v>329</v>
      </c>
      <c r="AK7" s="125" t="s">
        <v>9408</v>
      </c>
      <c r="AL7" s="125" t="s">
        <v>3576</v>
      </c>
    </row>
    <row r="8" spans="1:38" ht="27" customHeight="1">
      <c r="A8" s="136" t="s">
        <v>792</v>
      </c>
      <c r="B8" s="125"/>
      <c r="C8" s="125">
        <v>11</v>
      </c>
      <c r="D8" s="125" t="s">
        <v>9315</v>
      </c>
      <c r="E8" s="125" t="s">
        <v>9295</v>
      </c>
      <c r="F8" s="125" t="s">
        <v>629</v>
      </c>
      <c r="G8" s="125" t="s">
        <v>14064</v>
      </c>
      <c r="H8" s="125" t="s">
        <v>7411</v>
      </c>
      <c r="I8" s="125" t="s">
        <v>7412</v>
      </c>
      <c r="J8" s="31" t="s">
        <v>10803</v>
      </c>
      <c r="K8" s="126" t="s">
        <v>470</v>
      </c>
      <c r="L8" s="125" t="s">
        <v>793</v>
      </c>
      <c r="M8" s="125" t="s">
        <v>794</v>
      </c>
      <c r="N8" s="125" t="s">
        <v>250</v>
      </c>
      <c r="O8" s="125" t="s">
        <v>725</v>
      </c>
      <c r="P8" s="125" t="s">
        <v>251</v>
      </c>
      <c r="Q8" s="125" t="s">
        <v>4565</v>
      </c>
      <c r="R8" s="125" t="s">
        <v>4565</v>
      </c>
      <c r="S8" s="125">
        <v>1</v>
      </c>
      <c r="T8" s="125" t="s">
        <v>4565</v>
      </c>
      <c r="U8" s="125">
        <v>2</v>
      </c>
      <c r="V8" s="125">
        <f t="shared" si="0"/>
        <v>3</v>
      </c>
      <c r="W8" s="126" t="s">
        <v>253</v>
      </c>
      <c r="X8" s="125" t="s">
        <v>796</v>
      </c>
      <c r="Y8" s="125" t="s">
        <v>915</v>
      </c>
      <c r="Z8" s="125" t="s">
        <v>4565</v>
      </c>
      <c r="AA8" s="125" t="s">
        <v>4565</v>
      </c>
      <c r="AB8" s="125" t="s">
        <v>797</v>
      </c>
      <c r="AC8" s="125" t="s">
        <v>759</v>
      </c>
      <c r="AD8" s="125" t="s">
        <v>4565</v>
      </c>
      <c r="AE8" s="126" t="s">
        <v>14078</v>
      </c>
      <c r="AF8" s="126" t="s">
        <v>333</v>
      </c>
      <c r="AG8" s="125" t="s">
        <v>4565</v>
      </c>
      <c r="AH8" s="125" t="s">
        <v>4565</v>
      </c>
      <c r="AI8" s="125" t="s">
        <v>329</v>
      </c>
      <c r="AJ8" s="125" t="s">
        <v>329</v>
      </c>
      <c r="AK8" s="125" t="s">
        <v>9408</v>
      </c>
      <c r="AL8" s="125" t="s">
        <v>3576</v>
      </c>
    </row>
    <row r="9" spans="1:38" ht="27" customHeight="1">
      <c r="A9" s="151" t="s">
        <v>736</v>
      </c>
      <c r="B9" s="142" t="s">
        <v>471</v>
      </c>
      <c r="C9" s="142">
        <v>11</v>
      </c>
      <c r="D9" s="142" t="s">
        <v>9327</v>
      </c>
      <c r="E9" s="142" t="s">
        <v>9307</v>
      </c>
      <c r="F9" s="142" t="s">
        <v>629</v>
      </c>
      <c r="G9" s="142" t="s">
        <v>14064</v>
      </c>
      <c r="H9" s="142" t="s">
        <v>4831</v>
      </c>
      <c r="I9" s="142" t="s">
        <v>7413</v>
      </c>
      <c r="J9" s="168" t="s">
        <v>10804</v>
      </c>
      <c r="K9" s="142" t="s">
        <v>247</v>
      </c>
      <c r="L9" s="142" t="s">
        <v>732</v>
      </c>
      <c r="M9" s="142" t="s">
        <v>733</v>
      </c>
      <c r="N9" s="142" t="s">
        <v>371</v>
      </c>
      <c r="O9" s="142" t="s">
        <v>4565</v>
      </c>
      <c r="P9" s="142" t="s">
        <v>251</v>
      </c>
      <c r="Q9" s="142" t="s">
        <v>4565</v>
      </c>
      <c r="R9" s="142" t="s">
        <v>4565</v>
      </c>
      <c r="S9" s="142" t="s">
        <v>4565</v>
      </c>
      <c r="T9" s="142" t="s">
        <v>4565</v>
      </c>
      <c r="U9" s="142" t="s">
        <v>4565</v>
      </c>
      <c r="V9" s="142">
        <f t="shared" si="0"/>
        <v>1</v>
      </c>
      <c r="W9" s="142" t="s">
        <v>329</v>
      </c>
      <c r="X9" s="142" t="s">
        <v>738</v>
      </c>
      <c r="Y9" s="142" t="s">
        <v>4565</v>
      </c>
      <c r="Z9" s="142" t="s">
        <v>4565</v>
      </c>
      <c r="AA9" s="142" t="s">
        <v>4565</v>
      </c>
      <c r="AB9" s="142" t="s">
        <v>331</v>
      </c>
      <c r="AC9" s="142" t="s">
        <v>447</v>
      </c>
      <c r="AD9" s="142" t="s">
        <v>753</v>
      </c>
      <c r="AE9" s="142" t="s">
        <v>739</v>
      </c>
      <c r="AF9" s="142" t="s">
        <v>339</v>
      </c>
      <c r="AG9" s="142" t="s">
        <v>11515</v>
      </c>
      <c r="AH9" s="142" t="s">
        <v>4565</v>
      </c>
      <c r="AI9" s="142" t="s">
        <v>329</v>
      </c>
      <c r="AJ9" s="142" t="s">
        <v>329</v>
      </c>
      <c r="AK9" s="142" t="s">
        <v>9453</v>
      </c>
      <c r="AL9" s="142" t="s">
        <v>3577</v>
      </c>
    </row>
    <row r="10" spans="1:38" ht="27" customHeight="1">
      <c r="A10" s="139" t="s">
        <v>956</v>
      </c>
      <c r="B10" s="125"/>
      <c r="C10" s="125">
        <v>11</v>
      </c>
      <c r="D10" s="125" t="s">
        <v>9322</v>
      </c>
      <c r="E10" s="125" t="s">
        <v>9302</v>
      </c>
      <c r="F10" s="125" t="s">
        <v>629</v>
      </c>
      <c r="G10" s="125" t="s">
        <v>14064</v>
      </c>
      <c r="H10" s="125" t="s">
        <v>2875</v>
      </c>
      <c r="I10" s="125" t="s">
        <v>7414</v>
      </c>
      <c r="J10" s="31" t="s">
        <v>10805</v>
      </c>
      <c r="K10" s="125" t="s">
        <v>247</v>
      </c>
      <c r="L10" s="125" t="s">
        <v>958</v>
      </c>
      <c r="M10" s="125" t="s">
        <v>959</v>
      </c>
      <c r="N10" s="125" t="s">
        <v>250</v>
      </c>
      <c r="O10" s="125" t="s">
        <v>4565</v>
      </c>
      <c r="P10" s="125" t="s">
        <v>251</v>
      </c>
      <c r="Q10" s="125" t="s">
        <v>4565</v>
      </c>
      <c r="R10" s="125" t="s">
        <v>4565</v>
      </c>
      <c r="S10" s="125" t="s">
        <v>4565</v>
      </c>
      <c r="T10" s="125" t="s">
        <v>4565</v>
      </c>
      <c r="U10" s="125">
        <v>1</v>
      </c>
      <c r="V10" s="125">
        <f t="shared" si="0"/>
        <v>2</v>
      </c>
      <c r="W10" s="126" t="s">
        <v>253</v>
      </c>
      <c r="X10" s="126" t="s">
        <v>955</v>
      </c>
      <c r="Y10" s="125" t="s">
        <v>915</v>
      </c>
      <c r="Z10" s="125" t="s">
        <v>4565</v>
      </c>
      <c r="AA10" s="125" t="s">
        <v>4565</v>
      </c>
      <c r="AB10" s="126" t="s">
        <v>984</v>
      </c>
      <c r="AC10" s="126" t="s">
        <v>261</v>
      </c>
      <c r="AD10" s="125" t="s">
        <v>4565</v>
      </c>
      <c r="AE10" s="126" t="s">
        <v>259</v>
      </c>
      <c r="AF10" s="125" t="s">
        <v>333</v>
      </c>
      <c r="AG10" s="125" t="s">
        <v>11238</v>
      </c>
      <c r="AH10" s="125" t="s">
        <v>4565</v>
      </c>
      <c r="AI10" s="125" t="s">
        <v>329</v>
      </c>
      <c r="AJ10" s="125" t="s">
        <v>329</v>
      </c>
      <c r="AK10" s="125" t="s">
        <v>9453</v>
      </c>
      <c r="AL10" s="125" t="s">
        <v>3578</v>
      </c>
    </row>
    <row r="11" spans="1:38" ht="27" customHeight="1">
      <c r="A11" s="139" t="s">
        <v>956</v>
      </c>
      <c r="B11" s="125"/>
      <c r="C11" s="125">
        <v>11</v>
      </c>
      <c r="D11" s="125" t="s">
        <v>9322</v>
      </c>
      <c r="E11" s="125" t="s">
        <v>9302</v>
      </c>
      <c r="F11" s="125" t="s">
        <v>629</v>
      </c>
      <c r="G11" s="125" t="s">
        <v>14064</v>
      </c>
      <c r="H11" s="125" t="s">
        <v>2875</v>
      </c>
      <c r="I11" s="125" t="s">
        <v>7414</v>
      </c>
      <c r="J11" s="31" t="s">
        <v>10805</v>
      </c>
      <c r="K11" s="125" t="s">
        <v>247</v>
      </c>
      <c r="L11" s="125" t="s">
        <v>958</v>
      </c>
      <c r="M11" s="125" t="s">
        <v>959</v>
      </c>
      <c r="N11" s="125" t="s">
        <v>250</v>
      </c>
      <c r="O11" s="125" t="s">
        <v>726</v>
      </c>
      <c r="P11" s="125" t="s">
        <v>251</v>
      </c>
      <c r="Q11" s="125" t="s">
        <v>4565</v>
      </c>
      <c r="R11" s="125" t="s">
        <v>4565</v>
      </c>
      <c r="S11" s="125">
        <v>1</v>
      </c>
      <c r="T11" s="125" t="s">
        <v>4565</v>
      </c>
      <c r="U11" s="125">
        <v>1</v>
      </c>
      <c r="V11" s="125">
        <f t="shared" si="0"/>
        <v>2</v>
      </c>
      <c r="W11" s="126" t="s">
        <v>253</v>
      </c>
      <c r="X11" s="126" t="s">
        <v>955</v>
      </c>
      <c r="Y11" s="125" t="s">
        <v>915</v>
      </c>
      <c r="Z11" s="125" t="s">
        <v>4565</v>
      </c>
      <c r="AA11" s="125" t="s">
        <v>4565</v>
      </c>
      <c r="AB11" s="126" t="s">
        <v>974</v>
      </c>
      <c r="AC11" s="126" t="s">
        <v>447</v>
      </c>
      <c r="AD11" s="126" t="s">
        <v>986</v>
      </c>
      <c r="AE11" s="126" t="s">
        <v>259</v>
      </c>
      <c r="AF11" s="125" t="s">
        <v>339</v>
      </c>
      <c r="AG11" s="125" t="s">
        <v>11229</v>
      </c>
      <c r="AH11" s="125" t="s">
        <v>4565</v>
      </c>
      <c r="AI11" s="125" t="s">
        <v>329</v>
      </c>
      <c r="AJ11" s="125" t="s">
        <v>329</v>
      </c>
      <c r="AK11" s="125" t="s">
        <v>9453</v>
      </c>
      <c r="AL11" s="125" t="s">
        <v>3578</v>
      </c>
    </row>
    <row r="12" spans="1:38" ht="27" customHeight="1">
      <c r="A12" s="189" t="s">
        <v>12442</v>
      </c>
      <c r="B12" s="125"/>
      <c r="C12" s="125">
        <v>11</v>
      </c>
      <c r="D12" s="125" t="s">
        <v>14066</v>
      </c>
      <c r="E12" s="138" t="s">
        <v>13156</v>
      </c>
      <c r="F12" s="125" t="s">
        <v>629</v>
      </c>
      <c r="G12" s="125" t="s">
        <v>14064</v>
      </c>
      <c r="H12" s="125" t="s">
        <v>12450</v>
      </c>
      <c r="I12" s="125" t="s">
        <v>13229</v>
      </c>
      <c r="J12" s="31" t="s">
        <v>13294</v>
      </c>
      <c r="K12" s="125" t="s">
        <v>247</v>
      </c>
      <c r="L12" s="125" t="s">
        <v>12450</v>
      </c>
      <c r="M12" s="125" t="s">
        <v>12448</v>
      </c>
      <c r="N12" s="125" t="s">
        <v>250</v>
      </c>
      <c r="O12" s="125" t="s">
        <v>983</v>
      </c>
      <c r="P12" s="125" t="s">
        <v>251</v>
      </c>
      <c r="Q12" s="125" t="s">
        <v>4565</v>
      </c>
      <c r="R12" s="125" t="s">
        <v>4565</v>
      </c>
      <c r="S12" s="125" t="s">
        <v>4565</v>
      </c>
      <c r="T12" s="125" t="s">
        <v>4565</v>
      </c>
      <c r="U12" s="125" t="s">
        <v>4565</v>
      </c>
      <c r="V12" s="125">
        <f t="shared" si="0"/>
        <v>1</v>
      </c>
      <c r="W12" s="125" t="s">
        <v>265</v>
      </c>
      <c r="X12" s="126" t="s">
        <v>640</v>
      </c>
      <c r="Y12" s="125" t="s">
        <v>4565</v>
      </c>
      <c r="Z12" s="125" t="s">
        <v>4565</v>
      </c>
      <c r="AA12" s="125" t="s">
        <v>4565</v>
      </c>
      <c r="AB12" s="126" t="s">
        <v>12445</v>
      </c>
      <c r="AC12" s="126" t="s">
        <v>447</v>
      </c>
      <c r="AD12" s="126" t="s">
        <v>12171</v>
      </c>
      <c r="AE12" s="126" t="s">
        <v>259</v>
      </c>
      <c r="AF12" s="125" t="s">
        <v>333</v>
      </c>
      <c r="AG12" s="128" t="s">
        <v>11517</v>
      </c>
      <c r="AH12" s="125" t="s">
        <v>4565</v>
      </c>
      <c r="AI12" s="125" t="s">
        <v>329</v>
      </c>
      <c r="AJ12" s="125" t="s">
        <v>329</v>
      </c>
      <c r="AK12" s="125" t="s">
        <v>9453</v>
      </c>
      <c r="AL12" s="70" t="s">
        <v>14086</v>
      </c>
    </row>
    <row r="13" spans="1:38" ht="27" customHeight="1">
      <c r="A13" s="151" t="s">
        <v>325</v>
      </c>
      <c r="B13" s="142" t="s">
        <v>471</v>
      </c>
      <c r="C13" s="142">
        <v>11</v>
      </c>
      <c r="D13" s="142" t="s">
        <v>9323</v>
      </c>
      <c r="E13" s="142" t="s">
        <v>9303</v>
      </c>
      <c r="F13" s="142" t="s">
        <v>626</v>
      </c>
      <c r="G13" s="142" t="s">
        <v>14064</v>
      </c>
      <c r="H13" s="142" t="s">
        <v>3860</v>
      </c>
      <c r="I13" s="142" t="s">
        <v>7415</v>
      </c>
      <c r="J13" s="168" t="s">
        <v>10806</v>
      </c>
      <c r="K13" s="142" t="s">
        <v>470</v>
      </c>
      <c r="L13" s="142" t="s">
        <v>627</v>
      </c>
      <c r="M13" s="142" t="s">
        <v>628</v>
      </c>
      <c r="N13" s="142" t="s">
        <v>250</v>
      </c>
      <c r="O13" s="142" t="s">
        <v>5190</v>
      </c>
      <c r="P13" s="142" t="s">
        <v>251</v>
      </c>
      <c r="Q13" s="142" t="s">
        <v>4565</v>
      </c>
      <c r="R13" s="142" t="s">
        <v>4565</v>
      </c>
      <c r="S13" s="142" t="s">
        <v>4565</v>
      </c>
      <c r="T13" s="142" t="s">
        <v>4565</v>
      </c>
      <c r="U13" s="142" t="s">
        <v>4565</v>
      </c>
      <c r="V13" s="142">
        <f t="shared" si="0"/>
        <v>1</v>
      </c>
      <c r="W13" s="142" t="s">
        <v>329</v>
      </c>
      <c r="X13" s="142" t="s">
        <v>330</v>
      </c>
      <c r="Y13" s="142" t="s">
        <v>4565</v>
      </c>
      <c r="Z13" s="142" t="s">
        <v>4565</v>
      </c>
      <c r="AA13" s="142" t="s">
        <v>4565</v>
      </c>
      <c r="AB13" s="142" t="s">
        <v>343</v>
      </c>
      <c r="AC13" s="142" t="s">
        <v>258</v>
      </c>
      <c r="AD13" s="142" t="s">
        <v>344</v>
      </c>
      <c r="AE13" s="142" t="s">
        <v>259</v>
      </c>
      <c r="AF13" s="142" t="s">
        <v>333</v>
      </c>
      <c r="AG13" s="142" t="s">
        <v>11229</v>
      </c>
      <c r="AH13" s="142" t="s">
        <v>4565</v>
      </c>
      <c r="AI13" s="142" t="s">
        <v>329</v>
      </c>
      <c r="AJ13" s="142" t="s">
        <v>329</v>
      </c>
      <c r="AK13" s="142" t="s">
        <v>9453</v>
      </c>
      <c r="AL13" s="142" t="s">
        <v>3865</v>
      </c>
    </row>
    <row r="14" spans="1:38" ht="27" customHeight="1">
      <c r="A14" s="141" t="s">
        <v>4599</v>
      </c>
      <c r="B14" s="142" t="s">
        <v>471</v>
      </c>
      <c r="C14" s="142">
        <v>11</v>
      </c>
      <c r="D14" s="142" t="s">
        <v>9331</v>
      </c>
      <c r="E14" s="142" t="s">
        <v>9311</v>
      </c>
      <c r="F14" s="142" t="s">
        <v>629</v>
      </c>
      <c r="G14" s="142" t="s">
        <v>14064</v>
      </c>
      <c r="H14" s="142" t="s">
        <v>7432</v>
      </c>
      <c r="I14" s="142" t="s">
        <v>7433</v>
      </c>
      <c r="J14" s="168" t="s">
        <v>10807</v>
      </c>
      <c r="K14" s="143" t="s">
        <v>247</v>
      </c>
      <c r="L14" s="142" t="s">
        <v>4604</v>
      </c>
      <c r="M14" s="142" t="s">
        <v>4605</v>
      </c>
      <c r="N14" s="142" t="s">
        <v>250</v>
      </c>
      <c r="O14" s="142" t="s">
        <v>13985</v>
      </c>
      <c r="P14" s="143" t="s">
        <v>337</v>
      </c>
      <c r="Q14" s="142" t="s">
        <v>4565</v>
      </c>
      <c r="R14" s="142" t="s">
        <v>4565</v>
      </c>
      <c r="S14" s="142" t="s">
        <v>4565</v>
      </c>
      <c r="T14" s="143" t="s">
        <v>4565</v>
      </c>
      <c r="U14" s="143" t="s">
        <v>4565</v>
      </c>
      <c r="V14" s="142">
        <f t="shared" si="0"/>
        <v>1</v>
      </c>
      <c r="W14" s="143" t="s">
        <v>329</v>
      </c>
      <c r="X14" s="143" t="s">
        <v>738</v>
      </c>
      <c r="Y14" s="142" t="s">
        <v>915</v>
      </c>
      <c r="Z14" s="143" t="s">
        <v>4565</v>
      </c>
      <c r="AA14" s="143" t="s">
        <v>4565</v>
      </c>
      <c r="AB14" s="143" t="s">
        <v>1829</v>
      </c>
      <c r="AC14" s="143" t="s">
        <v>447</v>
      </c>
      <c r="AD14" s="143" t="s">
        <v>898</v>
      </c>
      <c r="AE14" s="143" t="s">
        <v>684</v>
      </c>
      <c r="AF14" s="143" t="s">
        <v>339</v>
      </c>
      <c r="AG14" s="143" t="s">
        <v>4565</v>
      </c>
      <c r="AH14" s="142" t="s">
        <v>4565</v>
      </c>
      <c r="AI14" s="142" t="s">
        <v>329</v>
      </c>
      <c r="AJ14" s="142" t="s">
        <v>329</v>
      </c>
      <c r="AK14" s="142" t="s">
        <v>9453</v>
      </c>
      <c r="AL14" s="203" t="s">
        <v>9790</v>
      </c>
    </row>
    <row r="15" spans="1:38" ht="27" customHeight="1">
      <c r="A15" s="89" t="s">
        <v>12459</v>
      </c>
      <c r="B15" s="125"/>
      <c r="C15" s="125">
        <v>11</v>
      </c>
      <c r="D15" s="125" t="s">
        <v>14067</v>
      </c>
      <c r="E15" s="125" t="s">
        <v>13158</v>
      </c>
      <c r="F15" s="125" t="s">
        <v>629</v>
      </c>
      <c r="G15" s="125" t="s">
        <v>14064</v>
      </c>
      <c r="H15" s="125" t="s">
        <v>12496</v>
      </c>
      <c r="I15" s="125" t="s">
        <v>13231</v>
      </c>
      <c r="J15" s="31" t="s">
        <v>13296</v>
      </c>
      <c r="K15" s="126" t="s">
        <v>247</v>
      </c>
      <c r="L15" s="125" t="s">
        <v>12496</v>
      </c>
      <c r="M15" s="125" t="s">
        <v>12497</v>
      </c>
      <c r="N15" s="63" t="s">
        <v>250</v>
      </c>
      <c r="O15" s="125" t="s">
        <v>4565</v>
      </c>
      <c r="P15" s="63" t="s">
        <v>251</v>
      </c>
      <c r="Q15" s="125" t="s">
        <v>4565</v>
      </c>
      <c r="R15" s="125" t="s">
        <v>4565</v>
      </c>
      <c r="S15" s="125" t="s">
        <v>4565</v>
      </c>
      <c r="T15" s="125" t="s">
        <v>4565</v>
      </c>
      <c r="U15" s="64"/>
      <c r="V15" s="125">
        <f t="shared" si="0"/>
        <v>1</v>
      </c>
      <c r="W15" s="64" t="s">
        <v>329</v>
      </c>
      <c r="X15" s="63" t="s">
        <v>738</v>
      </c>
      <c r="Y15" s="125" t="s">
        <v>915</v>
      </c>
      <c r="Z15" s="63" t="s">
        <v>4565</v>
      </c>
      <c r="AA15" s="63" t="s">
        <v>4565</v>
      </c>
      <c r="AB15" s="63">
        <v>125</v>
      </c>
      <c r="AC15" s="63" t="s">
        <v>447</v>
      </c>
      <c r="AD15" s="63" t="s">
        <v>4565</v>
      </c>
      <c r="AE15" s="63" t="s">
        <v>259</v>
      </c>
      <c r="AF15" s="63" t="s">
        <v>4565</v>
      </c>
      <c r="AG15" s="128" t="s">
        <v>4565</v>
      </c>
      <c r="AH15" s="125" t="s">
        <v>4565</v>
      </c>
      <c r="AI15" s="125" t="s">
        <v>329</v>
      </c>
      <c r="AJ15" s="125" t="s">
        <v>329</v>
      </c>
      <c r="AK15" s="125" t="s">
        <v>9453</v>
      </c>
      <c r="AL15" s="70" t="s">
        <v>14087</v>
      </c>
    </row>
    <row r="16" spans="1:38" ht="27" customHeight="1">
      <c r="A16" s="124" t="s">
        <v>4807</v>
      </c>
      <c r="B16" s="125"/>
      <c r="C16" s="125">
        <v>11</v>
      </c>
      <c r="D16" s="125" t="s">
        <v>9325</v>
      </c>
      <c r="E16" s="125" t="s">
        <v>9305</v>
      </c>
      <c r="F16" s="125" t="s">
        <v>629</v>
      </c>
      <c r="G16" s="125" t="s">
        <v>14064</v>
      </c>
      <c r="H16" s="125" t="s">
        <v>5003</v>
      </c>
      <c r="I16" s="125" t="s">
        <v>7434</v>
      </c>
      <c r="J16" s="31" t="s">
        <v>10808</v>
      </c>
      <c r="K16" s="126" t="s">
        <v>247</v>
      </c>
      <c r="L16" s="127" t="s">
        <v>5003</v>
      </c>
      <c r="M16" s="127" t="s">
        <v>5004</v>
      </c>
      <c r="N16" s="125" t="s">
        <v>250</v>
      </c>
      <c r="O16" s="125" t="s">
        <v>4565</v>
      </c>
      <c r="P16" s="126" t="s">
        <v>251</v>
      </c>
      <c r="Q16" s="125" t="s">
        <v>4565</v>
      </c>
      <c r="R16" s="125" t="s">
        <v>4565</v>
      </c>
      <c r="S16" s="128" t="s">
        <v>4565</v>
      </c>
      <c r="T16" s="125" t="s">
        <v>4565</v>
      </c>
      <c r="U16" s="125" t="s">
        <v>4565</v>
      </c>
      <c r="V16" s="125">
        <f t="shared" si="0"/>
        <v>1</v>
      </c>
      <c r="W16" s="126" t="s">
        <v>329</v>
      </c>
      <c r="X16" s="126" t="s">
        <v>4632</v>
      </c>
      <c r="Y16" s="125" t="s">
        <v>915</v>
      </c>
      <c r="Z16" s="126" t="s">
        <v>4565</v>
      </c>
      <c r="AA16" s="126" t="s">
        <v>4565</v>
      </c>
      <c r="AB16" s="126" t="s">
        <v>5005</v>
      </c>
      <c r="AC16" s="126" t="s">
        <v>447</v>
      </c>
      <c r="AD16" s="126" t="s">
        <v>1005</v>
      </c>
      <c r="AE16" s="126" t="s">
        <v>684</v>
      </c>
      <c r="AF16" s="126" t="s">
        <v>333</v>
      </c>
      <c r="AG16" s="126" t="s">
        <v>11229</v>
      </c>
      <c r="AH16" s="125" t="s">
        <v>4565</v>
      </c>
      <c r="AI16" s="125" t="s">
        <v>329</v>
      </c>
      <c r="AJ16" s="125" t="s">
        <v>329</v>
      </c>
      <c r="AK16" s="125" t="s">
        <v>9408</v>
      </c>
      <c r="AL16" s="70" t="s">
        <v>9792</v>
      </c>
    </row>
    <row r="17" spans="1:38" ht="27" customHeight="1">
      <c r="A17" s="124" t="s">
        <v>4528</v>
      </c>
      <c r="B17" s="127"/>
      <c r="C17" s="125">
        <v>11</v>
      </c>
      <c r="D17" s="125" t="s">
        <v>9326</v>
      </c>
      <c r="E17" s="125" t="s">
        <v>9306</v>
      </c>
      <c r="F17" s="125" t="s">
        <v>629</v>
      </c>
      <c r="G17" s="125" t="s">
        <v>14064</v>
      </c>
      <c r="H17" s="125" t="s">
        <v>3861</v>
      </c>
      <c r="I17" s="125" t="s">
        <v>7416</v>
      </c>
      <c r="J17" s="31" t="s">
        <v>10809</v>
      </c>
      <c r="K17" s="128" t="s">
        <v>262</v>
      </c>
      <c r="L17" s="127" t="s">
        <v>960</v>
      </c>
      <c r="M17" s="127" t="s">
        <v>4559</v>
      </c>
      <c r="N17" s="127" t="s">
        <v>250</v>
      </c>
      <c r="O17" s="128" t="s">
        <v>4565</v>
      </c>
      <c r="P17" s="128" t="s">
        <v>337</v>
      </c>
      <c r="Q17" s="125" t="s">
        <v>4565</v>
      </c>
      <c r="R17" s="125" t="s">
        <v>4565</v>
      </c>
      <c r="S17" s="128" t="s">
        <v>4565</v>
      </c>
      <c r="T17" s="128" t="s">
        <v>4565</v>
      </c>
      <c r="U17" s="128" t="s">
        <v>4565</v>
      </c>
      <c r="V17" s="125" t="s">
        <v>13359</v>
      </c>
      <c r="W17" s="128" t="s">
        <v>265</v>
      </c>
      <c r="X17" s="128" t="s">
        <v>13533</v>
      </c>
      <c r="Y17" s="125" t="s">
        <v>915</v>
      </c>
      <c r="Z17" s="125" t="s">
        <v>4565</v>
      </c>
      <c r="AA17" s="125" t="s">
        <v>4565</v>
      </c>
      <c r="AB17" s="128" t="s">
        <v>4562</v>
      </c>
      <c r="AC17" s="128" t="s">
        <v>447</v>
      </c>
      <c r="AD17" s="128" t="s">
        <v>898</v>
      </c>
      <c r="AE17" s="128" t="s">
        <v>259</v>
      </c>
      <c r="AF17" s="128" t="s">
        <v>4565</v>
      </c>
      <c r="AG17" s="128" t="s">
        <v>11516</v>
      </c>
      <c r="AH17" s="128" t="s">
        <v>5034</v>
      </c>
      <c r="AI17" s="127" t="s">
        <v>265</v>
      </c>
      <c r="AJ17" s="127" t="s">
        <v>265</v>
      </c>
      <c r="AK17" s="125" t="s">
        <v>13589</v>
      </c>
      <c r="AL17" s="70" t="s">
        <v>9791</v>
      </c>
    </row>
    <row r="18" spans="1:38" ht="27" customHeight="1">
      <c r="A18" s="124" t="s">
        <v>5101</v>
      </c>
      <c r="B18" s="125"/>
      <c r="C18" s="125">
        <v>11</v>
      </c>
      <c r="D18" s="125" t="s">
        <v>9326</v>
      </c>
      <c r="E18" s="125" t="s">
        <v>9306</v>
      </c>
      <c r="F18" s="125" t="s">
        <v>629</v>
      </c>
      <c r="G18" s="125" t="s">
        <v>14064</v>
      </c>
      <c r="H18" s="125" t="s">
        <v>3861</v>
      </c>
      <c r="I18" s="125" t="s">
        <v>7416</v>
      </c>
      <c r="J18" s="31" t="s">
        <v>10809</v>
      </c>
      <c r="K18" s="126" t="s">
        <v>262</v>
      </c>
      <c r="L18" s="127" t="s">
        <v>960</v>
      </c>
      <c r="M18" s="127" t="s">
        <v>4565</v>
      </c>
      <c r="N18" s="127" t="s">
        <v>250</v>
      </c>
      <c r="O18" s="126" t="s">
        <v>4565</v>
      </c>
      <c r="P18" s="126" t="s">
        <v>251</v>
      </c>
      <c r="Q18" s="125" t="s">
        <v>4565</v>
      </c>
      <c r="R18" s="125" t="s">
        <v>4565</v>
      </c>
      <c r="S18" s="128" t="s">
        <v>4565</v>
      </c>
      <c r="T18" s="126" t="s">
        <v>4565</v>
      </c>
      <c r="U18" s="126" t="s">
        <v>4565</v>
      </c>
      <c r="V18" s="125" t="s">
        <v>13359</v>
      </c>
      <c r="W18" s="126" t="s">
        <v>265</v>
      </c>
      <c r="X18" s="126" t="s">
        <v>4565</v>
      </c>
      <c r="Y18" s="126" t="s">
        <v>4565</v>
      </c>
      <c r="Z18" s="126" t="s">
        <v>4565</v>
      </c>
      <c r="AA18" s="126" t="s">
        <v>4565</v>
      </c>
      <c r="AB18" s="126" t="s">
        <v>5125</v>
      </c>
      <c r="AC18" s="126" t="s">
        <v>447</v>
      </c>
      <c r="AD18" s="126" t="s">
        <v>5124</v>
      </c>
      <c r="AE18" s="126" t="s">
        <v>684</v>
      </c>
      <c r="AF18" s="126" t="s">
        <v>333</v>
      </c>
      <c r="AG18" s="126" t="s">
        <v>11517</v>
      </c>
      <c r="AH18" s="126" t="s">
        <v>14080</v>
      </c>
      <c r="AI18" s="127" t="s">
        <v>265</v>
      </c>
      <c r="AJ18" s="127" t="s">
        <v>265</v>
      </c>
      <c r="AK18" s="125" t="s">
        <v>13589</v>
      </c>
      <c r="AL18" s="70" t="s">
        <v>9791</v>
      </c>
    </row>
    <row r="19" spans="1:38" ht="27" customHeight="1">
      <c r="A19" s="139" t="s">
        <v>956</v>
      </c>
      <c r="B19" s="125"/>
      <c r="C19" s="125">
        <v>11</v>
      </c>
      <c r="D19" s="125" t="s">
        <v>9326</v>
      </c>
      <c r="E19" s="125" t="s">
        <v>9306</v>
      </c>
      <c r="F19" s="125" t="s">
        <v>629</v>
      </c>
      <c r="G19" s="125" t="s">
        <v>14064</v>
      </c>
      <c r="H19" s="125" t="s">
        <v>3861</v>
      </c>
      <c r="I19" s="125" t="s">
        <v>7416</v>
      </c>
      <c r="J19" s="31" t="s">
        <v>10809</v>
      </c>
      <c r="K19" s="125" t="s">
        <v>262</v>
      </c>
      <c r="L19" s="125" t="s">
        <v>960</v>
      </c>
      <c r="M19" s="125" t="s">
        <v>961</v>
      </c>
      <c r="N19" s="125" t="s">
        <v>250</v>
      </c>
      <c r="O19" s="125" t="s">
        <v>13985</v>
      </c>
      <c r="P19" s="125" t="s">
        <v>251</v>
      </c>
      <c r="Q19" s="125" t="s">
        <v>4565</v>
      </c>
      <c r="R19" s="125" t="s">
        <v>4565</v>
      </c>
      <c r="S19" s="125" t="s">
        <v>4565</v>
      </c>
      <c r="T19" s="125" t="s">
        <v>4565</v>
      </c>
      <c r="U19" s="125" t="s">
        <v>4565</v>
      </c>
      <c r="V19" s="125" t="s">
        <v>13359</v>
      </c>
      <c r="W19" s="126" t="s">
        <v>329</v>
      </c>
      <c r="X19" s="126" t="s">
        <v>955</v>
      </c>
      <c r="Y19" s="125" t="s">
        <v>915</v>
      </c>
      <c r="Z19" s="125" t="s">
        <v>4565</v>
      </c>
      <c r="AA19" s="125" t="s">
        <v>4565</v>
      </c>
      <c r="AB19" s="126" t="s">
        <v>975</v>
      </c>
      <c r="AC19" s="126" t="s">
        <v>447</v>
      </c>
      <c r="AD19" s="126" t="s">
        <v>985</v>
      </c>
      <c r="AE19" s="126" t="s">
        <v>259</v>
      </c>
      <c r="AF19" s="125" t="s">
        <v>333</v>
      </c>
      <c r="AG19" s="125" t="s">
        <v>11289</v>
      </c>
      <c r="AH19" s="125" t="s">
        <v>4565</v>
      </c>
      <c r="AI19" s="127" t="s">
        <v>265</v>
      </c>
      <c r="AJ19" s="127" t="s">
        <v>265</v>
      </c>
      <c r="AK19" s="125" t="s">
        <v>13589</v>
      </c>
      <c r="AL19" s="125" t="s">
        <v>3579</v>
      </c>
    </row>
    <row r="20" spans="1:38" ht="27" customHeight="1">
      <c r="A20" s="220" t="s">
        <v>12442</v>
      </c>
      <c r="B20" s="142" t="s">
        <v>471</v>
      </c>
      <c r="C20" s="142">
        <v>11</v>
      </c>
      <c r="D20" s="142" t="s">
        <v>14068</v>
      </c>
      <c r="E20" s="142" t="s">
        <v>13155</v>
      </c>
      <c r="F20" s="142" t="s">
        <v>629</v>
      </c>
      <c r="G20" s="142" t="s">
        <v>14064</v>
      </c>
      <c r="H20" s="142" t="s">
        <v>12447</v>
      </c>
      <c r="I20" s="142" t="s">
        <v>13228</v>
      </c>
      <c r="J20" s="168" t="s">
        <v>13299</v>
      </c>
      <c r="K20" s="142" t="s">
        <v>247</v>
      </c>
      <c r="L20" s="142" t="s">
        <v>12447</v>
      </c>
      <c r="M20" s="142" t="s">
        <v>12446</v>
      </c>
      <c r="N20" s="142" t="s">
        <v>250</v>
      </c>
      <c r="O20" s="142" t="s">
        <v>1719</v>
      </c>
      <c r="P20" s="142" t="s">
        <v>251</v>
      </c>
      <c r="Q20" s="142" t="s">
        <v>4565</v>
      </c>
      <c r="R20" s="142" t="s">
        <v>4565</v>
      </c>
      <c r="S20" s="142" t="s">
        <v>4565</v>
      </c>
      <c r="T20" s="142" t="s">
        <v>4565</v>
      </c>
      <c r="U20" s="142" t="s">
        <v>4565</v>
      </c>
      <c r="V20" s="142">
        <f t="shared" si="0"/>
        <v>1</v>
      </c>
      <c r="W20" s="142" t="s">
        <v>265</v>
      </c>
      <c r="X20" s="143" t="s">
        <v>640</v>
      </c>
      <c r="Y20" s="142" t="s">
        <v>4565</v>
      </c>
      <c r="Z20" s="142" t="s">
        <v>4565</v>
      </c>
      <c r="AA20" s="142" t="s">
        <v>4565</v>
      </c>
      <c r="AB20" s="143" t="s">
        <v>12443</v>
      </c>
      <c r="AC20" s="143" t="s">
        <v>447</v>
      </c>
      <c r="AD20" s="143" t="s">
        <v>12171</v>
      </c>
      <c r="AE20" s="143" t="s">
        <v>259</v>
      </c>
      <c r="AF20" s="142" t="s">
        <v>339</v>
      </c>
      <c r="AG20" s="185" t="s">
        <v>12813</v>
      </c>
      <c r="AH20" s="142" t="s">
        <v>4565</v>
      </c>
      <c r="AI20" s="142" t="s">
        <v>329</v>
      </c>
      <c r="AJ20" s="142" t="s">
        <v>329</v>
      </c>
      <c r="AK20" s="142" t="s">
        <v>13886</v>
      </c>
      <c r="AL20" s="80" t="s">
        <v>14088</v>
      </c>
    </row>
    <row r="21" spans="1:38" ht="27" customHeight="1">
      <c r="A21" s="139" t="s">
        <v>956</v>
      </c>
      <c r="B21" s="125"/>
      <c r="C21" s="125">
        <v>11</v>
      </c>
      <c r="D21" s="125" t="s">
        <v>9333</v>
      </c>
      <c r="E21" s="125" t="s">
        <v>9313</v>
      </c>
      <c r="F21" s="125" t="s">
        <v>629</v>
      </c>
      <c r="G21" s="125" t="s">
        <v>14064</v>
      </c>
      <c r="H21" s="125" t="s">
        <v>3862</v>
      </c>
      <c r="I21" s="125" t="s">
        <v>7417</v>
      </c>
      <c r="J21" s="31" t="s">
        <v>10810</v>
      </c>
      <c r="K21" s="125" t="s">
        <v>247</v>
      </c>
      <c r="L21" s="125" t="s">
        <v>962</v>
      </c>
      <c r="M21" s="125" t="s">
        <v>963</v>
      </c>
      <c r="N21" s="125" t="s">
        <v>250</v>
      </c>
      <c r="O21" s="125" t="s">
        <v>983</v>
      </c>
      <c r="P21" s="125" t="s">
        <v>251</v>
      </c>
      <c r="Q21" s="125" t="s">
        <v>4565</v>
      </c>
      <c r="R21" s="125" t="s">
        <v>4565</v>
      </c>
      <c r="S21" s="125" t="s">
        <v>4565</v>
      </c>
      <c r="T21" s="125" t="s">
        <v>4565</v>
      </c>
      <c r="U21" s="125" t="s">
        <v>4565</v>
      </c>
      <c r="V21" s="125">
        <f t="shared" si="0"/>
        <v>1</v>
      </c>
      <c r="W21" s="126" t="s">
        <v>329</v>
      </c>
      <c r="X21" s="126" t="s">
        <v>955</v>
      </c>
      <c r="Y21" s="125" t="s">
        <v>915</v>
      </c>
      <c r="Z21" s="125" t="s">
        <v>4565</v>
      </c>
      <c r="AA21" s="125" t="s">
        <v>4565</v>
      </c>
      <c r="AB21" s="126" t="s">
        <v>976</v>
      </c>
      <c r="AC21" s="126" t="s">
        <v>447</v>
      </c>
      <c r="AD21" s="126" t="s">
        <v>898</v>
      </c>
      <c r="AE21" s="126" t="s">
        <v>259</v>
      </c>
      <c r="AF21" s="125" t="s">
        <v>333</v>
      </c>
      <c r="AG21" s="125" t="s">
        <v>11233</v>
      </c>
      <c r="AH21" s="125" t="s">
        <v>4565</v>
      </c>
      <c r="AI21" s="125" t="s">
        <v>329</v>
      </c>
      <c r="AJ21" s="125" t="s">
        <v>329</v>
      </c>
      <c r="AK21" s="125" t="s">
        <v>9408</v>
      </c>
      <c r="AL21" s="125" t="s">
        <v>3580</v>
      </c>
    </row>
    <row r="22" spans="1:38" ht="27" customHeight="1">
      <c r="A22" s="124" t="s">
        <v>4246</v>
      </c>
      <c r="B22" s="125"/>
      <c r="C22" s="125">
        <v>11</v>
      </c>
      <c r="D22" s="125" t="s">
        <v>9328</v>
      </c>
      <c r="E22" s="125" t="s">
        <v>9308</v>
      </c>
      <c r="F22" s="125" t="s">
        <v>629</v>
      </c>
      <c r="G22" s="125" t="s">
        <v>14064</v>
      </c>
      <c r="H22" s="125" t="s">
        <v>4248</v>
      </c>
      <c r="I22" s="125" t="s">
        <v>7430</v>
      </c>
      <c r="J22" s="31" t="s">
        <v>10811</v>
      </c>
      <c r="K22" s="125" t="s">
        <v>247</v>
      </c>
      <c r="L22" s="125" t="s">
        <v>4248</v>
      </c>
      <c r="M22" s="125" t="s">
        <v>4565</v>
      </c>
      <c r="N22" s="125" t="s">
        <v>250</v>
      </c>
      <c r="O22" s="125" t="s">
        <v>14074</v>
      </c>
      <c r="P22" s="125" t="s">
        <v>4247</v>
      </c>
      <c r="Q22" s="125" t="s">
        <v>4565</v>
      </c>
      <c r="R22" s="126" t="s">
        <v>572</v>
      </c>
      <c r="S22" s="125" t="s">
        <v>4565</v>
      </c>
      <c r="T22" s="125" t="s">
        <v>4565</v>
      </c>
      <c r="U22" s="125" t="s">
        <v>1010</v>
      </c>
      <c r="V22" s="125">
        <f t="shared" si="0"/>
        <v>1</v>
      </c>
      <c r="W22" s="125" t="s">
        <v>253</v>
      </c>
      <c r="X22" s="126" t="s">
        <v>738</v>
      </c>
      <c r="Y22" s="125" t="s">
        <v>4565</v>
      </c>
      <c r="Z22" s="125" t="s">
        <v>4565</v>
      </c>
      <c r="AA22" s="125" t="s">
        <v>4565</v>
      </c>
      <c r="AB22" s="126" t="s">
        <v>3903</v>
      </c>
      <c r="AC22" s="126" t="s">
        <v>447</v>
      </c>
      <c r="AD22" s="126" t="s">
        <v>1804</v>
      </c>
      <c r="AE22" s="126" t="s">
        <v>4565</v>
      </c>
      <c r="AF22" s="126" t="s">
        <v>333</v>
      </c>
      <c r="AG22" s="126" t="s">
        <v>11238</v>
      </c>
      <c r="AH22" s="126" t="s">
        <v>14081</v>
      </c>
      <c r="AI22" s="125" t="s">
        <v>329</v>
      </c>
      <c r="AJ22" s="125" t="s">
        <v>329</v>
      </c>
      <c r="AK22" s="125" t="s">
        <v>9469</v>
      </c>
      <c r="AL22" s="70" t="s">
        <v>9793</v>
      </c>
    </row>
    <row r="23" spans="1:38" ht="27" customHeight="1">
      <c r="A23" s="136" t="s">
        <v>780</v>
      </c>
      <c r="B23" s="125"/>
      <c r="C23" s="125">
        <v>11</v>
      </c>
      <c r="D23" s="125" t="s">
        <v>9324</v>
      </c>
      <c r="E23" s="125" t="s">
        <v>9304</v>
      </c>
      <c r="F23" s="125" t="s">
        <v>626</v>
      </c>
      <c r="G23" s="125" t="s">
        <v>14064</v>
      </c>
      <c r="H23" s="125" t="s">
        <v>7418</v>
      </c>
      <c r="I23" s="125" t="s">
        <v>7419</v>
      </c>
      <c r="J23" s="31" t="s">
        <v>10812</v>
      </c>
      <c r="K23" s="125" t="s">
        <v>247</v>
      </c>
      <c r="L23" s="125" t="s">
        <v>784</v>
      </c>
      <c r="M23" s="125" t="s">
        <v>785</v>
      </c>
      <c r="N23" s="125" t="s">
        <v>250</v>
      </c>
      <c r="O23" s="125" t="s">
        <v>14073</v>
      </c>
      <c r="P23" s="125" t="s">
        <v>251</v>
      </c>
      <c r="Q23" s="125" t="s">
        <v>4565</v>
      </c>
      <c r="R23" s="125" t="s">
        <v>4565</v>
      </c>
      <c r="S23" s="125">
        <v>1</v>
      </c>
      <c r="T23" s="125" t="s">
        <v>4565</v>
      </c>
      <c r="U23" s="125">
        <v>1</v>
      </c>
      <c r="V23" s="125" t="s">
        <v>14085</v>
      </c>
      <c r="W23" s="126" t="s">
        <v>253</v>
      </c>
      <c r="X23" s="125" t="s">
        <v>640</v>
      </c>
      <c r="Y23" s="125" t="s">
        <v>4565</v>
      </c>
      <c r="Z23" s="125" t="s">
        <v>14075</v>
      </c>
      <c r="AA23" s="138" t="s">
        <v>14076</v>
      </c>
      <c r="AB23" s="125" t="s">
        <v>789</v>
      </c>
      <c r="AC23" s="125" t="s">
        <v>447</v>
      </c>
      <c r="AD23" s="125" t="s">
        <v>4565</v>
      </c>
      <c r="AE23" s="125" t="s">
        <v>787</v>
      </c>
      <c r="AF23" s="125" t="s">
        <v>339</v>
      </c>
      <c r="AG23" s="125" t="s">
        <v>11518</v>
      </c>
      <c r="AH23" s="125" t="s">
        <v>14084</v>
      </c>
      <c r="AI23" s="125" t="s">
        <v>329</v>
      </c>
      <c r="AJ23" s="125" t="s">
        <v>265</v>
      </c>
      <c r="AK23" s="125" t="s">
        <v>13407</v>
      </c>
      <c r="AL23" s="125" t="s">
        <v>3581</v>
      </c>
    </row>
    <row r="24" spans="1:38" ht="27" customHeight="1">
      <c r="A24" s="136" t="s">
        <v>780</v>
      </c>
      <c r="B24" s="125"/>
      <c r="C24" s="125">
        <v>11</v>
      </c>
      <c r="D24" s="125" t="s">
        <v>9324</v>
      </c>
      <c r="E24" s="125" t="s">
        <v>9304</v>
      </c>
      <c r="F24" s="125" t="s">
        <v>626</v>
      </c>
      <c r="G24" s="125" t="s">
        <v>14064</v>
      </c>
      <c r="H24" s="125" t="s">
        <v>7418</v>
      </c>
      <c r="I24" s="125" t="s">
        <v>7419</v>
      </c>
      <c r="J24" s="31" t="s">
        <v>10812</v>
      </c>
      <c r="K24" s="125" t="s">
        <v>247</v>
      </c>
      <c r="L24" s="125" t="s">
        <v>784</v>
      </c>
      <c r="M24" s="125" t="s">
        <v>785</v>
      </c>
      <c r="N24" s="125" t="s">
        <v>250</v>
      </c>
      <c r="O24" s="125" t="s">
        <v>4565</v>
      </c>
      <c r="P24" s="125" t="s">
        <v>251</v>
      </c>
      <c r="Q24" s="125" t="s">
        <v>4565</v>
      </c>
      <c r="R24" s="125" t="s">
        <v>4565</v>
      </c>
      <c r="S24" s="125" t="s">
        <v>4565</v>
      </c>
      <c r="T24" s="125" t="s">
        <v>4565</v>
      </c>
      <c r="U24" s="125">
        <v>1</v>
      </c>
      <c r="V24" s="125" t="s">
        <v>14085</v>
      </c>
      <c r="W24" s="126" t="s">
        <v>253</v>
      </c>
      <c r="X24" s="125" t="s">
        <v>640</v>
      </c>
      <c r="Y24" s="125" t="s">
        <v>4565</v>
      </c>
      <c r="Z24" s="125" t="s">
        <v>14075</v>
      </c>
      <c r="AA24" s="138" t="s">
        <v>14076</v>
      </c>
      <c r="AB24" s="125" t="s">
        <v>789</v>
      </c>
      <c r="AC24" s="125" t="s">
        <v>667</v>
      </c>
      <c r="AD24" s="125" t="s">
        <v>4565</v>
      </c>
      <c r="AE24" s="125" t="s">
        <v>787</v>
      </c>
      <c r="AF24" s="125" t="s">
        <v>333</v>
      </c>
      <c r="AG24" s="125" t="s">
        <v>4565</v>
      </c>
      <c r="AH24" s="125" t="s">
        <v>4565</v>
      </c>
      <c r="AI24" s="125" t="s">
        <v>329</v>
      </c>
      <c r="AJ24" s="125" t="s">
        <v>265</v>
      </c>
      <c r="AK24" s="125" t="s">
        <v>13407</v>
      </c>
      <c r="AL24" s="125" t="s">
        <v>3581</v>
      </c>
    </row>
    <row r="25" spans="1:38" ht="27" customHeight="1">
      <c r="A25" s="136" t="s">
        <v>780</v>
      </c>
      <c r="B25" s="125"/>
      <c r="C25" s="125">
        <v>11</v>
      </c>
      <c r="D25" s="125" t="s">
        <v>9324</v>
      </c>
      <c r="E25" s="125" t="s">
        <v>9304</v>
      </c>
      <c r="F25" s="125" t="s">
        <v>626</v>
      </c>
      <c r="G25" s="125" t="s">
        <v>14064</v>
      </c>
      <c r="H25" s="125" t="s">
        <v>7418</v>
      </c>
      <c r="I25" s="125" t="s">
        <v>7419</v>
      </c>
      <c r="J25" s="31" t="s">
        <v>10812</v>
      </c>
      <c r="K25" s="125" t="s">
        <v>247</v>
      </c>
      <c r="L25" s="125" t="s">
        <v>784</v>
      </c>
      <c r="M25" s="125" t="s">
        <v>785</v>
      </c>
      <c r="N25" s="125" t="s">
        <v>250</v>
      </c>
      <c r="O25" s="125" t="s">
        <v>4565</v>
      </c>
      <c r="P25" s="125" t="s">
        <v>251</v>
      </c>
      <c r="Q25" s="125" t="s">
        <v>4565</v>
      </c>
      <c r="R25" s="125" t="s">
        <v>4565</v>
      </c>
      <c r="S25" s="125" t="s">
        <v>4565</v>
      </c>
      <c r="T25" s="125" t="s">
        <v>4565</v>
      </c>
      <c r="U25" s="125">
        <v>1</v>
      </c>
      <c r="V25" s="125" t="s">
        <v>14085</v>
      </c>
      <c r="W25" s="126" t="s">
        <v>253</v>
      </c>
      <c r="X25" s="125" t="s">
        <v>640</v>
      </c>
      <c r="Y25" s="125" t="s">
        <v>4565</v>
      </c>
      <c r="Z25" s="125" t="s">
        <v>14075</v>
      </c>
      <c r="AA25" s="138" t="s">
        <v>14076</v>
      </c>
      <c r="AB25" s="125" t="s">
        <v>789</v>
      </c>
      <c r="AC25" s="125" t="s">
        <v>445</v>
      </c>
      <c r="AD25" s="125" t="s">
        <v>4565</v>
      </c>
      <c r="AE25" s="125" t="s">
        <v>787</v>
      </c>
      <c r="AF25" s="125" t="s">
        <v>333</v>
      </c>
      <c r="AG25" s="125" t="s">
        <v>4565</v>
      </c>
      <c r="AH25" s="125" t="s">
        <v>4565</v>
      </c>
      <c r="AI25" s="125" t="s">
        <v>329</v>
      </c>
      <c r="AJ25" s="125" t="s">
        <v>265</v>
      </c>
      <c r="AK25" s="125" t="s">
        <v>13407</v>
      </c>
      <c r="AL25" s="125" t="s">
        <v>3581</v>
      </c>
    </row>
    <row r="26" spans="1:38" ht="27" customHeight="1">
      <c r="A26" s="136" t="s">
        <v>780</v>
      </c>
      <c r="B26" s="125"/>
      <c r="C26" s="125">
        <v>11</v>
      </c>
      <c r="D26" s="125" t="s">
        <v>9324</v>
      </c>
      <c r="E26" s="125" t="s">
        <v>9304</v>
      </c>
      <c r="F26" s="125" t="s">
        <v>626</v>
      </c>
      <c r="G26" s="125" t="s">
        <v>14064</v>
      </c>
      <c r="H26" s="125" t="s">
        <v>7418</v>
      </c>
      <c r="I26" s="125" t="s">
        <v>7419</v>
      </c>
      <c r="J26" s="31" t="s">
        <v>10812</v>
      </c>
      <c r="K26" s="125" t="s">
        <v>247</v>
      </c>
      <c r="L26" s="125" t="s">
        <v>784</v>
      </c>
      <c r="M26" s="125" t="s">
        <v>785</v>
      </c>
      <c r="N26" s="125" t="s">
        <v>250</v>
      </c>
      <c r="O26" s="125" t="s">
        <v>4565</v>
      </c>
      <c r="P26" s="125" t="s">
        <v>251</v>
      </c>
      <c r="Q26" s="125" t="s">
        <v>4565</v>
      </c>
      <c r="R26" s="125" t="s">
        <v>4565</v>
      </c>
      <c r="S26" s="125" t="s">
        <v>4565</v>
      </c>
      <c r="T26" s="125" t="s">
        <v>4565</v>
      </c>
      <c r="U26" s="125">
        <v>1</v>
      </c>
      <c r="V26" s="125" t="s">
        <v>14085</v>
      </c>
      <c r="W26" s="126" t="s">
        <v>253</v>
      </c>
      <c r="X26" s="125" t="s">
        <v>640</v>
      </c>
      <c r="Y26" s="125" t="s">
        <v>4565</v>
      </c>
      <c r="Z26" s="125" t="s">
        <v>14075</v>
      </c>
      <c r="AA26" s="138" t="s">
        <v>14076</v>
      </c>
      <c r="AB26" s="125" t="s">
        <v>789</v>
      </c>
      <c r="AC26" s="125" t="s">
        <v>445</v>
      </c>
      <c r="AD26" s="125" t="s">
        <v>4565</v>
      </c>
      <c r="AE26" s="125" t="s">
        <v>787</v>
      </c>
      <c r="AF26" s="125" t="s">
        <v>333</v>
      </c>
      <c r="AG26" s="125" t="s">
        <v>4565</v>
      </c>
      <c r="AH26" s="125" t="s">
        <v>4565</v>
      </c>
      <c r="AI26" s="125" t="s">
        <v>329</v>
      </c>
      <c r="AJ26" s="125" t="s">
        <v>265</v>
      </c>
      <c r="AK26" s="125" t="s">
        <v>13407</v>
      </c>
      <c r="AL26" s="125" t="s">
        <v>3581</v>
      </c>
    </row>
    <row r="27" spans="1:38" ht="27" customHeight="1">
      <c r="A27" s="136" t="s">
        <v>780</v>
      </c>
      <c r="B27" s="125"/>
      <c r="C27" s="125">
        <v>11</v>
      </c>
      <c r="D27" s="125" t="s">
        <v>9324</v>
      </c>
      <c r="E27" s="125" t="s">
        <v>9304</v>
      </c>
      <c r="F27" s="125" t="s">
        <v>626</v>
      </c>
      <c r="G27" s="125" t="s">
        <v>14064</v>
      </c>
      <c r="H27" s="125" t="s">
        <v>7418</v>
      </c>
      <c r="I27" s="125" t="s">
        <v>7419</v>
      </c>
      <c r="J27" s="31" t="s">
        <v>10812</v>
      </c>
      <c r="K27" s="125" t="s">
        <v>247</v>
      </c>
      <c r="L27" s="125" t="s">
        <v>784</v>
      </c>
      <c r="M27" s="125" t="s">
        <v>785</v>
      </c>
      <c r="N27" s="125" t="s">
        <v>250</v>
      </c>
      <c r="O27" s="125" t="s">
        <v>4565</v>
      </c>
      <c r="P27" s="125" t="s">
        <v>251</v>
      </c>
      <c r="Q27" s="125" t="s">
        <v>4565</v>
      </c>
      <c r="R27" s="125" t="s">
        <v>4565</v>
      </c>
      <c r="S27" s="125" t="s">
        <v>4565</v>
      </c>
      <c r="T27" s="125" t="s">
        <v>4565</v>
      </c>
      <c r="U27" s="125">
        <v>1</v>
      </c>
      <c r="V27" s="125" t="s">
        <v>14085</v>
      </c>
      <c r="W27" s="126" t="s">
        <v>253</v>
      </c>
      <c r="X27" s="125" t="s">
        <v>640</v>
      </c>
      <c r="Y27" s="125" t="s">
        <v>4565</v>
      </c>
      <c r="Z27" s="125" t="s">
        <v>14075</v>
      </c>
      <c r="AA27" s="138" t="s">
        <v>14076</v>
      </c>
      <c r="AB27" s="125" t="s">
        <v>789</v>
      </c>
      <c r="AC27" s="125" t="s">
        <v>445</v>
      </c>
      <c r="AD27" s="125" t="s">
        <v>4565</v>
      </c>
      <c r="AE27" s="125" t="s">
        <v>787</v>
      </c>
      <c r="AF27" s="125" t="s">
        <v>333</v>
      </c>
      <c r="AG27" s="125" t="s">
        <v>4565</v>
      </c>
      <c r="AH27" s="125" t="s">
        <v>4565</v>
      </c>
      <c r="AI27" s="125" t="s">
        <v>329</v>
      </c>
      <c r="AJ27" s="125" t="s">
        <v>265</v>
      </c>
      <c r="AK27" s="125" t="s">
        <v>13407</v>
      </c>
      <c r="AL27" s="125" t="s">
        <v>3581</v>
      </c>
    </row>
    <row r="28" spans="1:38" ht="27" customHeight="1">
      <c r="A28" s="136" t="s">
        <v>780</v>
      </c>
      <c r="B28" s="125"/>
      <c r="C28" s="125">
        <v>11</v>
      </c>
      <c r="D28" s="125" t="s">
        <v>9324</v>
      </c>
      <c r="E28" s="125" t="s">
        <v>9304</v>
      </c>
      <c r="F28" s="125" t="s">
        <v>626</v>
      </c>
      <c r="G28" s="125" t="s">
        <v>14064</v>
      </c>
      <c r="H28" s="125" t="s">
        <v>7418</v>
      </c>
      <c r="I28" s="125" t="s">
        <v>7419</v>
      </c>
      <c r="J28" s="31" t="s">
        <v>10812</v>
      </c>
      <c r="K28" s="125" t="s">
        <v>247</v>
      </c>
      <c r="L28" s="125" t="s">
        <v>784</v>
      </c>
      <c r="M28" s="125" t="s">
        <v>785</v>
      </c>
      <c r="N28" s="125" t="s">
        <v>250</v>
      </c>
      <c r="O28" s="125" t="s">
        <v>4565</v>
      </c>
      <c r="P28" s="125" t="s">
        <v>251</v>
      </c>
      <c r="Q28" s="125" t="s">
        <v>4565</v>
      </c>
      <c r="R28" s="125" t="s">
        <v>4565</v>
      </c>
      <c r="S28" s="125" t="s">
        <v>4565</v>
      </c>
      <c r="T28" s="125" t="s">
        <v>4565</v>
      </c>
      <c r="U28" s="125">
        <v>1</v>
      </c>
      <c r="V28" s="125" t="s">
        <v>14085</v>
      </c>
      <c r="W28" s="126" t="s">
        <v>253</v>
      </c>
      <c r="X28" s="125" t="s">
        <v>640</v>
      </c>
      <c r="Y28" s="125" t="s">
        <v>4565</v>
      </c>
      <c r="Z28" s="125" t="s">
        <v>14075</v>
      </c>
      <c r="AA28" s="138" t="s">
        <v>14076</v>
      </c>
      <c r="AB28" s="125" t="s">
        <v>789</v>
      </c>
      <c r="AC28" s="125" t="s">
        <v>445</v>
      </c>
      <c r="AD28" s="125" t="s">
        <v>4565</v>
      </c>
      <c r="AE28" s="125" t="s">
        <v>787</v>
      </c>
      <c r="AF28" s="125" t="s">
        <v>339</v>
      </c>
      <c r="AG28" s="125" t="s">
        <v>4565</v>
      </c>
      <c r="AH28" s="125" t="s">
        <v>4565</v>
      </c>
      <c r="AI28" s="125" t="s">
        <v>329</v>
      </c>
      <c r="AJ28" s="125" t="s">
        <v>265</v>
      </c>
      <c r="AK28" s="125" t="s">
        <v>13407</v>
      </c>
      <c r="AL28" s="125" t="s">
        <v>3581</v>
      </c>
    </row>
    <row r="29" spans="1:38" ht="27" customHeight="1">
      <c r="A29" s="136" t="s">
        <v>780</v>
      </c>
      <c r="B29" s="125"/>
      <c r="C29" s="125">
        <v>11</v>
      </c>
      <c r="D29" s="125" t="s">
        <v>9324</v>
      </c>
      <c r="E29" s="125" t="s">
        <v>9304</v>
      </c>
      <c r="F29" s="125" t="s">
        <v>626</v>
      </c>
      <c r="G29" s="125" t="s">
        <v>14064</v>
      </c>
      <c r="H29" s="125" t="s">
        <v>7418</v>
      </c>
      <c r="I29" s="125" t="s">
        <v>7419</v>
      </c>
      <c r="J29" s="31" t="s">
        <v>10812</v>
      </c>
      <c r="K29" s="125" t="s">
        <v>247</v>
      </c>
      <c r="L29" s="125" t="s">
        <v>784</v>
      </c>
      <c r="M29" s="125" t="s">
        <v>785</v>
      </c>
      <c r="N29" s="125" t="s">
        <v>250</v>
      </c>
      <c r="O29" s="125" t="s">
        <v>4565</v>
      </c>
      <c r="P29" s="125" t="s">
        <v>251</v>
      </c>
      <c r="Q29" s="125" t="s">
        <v>4565</v>
      </c>
      <c r="R29" s="125" t="s">
        <v>4565</v>
      </c>
      <c r="S29" s="125" t="s">
        <v>4565</v>
      </c>
      <c r="T29" s="125" t="s">
        <v>4565</v>
      </c>
      <c r="U29" s="125">
        <v>1</v>
      </c>
      <c r="V29" s="125" t="s">
        <v>14085</v>
      </c>
      <c r="W29" s="126" t="s">
        <v>253</v>
      </c>
      <c r="X29" s="125" t="s">
        <v>640</v>
      </c>
      <c r="Y29" s="125" t="s">
        <v>4565</v>
      </c>
      <c r="Z29" s="125" t="s">
        <v>14075</v>
      </c>
      <c r="AA29" s="138" t="s">
        <v>14076</v>
      </c>
      <c r="AB29" s="125" t="s">
        <v>789</v>
      </c>
      <c r="AC29" s="125" t="s">
        <v>769</v>
      </c>
      <c r="AD29" s="125" t="s">
        <v>4565</v>
      </c>
      <c r="AE29" s="125" t="s">
        <v>787</v>
      </c>
      <c r="AF29" s="125" t="s">
        <v>339</v>
      </c>
      <c r="AG29" s="125" t="s">
        <v>4565</v>
      </c>
      <c r="AH29" s="125" t="s">
        <v>4565</v>
      </c>
      <c r="AI29" s="125" t="s">
        <v>329</v>
      </c>
      <c r="AJ29" s="125" t="s">
        <v>265</v>
      </c>
      <c r="AK29" s="125" t="s">
        <v>13407</v>
      </c>
      <c r="AL29" s="125" t="s">
        <v>3581</v>
      </c>
    </row>
    <row r="30" spans="1:38" ht="27" customHeight="1">
      <c r="A30" s="136" t="s">
        <v>780</v>
      </c>
      <c r="B30" s="125"/>
      <c r="C30" s="125">
        <v>11</v>
      </c>
      <c r="D30" s="125" t="s">
        <v>9324</v>
      </c>
      <c r="E30" s="125" t="s">
        <v>9304</v>
      </c>
      <c r="F30" s="125" t="s">
        <v>626</v>
      </c>
      <c r="G30" s="125" t="s">
        <v>14064</v>
      </c>
      <c r="H30" s="125" t="s">
        <v>7418</v>
      </c>
      <c r="I30" s="125" t="s">
        <v>7419</v>
      </c>
      <c r="J30" s="31" t="s">
        <v>10812</v>
      </c>
      <c r="K30" s="125" t="s">
        <v>247</v>
      </c>
      <c r="L30" s="125" t="s">
        <v>784</v>
      </c>
      <c r="M30" s="125" t="s">
        <v>785</v>
      </c>
      <c r="N30" s="125" t="s">
        <v>250</v>
      </c>
      <c r="O30" s="125" t="s">
        <v>4565</v>
      </c>
      <c r="P30" s="125" t="s">
        <v>251</v>
      </c>
      <c r="Q30" s="125" t="s">
        <v>4565</v>
      </c>
      <c r="R30" s="125" t="s">
        <v>4565</v>
      </c>
      <c r="S30" s="125" t="s">
        <v>4565</v>
      </c>
      <c r="T30" s="125" t="s">
        <v>4565</v>
      </c>
      <c r="U30" s="125">
        <v>1</v>
      </c>
      <c r="V30" s="125" t="s">
        <v>14085</v>
      </c>
      <c r="W30" s="126" t="s">
        <v>253</v>
      </c>
      <c r="X30" s="125" t="s">
        <v>640</v>
      </c>
      <c r="Y30" s="125" t="s">
        <v>4565</v>
      </c>
      <c r="Z30" s="125" t="s">
        <v>14075</v>
      </c>
      <c r="AA30" s="138" t="s">
        <v>14076</v>
      </c>
      <c r="AB30" s="125" t="s">
        <v>789</v>
      </c>
      <c r="AC30" s="125" t="s">
        <v>769</v>
      </c>
      <c r="AD30" s="125" t="s">
        <v>4565</v>
      </c>
      <c r="AE30" s="125" t="s">
        <v>787</v>
      </c>
      <c r="AF30" s="125" t="s">
        <v>339</v>
      </c>
      <c r="AG30" s="125" t="s">
        <v>4565</v>
      </c>
      <c r="AH30" s="125" t="s">
        <v>4565</v>
      </c>
      <c r="AI30" s="125" t="s">
        <v>329</v>
      </c>
      <c r="AJ30" s="125" t="s">
        <v>265</v>
      </c>
      <c r="AK30" s="125" t="s">
        <v>13407</v>
      </c>
      <c r="AL30" s="125" t="s">
        <v>3581</v>
      </c>
    </row>
    <row r="31" spans="1:38" ht="27" customHeight="1">
      <c r="A31" s="136" t="s">
        <v>780</v>
      </c>
      <c r="B31" s="125"/>
      <c r="C31" s="125">
        <v>11</v>
      </c>
      <c r="D31" s="125" t="s">
        <v>9324</v>
      </c>
      <c r="E31" s="125" t="s">
        <v>9304</v>
      </c>
      <c r="F31" s="125" t="s">
        <v>626</v>
      </c>
      <c r="G31" s="125" t="s">
        <v>14064</v>
      </c>
      <c r="H31" s="125" t="s">
        <v>7418</v>
      </c>
      <c r="I31" s="125" t="s">
        <v>7419</v>
      </c>
      <c r="J31" s="31" t="s">
        <v>10812</v>
      </c>
      <c r="K31" s="125" t="s">
        <v>247</v>
      </c>
      <c r="L31" s="125" t="s">
        <v>784</v>
      </c>
      <c r="M31" s="125" t="s">
        <v>785</v>
      </c>
      <c r="N31" s="125" t="s">
        <v>250</v>
      </c>
      <c r="O31" s="125" t="s">
        <v>4565</v>
      </c>
      <c r="P31" s="125" t="s">
        <v>251</v>
      </c>
      <c r="Q31" s="125" t="s">
        <v>4565</v>
      </c>
      <c r="R31" s="125" t="s">
        <v>4565</v>
      </c>
      <c r="S31" s="125" t="s">
        <v>4565</v>
      </c>
      <c r="T31" s="125" t="s">
        <v>4565</v>
      </c>
      <c r="U31" s="125">
        <v>1</v>
      </c>
      <c r="V31" s="125" t="s">
        <v>14085</v>
      </c>
      <c r="W31" s="126" t="s">
        <v>253</v>
      </c>
      <c r="X31" s="125" t="s">
        <v>640</v>
      </c>
      <c r="Y31" s="125" t="s">
        <v>4565</v>
      </c>
      <c r="Z31" s="125" t="s">
        <v>14075</v>
      </c>
      <c r="AA31" s="138" t="s">
        <v>14076</v>
      </c>
      <c r="AB31" s="125" t="s">
        <v>789</v>
      </c>
      <c r="AC31" s="125" t="s">
        <v>768</v>
      </c>
      <c r="AD31" s="125" t="s">
        <v>4565</v>
      </c>
      <c r="AE31" s="125" t="s">
        <v>787</v>
      </c>
      <c r="AF31" s="125" t="s">
        <v>333</v>
      </c>
      <c r="AG31" s="125" t="s">
        <v>4565</v>
      </c>
      <c r="AH31" s="125" t="s">
        <v>4565</v>
      </c>
      <c r="AI31" s="125" t="s">
        <v>329</v>
      </c>
      <c r="AJ31" s="125" t="s">
        <v>265</v>
      </c>
      <c r="AK31" s="125" t="s">
        <v>13407</v>
      </c>
      <c r="AL31" s="125" t="s">
        <v>3581</v>
      </c>
    </row>
    <row r="32" spans="1:38" ht="27" customHeight="1">
      <c r="A32" s="136" t="s">
        <v>780</v>
      </c>
      <c r="B32" s="125"/>
      <c r="C32" s="125">
        <v>11</v>
      </c>
      <c r="D32" s="125" t="s">
        <v>9324</v>
      </c>
      <c r="E32" s="125" t="s">
        <v>9304</v>
      </c>
      <c r="F32" s="125" t="s">
        <v>626</v>
      </c>
      <c r="G32" s="125" t="s">
        <v>14064</v>
      </c>
      <c r="H32" s="125" t="s">
        <v>7418</v>
      </c>
      <c r="I32" s="125" t="s">
        <v>7419</v>
      </c>
      <c r="J32" s="31" t="s">
        <v>10812</v>
      </c>
      <c r="K32" s="125" t="s">
        <v>247</v>
      </c>
      <c r="L32" s="125" t="s">
        <v>784</v>
      </c>
      <c r="M32" s="125" t="s">
        <v>785</v>
      </c>
      <c r="N32" s="125" t="s">
        <v>250</v>
      </c>
      <c r="O32" s="125" t="s">
        <v>4565</v>
      </c>
      <c r="P32" s="125" t="s">
        <v>251</v>
      </c>
      <c r="Q32" s="125" t="s">
        <v>4565</v>
      </c>
      <c r="R32" s="125" t="s">
        <v>4565</v>
      </c>
      <c r="S32" s="125" t="s">
        <v>4565</v>
      </c>
      <c r="T32" s="125" t="s">
        <v>4565</v>
      </c>
      <c r="U32" s="125">
        <v>1</v>
      </c>
      <c r="V32" s="125" t="s">
        <v>14085</v>
      </c>
      <c r="W32" s="126" t="s">
        <v>253</v>
      </c>
      <c r="X32" s="125" t="s">
        <v>640</v>
      </c>
      <c r="Y32" s="125" t="s">
        <v>4565</v>
      </c>
      <c r="Z32" s="125" t="s">
        <v>14075</v>
      </c>
      <c r="AA32" s="138" t="s">
        <v>14076</v>
      </c>
      <c r="AB32" s="125" t="s">
        <v>789</v>
      </c>
      <c r="AC32" s="125" t="s">
        <v>768</v>
      </c>
      <c r="AD32" s="125" t="s">
        <v>4565</v>
      </c>
      <c r="AE32" s="125" t="s">
        <v>787</v>
      </c>
      <c r="AF32" s="125" t="s">
        <v>333</v>
      </c>
      <c r="AG32" s="125" t="s">
        <v>4565</v>
      </c>
      <c r="AH32" s="125" t="s">
        <v>4565</v>
      </c>
      <c r="AI32" s="125" t="s">
        <v>329</v>
      </c>
      <c r="AJ32" s="125" t="s">
        <v>265</v>
      </c>
      <c r="AK32" s="125" t="s">
        <v>13407</v>
      </c>
      <c r="AL32" s="125" t="s">
        <v>3581</v>
      </c>
    </row>
    <row r="33" spans="1:38" ht="27" customHeight="1">
      <c r="A33" s="136" t="s">
        <v>780</v>
      </c>
      <c r="B33" s="125"/>
      <c r="C33" s="125">
        <v>11</v>
      </c>
      <c r="D33" s="125" t="s">
        <v>9324</v>
      </c>
      <c r="E33" s="125" t="s">
        <v>9304</v>
      </c>
      <c r="F33" s="125" t="s">
        <v>626</v>
      </c>
      <c r="G33" s="125" t="s">
        <v>14064</v>
      </c>
      <c r="H33" s="125" t="s">
        <v>7418</v>
      </c>
      <c r="I33" s="125" t="s">
        <v>7419</v>
      </c>
      <c r="J33" s="31" t="s">
        <v>10812</v>
      </c>
      <c r="K33" s="125" t="s">
        <v>247</v>
      </c>
      <c r="L33" s="125" t="s">
        <v>784</v>
      </c>
      <c r="M33" s="125" t="s">
        <v>785</v>
      </c>
      <c r="N33" s="125" t="s">
        <v>250</v>
      </c>
      <c r="O33" s="125" t="s">
        <v>4565</v>
      </c>
      <c r="P33" s="125" t="s">
        <v>251</v>
      </c>
      <c r="Q33" s="125" t="s">
        <v>4565</v>
      </c>
      <c r="R33" s="125" t="s">
        <v>4565</v>
      </c>
      <c r="S33" s="125" t="s">
        <v>4565</v>
      </c>
      <c r="T33" s="125" t="s">
        <v>4565</v>
      </c>
      <c r="U33" s="125">
        <v>1</v>
      </c>
      <c r="V33" s="125" t="s">
        <v>14085</v>
      </c>
      <c r="W33" s="126" t="s">
        <v>253</v>
      </c>
      <c r="X33" s="125" t="s">
        <v>640</v>
      </c>
      <c r="Y33" s="125" t="s">
        <v>4565</v>
      </c>
      <c r="Z33" s="125" t="s">
        <v>14075</v>
      </c>
      <c r="AA33" s="138" t="s">
        <v>14076</v>
      </c>
      <c r="AB33" s="125" t="s">
        <v>789</v>
      </c>
      <c r="AC33" s="125" t="s">
        <v>791</v>
      </c>
      <c r="AD33" s="125" t="s">
        <v>4565</v>
      </c>
      <c r="AE33" s="125" t="s">
        <v>787</v>
      </c>
      <c r="AF33" s="125" t="s">
        <v>333</v>
      </c>
      <c r="AG33" s="125" t="s">
        <v>4565</v>
      </c>
      <c r="AH33" s="125" t="s">
        <v>4565</v>
      </c>
      <c r="AI33" s="125" t="s">
        <v>329</v>
      </c>
      <c r="AJ33" s="125" t="s">
        <v>265</v>
      </c>
      <c r="AK33" s="125" t="s">
        <v>13407</v>
      </c>
      <c r="AL33" s="70" t="s">
        <v>3581</v>
      </c>
    </row>
    <row r="34" spans="1:38" ht="27" customHeight="1">
      <c r="A34" s="136" t="s">
        <v>780</v>
      </c>
      <c r="B34" s="125"/>
      <c r="C34" s="125">
        <v>11</v>
      </c>
      <c r="D34" s="125" t="s">
        <v>9324</v>
      </c>
      <c r="E34" s="125" t="s">
        <v>9304</v>
      </c>
      <c r="F34" s="125" t="s">
        <v>626</v>
      </c>
      <c r="G34" s="125" t="s">
        <v>14064</v>
      </c>
      <c r="H34" s="125" t="s">
        <v>7418</v>
      </c>
      <c r="I34" s="125" t="s">
        <v>7419</v>
      </c>
      <c r="J34" s="31" t="s">
        <v>10812</v>
      </c>
      <c r="K34" s="125" t="s">
        <v>247</v>
      </c>
      <c r="L34" s="125" t="s">
        <v>784</v>
      </c>
      <c r="M34" s="125" t="s">
        <v>785</v>
      </c>
      <c r="N34" s="125" t="s">
        <v>250</v>
      </c>
      <c r="O34" s="125" t="s">
        <v>4565</v>
      </c>
      <c r="P34" s="125" t="s">
        <v>251</v>
      </c>
      <c r="Q34" s="125" t="s">
        <v>4565</v>
      </c>
      <c r="R34" s="125" t="s">
        <v>4565</v>
      </c>
      <c r="S34" s="125" t="s">
        <v>4565</v>
      </c>
      <c r="T34" s="125" t="s">
        <v>4565</v>
      </c>
      <c r="U34" s="125">
        <v>1</v>
      </c>
      <c r="V34" s="125" t="s">
        <v>14085</v>
      </c>
      <c r="W34" s="126" t="s">
        <v>253</v>
      </c>
      <c r="X34" s="125" t="s">
        <v>640</v>
      </c>
      <c r="Y34" s="125" t="s">
        <v>4565</v>
      </c>
      <c r="Z34" s="125" t="s">
        <v>14075</v>
      </c>
      <c r="AA34" s="138" t="s">
        <v>14076</v>
      </c>
      <c r="AB34" s="125" t="s">
        <v>790</v>
      </c>
      <c r="AC34" s="125" t="s">
        <v>768</v>
      </c>
      <c r="AD34" s="125" t="s">
        <v>4565</v>
      </c>
      <c r="AE34" s="125" t="s">
        <v>787</v>
      </c>
      <c r="AF34" s="125" t="s">
        <v>333</v>
      </c>
      <c r="AG34" s="125" t="s">
        <v>11519</v>
      </c>
      <c r="AH34" s="125" t="s">
        <v>14079</v>
      </c>
      <c r="AI34" s="125" t="s">
        <v>329</v>
      </c>
      <c r="AJ34" s="125" t="s">
        <v>265</v>
      </c>
      <c r="AK34" s="125" t="s">
        <v>13407</v>
      </c>
      <c r="AL34" s="125" t="s">
        <v>3581</v>
      </c>
    </row>
    <row r="35" spans="1:38" ht="27" customHeight="1">
      <c r="A35" s="136" t="s">
        <v>780</v>
      </c>
      <c r="B35" s="125"/>
      <c r="C35" s="125">
        <v>11</v>
      </c>
      <c r="D35" s="125" t="s">
        <v>9324</v>
      </c>
      <c r="E35" s="125" t="s">
        <v>9304</v>
      </c>
      <c r="F35" s="125" t="s">
        <v>626</v>
      </c>
      <c r="G35" s="125" t="s">
        <v>14064</v>
      </c>
      <c r="H35" s="125" t="s">
        <v>7418</v>
      </c>
      <c r="I35" s="125" t="s">
        <v>7419</v>
      </c>
      <c r="J35" s="31" t="s">
        <v>10812</v>
      </c>
      <c r="K35" s="125" t="s">
        <v>247</v>
      </c>
      <c r="L35" s="125" t="s">
        <v>784</v>
      </c>
      <c r="M35" s="125" t="s">
        <v>785</v>
      </c>
      <c r="N35" s="125" t="s">
        <v>250</v>
      </c>
      <c r="O35" s="125" t="s">
        <v>983</v>
      </c>
      <c r="P35" s="125" t="s">
        <v>251</v>
      </c>
      <c r="Q35" s="125" t="s">
        <v>4565</v>
      </c>
      <c r="R35" s="125" t="s">
        <v>4565</v>
      </c>
      <c r="S35" s="125" t="s">
        <v>4565</v>
      </c>
      <c r="T35" s="125" t="s">
        <v>4565</v>
      </c>
      <c r="U35" s="125">
        <v>1</v>
      </c>
      <c r="V35" s="125" t="s">
        <v>14085</v>
      </c>
      <c r="W35" s="126" t="s">
        <v>253</v>
      </c>
      <c r="X35" s="125" t="s">
        <v>640</v>
      </c>
      <c r="Y35" s="125" t="s">
        <v>4565</v>
      </c>
      <c r="Z35" s="125" t="s">
        <v>14075</v>
      </c>
      <c r="AA35" s="138" t="s">
        <v>14076</v>
      </c>
      <c r="AB35" s="125" t="s">
        <v>790</v>
      </c>
      <c r="AC35" s="125" t="s">
        <v>447</v>
      </c>
      <c r="AD35" s="125" t="s">
        <v>4565</v>
      </c>
      <c r="AE35" s="125" t="s">
        <v>787</v>
      </c>
      <c r="AF35" s="125" t="s">
        <v>333</v>
      </c>
      <c r="AG35" s="125" t="s">
        <v>11520</v>
      </c>
      <c r="AH35" s="125" t="s">
        <v>4565</v>
      </c>
      <c r="AI35" s="125" t="s">
        <v>329</v>
      </c>
      <c r="AJ35" s="125" t="s">
        <v>265</v>
      </c>
      <c r="AK35" s="125" t="s">
        <v>13407</v>
      </c>
      <c r="AL35" s="125" t="s">
        <v>3581</v>
      </c>
    </row>
    <row r="36" spans="1:38" ht="27" customHeight="1">
      <c r="A36" s="139" t="s">
        <v>956</v>
      </c>
      <c r="B36" s="125"/>
      <c r="C36" s="125">
        <v>11</v>
      </c>
      <c r="D36" s="125" t="s">
        <v>9332</v>
      </c>
      <c r="E36" s="125" t="s">
        <v>9312</v>
      </c>
      <c r="F36" s="125" t="s">
        <v>629</v>
      </c>
      <c r="G36" s="125" t="s">
        <v>14064</v>
      </c>
      <c r="H36" s="125" t="s">
        <v>7420</v>
      </c>
      <c r="I36" s="125" t="s">
        <v>7421</v>
      </c>
      <c r="J36" s="31" t="s">
        <v>10813</v>
      </c>
      <c r="K36" s="125" t="s">
        <v>247</v>
      </c>
      <c r="L36" s="125" t="s">
        <v>964</v>
      </c>
      <c r="M36" s="125" t="s">
        <v>965</v>
      </c>
      <c r="N36" s="125" t="s">
        <v>250</v>
      </c>
      <c r="O36" s="125" t="s">
        <v>13985</v>
      </c>
      <c r="P36" s="125" t="s">
        <v>251</v>
      </c>
      <c r="Q36" s="125" t="s">
        <v>4565</v>
      </c>
      <c r="R36" s="125" t="s">
        <v>4565</v>
      </c>
      <c r="S36" s="125" t="s">
        <v>4565</v>
      </c>
      <c r="T36" s="125" t="s">
        <v>4565</v>
      </c>
      <c r="U36" s="125" t="s">
        <v>4565</v>
      </c>
      <c r="V36" s="125">
        <f t="shared" si="0"/>
        <v>1</v>
      </c>
      <c r="W36" s="126" t="s">
        <v>329</v>
      </c>
      <c r="X36" s="126" t="s">
        <v>955</v>
      </c>
      <c r="Y36" s="125" t="s">
        <v>915</v>
      </c>
      <c r="Z36" s="125" t="s">
        <v>4565</v>
      </c>
      <c r="AA36" s="125" t="s">
        <v>4565</v>
      </c>
      <c r="AB36" s="126" t="s">
        <v>977</v>
      </c>
      <c r="AC36" s="126" t="s">
        <v>258</v>
      </c>
      <c r="AD36" s="126" t="s">
        <v>987</v>
      </c>
      <c r="AE36" s="126" t="s">
        <v>259</v>
      </c>
      <c r="AF36" s="125" t="s">
        <v>339</v>
      </c>
      <c r="AG36" s="125" t="s">
        <v>11233</v>
      </c>
      <c r="AH36" s="125" t="s">
        <v>4565</v>
      </c>
      <c r="AI36" s="125" t="s">
        <v>329</v>
      </c>
      <c r="AJ36" s="125" t="s">
        <v>329</v>
      </c>
      <c r="AK36" s="125" t="s">
        <v>9408</v>
      </c>
      <c r="AL36" s="125" t="s">
        <v>3582</v>
      </c>
    </row>
    <row r="37" spans="1:38" ht="27" customHeight="1">
      <c r="A37" s="139" t="s">
        <v>956</v>
      </c>
      <c r="B37" s="125"/>
      <c r="C37" s="125">
        <v>11</v>
      </c>
      <c r="D37" s="125" t="s">
        <v>9316</v>
      </c>
      <c r="E37" s="125" t="s">
        <v>9296</v>
      </c>
      <c r="F37" s="125" t="s">
        <v>629</v>
      </c>
      <c r="G37" s="125" t="s">
        <v>14064</v>
      </c>
      <c r="H37" s="125" t="s">
        <v>3863</v>
      </c>
      <c r="I37" s="125" t="s">
        <v>7422</v>
      </c>
      <c r="J37" s="31" t="s">
        <v>10814</v>
      </c>
      <c r="K37" s="125" t="s">
        <v>247</v>
      </c>
      <c r="L37" s="125" t="s">
        <v>966</v>
      </c>
      <c r="M37" s="125" t="s">
        <v>967</v>
      </c>
      <c r="N37" s="125" t="s">
        <v>250</v>
      </c>
      <c r="O37" s="125" t="s">
        <v>4565</v>
      </c>
      <c r="P37" s="125" t="s">
        <v>251</v>
      </c>
      <c r="Q37" s="125" t="s">
        <v>4565</v>
      </c>
      <c r="R37" s="125" t="s">
        <v>4565</v>
      </c>
      <c r="S37" s="125" t="s">
        <v>4565</v>
      </c>
      <c r="T37" s="125" t="s">
        <v>4565</v>
      </c>
      <c r="U37" s="125">
        <v>1</v>
      </c>
      <c r="V37" s="125">
        <f t="shared" si="0"/>
        <v>2</v>
      </c>
      <c r="W37" s="126" t="s">
        <v>253</v>
      </c>
      <c r="X37" s="126" t="s">
        <v>955</v>
      </c>
      <c r="Y37" s="125" t="s">
        <v>915</v>
      </c>
      <c r="Z37" s="125" t="s">
        <v>4565</v>
      </c>
      <c r="AA37" s="125" t="s">
        <v>4565</v>
      </c>
      <c r="AB37" s="126" t="s">
        <v>979</v>
      </c>
      <c r="AC37" s="126" t="s">
        <v>650</v>
      </c>
      <c r="AD37" s="125" t="s">
        <v>4565</v>
      </c>
      <c r="AE37" s="126" t="s">
        <v>259</v>
      </c>
      <c r="AF37" s="125" t="s">
        <v>339</v>
      </c>
      <c r="AG37" s="125" t="s">
        <v>11238</v>
      </c>
      <c r="AH37" s="125" t="s">
        <v>4565</v>
      </c>
      <c r="AI37" s="125" t="s">
        <v>329</v>
      </c>
      <c r="AJ37" s="125" t="s">
        <v>329</v>
      </c>
      <c r="AK37" s="125" t="s">
        <v>9408</v>
      </c>
      <c r="AL37" s="125" t="s">
        <v>3866</v>
      </c>
    </row>
    <row r="38" spans="1:38" ht="27" customHeight="1">
      <c r="A38" s="139" t="s">
        <v>956</v>
      </c>
      <c r="B38" s="125"/>
      <c r="C38" s="125">
        <v>11</v>
      </c>
      <c r="D38" s="125" t="s">
        <v>9316</v>
      </c>
      <c r="E38" s="125" t="s">
        <v>9296</v>
      </c>
      <c r="F38" s="125" t="s">
        <v>629</v>
      </c>
      <c r="G38" s="125" t="s">
        <v>14064</v>
      </c>
      <c r="H38" s="125" t="s">
        <v>3863</v>
      </c>
      <c r="I38" s="125" t="s">
        <v>7422</v>
      </c>
      <c r="J38" s="31" t="s">
        <v>10814</v>
      </c>
      <c r="K38" s="125" t="s">
        <v>247</v>
      </c>
      <c r="L38" s="125" t="s">
        <v>966</v>
      </c>
      <c r="M38" s="125" t="s">
        <v>967</v>
      </c>
      <c r="N38" s="125" t="s">
        <v>250</v>
      </c>
      <c r="O38" s="125" t="s">
        <v>725</v>
      </c>
      <c r="P38" s="125" t="s">
        <v>251</v>
      </c>
      <c r="Q38" s="125" t="s">
        <v>4565</v>
      </c>
      <c r="R38" s="125" t="s">
        <v>4565</v>
      </c>
      <c r="S38" s="125">
        <v>1</v>
      </c>
      <c r="T38" s="125" t="s">
        <v>4565</v>
      </c>
      <c r="U38" s="125">
        <v>1</v>
      </c>
      <c r="V38" s="125">
        <f t="shared" si="0"/>
        <v>2</v>
      </c>
      <c r="W38" s="126" t="s">
        <v>253</v>
      </c>
      <c r="X38" s="126" t="s">
        <v>955</v>
      </c>
      <c r="Y38" s="125" t="s">
        <v>915</v>
      </c>
      <c r="Z38" s="125" t="s">
        <v>4565</v>
      </c>
      <c r="AA38" s="125" t="s">
        <v>4565</v>
      </c>
      <c r="AB38" s="126" t="s">
        <v>978</v>
      </c>
      <c r="AC38" s="126" t="s">
        <v>447</v>
      </c>
      <c r="AD38" s="126" t="s">
        <v>988</v>
      </c>
      <c r="AE38" s="126" t="s">
        <v>259</v>
      </c>
      <c r="AF38" s="125" t="s">
        <v>333</v>
      </c>
      <c r="AG38" s="125" t="s">
        <v>11289</v>
      </c>
      <c r="AH38" s="125" t="s">
        <v>4565</v>
      </c>
      <c r="AI38" s="125" t="s">
        <v>329</v>
      </c>
      <c r="AJ38" s="125" t="s">
        <v>329</v>
      </c>
      <c r="AK38" s="125" t="s">
        <v>9408</v>
      </c>
      <c r="AL38" s="125" t="s">
        <v>3866</v>
      </c>
    </row>
    <row r="39" spans="1:38" ht="27" customHeight="1">
      <c r="A39" s="139" t="s">
        <v>956</v>
      </c>
      <c r="B39" s="125"/>
      <c r="C39" s="125">
        <v>11</v>
      </c>
      <c r="D39" s="125" t="s">
        <v>9317</v>
      </c>
      <c r="E39" s="125" t="s">
        <v>9297</v>
      </c>
      <c r="F39" s="125" t="s">
        <v>629</v>
      </c>
      <c r="G39" s="125" t="s">
        <v>14064</v>
      </c>
      <c r="H39" s="125" t="s">
        <v>3042</v>
      </c>
      <c r="I39" s="125" t="s">
        <v>10865</v>
      </c>
      <c r="J39" s="31" t="s">
        <v>10866</v>
      </c>
      <c r="K39" s="125" t="s">
        <v>247</v>
      </c>
      <c r="L39" s="125" t="s">
        <v>968</v>
      </c>
      <c r="M39" s="125" t="s">
        <v>969</v>
      </c>
      <c r="N39" s="125" t="s">
        <v>250</v>
      </c>
      <c r="O39" s="125" t="s">
        <v>725</v>
      </c>
      <c r="P39" s="125" t="s">
        <v>251</v>
      </c>
      <c r="Q39" s="125" t="s">
        <v>4565</v>
      </c>
      <c r="R39" s="125" t="s">
        <v>4565</v>
      </c>
      <c r="S39" s="125">
        <v>1</v>
      </c>
      <c r="T39" s="125" t="s">
        <v>4565</v>
      </c>
      <c r="U39" s="125">
        <v>1</v>
      </c>
      <c r="V39" s="125">
        <f t="shared" si="0"/>
        <v>2</v>
      </c>
      <c r="W39" s="126" t="s">
        <v>253</v>
      </c>
      <c r="X39" s="126" t="s">
        <v>955</v>
      </c>
      <c r="Y39" s="125" t="s">
        <v>915</v>
      </c>
      <c r="Z39" s="125" t="s">
        <v>4565</v>
      </c>
      <c r="AA39" s="125" t="s">
        <v>4565</v>
      </c>
      <c r="AB39" s="126" t="s">
        <v>980</v>
      </c>
      <c r="AC39" s="126" t="s">
        <v>447</v>
      </c>
      <c r="AD39" s="126" t="s">
        <v>987</v>
      </c>
      <c r="AE39" s="126" t="s">
        <v>259</v>
      </c>
      <c r="AF39" s="125" t="s">
        <v>339</v>
      </c>
      <c r="AG39" s="125" t="s">
        <v>11290</v>
      </c>
      <c r="AH39" s="125" t="s">
        <v>4565</v>
      </c>
      <c r="AI39" s="125" t="s">
        <v>329</v>
      </c>
      <c r="AJ39" s="125" t="s">
        <v>329</v>
      </c>
      <c r="AK39" s="125" t="s">
        <v>9453</v>
      </c>
      <c r="AL39" s="125" t="s">
        <v>3867</v>
      </c>
    </row>
    <row r="40" spans="1:38" ht="27" customHeight="1">
      <c r="A40" s="139" t="s">
        <v>956</v>
      </c>
      <c r="B40" s="125"/>
      <c r="C40" s="125">
        <v>11</v>
      </c>
      <c r="D40" s="125" t="s">
        <v>9317</v>
      </c>
      <c r="E40" s="125" t="s">
        <v>9297</v>
      </c>
      <c r="F40" s="125" t="s">
        <v>629</v>
      </c>
      <c r="G40" s="125" t="s">
        <v>14064</v>
      </c>
      <c r="H40" s="125" t="s">
        <v>3042</v>
      </c>
      <c r="I40" s="125" t="s">
        <v>10865</v>
      </c>
      <c r="J40" s="31" t="s">
        <v>10866</v>
      </c>
      <c r="K40" s="125" t="s">
        <v>247</v>
      </c>
      <c r="L40" s="125" t="s">
        <v>968</v>
      </c>
      <c r="M40" s="125" t="s">
        <v>969</v>
      </c>
      <c r="N40" s="125" t="s">
        <v>250</v>
      </c>
      <c r="O40" s="125" t="s">
        <v>4565</v>
      </c>
      <c r="P40" s="125" t="s">
        <v>251</v>
      </c>
      <c r="Q40" s="125" t="s">
        <v>4565</v>
      </c>
      <c r="R40" s="125" t="s">
        <v>4565</v>
      </c>
      <c r="S40" s="125" t="s">
        <v>4565</v>
      </c>
      <c r="T40" s="125" t="s">
        <v>4565</v>
      </c>
      <c r="U40" s="125">
        <v>1</v>
      </c>
      <c r="V40" s="125">
        <f t="shared" si="0"/>
        <v>2</v>
      </c>
      <c r="W40" s="126" t="s">
        <v>253</v>
      </c>
      <c r="X40" s="126" t="s">
        <v>955</v>
      </c>
      <c r="Y40" s="125" t="s">
        <v>915</v>
      </c>
      <c r="Z40" s="125" t="s">
        <v>4565</v>
      </c>
      <c r="AA40" s="125" t="s">
        <v>4565</v>
      </c>
      <c r="AB40" s="126" t="s">
        <v>989</v>
      </c>
      <c r="AC40" s="126" t="s">
        <v>650</v>
      </c>
      <c r="AD40" s="125" t="s">
        <v>4565</v>
      </c>
      <c r="AE40" s="126" t="s">
        <v>259</v>
      </c>
      <c r="AF40" s="125" t="s">
        <v>339</v>
      </c>
      <c r="AG40" s="125" t="s">
        <v>11238</v>
      </c>
      <c r="AH40" s="125" t="s">
        <v>4565</v>
      </c>
      <c r="AI40" s="125" t="s">
        <v>329</v>
      </c>
      <c r="AJ40" s="125" t="s">
        <v>329</v>
      </c>
      <c r="AK40" s="125" t="s">
        <v>9453</v>
      </c>
      <c r="AL40" s="125" t="s">
        <v>3867</v>
      </c>
    </row>
    <row r="41" spans="1:38" ht="27" customHeight="1">
      <c r="A41" s="89" t="s">
        <v>12459</v>
      </c>
      <c r="B41" s="125"/>
      <c r="C41" s="125">
        <v>11</v>
      </c>
      <c r="D41" s="125" t="s">
        <v>14069</v>
      </c>
      <c r="E41" s="125" t="s">
        <v>13159</v>
      </c>
      <c r="F41" s="125" t="s">
        <v>629</v>
      </c>
      <c r="G41" s="125" t="s">
        <v>14064</v>
      </c>
      <c r="H41" s="125" t="s">
        <v>12498</v>
      </c>
      <c r="I41" s="125" t="s">
        <v>13232</v>
      </c>
      <c r="J41" s="31" t="s">
        <v>13297</v>
      </c>
      <c r="K41" s="126" t="s">
        <v>247</v>
      </c>
      <c r="L41" s="125" t="s">
        <v>12498</v>
      </c>
      <c r="M41" s="125" t="s">
        <v>12499</v>
      </c>
      <c r="N41" s="63" t="s">
        <v>250</v>
      </c>
      <c r="O41" s="125" t="s">
        <v>4565</v>
      </c>
      <c r="P41" s="63" t="s">
        <v>251</v>
      </c>
      <c r="Q41" s="125" t="s">
        <v>4565</v>
      </c>
      <c r="R41" s="125" t="s">
        <v>4565</v>
      </c>
      <c r="S41" s="125" t="s">
        <v>4565</v>
      </c>
      <c r="T41" s="125" t="s">
        <v>4565</v>
      </c>
      <c r="U41" s="64" t="s">
        <v>4565</v>
      </c>
      <c r="V41" s="125">
        <f t="shared" si="0"/>
        <v>1</v>
      </c>
      <c r="W41" s="64" t="s">
        <v>329</v>
      </c>
      <c r="X41" s="63" t="s">
        <v>738</v>
      </c>
      <c r="Y41" s="125" t="s">
        <v>915</v>
      </c>
      <c r="Z41" s="63" t="s">
        <v>4565</v>
      </c>
      <c r="AA41" s="63" t="s">
        <v>4565</v>
      </c>
      <c r="AB41" s="63">
        <v>114</v>
      </c>
      <c r="AC41" s="63" t="s">
        <v>447</v>
      </c>
      <c r="AD41" s="63" t="s">
        <v>4565</v>
      </c>
      <c r="AE41" s="63" t="s">
        <v>259</v>
      </c>
      <c r="AF41" s="63" t="s">
        <v>4565</v>
      </c>
      <c r="AG41" s="63" t="s">
        <v>4565</v>
      </c>
      <c r="AH41" s="125" t="s">
        <v>4565</v>
      </c>
      <c r="AI41" s="125" t="s">
        <v>329</v>
      </c>
      <c r="AJ41" s="125" t="s">
        <v>329</v>
      </c>
      <c r="AK41" s="125" t="s">
        <v>9453</v>
      </c>
      <c r="AL41" s="70" t="s">
        <v>14089</v>
      </c>
    </row>
    <row r="42" spans="1:38" ht="27" customHeight="1">
      <c r="A42" s="189" t="s">
        <v>12442</v>
      </c>
      <c r="B42" s="125"/>
      <c r="C42" s="125">
        <v>11</v>
      </c>
      <c r="D42" s="125" t="s">
        <v>14070</v>
      </c>
      <c r="E42" s="125" t="s">
        <v>13157</v>
      </c>
      <c r="F42" s="125" t="s">
        <v>629</v>
      </c>
      <c r="G42" s="125" t="s">
        <v>14064</v>
      </c>
      <c r="H42" s="125" t="s">
        <v>12451</v>
      </c>
      <c r="I42" s="125" t="s">
        <v>13230</v>
      </c>
      <c r="J42" s="31" t="s">
        <v>13295</v>
      </c>
      <c r="K42" s="125" t="s">
        <v>247</v>
      </c>
      <c r="L42" s="125" t="s">
        <v>12451</v>
      </c>
      <c r="M42" s="125" t="s">
        <v>12449</v>
      </c>
      <c r="N42" s="125" t="s">
        <v>250</v>
      </c>
      <c r="O42" s="125" t="s">
        <v>4565</v>
      </c>
      <c r="P42" s="125" t="s">
        <v>251</v>
      </c>
      <c r="Q42" s="125" t="s">
        <v>4565</v>
      </c>
      <c r="R42" s="125" t="s">
        <v>4565</v>
      </c>
      <c r="S42" s="125" t="s">
        <v>4565</v>
      </c>
      <c r="T42" s="125" t="s">
        <v>4565</v>
      </c>
      <c r="U42" s="125" t="s">
        <v>4565</v>
      </c>
      <c r="V42" s="125">
        <f t="shared" si="0"/>
        <v>1</v>
      </c>
      <c r="W42" s="125" t="s">
        <v>265</v>
      </c>
      <c r="X42" s="126" t="s">
        <v>640</v>
      </c>
      <c r="Y42" s="125" t="s">
        <v>4565</v>
      </c>
      <c r="Z42" s="125" t="s">
        <v>4565</v>
      </c>
      <c r="AA42" s="125" t="s">
        <v>4565</v>
      </c>
      <c r="AB42" s="126" t="s">
        <v>12444</v>
      </c>
      <c r="AC42" s="126" t="s">
        <v>447</v>
      </c>
      <c r="AD42" s="126" t="s">
        <v>12171</v>
      </c>
      <c r="AE42" s="126" t="s">
        <v>259</v>
      </c>
      <c r="AF42" s="125" t="s">
        <v>339</v>
      </c>
      <c r="AG42" s="128" t="s">
        <v>12814</v>
      </c>
      <c r="AH42" s="125" t="s">
        <v>4565</v>
      </c>
      <c r="AI42" s="125" t="s">
        <v>329</v>
      </c>
      <c r="AJ42" s="125" t="s">
        <v>329</v>
      </c>
      <c r="AK42" s="125" t="s">
        <v>9453</v>
      </c>
      <c r="AL42" s="70" t="s">
        <v>14090</v>
      </c>
    </row>
    <row r="43" spans="1:38" ht="27" customHeight="1">
      <c r="A43" s="151" t="s">
        <v>325</v>
      </c>
      <c r="B43" s="142" t="s">
        <v>471</v>
      </c>
      <c r="C43" s="142">
        <v>11</v>
      </c>
      <c r="D43" s="142" t="s">
        <v>9319</v>
      </c>
      <c r="E43" s="142" t="s">
        <v>9299</v>
      </c>
      <c r="F43" s="142" t="s">
        <v>629</v>
      </c>
      <c r="G43" s="142" t="s">
        <v>14064</v>
      </c>
      <c r="H43" s="142" t="s">
        <v>7423</v>
      </c>
      <c r="I43" s="142" t="s">
        <v>7424</v>
      </c>
      <c r="J43" s="168" t="s">
        <v>10815</v>
      </c>
      <c r="K43" s="142" t="s">
        <v>262</v>
      </c>
      <c r="L43" s="142" t="s">
        <v>630</v>
      </c>
      <c r="M43" s="142" t="s">
        <v>631</v>
      </c>
      <c r="N43" s="142" t="s">
        <v>250</v>
      </c>
      <c r="O43" s="142" t="s">
        <v>13985</v>
      </c>
      <c r="P43" s="142" t="s">
        <v>251</v>
      </c>
      <c r="Q43" s="142" t="s">
        <v>4565</v>
      </c>
      <c r="R43" s="142" t="s">
        <v>4565</v>
      </c>
      <c r="S43" s="142" t="s">
        <v>4565</v>
      </c>
      <c r="T43" s="142" t="s">
        <v>4565</v>
      </c>
      <c r="U43" s="142" t="s">
        <v>4565</v>
      </c>
      <c r="V43" s="142">
        <f t="shared" si="0"/>
        <v>1</v>
      </c>
      <c r="W43" s="142" t="s">
        <v>265</v>
      </c>
      <c r="X43" s="142" t="s">
        <v>330</v>
      </c>
      <c r="Y43" s="142" t="s">
        <v>4565</v>
      </c>
      <c r="Z43" s="142" t="s">
        <v>4565</v>
      </c>
      <c r="AA43" s="142" t="s">
        <v>4565</v>
      </c>
      <c r="AB43" s="142" t="s">
        <v>472</v>
      </c>
      <c r="AC43" s="142" t="s">
        <v>258</v>
      </c>
      <c r="AD43" s="142" t="s">
        <v>332</v>
      </c>
      <c r="AE43" s="142" t="s">
        <v>259</v>
      </c>
      <c r="AF43" s="142" t="s">
        <v>333</v>
      </c>
      <c r="AG43" s="142" t="s">
        <v>11229</v>
      </c>
      <c r="AH43" s="142" t="s">
        <v>4565</v>
      </c>
      <c r="AI43" s="142" t="s">
        <v>265</v>
      </c>
      <c r="AJ43" s="142" t="s">
        <v>265</v>
      </c>
      <c r="AK43" s="142" t="s">
        <v>14091</v>
      </c>
      <c r="AL43" s="80" t="s">
        <v>3583</v>
      </c>
    </row>
    <row r="44" spans="1:38" ht="27" customHeight="1">
      <c r="A44" s="151" t="s">
        <v>325</v>
      </c>
      <c r="B44" s="142" t="s">
        <v>471</v>
      </c>
      <c r="C44" s="142">
        <v>11</v>
      </c>
      <c r="D44" s="142" t="s">
        <v>9318</v>
      </c>
      <c r="E44" s="142" t="s">
        <v>9298</v>
      </c>
      <c r="F44" s="142" t="s">
        <v>629</v>
      </c>
      <c r="G44" s="142" t="s">
        <v>14064</v>
      </c>
      <c r="H44" s="142" t="s">
        <v>7425</v>
      </c>
      <c r="I44" s="142" t="s">
        <v>7426</v>
      </c>
      <c r="J44" s="168" t="s">
        <v>10816</v>
      </c>
      <c r="K44" s="142" t="s">
        <v>470</v>
      </c>
      <c r="L44" s="142" t="s">
        <v>632</v>
      </c>
      <c r="M44" s="142" t="s">
        <v>633</v>
      </c>
      <c r="N44" s="142" t="s">
        <v>250</v>
      </c>
      <c r="O44" s="142" t="s">
        <v>4565</v>
      </c>
      <c r="P44" s="142" t="s">
        <v>251</v>
      </c>
      <c r="Q44" s="142" t="s">
        <v>4565</v>
      </c>
      <c r="R44" s="142" t="s">
        <v>4565</v>
      </c>
      <c r="S44" s="142" t="s">
        <v>4565</v>
      </c>
      <c r="T44" s="142" t="s">
        <v>4565</v>
      </c>
      <c r="U44" s="142">
        <v>1</v>
      </c>
      <c r="V44" s="142">
        <f t="shared" si="0"/>
        <v>2</v>
      </c>
      <c r="W44" s="142" t="s">
        <v>329</v>
      </c>
      <c r="X44" s="142" t="s">
        <v>330</v>
      </c>
      <c r="Y44" s="142" t="s">
        <v>4565</v>
      </c>
      <c r="Z44" s="142" t="s">
        <v>4565</v>
      </c>
      <c r="AA44" s="142" t="s">
        <v>4565</v>
      </c>
      <c r="AB44" s="142" t="s">
        <v>355</v>
      </c>
      <c r="AC44" s="142" t="s">
        <v>261</v>
      </c>
      <c r="AD44" s="142" t="s">
        <v>356</v>
      </c>
      <c r="AE44" s="142" t="s">
        <v>259</v>
      </c>
      <c r="AF44" s="142" t="s">
        <v>339</v>
      </c>
      <c r="AG44" s="142" t="s">
        <v>11238</v>
      </c>
      <c r="AH44" s="142" t="s">
        <v>4565</v>
      </c>
      <c r="AI44" s="142" t="s">
        <v>329</v>
      </c>
      <c r="AJ44" s="142" t="s">
        <v>329</v>
      </c>
      <c r="AK44" s="142" t="s">
        <v>9453</v>
      </c>
      <c r="AL44" s="142" t="s">
        <v>3584</v>
      </c>
    </row>
    <row r="45" spans="1:38" ht="27" customHeight="1">
      <c r="A45" s="151" t="s">
        <v>325</v>
      </c>
      <c r="B45" s="142" t="s">
        <v>471</v>
      </c>
      <c r="C45" s="142">
        <v>11</v>
      </c>
      <c r="D45" s="142" t="s">
        <v>9318</v>
      </c>
      <c r="E45" s="142" t="s">
        <v>9298</v>
      </c>
      <c r="F45" s="142" t="s">
        <v>629</v>
      </c>
      <c r="G45" s="142" t="s">
        <v>14064</v>
      </c>
      <c r="H45" s="142" t="s">
        <v>7425</v>
      </c>
      <c r="I45" s="142" t="s">
        <v>7426</v>
      </c>
      <c r="J45" s="168" t="s">
        <v>10816</v>
      </c>
      <c r="K45" s="142" t="s">
        <v>470</v>
      </c>
      <c r="L45" s="142" t="s">
        <v>632</v>
      </c>
      <c r="M45" s="142" t="s">
        <v>633</v>
      </c>
      <c r="N45" s="142" t="s">
        <v>250</v>
      </c>
      <c r="O45" s="142" t="s">
        <v>726</v>
      </c>
      <c r="P45" s="142" t="s">
        <v>251</v>
      </c>
      <c r="Q45" s="142" t="s">
        <v>4565</v>
      </c>
      <c r="R45" s="142" t="s">
        <v>4565</v>
      </c>
      <c r="S45" s="142">
        <v>1</v>
      </c>
      <c r="T45" s="142" t="s">
        <v>4565</v>
      </c>
      <c r="U45" s="142">
        <v>1</v>
      </c>
      <c r="V45" s="142">
        <f t="shared" si="0"/>
        <v>2</v>
      </c>
      <c r="W45" s="142" t="s">
        <v>329</v>
      </c>
      <c r="X45" s="142" t="s">
        <v>330</v>
      </c>
      <c r="Y45" s="142" t="s">
        <v>4565</v>
      </c>
      <c r="Z45" s="142" t="s">
        <v>4565</v>
      </c>
      <c r="AA45" s="142" t="s">
        <v>4565</v>
      </c>
      <c r="AB45" s="142" t="s">
        <v>355</v>
      </c>
      <c r="AC45" s="142" t="s">
        <v>258</v>
      </c>
      <c r="AD45" s="142" t="s">
        <v>356</v>
      </c>
      <c r="AE45" s="142" t="s">
        <v>259</v>
      </c>
      <c r="AF45" s="142" t="s">
        <v>339</v>
      </c>
      <c r="AG45" s="142" t="s">
        <v>11517</v>
      </c>
      <c r="AH45" s="142" t="s">
        <v>4565</v>
      </c>
      <c r="AI45" s="142" t="s">
        <v>329</v>
      </c>
      <c r="AJ45" s="142" t="s">
        <v>329</v>
      </c>
      <c r="AK45" s="142" t="s">
        <v>9453</v>
      </c>
      <c r="AL45" s="142" t="s">
        <v>3584</v>
      </c>
    </row>
    <row r="46" spans="1:38" ht="27" customHeight="1">
      <c r="A46" s="124" t="s">
        <v>4528</v>
      </c>
      <c r="B46" s="125"/>
      <c r="C46" s="125">
        <v>11</v>
      </c>
      <c r="D46" s="125" t="s">
        <v>9314</v>
      </c>
      <c r="E46" s="125" t="s">
        <v>9294</v>
      </c>
      <c r="F46" s="125" t="s">
        <v>629</v>
      </c>
      <c r="G46" s="125" t="s">
        <v>14064</v>
      </c>
      <c r="H46" s="125" t="s">
        <v>4560</v>
      </c>
      <c r="I46" s="125" t="s">
        <v>7431</v>
      </c>
      <c r="J46" s="31" t="s">
        <v>10817</v>
      </c>
      <c r="K46" s="125" t="s">
        <v>247</v>
      </c>
      <c r="L46" s="125" t="s">
        <v>4560</v>
      </c>
      <c r="M46" s="125" t="s">
        <v>4561</v>
      </c>
      <c r="N46" s="125" t="s">
        <v>250</v>
      </c>
      <c r="O46" s="125" t="s">
        <v>4565</v>
      </c>
      <c r="P46" s="128" t="s">
        <v>337</v>
      </c>
      <c r="Q46" s="125" t="s">
        <v>4565</v>
      </c>
      <c r="R46" s="125" t="s">
        <v>4565</v>
      </c>
      <c r="S46" s="128" t="s">
        <v>4565</v>
      </c>
      <c r="T46" s="125" t="s">
        <v>4565</v>
      </c>
      <c r="U46" s="125" t="s">
        <v>4565</v>
      </c>
      <c r="V46" s="125">
        <f t="shared" si="0"/>
        <v>1</v>
      </c>
      <c r="W46" s="128" t="s">
        <v>265</v>
      </c>
      <c r="X46" s="128" t="s">
        <v>13533</v>
      </c>
      <c r="Y46" s="125" t="s">
        <v>915</v>
      </c>
      <c r="Z46" s="125" t="s">
        <v>4565</v>
      </c>
      <c r="AA46" s="125" t="s">
        <v>4565</v>
      </c>
      <c r="AB46" s="128" t="s">
        <v>4563</v>
      </c>
      <c r="AC46" s="128" t="s">
        <v>447</v>
      </c>
      <c r="AD46" s="126" t="s">
        <v>986</v>
      </c>
      <c r="AE46" s="128" t="s">
        <v>259</v>
      </c>
      <c r="AF46" s="128" t="s">
        <v>4565</v>
      </c>
      <c r="AG46" s="128" t="s">
        <v>11521</v>
      </c>
      <c r="AH46" s="128" t="s">
        <v>5034</v>
      </c>
      <c r="AI46" s="125" t="s">
        <v>329</v>
      </c>
      <c r="AJ46" s="125" t="s">
        <v>329</v>
      </c>
      <c r="AK46" s="125" t="s">
        <v>9453</v>
      </c>
      <c r="AL46" s="70" t="s">
        <v>9794</v>
      </c>
    </row>
    <row r="47" spans="1:38" ht="27" customHeight="1">
      <c r="A47" s="136" t="s">
        <v>736</v>
      </c>
      <c r="B47" s="125"/>
      <c r="C47" s="125">
        <v>11</v>
      </c>
      <c r="D47" s="125" t="s">
        <v>9320</v>
      </c>
      <c r="E47" s="125" t="s">
        <v>9300</v>
      </c>
      <c r="F47" s="125" t="s">
        <v>629</v>
      </c>
      <c r="G47" s="125" t="s">
        <v>14064</v>
      </c>
      <c r="H47" s="125" t="s">
        <v>7427</v>
      </c>
      <c r="I47" s="125" t="s">
        <v>7428</v>
      </c>
      <c r="J47" s="31" t="s">
        <v>10818</v>
      </c>
      <c r="K47" s="125" t="s">
        <v>247</v>
      </c>
      <c r="L47" s="125" t="s">
        <v>734</v>
      </c>
      <c r="M47" s="125" t="s">
        <v>735</v>
      </c>
      <c r="N47" s="125" t="s">
        <v>371</v>
      </c>
      <c r="O47" s="125" t="s">
        <v>14072</v>
      </c>
      <c r="P47" s="125" t="s">
        <v>251</v>
      </c>
      <c r="Q47" s="125" t="s">
        <v>4565</v>
      </c>
      <c r="R47" s="125" t="s">
        <v>4565</v>
      </c>
      <c r="S47" s="125" t="s">
        <v>4565</v>
      </c>
      <c r="T47" s="125" t="s">
        <v>4565</v>
      </c>
      <c r="U47" s="125" t="s">
        <v>4565</v>
      </c>
      <c r="V47" s="125">
        <f t="shared" si="0"/>
        <v>1</v>
      </c>
      <c r="W47" s="125" t="s">
        <v>253</v>
      </c>
      <c r="X47" s="125" t="s">
        <v>738</v>
      </c>
      <c r="Y47" s="125" t="s">
        <v>4565</v>
      </c>
      <c r="Z47" s="125" t="s">
        <v>4565</v>
      </c>
      <c r="AA47" s="125" t="s">
        <v>4565</v>
      </c>
      <c r="AB47" s="125" t="s">
        <v>742</v>
      </c>
      <c r="AC47" s="125" t="s">
        <v>447</v>
      </c>
      <c r="AD47" s="125" t="s">
        <v>2011</v>
      </c>
      <c r="AE47" s="125" t="s">
        <v>739</v>
      </c>
      <c r="AF47" s="125" t="s">
        <v>333</v>
      </c>
      <c r="AG47" s="125" t="s">
        <v>11229</v>
      </c>
      <c r="AH47" s="125" t="s">
        <v>4565</v>
      </c>
      <c r="AI47" s="125" t="s">
        <v>329</v>
      </c>
      <c r="AJ47" s="125" t="s">
        <v>329</v>
      </c>
      <c r="AK47" s="125" t="s">
        <v>9453</v>
      </c>
      <c r="AL47" s="125" t="s">
        <v>3585</v>
      </c>
    </row>
    <row r="48" spans="1:38" ht="27" customHeight="1">
      <c r="A48" s="139" t="s">
        <v>956</v>
      </c>
      <c r="B48" s="125"/>
      <c r="C48" s="125">
        <v>11</v>
      </c>
      <c r="D48" s="125" t="s">
        <v>9321</v>
      </c>
      <c r="E48" s="125" t="s">
        <v>9301</v>
      </c>
      <c r="F48" s="125" t="s">
        <v>629</v>
      </c>
      <c r="G48" s="125" t="s">
        <v>14064</v>
      </c>
      <c r="H48" s="125" t="s">
        <v>3864</v>
      </c>
      <c r="I48" s="125" t="s">
        <v>7429</v>
      </c>
      <c r="J48" s="31" t="s">
        <v>10819</v>
      </c>
      <c r="K48" s="125" t="s">
        <v>247</v>
      </c>
      <c r="L48" s="125" t="s">
        <v>971</v>
      </c>
      <c r="M48" s="125" t="s">
        <v>972</v>
      </c>
      <c r="N48" s="125" t="s">
        <v>250</v>
      </c>
      <c r="O48" s="125" t="s">
        <v>973</v>
      </c>
      <c r="P48" s="125" t="s">
        <v>251</v>
      </c>
      <c r="Q48" s="125" t="s">
        <v>4565</v>
      </c>
      <c r="R48" s="125" t="s">
        <v>4565</v>
      </c>
      <c r="S48" s="125" t="s">
        <v>4565</v>
      </c>
      <c r="T48" s="125" t="s">
        <v>4565</v>
      </c>
      <c r="U48" s="125" t="s">
        <v>4565</v>
      </c>
      <c r="V48" s="125">
        <f t="shared" si="0"/>
        <v>2</v>
      </c>
      <c r="W48" s="126" t="s">
        <v>329</v>
      </c>
      <c r="X48" s="126" t="s">
        <v>955</v>
      </c>
      <c r="Y48" s="125" t="s">
        <v>915</v>
      </c>
      <c r="Z48" s="125" t="s">
        <v>4565</v>
      </c>
      <c r="AA48" s="125" t="s">
        <v>4565</v>
      </c>
      <c r="AB48" s="126" t="s">
        <v>2013</v>
      </c>
      <c r="AC48" s="126" t="s">
        <v>667</v>
      </c>
      <c r="AD48" s="125" t="s">
        <v>4565</v>
      </c>
      <c r="AE48" s="126" t="s">
        <v>259</v>
      </c>
      <c r="AF48" s="126" t="s">
        <v>333</v>
      </c>
      <c r="AG48" s="125" t="s">
        <v>4565</v>
      </c>
      <c r="AH48" s="125" t="s">
        <v>4565</v>
      </c>
      <c r="AI48" s="125" t="s">
        <v>329</v>
      </c>
      <c r="AJ48" s="125" t="s">
        <v>329</v>
      </c>
      <c r="AK48" s="125" t="s">
        <v>9453</v>
      </c>
      <c r="AL48" s="125" t="s">
        <v>3868</v>
      </c>
    </row>
    <row r="49" spans="1:38" ht="27" customHeight="1">
      <c r="A49" s="139" t="s">
        <v>956</v>
      </c>
      <c r="B49" s="125"/>
      <c r="C49" s="125">
        <v>11</v>
      </c>
      <c r="D49" s="125" t="s">
        <v>9321</v>
      </c>
      <c r="E49" s="125" t="s">
        <v>9301</v>
      </c>
      <c r="F49" s="125" t="s">
        <v>629</v>
      </c>
      <c r="G49" s="125" t="s">
        <v>14064</v>
      </c>
      <c r="H49" s="125" t="s">
        <v>3864</v>
      </c>
      <c r="I49" s="125" t="s">
        <v>7429</v>
      </c>
      <c r="J49" s="31" t="s">
        <v>10819</v>
      </c>
      <c r="K49" s="125" t="s">
        <v>247</v>
      </c>
      <c r="L49" s="125" t="s">
        <v>971</v>
      </c>
      <c r="M49" s="125" t="s">
        <v>972</v>
      </c>
      <c r="N49" s="125" t="s">
        <v>250</v>
      </c>
      <c r="O49" s="125" t="s">
        <v>13985</v>
      </c>
      <c r="P49" s="125" t="s">
        <v>251</v>
      </c>
      <c r="Q49" s="125" t="s">
        <v>4565</v>
      </c>
      <c r="R49" s="125" t="s">
        <v>4565</v>
      </c>
      <c r="S49" s="125" t="s">
        <v>4565</v>
      </c>
      <c r="T49" s="125" t="s">
        <v>4565</v>
      </c>
      <c r="U49" s="125" t="s">
        <v>4565</v>
      </c>
      <c r="V49" s="125">
        <f t="shared" si="0"/>
        <v>2</v>
      </c>
      <c r="W49" s="125" t="s">
        <v>329</v>
      </c>
      <c r="X49" s="126" t="s">
        <v>955</v>
      </c>
      <c r="Y49" s="125" t="s">
        <v>915</v>
      </c>
      <c r="Z49" s="125" t="s">
        <v>4565</v>
      </c>
      <c r="AA49" s="125" t="s">
        <v>4565</v>
      </c>
      <c r="AB49" s="126" t="s">
        <v>981</v>
      </c>
      <c r="AC49" s="126" t="s">
        <v>447</v>
      </c>
      <c r="AD49" s="126" t="s">
        <v>991</v>
      </c>
      <c r="AE49" s="126" t="s">
        <v>259</v>
      </c>
      <c r="AF49" s="125" t="s">
        <v>333</v>
      </c>
      <c r="AG49" s="128" t="s">
        <v>11289</v>
      </c>
      <c r="AH49" s="125" t="s">
        <v>4565</v>
      </c>
      <c r="AI49" s="125" t="s">
        <v>329</v>
      </c>
      <c r="AJ49" s="125" t="s">
        <v>329</v>
      </c>
      <c r="AK49" s="125" t="s">
        <v>9453</v>
      </c>
      <c r="AL49" s="125" t="s">
        <v>3868</v>
      </c>
    </row>
    <row r="50" spans="1:38" ht="36" customHeight="1">
      <c r="A50" s="14"/>
      <c r="B50" s="7"/>
      <c r="C50" s="7"/>
      <c r="D50" s="7"/>
      <c r="E50" s="7"/>
      <c r="F50" s="7"/>
      <c r="G50" s="7"/>
      <c r="H50" s="7"/>
      <c r="I50" s="7"/>
      <c r="J50" s="7"/>
      <c r="K50" s="7"/>
      <c r="L50" s="7"/>
      <c r="M50" s="7"/>
      <c r="N50" s="7"/>
      <c r="O50" s="7"/>
      <c r="P50" s="7"/>
      <c r="Q50" s="7"/>
      <c r="R50" s="7"/>
      <c r="S50" s="7"/>
      <c r="T50" s="7"/>
      <c r="U50" s="7"/>
      <c r="V50" s="7"/>
      <c r="W50" s="6"/>
      <c r="X50" s="6"/>
      <c r="Y50" s="6"/>
      <c r="Z50" s="6"/>
      <c r="AA50" s="6"/>
      <c r="AB50" s="6"/>
      <c r="AC50" s="6"/>
      <c r="AD50" s="6"/>
      <c r="AE50" s="6"/>
      <c r="AF50" s="7"/>
      <c r="AG50" s="7"/>
      <c r="AH50" s="7"/>
      <c r="AI50" s="7"/>
      <c r="AJ50" s="7"/>
      <c r="AK50" s="7"/>
      <c r="AL50" s="7"/>
    </row>
    <row r="51" spans="1:38" ht="28" customHeight="1">
      <c r="A51" s="175" t="s">
        <v>956</v>
      </c>
      <c r="B51" s="176" t="s">
        <v>13238</v>
      </c>
      <c r="C51" s="176">
        <v>11</v>
      </c>
      <c r="D51" s="176" t="s">
        <v>9319</v>
      </c>
      <c r="E51" s="176" t="s">
        <v>9299</v>
      </c>
      <c r="F51" s="176" t="s">
        <v>629</v>
      </c>
      <c r="G51" s="176" t="s">
        <v>957</v>
      </c>
      <c r="H51" s="176" t="s">
        <v>7423</v>
      </c>
      <c r="I51" s="176" t="s">
        <v>631</v>
      </c>
      <c r="J51" s="176" t="s">
        <v>4565</v>
      </c>
      <c r="K51" s="176" t="s">
        <v>262</v>
      </c>
      <c r="L51" s="176" t="s">
        <v>970</v>
      </c>
      <c r="M51" s="176" t="s">
        <v>631</v>
      </c>
      <c r="N51" s="176" t="s">
        <v>250</v>
      </c>
      <c r="O51" s="176" t="s">
        <v>982</v>
      </c>
      <c r="P51" s="176" t="s">
        <v>251</v>
      </c>
      <c r="Q51" s="176" t="s">
        <v>4565</v>
      </c>
      <c r="R51" s="176" t="s">
        <v>4565</v>
      </c>
      <c r="S51" s="176" t="s">
        <v>4565</v>
      </c>
      <c r="T51" s="176" t="s">
        <v>4565</v>
      </c>
      <c r="U51" s="176" t="s">
        <v>4565</v>
      </c>
      <c r="V51" s="176" t="s">
        <v>4565</v>
      </c>
      <c r="W51" s="177" t="s">
        <v>329</v>
      </c>
      <c r="X51" s="177" t="s">
        <v>955</v>
      </c>
      <c r="Y51" s="177" t="s">
        <v>915</v>
      </c>
      <c r="Z51" s="177" t="s">
        <v>4565</v>
      </c>
      <c r="AA51" s="177" t="s">
        <v>4565</v>
      </c>
      <c r="AB51" s="177" t="s">
        <v>990</v>
      </c>
      <c r="AC51" s="177" t="s">
        <v>447</v>
      </c>
      <c r="AD51" s="176" t="s">
        <v>987</v>
      </c>
      <c r="AE51" s="177" t="s">
        <v>259</v>
      </c>
      <c r="AF51" s="176" t="s">
        <v>333</v>
      </c>
      <c r="AG51" s="176" t="s">
        <v>4565</v>
      </c>
      <c r="AH51" s="176" t="s">
        <v>4565</v>
      </c>
      <c r="AI51" s="176" t="s">
        <v>4565</v>
      </c>
      <c r="AJ51" s="176" t="s">
        <v>4565</v>
      </c>
      <c r="AK51" s="176" t="s">
        <v>4565</v>
      </c>
      <c r="AL51" s="176" t="s">
        <v>4565</v>
      </c>
    </row>
  </sheetData>
  <sortState xmlns:xlrd2="http://schemas.microsoft.com/office/spreadsheetml/2017/richdata2" ref="A2:AL43">
    <sortCondition ref="E2:E43"/>
    <sortCondition ref="H2:H43"/>
    <sortCondition ref="I2:I43"/>
    <sortCondition ref="A2:A43"/>
  </sortState>
  <phoneticPr fontId="7" type="noConversion"/>
  <hyperlinks>
    <hyperlink ref="A13" r:id="rId1" xr:uid="{CC558224-A5A8-7C48-B0A3-5DF5C29CE209}"/>
    <hyperlink ref="A45" r:id="rId2" xr:uid="{53358DB2-6A58-8F45-B351-C4E7A3DFBA63}"/>
    <hyperlink ref="A43" r:id="rId3" xr:uid="{F3E3AEBC-0947-024F-8F80-DD911CBB83CC}"/>
    <hyperlink ref="A44" r:id="rId4" xr:uid="{D54EA720-CD80-4D4C-848C-11F434F75E66}"/>
    <hyperlink ref="A2" r:id="rId5" xr:uid="{1B8A1E8D-CF0D-CC42-8767-218E9A741211}"/>
    <hyperlink ref="A9" r:id="rId6" xr:uid="{1DF374D1-7396-FF4E-A3F4-3D2C3AC3C9EC}"/>
    <hyperlink ref="A47" r:id="rId7" xr:uid="{9C890840-EE4B-BE4F-95C6-92A511228B9A}"/>
    <hyperlink ref="A3" r:id="rId8" xr:uid="{D5CB6B2B-8D65-7B40-BA2C-A471ACFDF555}"/>
    <hyperlink ref="A4" r:id="rId9" xr:uid="{6E867112-4DFE-F244-AD36-A618CE276779}"/>
    <hyperlink ref="A23" r:id="rId10" xr:uid="{3F2ABF55-4C5F-D342-8AAF-A93E6DB3E9E5}"/>
    <hyperlink ref="A24" r:id="rId11" xr:uid="{F8AADAB6-B3CA-ED41-A4A2-22860771E3AE}"/>
    <hyperlink ref="A25" r:id="rId12" xr:uid="{1FA049EB-7E45-5B49-81E6-CF2B637DEDD1}"/>
    <hyperlink ref="A26" r:id="rId13" xr:uid="{01CE7D5B-F49D-494E-BC68-6C7FB644958E}"/>
    <hyperlink ref="A27" r:id="rId14" xr:uid="{A698179E-3AA9-9A4D-B525-FDD55ED9BBC6}"/>
    <hyperlink ref="A28" r:id="rId15" xr:uid="{FDE53805-0CDF-144A-9BA9-4956606BBF01}"/>
    <hyperlink ref="A29" r:id="rId16" xr:uid="{B98E799A-4FA8-9D49-9682-CBF211A89F99}"/>
    <hyperlink ref="A30" r:id="rId17" xr:uid="{F118E8FA-0B25-6546-A95E-45FEE1517330}"/>
    <hyperlink ref="A31" r:id="rId18" xr:uid="{2821FDF8-5EB7-564B-B244-E4A06ED5D83C}"/>
    <hyperlink ref="A32" r:id="rId19" xr:uid="{E4C39C3E-3AE8-6E43-BF3D-A9741662E247}"/>
    <hyperlink ref="A33" r:id="rId20" xr:uid="{5238E5E5-6331-0F42-AF7A-1EBCDC5DA554}"/>
    <hyperlink ref="A34" r:id="rId21" xr:uid="{94450639-1D2A-454A-8470-AC8FA7F8E094}"/>
    <hyperlink ref="A35" r:id="rId22" xr:uid="{485A0252-FD2E-4540-A452-3B037EBCF2B4}"/>
    <hyperlink ref="A8" r:id="rId23" xr:uid="{C8FA1ABF-5F38-914D-A3D9-CCBF774ABAC0}"/>
    <hyperlink ref="A7" r:id="rId24" xr:uid="{2CD3D0C0-AB82-AA4C-9EDC-B6C53E16020E}"/>
    <hyperlink ref="A6" r:id="rId25" xr:uid="{0FAD1F89-F3A5-E143-975C-3D4AE2357808}"/>
    <hyperlink ref="A11" r:id="rId26" xr:uid="{60DC403E-E791-864E-A5C3-3DD067CB4069}"/>
    <hyperlink ref="A19" r:id="rId27" xr:uid="{35C9A601-30E9-5346-B63B-DAABB714105B}"/>
    <hyperlink ref="A21" r:id="rId28" xr:uid="{FC8DCD5E-83A3-0D4C-BDF8-11E6A983F40D}"/>
    <hyperlink ref="A38" r:id="rId29" xr:uid="{61EFFB40-A0E3-A844-A01A-3EC242A91A44}"/>
    <hyperlink ref="A36" r:id="rId30" xr:uid="{6818BFB9-6193-2C43-9442-2E6EDAEA37E4}"/>
    <hyperlink ref="A39" r:id="rId31" xr:uid="{0DD15DD1-328D-A04A-99AC-12CD6744C775}"/>
    <hyperlink ref="A37" r:id="rId32" xr:uid="{E7763170-7E7F-2D4A-9044-2EF074F2C325}"/>
    <hyperlink ref="A48" r:id="rId33" xr:uid="{E27B24D1-5DAA-0847-81D9-6E91C01939EC}"/>
    <hyperlink ref="A49" r:id="rId34" xr:uid="{E2DEA76B-8B38-874E-9B11-44090C495A44}"/>
    <hyperlink ref="A10" r:id="rId35" xr:uid="{6C74E901-BAD6-9F49-9478-0D6C24FD9DD0}"/>
    <hyperlink ref="A40" r:id="rId36" xr:uid="{244A5A4D-44DA-9247-B57D-9F6C8DA121DA}"/>
    <hyperlink ref="A22" r:id="rId37" xr:uid="{69D37377-94DD-914E-9E36-5115975CA7F0}"/>
    <hyperlink ref="A17" r:id="rId38" display="https://pubmed.ncbi.nlm.nih.gov/31169861/Tian Tian et.al 2019" xr:uid="{14B2F0AE-F641-9F45-8CC9-823A15AD42A0}"/>
    <hyperlink ref="A46" r:id="rId39" display="https://pubmed.ncbi.nlm.nih.gov/31169861/Tian Tian et.al 2019" xr:uid="{D28FF760-9F7A-934D-9154-C982DB28FEEE}"/>
    <hyperlink ref="A14" r:id="rId40" xr:uid="{E2F86D2C-EAFA-BC48-A71B-BFDB8A1A9444}"/>
    <hyperlink ref="A16" r:id="rId41" xr:uid="{F14942DD-3418-AC4D-903D-824F242DBF0C}"/>
    <hyperlink ref="A18" r:id="rId42" xr:uid="{C4C205BD-3811-1A42-B22C-11F90C25D828}"/>
    <hyperlink ref="AL14" r:id="rId43" xr:uid="{25C048D9-B04D-C84B-A99A-2221FEF9DA9A}"/>
    <hyperlink ref="AL17" r:id="rId44" xr:uid="{F95B5F0F-8BD2-3244-B425-091D3068B1A3}"/>
    <hyperlink ref="AL18" r:id="rId45" xr:uid="{E830F9A9-5F4A-B745-A33E-A2FA34EC856D}"/>
    <hyperlink ref="AL16" r:id="rId46" xr:uid="{51CDB4EA-9B55-7841-856E-C82A59035E62}"/>
    <hyperlink ref="AL22" r:id="rId47" xr:uid="{C6B07DD8-9433-A647-B92E-050011EEA696}"/>
    <hyperlink ref="AL46" r:id="rId48" xr:uid="{3AB00398-9903-8142-BCB5-2613C0BB8DF4}"/>
    <hyperlink ref="A20" r:id="rId49" xr:uid="{0F3035F2-13EF-9E45-A385-3E7407D93EE8}"/>
    <hyperlink ref="A12" r:id="rId50" xr:uid="{A4A285E1-8654-FC4A-AA7B-C99B95B8A0D5}"/>
    <hyperlink ref="A42" r:id="rId51" xr:uid="{CD3A81F3-6F6D-C24C-8E3C-A8DEC73B1D88}"/>
    <hyperlink ref="A15" r:id="rId52" xr:uid="{ECC9C703-F275-1947-B479-C73ADDF859A2}"/>
    <hyperlink ref="A41" r:id="rId53" xr:uid="{8D5E1061-2CB7-FE46-9EB0-9EF5096C7B60}"/>
    <hyperlink ref="A51" r:id="rId54" xr:uid="{67793956-8B5D-A247-95EB-49DA42C954FD}"/>
    <hyperlink ref="AL5" r:id="rId55" xr:uid="{999835EC-B7B9-C648-BE24-143E5CF1BB2F}"/>
    <hyperlink ref="AL2" r:id="rId56" xr:uid="{C0EF5759-D5AF-7D4C-8B07-4E9B8F55FC02}"/>
    <hyperlink ref="AL12" r:id="rId57" xr:uid="{2D95CB92-941B-1B46-BB01-D4DD8F4328DB}"/>
    <hyperlink ref="AL15" r:id="rId58" xr:uid="{FD805DB6-5F1B-8E40-B9B7-8C2E0E49623F}"/>
    <hyperlink ref="AL20" r:id="rId59" xr:uid="{15350D9A-FEFC-604E-8ADE-F7D6DD937A3C}"/>
    <hyperlink ref="AL33" r:id="rId60" xr:uid="{8AE11748-51CD-C844-9BAD-AD3D5E2EBF17}"/>
    <hyperlink ref="AL41" r:id="rId61" xr:uid="{204136E3-25A7-7E43-A1FA-818CBB72FBBD}"/>
    <hyperlink ref="AL42" r:id="rId62" xr:uid="{F8DA9BAD-2E13-3044-BB81-922FA02433EC}"/>
    <hyperlink ref="AL43" r:id="rId63" xr:uid="{9792011A-4273-A54A-84B0-28C72064BB3D}"/>
  </hyperlinks>
  <pageMargins left="0.7" right="0.7" top="0.75" bottom="0.75" header="0.3" footer="0.3"/>
  <legacyDrawing r:id="rId6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4768E-6192-2549-A05D-3250E1579561}">
  <dimension ref="A1:AM5"/>
  <sheetViews>
    <sheetView zoomScale="90" zoomScaleNormal="90" workbookViewId="0">
      <selection activeCell="AD31" sqref="AD31"/>
    </sheetView>
  </sheetViews>
  <sheetFormatPr baseColWidth="10" defaultColWidth="11" defaultRowHeight="16"/>
  <cols>
    <col min="1" max="1" width="45.83203125" customWidth="1"/>
    <col min="2" max="2" width="41" customWidth="1"/>
    <col min="3" max="3" width="12.83203125" bestFit="1" customWidth="1"/>
    <col min="4" max="4" width="24.1640625" customWidth="1"/>
    <col min="5" max="5" width="14.83203125" customWidth="1"/>
    <col min="6" max="6" width="25" customWidth="1"/>
    <col min="8" max="8" width="17.33203125" bestFit="1" customWidth="1"/>
    <col min="9" max="10" width="19.6640625" customWidth="1"/>
    <col min="11" max="11" width="24.1640625" customWidth="1"/>
    <col min="12" max="12" width="14.1640625" customWidth="1"/>
    <col min="13" max="13" width="39" customWidth="1"/>
    <col min="14" max="14" width="20.33203125" customWidth="1"/>
    <col min="15" max="15" width="12" bestFit="1" customWidth="1"/>
    <col min="16" max="16" width="29.33203125" customWidth="1"/>
    <col min="17" max="17" width="28" customWidth="1"/>
    <col min="18" max="18" width="13.6640625" customWidth="1"/>
    <col min="19" max="19" width="20.1640625" customWidth="1"/>
    <col min="20" max="20" width="29.6640625" customWidth="1"/>
    <col min="21" max="21" width="32.5" customWidth="1"/>
    <col min="22" max="22" width="39.33203125" customWidth="1"/>
    <col min="23" max="23" width="17.6640625" customWidth="1"/>
    <col min="24" max="24" width="25" bestFit="1" customWidth="1"/>
    <col min="25" max="25" width="20.1640625" customWidth="1"/>
    <col min="27" max="27" width="14.5" bestFit="1" customWidth="1"/>
    <col min="28" max="28" width="13.6640625" bestFit="1" customWidth="1"/>
    <col min="30" max="30" width="14.6640625" bestFit="1" customWidth="1"/>
    <col min="31" max="31" width="19" bestFit="1" customWidth="1"/>
    <col min="33" max="33" width="44.5" customWidth="1"/>
    <col min="34" max="34" width="45.83203125" bestFit="1" customWidth="1"/>
    <col min="35" max="35" width="39.83203125" customWidth="1"/>
    <col min="38" max="38" width="74" bestFit="1" customWidth="1"/>
    <col min="39" max="39" width="22.83203125" bestFit="1" customWidth="1"/>
  </cols>
  <sheetData>
    <row r="1" spans="1:39" s="261" customFormat="1" ht="22" customHeight="1">
      <c r="A1" s="243" t="s">
        <v>231</v>
      </c>
      <c r="B1" s="243" t="s">
        <v>13465</v>
      </c>
      <c r="C1" s="243" t="s">
        <v>13466</v>
      </c>
      <c r="D1" s="243" t="s">
        <v>7829</v>
      </c>
      <c r="E1" s="243" t="s">
        <v>7830</v>
      </c>
      <c r="F1" s="243" t="s">
        <v>232</v>
      </c>
      <c r="G1" s="243" t="s">
        <v>233</v>
      </c>
      <c r="H1" s="243" t="s">
        <v>7831</v>
      </c>
      <c r="I1" s="243" t="s">
        <v>7832</v>
      </c>
      <c r="J1" s="243" t="s">
        <v>9980</v>
      </c>
      <c r="K1" s="243" t="s">
        <v>234</v>
      </c>
      <c r="L1" s="243" t="s">
        <v>7833</v>
      </c>
      <c r="M1" s="243" t="s">
        <v>7834</v>
      </c>
      <c r="N1" s="243" t="s">
        <v>235</v>
      </c>
      <c r="O1" s="243" t="s">
        <v>236</v>
      </c>
      <c r="P1" s="243" t="s">
        <v>237</v>
      </c>
      <c r="Q1" s="243" t="s">
        <v>238</v>
      </c>
      <c r="R1" s="243" t="s">
        <v>13467</v>
      </c>
      <c r="S1" s="244" t="s">
        <v>13468</v>
      </c>
      <c r="T1" s="244" t="s">
        <v>3238</v>
      </c>
      <c r="U1" s="244" t="s">
        <v>13469</v>
      </c>
      <c r="V1" s="243" t="s">
        <v>13470</v>
      </c>
      <c r="W1" s="243" t="s">
        <v>239</v>
      </c>
      <c r="X1" s="243" t="s">
        <v>240</v>
      </c>
      <c r="Y1" s="243" t="s">
        <v>13471</v>
      </c>
      <c r="Z1" s="243" t="s">
        <v>13472</v>
      </c>
      <c r="AA1" s="243" t="s">
        <v>13473</v>
      </c>
      <c r="AB1" s="243" t="s">
        <v>241</v>
      </c>
      <c r="AC1" s="243" t="s">
        <v>242</v>
      </c>
      <c r="AD1" s="243" t="s">
        <v>2014</v>
      </c>
      <c r="AE1" s="243" t="s">
        <v>13474</v>
      </c>
      <c r="AF1" s="243" t="s">
        <v>243</v>
      </c>
      <c r="AG1" s="243" t="s">
        <v>13475</v>
      </c>
      <c r="AH1" s="243" t="s">
        <v>4564</v>
      </c>
      <c r="AI1" s="243" t="s">
        <v>6391</v>
      </c>
      <c r="AJ1" s="243" t="s">
        <v>6390</v>
      </c>
      <c r="AK1" s="243" t="s">
        <v>13476</v>
      </c>
      <c r="AL1" s="243" t="s">
        <v>13477</v>
      </c>
      <c r="AM1" s="296"/>
    </row>
    <row r="2" spans="1:39" ht="28" customHeight="1">
      <c r="A2" s="22" t="s">
        <v>710</v>
      </c>
      <c r="B2" s="236" t="s">
        <v>14092</v>
      </c>
      <c r="C2" s="236">
        <v>22</v>
      </c>
      <c r="D2" s="236" t="s">
        <v>720</v>
      </c>
      <c r="E2" s="236" t="s">
        <v>4565</v>
      </c>
      <c r="F2" s="237" t="s">
        <v>721</v>
      </c>
      <c r="G2" s="236" t="s">
        <v>4565</v>
      </c>
      <c r="H2" s="236" t="s">
        <v>4565</v>
      </c>
      <c r="I2" s="236" t="s">
        <v>14092</v>
      </c>
      <c r="J2" s="236" t="s">
        <v>4565</v>
      </c>
      <c r="K2" s="238" t="s">
        <v>14096</v>
      </c>
      <c r="L2" s="236" t="s">
        <v>14097</v>
      </c>
      <c r="M2" s="236" t="s">
        <v>14099</v>
      </c>
      <c r="N2" s="236" t="s">
        <v>250</v>
      </c>
      <c r="O2" s="236" t="s">
        <v>4565</v>
      </c>
      <c r="P2" s="238" t="s">
        <v>251</v>
      </c>
      <c r="Q2" s="236" t="s">
        <v>4565</v>
      </c>
      <c r="R2" s="236" t="s">
        <v>4565</v>
      </c>
      <c r="S2" s="236" t="s">
        <v>4565</v>
      </c>
      <c r="T2" s="236" t="s">
        <v>4565</v>
      </c>
      <c r="U2" s="236" t="s">
        <v>4565</v>
      </c>
      <c r="V2" s="236">
        <v>2</v>
      </c>
      <c r="W2" s="236" t="s">
        <v>253</v>
      </c>
      <c r="X2" s="236" t="s">
        <v>14103</v>
      </c>
      <c r="Y2" s="236" t="s">
        <v>14104</v>
      </c>
      <c r="Z2" s="236" t="s">
        <v>4565</v>
      </c>
      <c r="AA2" s="236" t="s">
        <v>4565</v>
      </c>
      <c r="AB2" s="236" t="s">
        <v>4565</v>
      </c>
      <c r="AC2" s="236" t="s">
        <v>447</v>
      </c>
      <c r="AD2" s="238" t="s">
        <v>713</v>
      </c>
      <c r="AE2" s="236" t="s">
        <v>4565</v>
      </c>
      <c r="AF2" s="238" t="s">
        <v>374</v>
      </c>
      <c r="AG2" s="236" t="s">
        <v>11522</v>
      </c>
      <c r="AH2" s="236" t="s">
        <v>4565</v>
      </c>
      <c r="AI2" s="236" t="s">
        <v>253</v>
      </c>
      <c r="AJ2" s="236" t="s">
        <v>253</v>
      </c>
      <c r="AK2" s="236" t="s">
        <v>4565</v>
      </c>
      <c r="AL2" s="297" t="s">
        <v>14105</v>
      </c>
    </row>
    <row r="3" spans="1:39" ht="28" customHeight="1">
      <c r="A3" s="22" t="s">
        <v>711</v>
      </c>
      <c r="B3" s="236" t="s">
        <v>14093</v>
      </c>
      <c r="C3" s="236">
        <v>22</v>
      </c>
      <c r="D3" s="236" t="s">
        <v>4565</v>
      </c>
      <c r="E3" s="236" t="s">
        <v>4565</v>
      </c>
      <c r="F3" s="236" t="s">
        <v>4565</v>
      </c>
      <c r="G3" s="236" t="s">
        <v>4565</v>
      </c>
      <c r="H3" s="236" t="s">
        <v>4565</v>
      </c>
      <c r="I3" s="236" t="s">
        <v>14093</v>
      </c>
      <c r="J3" s="236" t="s">
        <v>4565</v>
      </c>
      <c r="K3" s="238" t="s">
        <v>14096</v>
      </c>
      <c r="L3" s="236" t="s">
        <v>14098</v>
      </c>
      <c r="M3" s="236" t="s">
        <v>14100</v>
      </c>
      <c r="N3" s="236" t="s">
        <v>250</v>
      </c>
      <c r="O3" s="238" t="s">
        <v>476</v>
      </c>
      <c r="P3" s="236" t="s">
        <v>737</v>
      </c>
      <c r="Q3" s="236">
        <v>1</v>
      </c>
      <c r="R3" s="236" t="s">
        <v>4565</v>
      </c>
      <c r="S3" s="236" t="s">
        <v>4565</v>
      </c>
      <c r="T3" s="236">
        <v>1</v>
      </c>
      <c r="U3" s="236" t="s">
        <v>4565</v>
      </c>
      <c r="V3" s="236">
        <v>2</v>
      </c>
      <c r="W3" s="236" t="s">
        <v>253</v>
      </c>
      <c r="X3" s="236" t="s">
        <v>4565</v>
      </c>
      <c r="Y3" s="236" t="s">
        <v>4565</v>
      </c>
      <c r="Z3" s="236" t="s">
        <v>4565</v>
      </c>
      <c r="AA3" s="236" t="s">
        <v>4565</v>
      </c>
      <c r="AB3" s="236" t="s">
        <v>4565</v>
      </c>
      <c r="AC3" s="236" t="s">
        <v>447</v>
      </c>
      <c r="AD3" s="238" t="s">
        <v>715</v>
      </c>
      <c r="AE3" s="236" t="s">
        <v>4565</v>
      </c>
      <c r="AF3" s="238" t="s">
        <v>339</v>
      </c>
      <c r="AG3" s="236" t="s">
        <v>11523</v>
      </c>
      <c r="AH3" s="236" t="s">
        <v>4565</v>
      </c>
      <c r="AI3" s="236" t="s">
        <v>253</v>
      </c>
      <c r="AJ3" s="236" t="s">
        <v>4565</v>
      </c>
      <c r="AK3" s="236" t="s">
        <v>4565</v>
      </c>
      <c r="AL3" s="236" t="s">
        <v>4565</v>
      </c>
    </row>
    <row r="4" spans="1:39" ht="28" customHeight="1">
      <c r="A4" s="21" t="s">
        <v>12068</v>
      </c>
      <c r="B4" s="236" t="s">
        <v>14094</v>
      </c>
      <c r="C4" s="236">
        <v>7</v>
      </c>
      <c r="D4" s="236" t="s">
        <v>4565</v>
      </c>
      <c r="E4" s="236" t="s">
        <v>4565</v>
      </c>
      <c r="F4" s="236" t="s">
        <v>722</v>
      </c>
      <c r="G4" s="236" t="s">
        <v>4565</v>
      </c>
      <c r="H4" s="236" t="s">
        <v>4565</v>
      </c>
      <c r="I4" s="236" t="s">
        <v>14094</v>
      </c>
      <c r="J4" s="236" t="s">
        <v>4565</v>
      </c>
      <c r="K4" s="238" t="s">
        <v>14096</v>
      </c>
      <c r="L4" s="236" t="s">
        <v>14098</v>
      </c>
      <c r="M4" s="238" t="s">
        <v>14101</v>
      </c>
      <c r="N4" s="236" t="s">
        <v>250</v>
      </c>
      <c r="O4" s="236" t="s">
        <v>4565</v>
      </c>
      <c r="P4" s="236" t="s">
        <v>251</v>
      </c>
      <c r="Q4" s="236" t="s">
        <v>4565</v>
      </c>
      <c r="R4" s="236" t="s">
        <v>4565</v>
      </c>
      <c r="S4" s="236" t="s">
        <v>4565</v>
      </c>
      <c r="T4" s="236" t="s">
        <v>4565</v>
      </c>
      <c r="U4" s="236" t="s">
        <v>4565</v>
      </c>
      <c r="V4" s="236">
        <v>1</v>
      </c>
      <c r="W4" s="236" t="s">
        <v>253</v>
      </c>
      <c r="X4" s="236" t="s">
        <v>4565</v>
      </c>
      <c r="Y4" s="236" t="s">
        <v>4565</v>
      </c>
      <c r="Z4" s="236" t="s">
        <v>4565</v>
      </c>
      <c r="AA4" s="236" t="s">
        <v>4565</v>
      </c>
      <c r="AB4" s="236" t="s">
        <v>4565</v>
      </c>
      <c r="AC4" s="236" t="s">
        <v>447</v>
      </c>
      <c r="AD4" s="236" t="s">
        <v>714</v>
      </c>
      <c r="AE4" s="236" t="s">
        <v>4565</v>
      </c>
      <c r="AF4" s="236" t="s">
        <v>374</v>
      </c>
      <c r="AG4" s="236" t="s">
        <v>11524</v>
      </c>
      <c r="AH4" s="236" t="s">
        <v>4565</v>
      </c>
      <c r="AI4" s="236" t="s">
        <v>253</v>
      </c>
      <c r="AJ4" s="236" t="s">
        <v>4565</v>
      </c>
      <c r="AK4" s="236" t="s">
        <v>4565</v>
      </c>
      <c r="AL4" s="236" t="s">
        <v>4565</v>
      </c>
    </row>
    <row r="5" spans="1:39" ht="28" customHeight="1">
      <c r="A5" s="21" t="s">
        <v>718</v>
      </c>
      <c r="B5" s="236" t="s">
        <v>14095</v>
      </c>
      <c r="C5" s="236">
        <v>11</v>
      </c>
      <c r="D5" s="236" t="s">
        <v>4565</v>
      </c>
      <c r="E5" s="236" t="s">
        <v>4565</v>
      </c>
      <c r="F5" s="236" t="s">
        <v>4565</v>
      </c>
      <c r="G5" s="236" t="s">
        <v>4565</v>
      </c>
      <c r="H5" s="236" t="s">
        <v>4565</v>
      </c>
      <c r="I5" s="236" t="s">
        <v>14095</v>
      </c>
      <c r="J5" s="236" t="s">
        <v>4565</v>
      </c>
      <c r="K5" s="238" t="s">
        <v>14096</v>
      </c>
      <c r="L5" s="236" t="s">
        <v>14098</v>
      </c>
      <c r="M5" s="236" t="s">
        <v>14102</v>
      </c>
      <c r="N5" s="236" t="s">
        <v>250</v>
      </c>
      <c r="O5" s="236" t="s">
        <v>4565</v>
      </c>
      <c r="P5" s="236" t="s">
        <v>251</v>
      </c>
      <c r="Q5" s="236" t="s">
        <v>4565</v>
      </c>
      <c r="R5" s="236" t="s">
        <v>4565</v>
      </c>
      <c r="S5" s="236" t="s">
        <v>4565</v>
      </c>
      <c r="T5" s="236" t="s">
        <v>4565</v>
      </c>
      <c r="U5" s="236" t="s">
        <v>4565</v>
      </c>
      <c r="V5" s="236">
        <v>1</v>
      </c>
      <c r="W5" s="236" t="s">
        <v>253</v>
      </c>
      <c r="X5" s="236" t="s">
        <v>4565</v>
      </c>
      <c r="Y5" s="236" t="s">
        <v>4565</v>
      </c>
      <c r="Z5" s="236" t="s">
        <v>4565</v>
      </c>
      <c r="AA5" s="236" t="s">
        <v>4565</v>
      </c>
      <c r="AB5" s="236" t="s">
        <v>4565</v>
      </c>
      <c r="AC5" s="236" t="s">
        <v>447</v>
      </c>
      <c r="AD5" s="236" t="s">
        <v>4565</v>
      </c>
      <c r="AE5" s="236" t="s">
        <v>4565</v>
      </c>
      <c r="AF5" s="236" t="s">
        <v>4565</v>
      </c>
      <c r="AG5" s="236" t="s">
        <v>4565</v>
      </c>
      <c r="AH5" s="236" t="s">
        <v>4565</v>
      </c>
      <c r="AI5" s="236" t="s">
        <v>253</v>
      </c>
      <c r="AJ5" s="236" t="s">
        <v>4565</v>
      </c>
      <c r="AK5" s="236" t="s">
        <v>4565</v>
      </c>
      <c r="AL5" s="236" t="s">
        <v>4565</v>
      </c>
    </row>
  </sheetData>
  <hyperlinks>
    <hyperlink ref="A2" r:id="rId1" xr:uid="{CAEF02A9-BC9E-AD4E-94BA-DFEB88CFC433}"/>
    <hyperlink ref="A3" r:id="rId2" xr:uid="{090F6559-7DEA-894E-A34B-AE7F2A33C2DD}"/>
    <hyperlink ref="A4" r:id="rId3" xr:uid="{9DF173AB-9382-3146-95E2-38CBCF0BB3E3}"/>
    <hyperlink ref="A5" r:id="rId4" xr:uid="{A901992E-8E44-EF44-8D33-9817A0342397}"/>
    <hyperlink ref="AL2" r:id="rId5" xr:uid="{D7996D78-9538-084E-BFCC-408A278B2FF7}"/>
  </hyperlinks>
  <pageMargins left="0.7" right="0.7" top="0.75" bottom="0.75" header="0.3" footer="0.3"/>
  <legacyDrawing r:id="rId6"/>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E1A51-4229-9F44-8C0F-4C4A49A7CF44}">
  <dimension ref="A1:AL70"/>
  <sheetViews>
    <sheetView zoomScale="90" zoomScaleNormal="90" workbookViewId="0">
      <pane ySplit="1" topLeftCell="A2" activePane="bottomLeft" state="frozen"/>
      <selection activeCell="W1" sqref="W1"/>
      <selection pane="bottomLeft" activeCell="Y13" sqref="Y13"/>
    </sheetView>
  </sheetViews>
  <sheetFormatPr baseColWidth="10" defaultColWidth="11" defaultRowHeight="16"/>
  <cols>
    <col min="1" max="1" width="45.6640625" customWidth="1"/>
    <col min="2" max="2" width="28.6640625" customWidth="1"/>
    <col min="4" max="4" width="26.6640625" customWidth="1"/>
    <col min="5" max="5" width="26.6640625" bestFit="1" customWidth="1"/>
    <col min="6" max="6" width="10.83203125" bestFit="1" customWidth="1"/>
    <col min="7" max="7" width="13.83203125" bestFit="1" customWidth="1"/>
    <col min="8" max="8" width="24.1640625" bestFit="1" customWidth="1"/>
    <col min="9" max="9" width="24.5" bestFit="1" customWidth="1"/>
    <col min="10" max="10" width="24.5" customWidth="1"/>
    <col min="11" max="11" width="14.83203125" customWidth="1"/>
    <col min="12" max="12" width="24.83203125" customWidth="1"/>
    <col min="13" max="13" width="26.5" customWidth="1"/>
    <col min="14" max="14" width="16.6640625" customWidth="1"/>
    <col min="15" max="15" width="36.1640625" customWidth="1"/>
    <col min="16" max="16" width="28.1640625" customWidth="1"/>
    <col min="17" max="17" width="13" customWidth="1"/>
    <col min="18" max="18" width="15.5" customWidth="1"/>
    <col min="19" max="19" width="16.33203125" customWidth="1"/>
    <col min="20" max="20" width="19.1640625" customWidth="1"/>
    <col min="21" max="21" width="18.5" customWidth="1"/>
    <col min="22" max="22" width="20.5" customWidth="1"/>
    <col min="23" max="23" width="32.83203125" customWidth="1"/>
    <col min="24" max="25" width="19.1640625" customWidth="1"/>
    <col min="26" max="26" width="26" customWidth="1"/>
    <col min="27" max="27" width="19.83203125" customWidth="1"/>
    <col min="28" max="28" width="24.5" customWidth="1"/>
    <col min="29" max="29" width="37.33203125" customWidth="1"/>
    <col min="30" max="30" width="19.5" customWidth="1"/>
    <col min="31" max="31" width="13.33203125" customWidth="1"/>
    <col min="32" max="32" width="7.33203125" customWidth="1"/>
    <col min="33" max="33" width="49.1640625" customWidth="1"/>
    <col min="34" max="34" width="14.1640625" customWidth="1"/>
    <col min="35" max="35" width="15.83203125" bestFit="1" customWidth="1"/>
    <col min="36" max="36" width="15.83203125" customWidth="1"/>
    <col min="37" max="37" width="40" bestFit="1" customWidth="1"/>
    <col min="38" max="38" width="87.1640625" bestFit="1" customWidth="1"/>
  </cols>
  <sheetData>
    <row r="1" spans="1:38" s="261" customFormat="1" ht="29" customHeight="1">
      <c r="A1" s="243" t="s">
        <v>231</v>
      </c>
      <c r="B1" s="243" t="s">
        <v>13465</v>
      </c>
      <c r="C1" s="243" t="s">
        <v>13466</v>
      </c>
      <c r="D1" s="243" t="s">
        <v>7829</v>
      </c>
      <c r="E1" s="243" t="s">
        <v>7830</v>
      </c>
      <c r="F1" s="243" t="s">
        <v>232</v>
      </c>
      <c r="G1" s="243" t="s">
        <v>233</v>
      </c>
      <c r="H1" s="243" t="s">
        <v>7831</v>
      </c>
      <c r="I1" s="243" t="s">
        <v>7832</v>
      </c>
      <c r="J1" s="243" t="s">
        <v>9980</v>
      </c>
      <c r="K1" s="243" t="s">
        <v>234</v>
      </c>
      <c r="L1" s="243" t="s">
        <v>7833</v>
      </c>
      <c r="M1" s="243" t="s">
        <v>7834</v>
      </c>
      <c r="N1" s="243" t="s">
        <v>235</v>
      </c>
      <c r="O1" s="243" t="s">
        <v>236</v>
      </c>
      <c r="P1" s="243" t="s">
        <v>237</v>
      </c>
      <c r="Q1" s="243" t="s">
        <v>238</v>
      </c>
      <c r="R1" s="243" t="s">
        <v>13467</v>
      </c>
      <c r="S1" s="244" t="s">
        <v>13468</v>
      </c>
      <c r="T1" s="244" t="s">
        <v>3238</v>
      </c>
      <c r="U1" s="244" t="s">
        <v>13469</v>
      </c>
      <c r="V1" s="243" t="s">
        <v>13470</v>
      </c>
      <c r="W1" s="243" t="s">
        <v>239</v>
      </c>
      <c r="X1" s="243" t="s">
        <v>240</v>
      </c>
      <c r="Y1" s="243" t="s">
        <v>13471</v>
      </c>
      <c r="Z1" s="243" t="s">
        <v>13472</v>
      </c>
      <c r="AA1" s="243" t="s">
        <v>13473</v>
      </c>
      <c r="AB1" s="243" t="s">
        <v>241</v>
      </c>
      <c r="AC1" s="243" t="s">
        <v>242</v>
      </c>
      <c r="AD1" s="243" t="s">
        <v>2014</v>
      </c>
      <c r="AE1" s="243" t="s">
        <v>13474</v>
      </c>
      <c r="AF1" s="243" t="s">
        <v>243</v>
      </c>
      <c r="AG1" s="243" t="s">
        <v>13475</v>
      </c>
      <c r="AH1" s="243" t="s">
        <v>4564</v>
      </c>
      <c r="AI1" s="243" t="s">
        <v>6391</v>
      </c>
      <c r="AJ1" s="243" t="s">
        <v>6390</v>
      </c>
      <c r="AK1" s="243" t="s">
        <v>13476</v>
      </c>
      <c r="AL1" s="243" t="s">
        <v>13477</v>
      </c>
    </row>
    <row r="2" spans="1:38" ht="28" customHeight="1">
      <c r="A2" s="136" t="s">
        <v>634</v>
      </c>
      <c r="B2" s="125"/>
      <c r="C2" s="125">
        <v>3</v>
      </c>
      <c r="D2" s="125" t="s">
        <v>9334</v>
      </c>
      <c r="E2" s="125" t="s">
        <v>9364</v>
      </c>
      <c r="F2" s="125" t="s">
        <v>646</v>
      </c>
      <c r="G2" s="125" t="s">
        <v>647</v>
      </c>
      <c r="H2" s="125" t="s">
        <v>7435</v>
      </c>
      <c r="I2" s="125" t="s">
        <v>7436</v>
      </c>
      <c r="J2" s="31" t="s">
        <v>10820</v>
      </c>
      <c r="K2" s="125" t="s">
        <v>247</v>
      </c>
      <c r="L2" s="125" t="s">
        <v>7435</v>
      </c>
      <c r="M2" s="125" t="s">
        <v>648</v>
      </c>
      <c r="N2" s="125" t="s">
        <v>250</v>
      </c>
      <c r="O2" s="125" t="s">
        <v>4565</v>
      </c>
      <c r="P2" s="125" t="s">
        <v>652</v>
      </c>
      <c r="Q2" s="125" t="s">
        <v>4565</v>
      </c>
      <c r="R2" s="125" t="s">
        <v>4565</v>
      </c>
      <c r="S2" s="125" t="s">
        <v>4565</v>
      </c>
      <c r="T2" s="125" t="s">
        <v>4565</v>
      </c>
      <c r="U2" s="125">
        <v>1</v>
      </c>
      <c r="V2" s="125">
        <f>COUNTIF($H$2:$H$70,H2)</f>
        <v>2</v>
      </c>
      <c r="W2" s="125" t="s">
        <v>253</v>
      </c>
      <c r="X2" s="125" t="s">
        <v>640</v>
      </c>
      <c r="Y2" s="125" t="s">
        <v>915</v>
      </c>
      <c r="Z2" s="125" t="s">
        <v>4565</v>
      </c>
      <c r="AA2" s="125" t="s">
        <v>4565</v>
      </c>
      <c r="AB2" s="125" t="s">
        <v>649</v>
      </c>
      <c r="AC2" s="125" t="s">
        <v>650</v>
      </c>
      <c r="AD2" s="125" t="s">
        <v>4565</v>
      </c>
      <c r="AE2" s="125" t="s">
        <v>259</v>
      </c>
      <c r="AF2" s="125" t="s">
        <v>339</v>
      </c>
      <c r="AG2" s="125" t="s">
        <v>11238</v>
      </c>
      <c r="AH2" s="125" t="s">
        <v>4565</v>
      </c>
      <c r="AI2" s="125" t="s">
        <v>329</v>
      </c>
      <c r="AJ2" s="125" t="s">
        <v>329</v>
      </c>
      <c r="AK2" s="125" t="s">
        <v>9408</v>
      </c>
      <c r="AL2" s="70" t="s">
        <v>9795</v>
      </c>
    </row>
    <row r="3" spans="1:38" ht="28" customHeight="1">
      <c r="A3" s="136" t="s">
        <v>634</v>
      </c>
      <c r="B3" s="125"/>
      <c r="C3" s="125">
        <v>3</v>
      </c>
      <c r="D3" s="125" t="s">
        <v>9334</v>
      </c>
      <c r="E3" s="125" t="s">
        <v>9364</v>
      </c>
      <c r="F3" s="125" t="s">
        <v>646</v>
      </c>
      <c r="G3" s="125" t="s">
        <v>647</v>
      </c>
      <c r="H3" s="125" t="s">
        <v>7435</v>
      </c>
      <c r="I3" s="125" t="s">
        <v>7436</v>
      </c>
      <c r="J3" s="31" t="s">
        <v>10820</v>
      </c>
      <c r="K3" s="125" t="s">
        <v>247</v>
      </c>
      <c r="L3" s="125" t="s">
        <v>7435</v>
      </c>
      <c r="M3" s="125" t="s">
        <v>648</v>
      </c>
      <c r="N3" s="125" t="s">
        <v>250</v>
      </c>
      <c r="O3" s="125" t="s">
        <v>725</v>
      </c>
      <c r="P3" s="125" t="s">
        <v>652</v>
      </c>
      <c r="Q3" s="125" t="s">
        <v>4565</v>
      </c>
      <c r="R3" s="125" t="s">
        <v>4565</v>
      </c>
      <c r="S3" s="125">
        <v>1</v>
      </c>
      <c r="T3" s="125" t="s">
        <v>4565</v>
      </c>
      <c r="U3" s="125">
        <v>1</v>
      </c>
      <c r="V3" s="125">
        <f t="shared" ref="V3:V66" si="0">COUNTIF($H$2:$H$70,H3)</f>
        <v>2</v>
      </c>
      <c r="W3" s="125" t="s">
        <v>253</v>
      </c>
      <c r="X3" s="125" t="s">
        <v>640</v>
      </c>
      <c r="Y3" s="125" t="s">
        <v>915</v>
      </c>
      <c r="Z3" s="125" t="s">
        <v>4565</v>
      </c>
      <c r="AA3" s="125" t="s">
        <v>4565</v>
      </c>
      <c r="AB3" s="125" t="s">
        <v>649</v>
      </c>
      <c r="AC3" s="125" t="s">
        <v>447</v>
      </c>
      <c r="AD3" s="125" t="s">
        <v>332</v>
      </c>
      <c r="AE3" s="125" t="s">
        <v>259</v>
      </c>
      <c r="AF3" s="125" t="s">
        <v>339</v>
      </c>
      <c r="AG3" s="125" t="s">
        <v>11525</v>
      </c>
      <c r="AH3" s="125" t="s">
        <v>4565</v>
      </c>
      <c r="AI3" s="125" t="s">
        <v>329</v>
      </c>
      <c r="AJ3" s="125" t="s">
        <v>329</v>
      </c>
      <c r="AK3" s="125" t="s">
        <v>9408</v>
      </c>
      <c r="AL3" s="70" t="s">
        <v>9795</v>
      </c>
    </row>
    <row r="4" spans="1:38" ht="28" customHeight="1">
      <c r="A4" s="166" t="s">
        <v>12526</v>
      </c>
      <c r="B4" s="31"/>
      <c r="C4" s="125">
        <v>5</v>
      </c>
      <c r="D4" s="125" t="s">
        <v>13172</v>
      </c>
      <c r="E4" s="31" t="s">
        <v>13164</v>
      </c>
      <c r="F4" s="126" t="s">
        <v>12527</v>
      </c>
      <c r="G4" s="126" t="s">
        <v>13165</v>
      </c>
      <c r="H4" s="126" t="s">
        <v>12530</v>
      </c>
      <c r="I4" s="125" t="s">
        <v>13163</v>
      </c>
      <c r="J4" s="126" t="s">
        <v>13168</v>
      </c>
      <c r="K4" s="126" t="s">
        <v>336</v>
      </c>
      <c r="L4" s="126" t="s">
        <v>12530</v>
      </c>
      <c r="M4" s="125" t="s">
        <v>12529</v>
      </c>
      <c r="N4" s="125" t="s">
        <v>250</v>
      </c>
      <c r="O4" s="126" t="s">
        <v>2579</v>
      </c>
      <c r="P4" s="126" t="s">
        <v>251</v>
      </c>
      <c r="Q4" s="125" t="s">
        <v>4565</v>
      </c>
      <c r="R4" s="125" t="s">
        <v>4565</v>
      </c>
      <c r="S4" s="82">
        <v>1</v>
      </c>
      <c r="T4" s="126" t="s">
        <v>4565</v>
      </c>
      <c r="U4" s="82">
        <v>1</v>
      </c>
      <c r="V4" s="125">
        <f t="shared" si="0"/>
        <v>2</v>
      </c>
      <c r="W4" s="126" t="s">
        <v>253</v>
      </c>
      <c r="X4" s="126" t="s">
        <v>640</v>
      </c>
      <c r="Y4" s="125" t="s">
        <v>915</v>
      </c>
      <c r="Z4" s="126" t="s">
        <v>4565</v>
      </c>
      <c r="AA4" s="126" t="s">
        <v>4565</v>
      </c>
      <c r="AB4" s="126" t="s">
        <v>12528</v>
      </c>
      <c r="AC4" s="126" t="s">
        <v>447</v>
      </c>
      <c r="AD4" s="126" t="s">
        <v>4565</v>
      </c>
      <c r="AE4" s="125" t="s">
        <v>684</v>
      </c>
      <c r="AF4" s="126" t="s">
        <v>333</v>
      </c>
      <c r="AG4" s="150" t="s">
        <v>4565</v>
      </c>
      <c r="AH4" s="125" t="s">
        <v>4565</v>
      </c>
      <c r="AI4" s="125" t="s">
        <v>329</v>
      </c>
      <c r="AJ4" s="125" t="s">
        <v>329</v>
      </c>
      <c r="AK4" s="125" t="s">
        <v>9408</v>
      </c>
      <c r="AL4" s="41" t="s">
        <v>13173</v>
      </c>
    </row>
    <row r="5" spans="1:38" ht="28" customHeight="1">
      <c r="A5" s="166" t="s">
        <v>12526</v>
      </c>
      <c r="B5" s="31"/>
      <c r="C5" s="125">
        <v>5</v>
      </c>
      <c r="D5" s="125" t="s">
        <v>13172</v>
      </c>
      <c r="E5" s="31" t="s">
        <v>13164</v>
      </c>
      <c r="F5" s="126" t="s">
        <v>12527</v>
      </c>
      <c r="G5" s="126" t="s">
        <v>13165</v>
      </c>
      <c r="H5" s="126" t="s">
        <v>12530</v>
      </c>
      <c r="I5" s="125" t="s">
        <v>13163</v>
      </c>
      <c r="J5" s="126" t="s">
        <v>13168</v>
      </c>
      <c r="K5" s="126" t="s">
        <v>336</v>
      </c>
      <c r="L5" s="126" t="s">
        <v>12530</v>
      </c>
      <c r="M5" s="125" t="s">
        <v>12529</v>
      </c>
      <c r="N5" s="125" t="s">
        <v>250</v>
      </c>
      <c r="O5" s="126" t="s">
        <v>4565</v>
      </c>
      <c r="P5" s="126" t="s">
        <v>251</v>
      </c>
      <c r="Q5" s="125" t="s">
        <v>4565</v>
      </c>
      <c r="R5" s="125" t="s">
        <v>4565</v>
      </c>
      <c r="S5" s="82" t="s">
        <v>4565</v>
      </c>
      <c r="T5" s="126" t="s">
        <v>4565</v>
      </c>
      <c r="U5" s="82">
        <v>1</v>
      </c>
      <c r="V5" s="125">
        <f t="shared" si="0"/>
        <v>2</v>
      </c>
      <c r="W5" s="126" t="s">
        <v>253</v>
      </c>
      <c r="X5" s="126" t="s">
        <v>640</v>
      </c>
      <c r="Y5" s="125" t="s">
        <v>915</v>
      </c>
      <c r="Z5" s="126" t="s">
        <v>4565</v>
      </c>
      <c r="AA5" s="126" t="s">
        <v>4565</v>
      </c>
      <c r="AB5" s="126" t="s">
        <v>12531</v>
      </c>
      <c r="AC5" s="126" t="s">
        <v>667</v>
      </c>
      <c r="AD5" s="126" t="s">
        <v>4565</v>
      </c>
      <c r="AE5" s="125" t="s">
        <v>684</v>
      </c>
      <c r="AF5" s="126" t="s">
        <v>333</v>
      </c>
      <c r="AG5" s="150" t="s">
        <v>11241</v>
      </c>
      <c r="AH5" s="125" t="s">
        <v>4565</v>
      </c>
      <c r="AI5" s="125" t="s">
        <v>329</v>
      </c>
      <c r="AJ5" s="125" t="s">
        <v>329</v>
      </c>
      <c r="AK5" s="125" t="s">
        <v>9408</v>
      </c>
      <c r="AL5" s="41" t="s">
        <v>13173</v>
      </c>
    </row>
    <row r="6" spans="1:38" ht="28" customHeight="1">
      <c r="A6" s="166" t="s">
        <v>12526</v>
      </c>
      <c r="B6" s="31"/>
      <c r="C6" s="125">
        <v>5</v>
      </c>
      <c r="D6" s="125" t="s">
        <v>13171</v>
      </c>
      <c r="E6" s="31" t="s">
        <v>13167</v>
      </c>
      <c r="F6" s="126" t="s">
        <v>12527</v>
      </c>
      <c r="G6" s="126" t="s">
        <v>13165</v>
      </c>
      <c r="H6" s="126" t="s">
        <v>6708</v>
      </c>
      <c r="I6" s="125" t="s">
        <v>13166</v>
      </c>
      <c r="J6" s="126" t="s">
        <v>13169</v>
      </c>
      <c r="K6" s="126" t="s">
        <v>247</v>
      </c>
      <c r="L6" s="126" t="s">
        <v>6708</v>
      </c>
      <c r="M6" s="125" t="s">
        <v>12533</v>
      </c>
      <c r="N6" s="125" t="s">
        <v>250</v>
      </c>
      <c r="O6" s="126" t="s">
        <v>726</v>
      </c>
      <c r="P6" s="126" t="s">
        <v>251</v>
      </c>
      <c r="Q6" s="125" t="s">
        <v>4565</v>
      </c>
      <c r="R6" s="125" t="s">
        <v>4565</v>
      </c>
      <c r="S6" s="82">
        <v>1</v>
      </c>
      <c r="T6" s="126" t="s">
        <v>4565</v>
      </c>
      <c r="U6" s="82">
        <v>1</v>
      </c>
      <c r="V6" s="125">
        <f t="shared" si="0"/>
        <v>2</v>
      </c>
      <c r="W6" s="126" t="s">
        <v>253</v>
      </c>
      <c r="X6" s="126" t="s">
        <v>640</v>
      </c>
      <c r="Y6" s="125" t="s">
        <v>915</v>
      </c>
      <c r="Z6" s="126" t="s">
        <v>4565</v>
      </c>
      <c r="AA6" s="126" t="s">
        <v>4565</v>
      </c>
      <c r="AB6" s="126" t="s">
        <v>12532</v>
      </c>
      <c r="AC6" s="126" t="s">
        <v>447</v>
      </c>
      <c r="AD6" s="126" t="s">
        <v>4565</v>
      </c>
      <c r="AE6" s="125" t="s">
        <v>684</v>
      </c>
      <c r="AF6" s="126" t="s">
        <v>339</v>
      </c>
      <c r="AG6" s="150" t="s">
        <v>4565</v>
      </c>
      <c r="AH6" s="125" t="s">
        <v>4565</v>
      </c>
      <c r="AI6" s="125" t="s">
        <v>329</v>
      </c>
      <c r="AJ6" s="125" t="s">
        <v>329</v>
      </c>
      <c r="AK6" s="125" t="s">
        <v>9408</v>
      </c>
      <c r="AL6" s="41" t="s">
        <v>13170</v>
      </c>
    </row>
    <row r="7" spans="1:38" ht="28" customHeight="1">
      <c r="A7" s="166" t="s">
        <v>12526</v>
      </c>
      <c r="B7" s="31"/>
      <c r="C7" s="125">
        <v>5</v>
      </c>
      <c r="D7" s="31" t="s">
        <v>13171</v>
      </c>
      <c r="E7" s="31" t="s">
        <v>13167</v>
      </c>
      <c r="F7" s="126" t="s">
        <v>12527</v>
      </c>
      <c r="G7" s="126" t="s">
        <v>13165</v>
      </c>
      <c r="H7" s="126" t="s">
        <v>6708</v>
      </c>
      <c r="I7" s="125" t="s">
        <v>13166</v>
      </c>
      <c r="J7" s="126" t="s">
        <v>13169</v>
      </c>
      <c r="K7" s="126" t="s">
        <v>247</v>
      </c>
      <c r="L7" s="126" t="s">
        <v>6708</v>
      </c>
      <c r="M7" s="125" t="s">
        <v>12533</v>
      </c>
      <c r="N7" s="125" t="s">
        <v>250</v>
      </c>
      <c r="O7" s="126" t="s">
        <v>4565</v>
      </c>
      <c r="P7" s="126" t="s">
        <v>251</v>
      </c>
      <c r="Q7" s="125" t="s">
        <v>4565</v>
      </c>
      <c r="R7" s="125" t="s">
        <v>4565</v>
      </c>
      <c r="S7" s="82" t="s">
        <v>4565</v>
      </c>
      <c r="T7" s="126" t="s">
        <v>4565</v>
      </c>
      <c r="U7" s="82">
        <v>1</v>
      </c>
      <c r="V7" s="125">
        <f t="shared" si="0"/>
        <v>2</v>
      </c>
      <c r="W7" s="126" t="s">
        <v>253</v>
      </c>
      <c r="X7" s="126" t="s">
        <v>640</v>
      </c>
      <c r="Y7" s="125" t="s">
        <v>915</v>
      </c>
      <c r="Z7" s="126" t="s">
        <v>4565</v>
      </c>
      <c r="AA7" s="126" t="s">
        <v>4565</v>
      </c>
      <c r="AB7" s="126" t="s">
        <v>12534</v>
      </c>
      <c r="AC7" s="126" t="s">
        <v>667</v>
      </c>
      <c r="AD7" s="126" t="s">
        <v>4565</v>
      </c>
      <c r="AE7" s="125" t="s">
        <v>684</v>
      </c>
      <c r="AF7" s="126" t="s">
        <v>333</v>
      </c>
      <c r="AG7" s="150" t="s">
        <v>4565</v>
      </c>
      <c r="AH7" s="125" t="s">
        <v>4565</v>
      </c>
      <c r="AI7" s="125" t="s">
        <v>329</v>
      </c>
      <c r="AJ7" s="125" t="s">
        <v>329</v>
      </c>
      <c r="AK7" s="125" t="s">
        <v>9408</v>
      </c>
      <c r="AL7" s="41" t="s">
        <v>13170</v>
      </c>
    </row>
    <row r="8" spans="1:38" ht="28" customHeight="1">
      <c r="A8" s="239" t="s">
        <v>11209</v>
      </c>
      <c r="B8" s="240" t="s">
        <v>13499</v>
      </c>
      <c r="C8" s="145">
        <v>5</v>
      </c>
      <c r="D8" s="145" t="s">
        <v>9335</v>
      </c>
      <c r="E8" s="144" t="s">
        <v>9365</v>
      </c>
      <c r="F8" s="145" t="s">
        <v>663</v>
      </c>
      <c r="G8" s="145" t="s">
        <v>664</v>
      </c>
      <c r="H8" s="145" t="s">
        <v>3857</v>
      </c>
      <c r="I8" s="145" t="s">
        <v>7440</v>
      </c>
      <c r="J8" s="83" t="s">
        <v>10821</v>
      </c>
      <c r="K8" s="145" t="s">
        <v>247</v>
      </c>
      <c r="L8" s="145" t="s">
        <v>3857</v>
      </c>
      <c r="M8" s="145" t="s">
        <v>3858</v>
      </c>
      <c r="N8" s="145" t="s">
        <v>250</v>
      </c>
      <c r="O8" s="145" t="s">
        <v>4565</v>
      </c>
      <c r="P8" s="145" t="s">
        <v>251</v>
      </c>
      <c r="Q8" s="145" t="s">
        <v>4565</v>
      </c>
      <c r="R8" s="145" t="s">
        <v>4565</v>
      </c>
      <c r="S8" s="145" t="s">
        <v>4565</v>
      </c>
      <c r="T8" s="145" t="s">
        <v>4565</v>
      </c>
      <c r="U8" s="145" t="s">
        <v>4565</v>
      </c>
      <c r="V8" s="145">
        <f t="shared" si="0"/>
        <v>1</v>
      </c>
      <c r="W8" s="145" t="s">
        <v>265</v>
      </c>
      <c r="X8" s="145" t="s">
        <v>640</v>
      </c>
      <c r="Y8" s="145" t="s">
        <v>4565</v>
      </c>
      <c r="Z8" s="145" t="s">
        <v>4565</v>
      </c>
      <c r="AA8" s="144" t="s">
        <v>4565</v>
      </c>
      <c r="AB8" s="145" t="s">
        <v>3856</v>
      </c>
      <c r="AC8" s="145" t="s">
        <v>447</v>
      </c>
      <c r="AD8" s="145" t="s">
        <v>4565</v>
      </c>
      <c r="AE8" s="145" t="s">
        <v>4565</v>
      </c>
      <c r="AF8" s="145" t="s">
        <v>4565</v>
      </c>
      <c r="AG8" s="145" t="s">
        <v>4565</v>
      </c>
      <c r="AH8" s="145" t="s">
        <v>4565</v>
      </c>
      <c r="AI8" s="145" t="s">
        <v>329</v>
      </c>
      <c r="AJ8" s="145" t="s">
        <v>329</v>
      </c>
      <c r="AK8" s="145" t="s">
        <v>9579</v>
      </c>
      <c r="AL8" s="86" t="s">
        <v>3859</v>
      </c>
    </row>
    <row r="9" spans="1:38" ht="28" customHeight="1">
      <c r="A9" s="136" t="s">
        <v>662</v>
      </c>
      <c r="B9" s="136"/>
      <c r="C9" s="125">
        <v>5</v>
      </c>
      <c r="D9" s="125" t="s">
        <v>9336</v>
      </c>
      <c r="E9" s="125" t="s">
        <v>9366</v>
      </c>
      <c r="F9" s="125" t="s">
        <v>663</v>
      </c>
      <c r="G9" s="125" t="s">
        <v>664</v>
      </c>
      <c r="H9" s="125" t="s">
        <v>7442</v>
      </c>
      <c r="I9" s="125" t="s">
        <v>7441</v>
      </c>
      <c r="J9" s="31" t="s">
        <v>10822</v>
      </c>
      <c r="K9" s="125" t="s">
        <v>262</v>
      </c>
      <c r="L9" s="125" t="s">
        <v>9796</v>
      </c>
      <c r="M9" s="125" t="s">
        <v>669</v>
      </c>
      <c r="N9" s="125" t="s">
        <v>250</v>
      </c>
      <c r="O9" s="125" t="s">
        <v>4565</v>
      </c>
      <c r="P9" s="125" t="s">
        <v>251</v>
      </c>
      <c r="Q9" s="125" t="s">
        <v>4565</v>
      </c>
      <c r="R9" s="125" t="s">
        <v>4565</v>
      </c>
      <c r="S9" s="125" t="s">
        <v>4565</v>
      </c>
      <c r="T9" s="125" t="s">
        <v>4565</v>
      </c>
      <c r="U9" s="125">
        <v>1</v>
      </c>
      <c r="V9" s="125">
        <f t="shared" si="0"/>
        <v>2</v>
      </c>
      <c r="W9" s="125" t="s">
        <v>265</v>
      </c>
      <c r="X9" s="125" t="s">
        <v>640</v>
      </c>
      <c r="Y9" s="125" t="s">
        <v>915</v>
      </c>
      <c r="Z9" s="125" t="s">
        <v>670</v>
      </c>
      <c r="AA9" s="138" t="s">
        <v>11932</v>
      </c>
      <c r="AB9" s="125" t="s">
        <v>671</v>
      </c>
      <c r="AC9" s="125" t="s">
        <v>650</v>
      </c>
      <c r="AD9" s="125">
        <v>25</v>
      </c>
      <c r="AE9" s="125" t="s">
        <v>259</v>
      </c>
      <c r="AF9" s="125" t="s">
        <v>339</v>
      </c>
      <c r="AG9" s="125" t="s">
        <v>11238</v>
      </c>
      <c r="AH9" s="125" t="s">
        <v>4565</v>
      </c>
      <c r="AI9" s="125" t="s">
        <v>265</v>
      </c>
      <c r="AJ9" s="125" t="s">
        <v>265</v>
      </c>
      <c r="AK9" s="125" t="s">
        <v>9495</v>
      </c>
      <c r="AL9" s="70" t="s">
        <v>672</v>
      </c>
    </row>
    <row r="10" spans="1:38" ht="28" customHeight="1">
      <c r="A10" s="136" t="s">
        <v>662</v>
      </c>
      <c r="B10" s="136"/>
      <c r="C10" s="125">
        <v>5</v>
      </c>
      <c r="D10" s="125" t="s">
        <v>9336</v>
      </c>
      <c r="E10" s="125" t="s">
        <v>9366</v>
      </c>
      <c r="F10" s="125" t="s">
        <v>663</v>
      </c>
      <c r="G10" s="125" t="s">
        <v>664</v>
      </c>
      <c r="H10" s="125" t="s">
        <v>7442</v>
      </c>
      <c r="I10" s="125" t="s">
        <v>7441</v>
      </c>
      <c r="J10" s="31" t="s">
        <v>10822</v>
      </c>
      <c r="K10" s="125" t="s">
        <v>262</v>
      </c>
      <c r="L10" s="125" t="s">
        <v>9796</v>
      </c>
      <c r="M10" s="125" t="s">
        <v>669</v>
      </c>
      <c r="N10" s="125" t="s">
        <v>250</v>
      </c>
      <c r="O10" s="125" t="s">
        <v>725</v>
      </c>
      <c r="P10" s="125" t="s">
        <v>251</v>
      </c>
      <c r="Q10" s="125" t="s">
        <v>4565</v>
      </c>
      <c r="R10" s="125" t="s">
        <v>4565</v>
      </c>
      <c r="S10" s="125">
        <v>1</v>
      </c>
      <c r="T10" s="125" t="s">
        <v>4565</v>
      </c>
      <c r="U10" s="125">
        <v>1</v>
      </c>
      <c r="V10" s="125">
        <f t="shared" si="0"/>
        <v>2</v>
      </c>
      <c r="W10" s="125" t="s">
        <v>265</v>
      </c>
      <c r="X10" s="125" t="s">
        <v>640</v>
      </c>
      <c r="Y10" s="125" t="s">
        <v>915</v>
      </c>
      <c r="Z10" s="125" t="s">
        <v>670</v>
      </c>
      <c r="AA10" s="138" t="s">
        <v>11932</v>
      </c>
      <c r="AB10" s="125" t="s">
        <v>671</v>
      </c>
      <c r="AC10" s="125" t="s">
        <v>447</v>
      </c>
      <c r="AD10" s="125" t="s">
        <v>673</v>
      </c>
      <c r="AE10" s="125" t="s">
        <v>259</v>
      </c>
      <c r="AF10" s="125" t="s">
        <v>339</v>
      </c>
      <c r="AG10" s="125" t="s">
        <v>11229</v>
      </c>
      <c r="AH10" s="125" t="s">
        <v>4565</v>
      </c>
      <c r="AI10" s="125" t="s">
        <v>265</v>
      </c>
      <c r="AJ10" s="125" t="s">
        <v>265</v>
      </c>
      <c r="AK10" s="125" t="s">
        <v>9495</v>
      </c>
      <c r="AL10" s="298" t="s">
        <v>672</v>
      </c>
    </row>
    <row r="11" spans="1:38" ht="28" customHeight="1">
      <c r="A11" s="136" t="s">
        <v>662</v>
      </c>
      <c r="B11" s="136"/>
      <c r="C11" s="125">
        <v>5</v>
      </c>
      <c r="D11" s="125" t="s">
        <v>9337</v>
      </c>
      <c r="E11" s="125" t="s">
        <v>9367</v>
      </c>
      <c r="F11" s="125" t="s">
        <v>663</v>
      </c>
      <c r="G11" s="125" t="s">
        <v>664</v>
      </c>
      <c r="H11" s="125" t="s">
        <v>7438</v>
      </c>
      <c r="I11" s="125" t="s">
        <v>7439</v>
      </c>
      <c r="J11" s="31" t="s">
        <v>10823</v>
      </c>
      <c r="K11" s="125" t="s">
        <v>247</v>
      </c>
      <c r="L11" s="125" t="s">
        <v>7438</v>
      </c>
      <c r="M11" s="125" t="s">
        <v>665</v>
      </c>
      <c r="N11" s="125" t="s">
        <v>250</v>
      </c>
      <c r="O11" s="125" t="s">
        <v>4565</v>
      </c>
      <c r="P11" s="125" t="s">
        <v>251</v>
      </c>
      <c r="Q11" s="125" t="s">
        <v>4565</v>
      </c>
      <c r="R11" s="125" t="s">
        <v>4565</v>
      </c>
      <c r="S11" s="125" t="s">
        <v>4565</v>
      </c>
      <c r="T11" s="125" t="s">
        <v>4565</v>
      </c>
      <c r="U11" s="125">
        <v>1</v>
      </c>
      <c r="V11" s="125">
        <f t="shared" si="0"/>
        <v>2</v>
      </c>
      <c r="W11" s="125" t="s">
        <v>265</v>
      </c>
      <c r="X11" s="125" t="s">
        <v>640</v>
      </c>
      <c r="Y11" s="125" t="s">
        <v>915</v>
      </c>
      <c r="Z11" s="125" t="s">
        <v>659</v>
      </c>
      <c r="AA11" s="138" t="s">
        <v>11932</v>
      </c>
      <c r="AB11" s="125" t="s">
        <v>666</v>
      </c>
      <c r="AC11" s="125" t="s">
        <v>667</v>
      </c>
      <c r="AD11" s="125">
        <v>31</v>
      </c>
      <c r="AE11" s="125" t="s">
        <v>259</v>
      </c>
      <c r="AF11" s="125" t="s">
        <v>333</v>
      </c>
      <c r="AG11" s="125" t="s">
        <v>11238</v>
      </c>
      <c r="AH11" s="125" t="s">
        <v>4565</v>
      </c>
      <c r="AI11" s="125" t="s">
        <v>329</v>
      </c>
      <c r="AJ11" s="125" t="s">
        <v>329</v>
      </c>
      <c r="AK11" s="125" t="s">
        <v>9678</v>
      </c>
      <c r="AL11" s="298" t="s">
        <v>668</v>
      </c>
    </row>
    <row r="12" spans="1:38" ht="28" customHeight="1">
      <c r="A12" s="136" t="s">
        <v>662</v>
      </c>
      <c r="B12" s="136"/>
      <c r="C12" s="125">
        <v>5</v>
      </c>
      <c r="D12" s="125" t="s">
        <v>9337</v>
      </c>
      <c r="E12" s="125" t="s">
        <v>9367</v>
      </c>
      <c r="F12" s="125" t="s">
        <v>663</v>
      </c>
      <c r="G12" s="125" t="s">
        <v>664</v>
      </c>
      <c r="H12" s="125" t="s">
        <v>7438</v>
      </c>
      <c r="I12" s="125" t="s">
        <v>7439</v>
      </c>
      <c r="J12" s="31" t="s">
        <v>10823</v>
      </c>
      <c r="K12" s="125" t="s">
        <v>247</v>
      </c>
      <c r="L12" s="125" t="s">
        <v>7438</v>
      </c>
      <c r="M12" s="125" t="s">
        <v>665</v>
      </c>
      <c r="N12" s="125" t="s">
        <v>250</v>
      </c>
      <c r="O12" s="125" t="s">
        <v>726</v>
      </c>
      <c r="P12" s="125" t="s">
        <v>251</v>
      </c>
      <c r="Q12" s="125" t="s">
        <v>4565</v>
      </c>
      <c r="R12" s="125" t="s">
        <v>4565</v>
      </c>
      <c r="S12" s="125">
        <v>1</v>
      </c>
      <c r="T12" s="125" t="s">
        <v>4565</v>
      </c>
      <c r="U12" s="125">
        <v>1</v>
      </c>
      <c r="V12" s="125">
        <f t="shared" si="0"/>
        <v>2</v>
      </c>
      <c r="W12" s="125" t="s">
        <v>265</v>
      </c>
      <c r="X12" s="125" t="s">
        <v>640</v>
      </c>
      <c r="Y12" s="125" t="s">
        <v>915</v>
      </c>
      <c r="Z12" s="125" t="s">
        <v>659</v>
      </c>
      <c r="AA12" s="138" t="s">
        <v>11932</v>
      </c>
      <c r="AB12" s="125" t="s">
        <v>666</v>
      </c>
      <c r="AC12" s="125" t="s">
        <v>447</v>
      </c>
      <c r="AD12" s="125">
        <v>4</v>
      </c>
      <c r="AE12" s="125" t="s">
        <v>259</v>
      </c>
      <c r="AF12" s="125" t="s">
        <v>333</v>
      </c>
      <c r="AG12" s="125" t="s">
        <v>11526</v>
      </c>
      <c r="AH12" s="125" t="s">
        <v>4565</v>
      </c>
      <c r="AI12" s="125" t="s">
        <v>329</v>
      </c>
      <c r="AJ12" s="125" t="s">
        <v>329</v>
      </c>
      <c r="AK12" s="125" t="s">
        <v>9678</v>
      </c>
      <c r="AL12" s="298" t="s">
        <v>668</v>
      </c>
    </row>
    <row r="13" spans="1:38" ht="28" customHeight="1">
      <c r="A13" s="136" t="s">
        <v>662</v>
      </c>
      <c r="B13" s="136"/>
      <c r="C13" s="125">
        <v>5</v>
      </c>
      <c r="D13" s="125" t="s">
        <v>9338</v>
      </c>
      <c r="E13" s="125" t="s">
        <v>9368</v>
      </c>
      <c r="F13" s="125" t="s">
        <v>663</v>
      </c>
      <c r="G13" s="125" t="s">
        <v>664</v>
      </c>
      <c r="H13" s="125" t="s">
        <v>7443</v>
      </c>
      <c r="I13" s="125" t="s">
        <v>7444</v>
      </c>
      <c r="J13" s="31" t="s">
        <v>10824</v>
      </c>
      <c r="K13" s="125" t="s">
        <v>247</v>
      </c>
      <c r="L13" s="125" t="s">
        <v>7443</v>
      </c>
      <c r="M13" s="125" t="s">
        <v>674</v>
      </c>
      <c r="N13" s="125" t="s">
        <v>250</v>
      </c>
      <c r="O13" s="125" t="s">
        <v>4565</v>
      </c>
      <c r="P13" s="125" t="s">
        <v>251</v>
      </c>
      <c r="Q13" s="125" t="s">
        <v>4565</v>
      </c>
      <c r="R13" s="125" t="s">
        <v>4565</v>
      </c>
      <c r="S13" s="125" t="s">
        <v>4565</v>
      </c>
      <c r="T13" s="125" t="s">
        <v>4565</v>
      </c>
      <c r="U13" s="125">
        <v>1</v>
      </c>
      <c r="V13" s="125">
        <f t="shared" si="0"/>
        <v>2</v>
      </c>
      <c r="W13" s="125" t="s">
        <v>265</v>
      </c>
      <c r="X13" s="125" t="s">
        <v>640</v>
      </c>
      <c r="Y13" s="125" t="s">
        <v>915</v>
      </c>
      <c r="Z13" s="125" t="s">
        <v>659</v>
      </c>
      <c r="AA13" s="125" t="s">
        <v>11933</v>
      </c>
      <c r="AB13" s="125" t="s">
        <v>675</v>
      </c>
      <c r="AC13" s="125" t="s">
        <v>650</v>
      </c>
      <c r="AD13" s="125">
        <v>27</v>
      </c>
      <c r="AE13" s="125" t="s">
        <v>259</v>
      </c>
      <c r="AF13" s="125" t="s">
        <v>339</v>
      </c>
      <c r="AG13" s="125" t="s">
        <v>11238</v>
      </c>
      <c r="AH13" s="125" t="s">
        <v>4565</v>
      </c>
      <c r="AI13" s="125" t="s">
        <v>329</v>
      </c>
      <c r="AJ13" s="125" t="s">
        <v>329</v>
      </c>
      <c r="AK13" s="125" t="s">
        <v>9579</v>
      </c>
      <c r="AL13" s="298" t="s">
        <v>676</v>
      </c>
    </row>
    <row r="14" spans="1:38" ht="28" customHeight="1">
      <c r="A14" s="136" t="s">
        <v>662</v>
      </c>
      <c r="B14" s="136"/>
      <c r="C14" s="125">
        <v>5</v>
      </c>
      <c r="D14" s="125" t="s">
        <v>9338</v>
      </c>
      <c r="E14" s="125" t="s">
        <v>9368</v>
      </c>
      <c r="F14" s="125" t="s">
        <v>663</v>
      </c>
      <c r="G14" s="125" t="s">
        <v>664</v>
      </c>
      <c r="H14" s="125" t="s">
        <v>7443</v>
      </c>
      <c r="I14" s="125" t="s">
        <v>7444</v>
      </c>
      <c r="J14" s="31" t="s">
        <v>10824</v>
      </c>
      <c r="K14" s="125" t="s">
        <v>247</v>
      </c>
      <c r="L14" s="125" t="s">
        <v>7443</v>
      </c>
      <c r="M14" s="125" t="s">
        <v>674</v>
      </c>
      <c r="N14" s="125" t="s">
        <v>250</v>
      </c>
      <c r="O14" s="125" t="s">
        <v>725</v>
      </c>
      <c r="P14" s="125" t="s">
        <v>251</v>
      </c>
      <c r="Q14" s="125" t="s">
        <v>4565</v>
      </c>
      <c r="R14" s="125" t="s">
        <v>4565</v>
      </c>
      <c r="S14" s="125">
        <v>1</v>
      </c>
      <c r="T14" s="125" t="s">
        <v>4565</v>
      </c>
      <c r="U14" s="125">
        <v>1</v>
      </c>
      <c r="V14" s="125">
        <f t="shared" si="0"/>
        <v>2</v>
      </c>
      <c r="W14" s="125" t="s">
        <v>265</v>
      </c>
      <c r="X14" s="125" t="s">
        <v>640</v>
      </c>
      <c r="Y14" s="125" t="s">
        <v>915</v>
      </c>
      <c r="Z14" s="125" t="s">
        <v>659</v>
      </c>
      <c r="AA14" s="125" t="s">
        <v>11933</v>
      </c>
      <c r="AB14" s="125" t="s">
        <v>675</v>
      </c>
      <c r="AC14" s="125" t="s">
        <v>447</v>
      </c>
      <c r="AD14" s="125" t="s">
        <v>677</v>
      </c>
      <c r="AE14" s="125" t="s">
        <v>259</v>
      </c>
      <c r="AF14" s="125" t="s">
        <v>339</v>
      </c>
      <c r="AG14" s="125" t="s">
        <v>11229</v>
      </c>
      <c r="AH14" s="125" t="s">
        <v>4565</v>
      </c>
      <c r="AI14" s="125" t="s">
        <v>329</v>
      </c>
      <c r="AJ14" s="125" t="s">
        <v>329</v>
      </c>
      <c r="AK14" s="125" t="s">
        <v>9579</v>
      </c>
      <c r="AL14" s="298" t="s">
        <v>676</v>
      </c>
    </row>
    <row r="15" spans="1:38" ht="28" customHeight="1">
      <c r="A15" s="35" t="s">
        <v>13234</v>
      </c>
      <c r="B15" s="125" t="s">
        <v>13233</v>
      </c>
      <c r="C15" s="125">
        <v>11</v>
      </c>
      <c r="D15" s="125" t="s">
        <v>9339</v>
      </c>
      <c r="E15" s="125" t="s">
        <v>9369</v>
      </c>
      <c r="F15" s="126" t="s">
        <v>3883</v>
      </c>
      <c r="G15" s="126" t="s">
        <v>7463</v>
      </c>
      <c r="H15" s="125" t="s">
        <v>7465</v>
      </c>
      <c r="I15" s="125" t="s">
        <v>4565</v>
      </c>
      <c r="J15" s="31" t="s">
        <v>255</v>
      </c>
      <c r="K15" s="126" t="s">
        <v>705</v>
      </c>
      <c r="L15" s="125" t="s">
        <v>7465</v>
      </c>
      <c r="M15" s="125" t="s">
        <v>4565</v>
      </c>
      <c r="N15" s="125" t="s">
        <v>250</v>
      </c>
      <c r="O15" s="126" t="s">
        <v>6445</v>
      </c>
      <c r="P15" s="126" t="s">
        <v>251</v>
      </c>
      <c r="Q15" s="125">
        <v>1</v>
      </c>
      <c r="R15" s="125" t="s">
        <v>4565</v>
      </c>
      <c r="S15" s="125" t="s">
        <v>4565</v>
      </c>
      <c r="T15" s="125">
        <v>1</v>
      </c>
      <c r="U15" s="125" t="s">
        <v>4565</v>
      </c>
      <c r="V15" s="125">
        <f t="shared" si="0"/>
        <v>1</v>
      </c>
      <c r="W15" s="126" t="s">
        <v>265</v>
      </c>
      <c r="X15" s="126" t="s">
        <v>6392</v>
      </c>
      <c r="Y15" s="126" t="s">
        <v>4565</v>
      </c>
      <c r="Z15" s="126" t="s">
        <v>4565</v>
      </c>
      <c r="AA15" s="126" t="s">
        <v>4565</v>
      </c>
      <c r="AB15" s="127" t="s">
        <v>6441</v>
      </c>
      <c r="AC15" s="126" t="s">
        <v>447</v>
      </c>
      <c r="AD15" s="126" t="s">
        <v>4565</v>
      </c>
      <c r="AE15" s="125" t="s">
        <v>4565</v>
      </c>
      <c r="AF15" s="127" t="s">
        <v>4565</v>
      </c>
      <c r="AG15" s="125" t="s">
        <v>4565</v>
      </c>
      <c r="AH15" s="125" t="s">
        <v>4565</v>
      </c>
      <c r="AI15" s="125" t="s">
        <v>265</v>
      </c>
      <c r="AJ15" s="125" t="s">
        <v>329</v>
      </c>
      <c r="AK15" s="125" t="s">
        <v>9798</v>
      </c>
      <c r="AL15" s="70" t="s">
        <v>9797</v>
      </c>
    </row>
    <row r="16" spans="1:38" ht="28" customHeight="1">
      <c r="A16" s="156" t="s">
        <v>3882</v>
      </c>
      <c r="B16" s="125"/>
      <c r="C16" s="125">
        <v>11</v>
      </c>
      <c r="D16" s="125" t="s">
        <v>9340</v>
      </c>
      <c r="E16" s="125" t="s">
        <v>9370</v>
      </c>
      <c r="F16" s="126" t="s">
        <v>3883</v>
      </c>
      <c r="G16" s="126" t="s">
        <v>7463</v>
      </c>
      <c r="H16" s="126" t="s">
        <v>3885</v>
      </c>
      <c r="I16" s="126" t="s">
        <v>7467</v>
      </c>
      <c r="J16" s="31" t="s">
        <v>10825</v>
      </c>
      <c r="K16" s="126" t="s">
        <v>247</v>
      </c>
      <c r="L16" s="126" t="s">
        <v>3885</v>
      </c>
      <c r="M16" s="125" t="s">
        <v>3886</v>
      </c>
      <c r="N16" s="125" t="s">
        <v>250</v>
      </c>
      <c r="O16" s="126" t="s">
        <v>2579</v>
      </c>
      <c r="P16" s="126" t="s">
        <v>251</v>
      </c>
      <c r="Q16" s="125" t="s">
        <v>4565</v>
      </c>
      <c r="R16" s="125" t="s">
        <v>4565</v>
      </c>
      <c r="S16" s="125">
        <v>1</v>
      </c>
      <c r="T16" s="125" t="s">
        <v>4565</v>
      </c>
      <c r="U16" s="125">
        <v>1</v>
      </c>
      <c r="V16" s="125">
        <f t="shared" si="0"/>
        <v>2</v>
      </c>
      <c r="W16" s="126" t="s">
        <v>253</v>
      </c>
      <c r="X16" s="126" t="s">
        <v>640</v>
      </c>
      <c r="Y16" s="125" t="s">
        <v>915</v>
      </c>
      <c r="Z16" s="126" t="s">
        <v>3894</v>
      </c>
      <c r="AA16" s="126" t="s">
        <v>11930</v>
      </c>
      <c r="AB16" s="126" t="s">
        <v>3884</v>
      </c>
      <c r="AC16" s="126" t="s">
        <v>447</v>
      </c>
      <c r="AD16" s="126" t="s">
        <v>1216</v>
      </c>
      <c r="AE16" s="125" t="s">
        <v>259</v>
      </c>
      <c r="AF16" s="126" t="s">
        <v>333</v>
      </c>
      <c r="AG16" s="125" t="s">
        <v>11527</v>
      </c>
      <c r="AH16" s="125" t="s">
        <v>4565</v>
      </c>
      <c r="AI16" s="125" t="s">
        <v>329</v>
      </c>
      <c r="AJ16" s="125" t="s">
        <v>329</v>
      </c>
      <c r="AK16" s="125" t="s">
        <v>9408</v>
      </c>
      <c r="AL16" s="70" t="s">
        <v>9799</v>
      </c>
    </row>
    <row r="17" spans="1:38" ht="28" customHeight="1">
      <c r="A17" s="156" t="s">
        <v>3882</v>
      </c>
      <c r="B17" s="125"/>
      <c r="C17" s="125">
        <v>11</v>
      </c>
      <c r="D17" s="125" t="s">
        <v>9340</v>
      </c>
      <c r="E17" s="125" t="s">
        <v>9370</v>
      </c>
      <c r="F17" s="126" t="s">
        <v>3883</v>
      </c>
      <c r="G17" s="126" t="s">
        <v>7463</v>
      </c>
      <c r="H17" s="126" t="s">
        <v>3885</v>
      </c>
      <c r="I17" s="126" t="s">
        <v>7467</v>
      </c>
      <c r="J17" s="31" t="s">
        <v>10825</v>
      </c>
      <c r="K17" s="126" t="s">
        <v>247</v>
      </c>
      <c r="L17" s="126" t="s">
        <v>3885</v>
      </c>
      <c r="M17" s="125" t="s">
        <v>3886</v>
      </c>
      <c r="N17" s="125" t="s">
        <v>250</v>
      </c>
      <c r="O17" s="125" t="s">
        <v>4565</v>
      </c>
      <c r="P17" s="126" t="s">
        <v>251</v>
      </c>
      <c r="Q17" s="125" t="s">
        <v>4565</v>
      </c>
      <c r="R17" s="125" t="s">
        <v>4565</v>
      </c>
      <c r="S17" s="125" t="s">
        <v>4565</v>
      </c>
      <c r="T17" s="126" t="s">
        <v>4565</v>
      </c>
      <c r="U17" s="126" t="s">
        <v>252</v>
      </c>
      <c r="V17" s="125">
        <f t="shared" si="0"/>
        <v>2</v>
      </c>
      <c r="W17" s="126" t="s">
        <v>253</v>
      </c>
      <c r="X17" s="126" t="s">
        <v>640</v>
      </c>
      <c r="Y17" s="125" t="s">
        <v>915</v>
      </c>
      <c r="Z17" s="126" t="s">
        <v>3894</v>
      </c>
      <c r="AA17" s="126" t="s">
        <v>11930</v>
      </c>
      <c r="AB17" s="126" t="s">
        <v>3884</v>
      </c>
      <c r="AC17" s="126" t="s">
        <v>667</v>
      </c>
      <c r="AD17" s="126" t="s">
        <v>4565</v>
      </c>
      <c r="AE17" s="125" t="s">
        <v>259</v>
      </c>
      <c r="AF17" s="126" t="s">
        <v>333</v>
      </c>
      <c r="AG17" s="125" t="s">
        <v>11273</v>
      </c>
      <c r="AH17" s="125" t="s">
        <v>4565</v>
      </c>
      <c r="AI17" s="125" t="s">
        <v>329</v>
      </c>
      <c r="AJ17" s="125" t="s">
        <v>329</v>
      </c>
      <c r="AK17" s="125" t="s">
        <v>9408</v>
      </c>
      <c r="AL17" s="70" t="s">
        <v>9799</v>
      </c>
    </row>
    <row r="18" spans="1:38" ht="28" customHeight="1">
      <c r="A18" s="156" t="s">
        <v>3882</v>
      </c>
      <c r="B18" s="125"/>
      <c r="C18" s="125">
        <v>11</v>
      </c>
      <c r="D18" s="125" t="s">
        <v>9341</v>
      </c>
      <c r="E18" s="125" t="s">
        <v>9371</v>
      </c>
      <c r="F18" s="126" t="s">
        <v>3883</v>
      </c>
      <c r="G18" s="126" t="s">
        <v>7463</v>
      </c>
      <c r="H18" s="126" t="s">
        <v>3891</v>
      </c>
      <c r="I18" s="126" t="s">
        <v>7469</v>
      </c>
      <c r="J18" s="31" t="s">
        <v>10826</v>
      </c>
      <c r="K18" s="126" t="s">
        <v>247</v>
      </c>
      <c r="L18" s="126" t="s">
        <v>3891</v>
      </c>
      <c r="M18" s="125" t="s">
        <v>3892</v>
      </c>
      <c r="N18" s="125" t="s">
        <v>250</v>
      </c>
      <c r="O18" s="126" t="s">
        <v>2581</v>
      </c>
      <c r="P18" s="126" t="s">
        <v>251</v>
      </c>
      <c r="Q18" s="125" t="s">
        <v>4565</v>
      </c>
      <c r="R18" s="125" t="s">
        <v>4565</v>
      </c>
      <c r="S18" s="125">
        <v>1</v>
      </c>
      <c r="T18" s="125" t="s">
        <v>4565</v>
      </c>
      <c r="U18" s="125">
        <v>2</v>
      </c>
      <c r="V18" s="125">
        <f t="shared" si="0"/>
        <v>3</v>
      </c>
      <c r="W18" s="126" t="s">
        <v>253</v>
      </c>
      <c r="X18" s="126" t="s">
        <v>640</v>
      </c>
      <c r="Y18" s="125" t="s">
        <v>915</v>
      </c>
      <c r="Z18" s="126" t="s">
        <v>3894</v>
      </c>
      <c r="AA18" s="126" t="s">
        <v>11930</v>
      </c>
      <c r="AB18" s="126" t="s">
        <v>3890</v>
      </c>
      <c r="AC18" s="126" t="s">
        <v>447</v>
      </c>
      <c r="AD18" s="126" t="s">
        <v>1189</v>
      </c>
      <c r="AE18" s="125" t="s">
        <v>259</v>
      </c>
      <c r="AF18" s="126" t="s">
        <v>333</v>
      </c>
      <c r="AG18" s="125" t="s">
        <v>11528</v>
      </c>
      <c r="AH18" s="125" t="s">
        <v>4565</v>
      </c>
      <c r="AI18" s="125" t="s">
        <v>329</v>
      </c>
      <c r="AJ18" s="125" t="s">
        <v>329</v>
      </c>
      <c r="AK18" s="125" t="s">
        <v>9408</v>
      </c>
      <c r="AL18" s="70" t="s">
        <v>9800</v>
      </c>
    </row>
    <row r="19" spans="1:38" ht="28" customHeight="1">
      <c r="A19" s="156" t="s">
        <v>3882</v>
      </c>
      <c r="B19" s="125"/>
      <c r="C19" s="125">
        <v>11</v>
      </c>
      <c r="D19" s="125" t="s">
        <v>9341</v>
      </c>
      <c r="E19" s="125" t="s">
        <v>9371</v>
      </c>
      <c r="F19" s="126" t="s">
        <v>3883</v>
      </c>
      <c r="G19" s="126" t="s">
        <v>7463</v>
      </c>
      <c r="H19" s="126" t="s">
        <v>3891</v>
      </c>
      <c r="I19" s="126" t="s">
        <v>7469</v>
      </c>
      <c r="J19" s="31" t="s">
        <v>10826</v>
      </c>
      <c r="K19" s="126" t="s">
        <v>247</v>
      </c>
      <c r="L19" s="126" t="s">
        <v>3891</v>
      </c>
      <c r="M19" s="125" t="s">
        <v>3892</v>
      </c>
      <c r="N19" s="125" t="s">
        <v>250</v>
      </c>
      <c r="O19" s="126" t="s">
        <v>2581</v>
      </c>
      <c r="P19" s="126" t="s">
        <v>251</v>
      </c>
      <c r="Q19" s="125" t="s">
        <v>4565</v>
      </c>
      <c r="R19" s="125" t="s">
        <v>4565</v>
      </c>
      <c r="S19" s="125">
        <v>1</v>
      </c>
      <c r="T19" s="125" t="s">
        <v>4565</v>
      </c>
      <c r="U19" s="125">
        <v>2</v>
      </c>
      <c r="V19" s="125">
        <f t="shared" si="0"/>
        <v>3</v>
      </c>
      <c r="W19" s="126" t="s">
        <v>253</v>
      </c>
      <c r="X19" s="126" t="s">
        <v>640</v>
      </c>
      <c r="Y19" s="125" t="s">
        <v>915</v>
      </c>
      <c r="Z19" s="126" t="s">
        <v>3894</v>
      </c>
      <c r="AA19" s="126" t="s">
        <v>11930</v>
      </c>
      <c r="AB19" s="126" t="s">
        <v>3890</v>
      </c>
      <c r="AC19" s="126" t="s">
        <v>3893</v>
      </c>
      <c r="AD19" s="126" t="s">
        <v>4565</v>
      </c>
      <c r="AE19" s="125" t="s">
        <v>259</v>
      </c>
      <c r="AF19" s="126" t="s">
        <v>333</v>
      </c>
      <c r="AG19" s="125" t="s">
        <v>11529</v>
      </c>
      <c r="AH19" s="125" t="s">
        <v>4565</v>
      </c>
      <c r="AI19" s="125" t="s">
        <v>329</v>
      </c>
      <c r="AJ19" s="125" t="s">
        <v>329</v>
      </c>
      <c r="AK19" s="125" t="s">
        <v>9408</v>
      </c>
      <c r="AL19" s="70" t="s">
        <v>9800</v>
      </c>
    </row>
    <row r="20" spans="1:38" ht="28" customHeight="1">
      <c r="A20" s="156" t="s">
        <v>3882</v>
      </c>
      <c r="B20" s="125"/>
      <c r="C20" s="125">
        <v>11</v>
      </c>
      <c r="D20" s="125" t="s">
        <v>9341</v>
      </c>
      <c r="E20" s="125" t="s">
        <v>9371</v>
      </c>
      <c r="F20" s="126" t="s">
        <v>3883</v>
      </c>
      <c r="G20" s="126" t="s">
        <v>7463</v>
      </c>
      <c r="H20" s="126" t="s">
        <v>3891</v>
      </c>
      <c r="I20" s="126" t="s">
        <v>7469</v>
      </c>
      <c r="J20" s="31" t="s">
        <v>10826</v>
      </c>
      <c r="K20" s="126" t="s">
        <v>247</v>
      </c>
      <c r="L20" s="126" t="s">
        <v>3891</v>
      </c>
      <c r="M20" s="125" t="s">
        <v>3892</v>
      </c>
      <c r="N20" s="125" t="s">
        <v>250</v>
      </c>
      <c r="O20" s="125" t="s">
        <v>4565</v>
      </c>
      <c r="P20" s="126" t="s">
        <v>251</v>
      </c>
      <c r="Q20" s="125" t="s">
        <v>4565</v>
      </c>
      <c r="R20" s="125" t="s">
        <v>4565</v>
      </c>
      <c r="S20" s="125" t="s">
        <v>4565</v>
      </c>
      <c r="T20" s="126" t="s">
        <v>4565</v>
      </c>
      <c r="U20" s="126" t="s">
        <v>3241</v>
      </c>
      <c r="V20" s="125">
        <f t="shared" si="0"/>
        <v>3</v>
      </c>
      <c r="W20" s="126" t="s">
        <v>253</v>
      </c>
      <c r="X20" s="126" t="s">
        <v>640</v>
      </c>
      <c r="Y20" s="125" t="s">
        <v>915</v>
      </c>
      <c r="Z20" s="126" t="s">
        <v>3894</v>
      </c>
      <c r="AA20" s="126" t="s">
        <v>11930</v>
      </c>
      <c r="AB20" s="126" t="s">
        <v>3890</v>
      </c>
      <c r="AC20" s="126" t="s">
        <v>650</v>
      </c>
      <c r="AD20" s="126" t="s">
        <v>4565</v>
      </c>
      <c r="AE20" s="125" t="s">
        <v>259</v>
      </c>
      <c r="AF20" s="126" t="s">
        <v>339</v>
      </c>
      <c r="AG20" s="125" t="s">
        <v>11530</v>
      </c>
      <c r="AH20" s="125" t="s">
        <v>4565</v>
      </c>
      <c r="AI20" s="125" t="s">
        <v>329</v>
      </c>
      <c r="AJ20" s="125" t="s">
        <v>329</v>
      </c>
      <c r="AK20" s="125" t="s">
        <v>9408</v>
      </c>
      <c r="AL20" s="70" t="s">
        <v>9800</v>
      </c>
    </row>
    <row r="21" spans="1:38" ht="28" customHeight="1">
      <c r="A21" s="35" t="s">
        <v>13234</v>
      </c>
      <c r="B21" s="125" t="s">
        <v>13233</v>
      </c>
      <c r="C21" s="125">
        <v>11</v>
      </c>
      <c r="D21" s="125" t="s">
        <v>9342</v>
      </c>
      <c r="E21" s="125" t="s">
        <v>9372</v>
      </c>
      <c r="F21" s="126" t="s">
        <v>3883</v>
      </c>
      <c r="G21" s="126" t="s">
        <v>7463</v>
      </c>
      <c r="H21" s="138" t="s">
        <v>6444</v>
      </c>
      <c r="I21" s="125" t="s">
        <v>7466</v>
      </c>
      <c r="J21" s="31" t="s">
        <v>10827</v>
      </c>
      <c r="K21" s="126" t="s">
        <v>247</v>
      </c>
      <c r="L21" s="138" t="s">
        <v>6444</v>
      </c>
      <c r="M21" s="138" t="s">
        <v>7476</v>
      </c>
      <c r="N21" s="125" t="s">
        <v>250</v>
      </c>
      <c r="O21" s="125" t="s">
        <v>14107</v>
      </c>
      <c r="P21" s="126" t="s">
        <v>251</v>
      </c>
      <c r="Q21" s="125" t="s">
        <v>4565</v>
      </c>
      <c r="R21" s="125" t="s">
        <v>4565</v>
      </c>
      <c r="S21" s="125" t="s">
        <v>4565</v>
      </c>
      <c r="T21" s="125" t="s">
        <v>4565</v>
      </c>
      <c r="U21" s="125" t="s">
        <v>4565</v>
      </c>
      <c r="V21" s="125">
        <f t="shared" si="0"/>
        <v>1</v>
      </c>
      <c r="W21" s="126" t="s">
        <v>329</v>
      </c>
      <c r="X21" s="126" t="s">
        <v>6392</v>
      </c>
      <c r="Y21" s="126" t="s">
        <v>4565</v>
      </c>
      <c r="Z21" s="126" t="s">
        <v>4565</v>
      </c>
      <c r="AA21" s="126" t="s">
        <v>4565</v>
      </c>
      <c r="AB21" s="127" t="s">
        <v>6442</v>
      </c>
      <c r="AC21" s="126" t="s">
        <v>447</v>
      </c>
      <c r="AD21" s="126" t="s">
        <v>4565</v>
      </c>
      <c r="AE21" s="125" t="s">
        <v>4565</v>
      </c>
      <c r="AF21" s="127" t="s">
        <v>4565</v>
      </c>
      <c r="AG21" s="125" t="s">
        <v>4565</v>
      </c>
      <c r="AH21" s="125" t="s">
        <v>4565</v>
      </c>
      <c r="AI21" s="125" t="s">
        <v>329</v>
      </c>
      <c r="AJ21" s="125" t="s">
        <v>329</v>
      </c>
      <c r="AK21" s="125" t="s">
        <v>9453</v>
      </c>
      <c r="AL21" s="70" t="s">
        <v>9801</v>
      </c>
    </row>
    <row r="22" spans="1:38" ht="28" customHeight="1">
      <c r="A22" s="156" t="s">
        <v>3882</v>
      </c>
      <c r="B22" s="125"/>
      <c r="C22" s="125">
        <v>11</v>
      </c>
      <c r="D22" s="125" t="s">
        <v>9343</v>
      </c>
      <c r="E22" s="125" t="s">
        <v>9373</v>
      </c>
      <c r="F22" s="126" t="s">
        <v>3883</v>
      </c>
      <c r="G22" s="126" t="s">
        <v>7463</v>
      </c>
      <c r="H22" s="126" t="s">
        <v>3887</v>
      </c>
      <c r="I22" s="126" t="s">
        <v>7468</v>
      </c>
      <c r="J22" s="31" t="s">
        <v>10828</v>
      </c>
      <c r="K22" s="126" t="s">
        <v>336</v>
      </c>
      <c r="L22" s="126" t="s">
        <v>3887</v>
      </c>
      <c r="M22" s="125" t="s">
        <v>3888</v>
      </c>
      <c r="N22" s="125" t="s">
        <v>250</v>
      </c>
      <c r="O22" s="126" t="s">
        <v>725</v>
      </c>
      <c r="P22" s="126" t="s">
        <v>251</v>
      </c>
      <c r="Q22" s="125" t="s">
        <v>4565</v>
      </c>
      <c r="R22" s="125" t="s">
        <v>4565</v>
      </c>
      <c r="S22" s="125">
        <v>1</v>
      </c>
      <c r="T22" s="125" t="s">
        <v>4565</v>
      </c>
      <c r="U22" s="125">
        <v>1</v>
      </c>
      <c r="V22" s="125">
        <f t="shared" si="0"/>
        <v>2</v>
      </c>
      <c r="W22" s="126" t="s">
        <v>253</v>
      </c>
      <c r="X22" s="126" t="s">
        <v>640</v>
      </c>
      <c r="Y22" s="125" t="s">
        <v>915</v>
      </c>
      <c r="Z22" s="126" t="s">
        <v>3894</v>
      </c>
      <c r="AA22" s="126" t="s">
        <v>11930</v>
      </c>
      <c r="AB22" s="126" t="s">
        <v>3889</v>
      </c>
      <c r="AC22" s="126" t="s">
        <v>447</v>
      </c>
      <c r="AD22" s="126" t="s">
        <v>1481</v>
      </c>
      <c r="AE22" s="125" t="s">
        <v>259</v>
      </c>
      <c r="AF22" s="126" t="s">
        <v>333</v>
      </c>
      <c r="AG22" s="125" t="s">
        <v>11531</v>
      </c>
      <c r="AH22" s="125" t="s">
        <v>4565</v>
      </c>
      <c r="AI22" s="125" t="s">
        <v>265</v>
      </c>
      <c r="AJ22" s="125" t="s">
        <v>265</v>
      </c>
      <c r="AK22" s="125" t="s">
        <v>9495</v>
      </c>
      <c r="AL22" s="70" t="s">
        <v>9802</v>
      </c>
    </row>
    <row r="23" spans="1:38" ht="28" customHeight="1">
      <c r="A23" s="156" t="s">
        <v>3882</v>
      </c>
      <c r="B23" s="125"/>
      <c r="C23" s="125">
        <v>11</v>
      </c>
      <c r="D23" s="125" t="s">
        <v>9343</v>
      </c>
      <c r="E23" s="125" t="s">
        <v>9373</v>
      </c>
      <c r="F23" s="126" t="s">
        <v>3883</v>
      </c>
      <c r="G23" s="126" t="s">
        <v>7463</v>
      </c>
      <c r="H23" s="126" t="s">
        <v>3887</v>
      </c>
      <c r="I23" s="126" t="s">
        <v>7468</v>
      </c>
      <c r="J23" s="31" t="s">
        <v>10828</v>
      </c>
      <c r="K23" s="126" t="s">
        <v>336</v>
      </c>
      <c r="L23" s="126" t="s">
        <v>3887</v>
      </c>
      <c r="M23" s="125" t="s">
        <v>3888</v>
      </c>
      <c r="N23" s="125" t="s">
        <v>250</v>
      </c>
      <c r="O23" s="125" t="s">
        <v>4565</v>
      </c>
      <c r="P23" s="126" t="s">
        <v>251</v>
      </c>
      <c r="Q23" s="125" t="s">
        <v>4565</v>
      </c>
      <c r="R23" s="125" t="s">
        <v>4565</v>
      </c>
      <c r="S23" s="125" t="s">
        <v>4565</v>
      </c>
      <c r="T23" s="126" t="s">
        <v>4565</v>
      </c>
      <c r="U23" s="126" t="s">
        <v>252</v>
      </c>
      <c r="V23" s="125">
        <f t="shared" si="0"/>
        <v>2</v>
      </c>
      <c r="W23" s="126" t="s">
        <v>253</v>
      </c>
      <c r="X23" s="126" t="s">
        <v>640</v>
      </c>
      <c r="Y23" s="125" t="s">
        <v>915</v>
      </c>
      <c r="Z23" s="126" t="s">
        <v>3894</v>
      </c>
      <c r="AA23" s="126" t="s">
        <v>11930</v>
      </c>
      <c r="AB23" s="126" t="s">
        <v>3889</v>
      </c>
      <c r="AC23" s="126" t="s">
        <v>650</v>
      </c>
      <c r="AD23" s="126" t="s">
        <v>4565</v>
      </c>
      <c r="AE23" s="125" t="s">
        <v>259</v>
      </c>
      <c r="AF23" s="126" t="s">
        <v>339</v>
      </c>
      <c r="AG23" s="125" t="s">
        <v>11532</v>
      </c>
      <c r="AH23" s="125" t="s">
        <v>4565</v>
      </c>
      <c r="AI23" s="125" t="s">
        <v>265</v>
      </c>
      <c r="AJ23" s="125" t="s">
        <v>265</v>
      </c>
      <c r="AK23" s="125" t="s">
        <v>9495</v>
      </c>
      <c r="AL23" s="70" t="s">
        <v>9802</v>
      </c>
    </row>
    <row r="24" spans="1:38" ht="28" customHeight="1">
      <c r="A24" s="35" t="s">
        <v>13234</v>
      </c>
      <c r="B24" s="125" t="s">
        <v>13233</v>
      </c>
      <c r="C24" s="125">
        <v>11</v>
      </c>
      <c r="D24" s="125" t="s">
        <v>9344</v>
      </c>
      <c r="E24" s="125" t="s">
        <v>9374</v>
      </c>
      <c r="F24" s="126" t="s">
        <v>3883</v>
      </c>
      <c r="G24" s="126" t="s">
        <v>7463</v>
      </c>
      <c r="H24" s="138" t="s">
        <v>6443</v>
      </c>
      <c r="I24" s="125" t="s">
        <v>7464</v>
      </c>
      <c r="J24" s="31" t="s">
        <v>10829</v>
      </c>
      <c r="K24" s="126" t="s">
        <v>247</v>
      </c>
      <c r="L24" s="138" t="s">
        <v>6443</v>
      </c>
      <c r="M24" s="138" t="s">
        <v>7475</v>
      </c>
      <c r="N24" s="125" t="s">
        <v>250</v>
      </c>
      <c r="O24" s="126" t="s">
        <v>4565</v>
      </c>
      <c r="P24" s="126" t="s">
        <v>251</v>
      </c>
      <c r="Q24" s="125" t="s">
        <v>4565</v>
      </c>
      <c r="R24" s="125" t="s">
        <v>4565</v>
      </c>
      <c r="S24" s="125" t="s">
        <v>4565</v>
      </c>
      <c r="T24" s="125" t="s">
        <v>4565</v>
      </c>
      <c r="U24" s="125" t="s">
        <v>4565</v>
      </c>
      <c r="V24" s="125">
        <f t="shared" si="0"/>
        <v>1</v>
      </c>
      <c r="W24" s="126" t="s">
        <v>329</v>
      </c>
      <c r="X24" s="126" t="s">
        <v>6392</v>
      </c>
      <c r="Y24" s="126" t="s">
        <v>4565</v>
      </c>
      <c r="Z24" s="126" t="s">
        <v>4565</v>
      </c>
      <c r="AA24" s="126" t="s">
        <v>4565</v>
      </c>
      <c r="AB24" s="125" t="s">
        <v>6440</v>
      </c>
      <c r="AC24" s="126" t="s">
        <v>447</v>
      </c>
      <c r="AD24" s="126" t="s">
        <v>4565</v>
      </c>
      <c r="AE24" s="125" t="s">
        <v>4565</v>
      </c>
      <c r="AF24" s="126" t="s">
        <v>4565</v>
      </c>
      <c r="AG24" s="125" t="s">
        <v>4565</v>
      </c>
      <c r="AH24" s="125" t="s">
        <v>4565</v>
      </c>
      <c r="AI24" s="125" t="s">
        <v>329</v>
      </c>
      <c r="AJ24" s="125" t="s">
        <v>329</v>
      </c>
      <c r="AK24" s="125" t="s">
        <v>9453</v>
      </c>
      <c r="AL24" s="70" t="s">
        <v>9803</v>
      </c>
    </row>
    <row r="25" spans="1:38" ht="28" customHeight="1">
      <c r="A25" s="136" t="s">
        <v>653</v>
      </c>
      <c r="B25" s="136"/>
      <c r="C25" s="125">
        <v>3</v>
      </c>
      <c r="D25" s="125" t="s">
        <v>9345</v>
      </c>
      <c r="E25" s="125" t="s">
        <v>9375</v>
      </c>
      <c r="F25" s="125" t="s">
        <v>654</v>
      </c>
      <c r="G25" s="125" t="s">
        <v>655</v>
      </c>
      <c r="H25" s="125" t="s">
        <v>656</v>
      </c>
      <c r="I25" s="125" t="s">
        <v>7437</v>
      </c>
      <c r="J25" s="31" t="s">
        <v>10830</v>
      </c>
      <c r="K25" s="125" t="s">
        <v>247</v>
      </c>
      <c r="L25" s="125" t="s">
        <v>656</v>
      </c>
      <c r="M25" s="125" t="s">
        <v>657</v>
      </c>
      <c r="N25" s="125" t="s">
        <v>250</v>
      </c>
      <c r="O25" s="125" t="s">
        <v>4565</v>
      </c>
      <c r="P25" s="125" t="s">
        <v>251</v>
      </c>
      <c r="Q25" s="125" t="s">
        <v>4565</v>
      </c>
      <c r="R25" s="125" t="s">
        <v>4565</v>
      </c>
      <c r="S25" s="125" t="s">
        <v>4565</v>
      </c>
      <c r="T25" s="125" t="s">
        <v>4565</v>
      </c>
      <c r="U25" s="125">
        <v>1</v>
      </c>
      <c r="V25" s="125">
        <f t="shared" si="0"/>
        <v>2</v>
      </c>
      <c r="W25" s="125" t="s">
        <v>265</v>
      </c>
      <c r="X25" s="125" t="s">
        <v>640</v>
      </c>
      <c r="Y25" s="125" t="s">
        <v>915</v>
      </c>
      <c r="Z25" s="125" t="s">
        <v>659</v>
      </c>
      <c r="AA25" s="125" t="s">
        <v>660</v>
      </c>
      <c r="AB25" s="125" t="s">
        <v>642</v>
      </c>
      <c r="AC25" s="125" t="s">
        <v>650</v>
      </c>
      <c r="AD25" s="126" t="s">
        <v>4565</v>
      </c>
      <c r="AE25" s="125" t="s">
        <v>4565</v>
      </c>
      <c r="AF25" s="125" t="s">
        <v>339</v>
      </c>
      <c r="AG25" s="125" t="s">
        <v>11533</v>
      </c>
      <c r="AH25" s="125" t="s">
        <v>4565</v>
      </c>
      <c r="AI25" s="125" t="s">
        <v>329</v>
      </c>
      <c r="AJ25" s="125" t="s">
        <v>329</v>
      </c>
      <c r="AK25" s="125" t="s">
        <v>9408</v>
      </c>
      <c r="AL25" s="298" t="s">
        <v>661</v>
      </c>
    </row>
    <row r="26" spans="1:38" ht="28" customHeight="1">
      <c r="A26" s="136" t="s">
        <v>653</v>
      </c>
      <c r="B26" s="136"/>
      <c r="C26" s="125">
        <v>3</v>
      </c>
      <c r="D26" s="125" t="s">
        <v>9345</v>
      </c>
      <c r="E26" s="125" t="s">
        <v>9375</v>
      </c>
      <c r="F26" s="125" t="s">
        <v>654</v>
      </c>
      <c r="G26" s="125" t="s">
        <v>655</v>
      </c>
      <c r="H26" s="125" t="s">
        <v>656</v>
      </c>
      <c r="I26" s="125" t="s">
        <v>7437</v>
      </c>
      <c r="J26" s="31" t="s">
        <v>10830</v>
      </c>
      <c r="K26" s="125" t="s">
        <v>247</v>
      </c>
      <c r="L26" s="125" t="s">
        <v>656</v>
      </c>
      <c r="M26" s="125" t="s">
        <v>657</v>
      </c>
      <c r="N26" s="125" t="s">
        <v>250</v>
      </c>
      <c r="O26" s="125" t="s">
        <v>725</v>
      </c>
      <c r="P26" s="125" t="s">
        <v>251</v>
      </c>
      <c r="Q26" s="125" t="s">
        <v>4565</v>
      </c>
      <c r="R26" s="125" t="s">
        <v>4565</v>
      </c>
      <c r="S26" s="125">
        <v>1</v>
      </c>
      <c r="T26" s="125" t="s">
        <v>4565</v>
      </c>
      <c r="U26" s="125">
        <v>1</v>
      </c>
      <c r="V26" s="125">
        <f t="shared" si="0"/>
        <v>2</v>
      </c>
      <c r="W26" s="125" t="s">
        <v>265</v>
      </c>
      <c r="X26" s="125" t="s">
        <v>640</v>
      </c>
      <c r="Y26" s="125" t="s">
        <v>915</v>
      </c>
      <c r="Z26" s="125" t="s">
        <v>659</v>
      </c>
      <c r="AA26" s="125" t="s">
        <v>660</v>
      </c>
      <c r="AB26" s="125" t="s">
        <v>642</v>
      </c>
      <c r="AC26" s="125" t="s">
        <v>447</v>
      </c>
      <c r="AD26" s="126" t="s">
        <v>4565</v>
      </c>
      <c r="AE26" s="125" t="s">
        <v>4565</v>
      </c>
      <c r="AF26" s="125" t="s">
        <v>333</v>
      </c>
      <c r="AG26" s="125" t="s">
        <v>11535</v>
      </c>
      <c r="AH26" s="125" t="s">
        <v>4565</v>
      </c>
      <c r="AI26" s="125" t="s">
        <v>329</v>
      </c>
      <c r="AJ26" s="125" t="s">
        <v>329</v>
      </c>
      <c r="AK26" s="125" t="s">
        <v>9408</v>
      </c>
      <c r="AL26" s="298" t="s">
        <v>661</v>
      </c>
    </row>
    <row r="27" spans="1:38" ht="28" customHeight="1">
      <c r="A27" s="196" t="s">
        <v>634</v>
      </c>
      <c r="B27" s="192" t="s">
        <v>14106</v>
      </c>
      <c r="C27" s="192">
        <v>19</v>
      </c>
      <c r="D27" s="192" t="s">
        <v>9346</v>
      </c>
      <c r="E27" s="192" t="s">
        <v>9376</v>
      </c>
      <c r="F27" s="192" t="s">
        <v>635</v>
      </c>
      <c r="G27" s="192" t="s">
        <v>636</v>
      </c>
      <c r="H27" s="192" t="s">
        <v>643</v>
      </c>
      <c r="I27" s="192" t="s">
        <v>4565</v>
      </c>
      <c r="J27" s="109" t="s">
        <v>255</v>
      </c>
      <c r="K27" s="241" t="s">
        <v>705</v>
      </c>
      <c r="L27" s="192" t="s">
        <v>643</v>
      </c>
      <c r="M27" s="192" t="s">
        <v>4565</v>
      </c>
      <c r="N27" s="192" t="s">
        <v>503</v>
      </c>
      <c r="O27" s="192" t="s">
        <v>982</v>
      </c>
      <c r="P27" s="192" t="s">
        <v>639</v>
      </c>
      <c r="Q27" s="192" t="s">
        <v>4565</v>
      </c>
      <c r="R27" s="192" t="s">
        <v>4565</v>
      </c>
      <c r="S27" s="192" t="s">
        <v>4565</v>
      </c>
      <c r="T27" s="192" t="s">
        <v>4565</v>
      </c>
      <c r="U27" s="192" t="s">
        <v>4565</v>
      </c>
      <c r="V27" s="192">
        <f t="shared" si="0"/>
        <v>1</v>
      </c>
      <c r="W27" s="192" t="s">
        <v>253</v>
      </c>
      <c r="X27" s="192" t="s">
        <v>640</v>
      </c>
      <c r="Y27" s="192" t="s">
        <v>915</v>
      </c>
      <c r="Z27" s="192" t="s">
        <v>4565</v>
      </c>
      <c r="AA27" s="192" t="s">
        <v>4565</v>
      </c>
      <c r="AB27" s="192" t="s">
        <v>642</v>
      </c>
      <c r="AC27" s="192" t="s">
        <v>447</v>
      </c>
      <c r="AD27" s="192" t="s">
        <v>332</v>
      </c>
      <c r="AE27" s="192" t="s">
        <v>259</v>
      </c>
      <c r="AF27" s="192" t="s">
        <v>333</v>
      </c>
      <c r="AG27" s="192" t="s">
        <v>11536</v>
      </c>
      <c r="AH27" s="192" t="s">
        <v>4565</v>
      </c>
      <c r="AI27" s="192" t="s">
        <v>265</v>
      </c>
      <c r="AJ27" s="192" t="s">
        <v>265</v>
      </c>
      <c r="AK27" s="192" t="s">
        <v>9758</v>
      </c>
      <c r="AL27" s="242" t="s">
        <v>645</v>
      </c>
    </row>
    <row r="28" spans="1:38" ht="28" customHeight="1">
      <c r="A28" s="197" t="s">
        <v>4039</v>
      </c>
      <c r="B28" s="192" t="s">
        <v>14106</v>
      </c>
      <c r="C28" s="192">
        <v>19</v>
      </c>
      <c r="D28" s="192" t="s">
        <v>9347</v>
      </c>
      <c r="E28" s="192" t="s">
        <v>9377</v>
      </c>
      <c r="F28" s="192" t="s">
        <v>635</v>
      </c>
      <c r="G28" s="192" t="s">
        <v>636</v>
      </c>
      <c r="H28" s="192" t="s">
        <v>4041</v>
      </c>
      <c r="I28" s="192" t="s">
        <v>7454</v>
      </c>
      <c r="J28" s="109" t="s">
        <v>10831</v>
      </c>
      <c r="K28" s="192" t="s">
        <v>336</v>
      </c>
      <c r="L28" s="192" t="s">
        <v>4041</v>
      </c>
      <c r="M28" s="192" t="s">
        <v>4042</v>
      </c>
      <c r="N28" s="192" t="s">
        <v>503</v>
      </c>
      <c r="O28" s="192" t="s">
        <v>14108</v>
      </c>
      <c r="P28" s="192" t="s">
        <v>4040</v>
      </c>
      <c r="Q28" s="192" t="s">
        <v>4565</v>
      </c>
      <c r="R28" s="192" t="s">
        <v>4565</v>
      </c>
      <c r="S28" s="192">
        <v>1</v>
      </c>
      <c r="T28" s="192" t="s">
        <v>4565</v>
      </c>
      <c r="U28" s="192">
        <v>2</v>
      </c>
      <c r="V28" s="192">
        <f t="shared" si="0"/>
        <v>3</v>
      </c>
      <c r="W28" s="192" t="s">
        <v>253</v>
      </c>
      <c r="X28" s="192" t="s">
        <v>640</v>
      </c>
      <c r="Y28" s="192" t="s">
        <v>915</v>
      </c>
      <c r="Z28" s="192" t="s">
        <v>4565</v>
      </c>
      <c r="AA28" s="192" t="s">
        <v>4565</v>
      </c>
      <c r="AB28" s="192" t="s">
        <v>4045</v>
      </c>
      <c r="AC28" s="192" t="s">
        <v>447</v>
      </c>
      <c r="AD28" s="192" t="s">
        <v>1005</v>
      </c>
      <c r="AE28" s="192" t="s">
        <v>684</v>
      </c>
      <c r="AF28" s="192" t="s">
        <v>333</v>
      </c>
      <c r="AG28" s="192" t="s">
        <v>11537</v>
      </c>
      <c r="AH28" s="192" t="s">
        <v>4565</v>
      </c>
      <c r="AI28" s="192" t="s">
        <v>265</v>
      </c>
      <c r="AJ28" s="192" t="s">
        <v>253</v>
      </c>
      <c r="AK28" s="192" t="s">
        <v>9495</v>
      </c>
      <c r="AL28" s="57" t="s">
        <v>9804</v>
      </c>
    </row>
    <row r="29" spans="1:38" ht="28" customHeight="1">
      <c r="A29" s="197" t="s">
        <v>4039</v>
      </c>
      <c r="B29" s="192" t="s">
        <v>14106</v>
      </c>
      <c r="C29" s="192">
        <v>19</v>
      </c>
      <c r="D29" s="192" t="s">
        <v>9347</v>
      </c>
      <c r="E29" s="192" t="s">
        <v>9377</v>
      </c>
      <c r="F29" s="192" t="s">
        <v>635</v>
      </c>
      <c r="G29" s="192" t="s">
        <v>636</v>
      </c>
      <c r="H29" s="192" t="s">
        <v>4041</v>
      </c>
      <c r="I29" s="192" t="s">
        <v>7454</v>
      </c>
      <c r="J29" s="109" t="s">
        <v>10831</v>
      </c>
      <c r="K29" s="192" t="s">
        <v>336</v>
      </c>
      <c r="L29" s="192" t="s">
        <v>4041</v>
      </c>
      <c r="M29" s="192" t="s">
        <v>4042</v>
      </c>
      <c r="N29" s="192" t="s">
        <v>503</v>
      </c>
      <c r="O29" s="192" t="s">
        <v>14108</v>
      </c>
      <c r="P29" s="192" t="s">
        <v>4040</v>
      </c>
      <c r="Q29" s="192" t="s">
        <v>4565</v>
      </c>
      <c r="R29" s="192" t="s">
        <v>4565</v>
      </c>
      <c r="S29" s="192">
        <v>1</v>
      </c>
      <c r="T29" s="192" t="s">
        <v>4565</v>
      </c>
      <c r="U29" s="192">
        <v>2</v>
      </c>
      <c r="V29" s="192">
        <f t="shared" si="0"/>
        <v>3</v>
      </c>
      <c r="W29" s="192" t="s">
        <v>253</v>
      </c>
      <c r="X29" s="192" t="s">
        <v>640</v>
      </c>
      <c r="Y29" s="192" t="s">
        <v>915</v>
      </c>
      <c r="Z29" s="192" t="s">
        <v>4565</v>
      </c>
      <c r="AA29" s="192" t="s">
        <v>4565</v>
      </c>
      <c r="AB29" s="192" t="s">
        <v>4045</v>
      </c>
      <c r="AC29" s="192" t="s">
        <v>759</v>
      </c>
      <c r="AD29" s="192" t="s">
        <v>1183</v>
      </c>
      <c r="AE29" s="192" t="s">
        <v>684</v>
      </c>
      <c r="AF29" s="192" t="s">
        <v>339</v>
      </c>
      <c r="AG29" s="192" t="s">
        <v>11538</v>
      </c>
      <c r="AH29" s="192" t="s">
        <v>4565</v>
      </c>
      <c r="AI29" s="192" t="s">
        <v>265</v>
      </c>
      <c r="AJ29" s="192" t="s">
        <v>253</v>
      </c>
      <c r="AK29" s="192" t="s">
        <v>9495</v>
      </c>
      <c r="AL29" s="57" t="s">
        <v>9804</v>
      </c>
    </row>
    <row r="30" spans="1:38" ht="28" customHeight="1">
      <c r="A30" s="156" t="s">
        <v>4039</v>
      </c>
      <c r="B30" s="125"/>
      <c r="C30" s="125">
        <v>19</v>
      </c>
      <c r="D30" s="125" t="s">
        <v>9347</v>
      </c>
      <c r="E30" s="125" t="s">
        <v>9377</v>
      </c>
      <c r="F30" s="125" t="s">
        <v>635</v>
      </c>
      <c r="G30" s="125" t="s">
        <v>636</v>
      </c>
      <c r="H30" s="125" t="s">
        <v>4041</v>
      </c>
      <c r="I30" s="125" t="s">
        <v>7454</v>
      </c>
      <c r="J30" s="31" t="s">
        <v>10831</v>
      </c>
      <c r="K30" s="125" t="s">
        <v>336</v>
      </c>
      <c r="L30" s="125" t="s">
        <v>4041</v>
      </c>
      <c r="M30" s="125" t="s">
        <v>4042</v>
      </c>
      <c r="N30" s="125" t="s">
        <v>250</v>
      </c>
      <c r="O30" s="125" t="s">
        <v>4565</v>
      </c>
      <c r="P30" s="125" t="s">
        <v>251</v>
      </c>
      <c r="Q30" s="125" t="s">
        <v>4565</v>
      </c>
      <c r="R30" s="125" t="s">
        <v>4565</v>
      </c>
      <c r="S30" s="125" t="s">
        <v>4565</v>
      </c>
      <c r="T30" s="125" t="s">
        <v>4565</v>
      </c>
      <c r="U30" s="125">
        <v>2</v>
      </c>
      <c r="V30" s="125">
        <f t="shared" si="0"/>
        <v>3</v>
      </c>
      <c r="W30" s="125" t="s">
        <v>253</v>
      </c>
      <c r="X30" s="125" t="s">
        <v>640</v>
      </c>
      <c r="Y30" s="125" t="s">
        <v>915</v>
      </c>
      <c r="Z30" s="125" t="s">
        <v>4565</v>
      </c>
      <c r="AA30" s="125" t="s">
        <v>4565</v>
      </c>
      <c r="AB30" s="125" t="s">
        <v>4045</v>
      </c>
      <c r="AC30" s="125" t="s">
        <v>14112</v>
      </c>
      <c r="AD30" s="126" t="s">
        <v>4565</v>
      </c>
      <c r="AE30" s="125" t="s">
        <v>684</v>
      </c>
      <c r="AF30" s="125" t="s">
        <v>333</v>
      </c>
      <c r="AG30" s="125" t="s">
        <v>11238</v>
      </c>
      <c r="AH30" s="125" t="s">
        <v>4565</v>
      </c>
      <c r="AI30" s="125" t="s">
        <v>265</v>
      </c>
      <c r="AJ30" s="125" t="s">
        <v>253</v>
      </c>
      <c r="AK30" s="125" t="s">
        <v>9495</v>
      </c>
      <c r="AL30" s="70" t="s">
        <v>9804</v>
      </c>
    </row>
    <row r="31" spans="1:38" ht="28" customHeight="1">
      <c r="A31" s="196" t="s">
        <v>634</v>
      </c>
      <c r="B31" s="192" t="s">
        <v>14106</v>
      </c>
      <c r="C31" s="192">
        <v>19</v>
      </c>
      <c r="D31" s="192" t="s">
        <v>9348</v>
      </c>
      <c r="E31" s="192" t="s">
        <v>9378</v>
      </c>
      <c r="F31" s="192" t="s">
        <v>635</v>
      </c>
      <c r="G31" s="192" t="s">
        <v>636</v>
      </c>
      <c r="H31" s="192" t="s">
        <v>637</v>
      </c>
      <c r="I31" s="192" t="s">
        <v>7453</v>
      </c>
      <c r="J31" s="109" t="s">
        <v>10832</v>
      </c>
      <c r="K31" s="192" t="s">
        <v>262</v>
      </c>
      <c r="L31" s="192" t="s">
        <v>637</v>
      </c>
      <c r="M31" s="192" t="s">
        <v>638</v>
      </c>
      <c r="N31" s="192" t="s">
        <v>503</v>
      </c>
      <c r="O31" s="192" t="s">
        <v>2015</v>
      </c>
      <c r="P31" s="192" t="s">
        <v>639</v>
      </c>
      <c r="Q31" s="192" t="s">
        <v>4565</v>
      </c>
      <c r="R31" s="192" t="s">
        <v>4565</v>
      </c>
      <c r="S31" s="192" t="s">
        <v>4565</v>
      </c>
      <c r="T31" s="192" t="s">
        <v>4565</v>
      </c>
      <c r="U31" s="192" t="s">
        <v>4565</v>
      </c>
      <c r="V31" s="192">
        <f t="shared" si="0"/>
        <v>1</v>
      </c>
      <c r="W31" s="192" t="s">
        <v>253</v>
      </c>
      <c r="X31" s="192" t="s">
        <v>640</v>
      </c>
      <c r="Y31" s="192" t="s">
        <v>915</v>
      </c>
      <c r="Z31" s="192" t="s">
        <v>4565</v>
      </c>
      <c r="AA31" s="192" t="s">
        <v>4565</v>
      </c>
      <c r="AB31" s="192" t="s">
        <v>642</v>
      </c>
      <c r="AC31" s="192" t="s">
        <v>447</v>
      </c>
      <c r="AD31" s="192" t="s">
        <v>332</v>
      </c>
      <c r="AE31" s="192" t="s">
        <v>259</v>
      </c>
      <c r="AF31" s="192" t="s">
        <v>333</v>
      </c>
      <c r="AG31" s="192" t="s">
        <v>11536</v>
      </c>
      <c r="AH31" s="192" t="s">
        <v>4565</v>
      </c>
      <c r="AI31" s="192" t="s">
        <v>265</v>
      </c>
      <c r="AJ31" s="192" t="s">
        <v>253</v>
      </c>
      <c r="AK31" s="192" t="s">
        <v>9495</v>
      </c>
      <c r="AL31" s="242" t="s">
        <v>9805</v>
      </c>
    </row>
    <row r="32" spans="1:38" ht="28" customHeight="1">
      <c r="A32" s="197" t="s">
        <v>4039</v>
      </c>
      <c r="B32" s="192" t="s">
        <v>14106</v>
      </c>
      <c r="C32" s="192">
        <v>19</v>
      </c>
      <c r="D32" s="192" t="s">
        <v>9349</v>
      </c>
      <c r="E32" s="192" t="s">
        <v>9379</v>
      </c>
      <c r="F32" s="192" t="s">
        <v>635</v>
      </c>
      <c r="G32" s="192" t="s">
        <v>636</v>
      </c>
      <c r="H32" s="192" t="s">
        <v>4043</v>
      </c>
      <c r="I32" s="192" t="s">
        <v>7455</v>
      </c>
      <c r="J32" s="109" t="s">
        <v>10833</v>
      </c>
      <c r="K32" s="192" t="s">
        <v>336</v>
      </c>
      <c r="L32" s="192" t="s">
        <v>4043</v>
      </c>
      <c r="M32" s="192" t="s">
        <v>4044</v>
      </c>
      <c r="N32" s="192" t="s">
        <v>503</v>
      </c>
      <c r="O32" s="192" t="s">
        <v>14109</v>
      </c>
      <c r="P32" s="192" t="s">
        <v>4040</v>
      </c>
      <c r="Q32" s="192" t="s">
        <v>4565</v>
      </c>
      <c r="R32" s="192" t="s">
        <v>4565</v>
      </c>
      <c r="S32" s="192">
        <v>1</v>
      </c>
      <c r="T32" s="192" t="s">
        <v>4565</v>
      </c>
      <c r="U32" s="192">
        <v>2</v>
      </c>
      <c r="V32" s="192">
        <f t="shared" si="0"/>
        <v>3</v>
      </c>
      <c r="W32" s="192" t="s">
        <v>253</v>
      </c>
      <c r="X32" s="192" t="s">
        <v>640</v>
      </c>
      <c r="Y32" s="192" t="s">
        <v>915</v>
      </c>
      <c r="Z32" s="192" t="s">
        <v>4565</v>
      </c>
      <c r="AA32" s="192" t="s">
        <v>4565</v>
      </c>
      <c r="AB32" s="192" t="s">
        <v>4045</v>
      </c>
      <c r="AC32" s="192" t="s">
        <v>447</v>
      </c>
      <c r="AD32" s="192" t="s">
        <v>1005</v>
      </c>
      <c r="AE32" s="192" t="s">
        <v>684</v>
      </c>
      <c r="AF32" s="192" t="s">
        <v>333</v>
      </c>
      <c r="AG32" s="192" t="s">
        <v>11537</v>
      </c>
      <c r="AH32" s="192" t="s">
        <v>4565</v>
      </c>
      <c r="AI32" s="192" t="s">
        <v>265</v>
      </c>
      <c r="AJ32" s="192" t="s">
        <v>265</v>
      </c>
      <c r="AK32" s="192" t="s">
        <v>9495</v>
      </c>
      <c r="AL32" s="57" t="s">
        <v>9806</v>
      </c>
    </row>
    <row r="33" spans="1:38" ht="28" customHeight="1">
      <c r="A33" s="197" t="s">
        <v>4039</v>
      </c>
      <c r="B33" s="192" t="s">
        <v>14106</v>
      </c>
      <c r="C33" s="192">
        <v>19</v>
      </c>
      <c r="D33" s="192" t="s">
        <v>9349</v>
      </c>
      <c r="E33" s="192" t="s">
        <v>9379</v>
      </c>
      <c r="F33" s="192" t="s">
        <v>635</v>
      </c>
      <c r="G33" s="192" t="s">
        <v>636</v>
      </c>
      <c r="H33" s="192" t="s">
        <v>4043</v>
      </c>
      <c r="I33" s="192" t="s">
        <v>7455</v>
      </c>
      <c r="J33" s="109" t="s">
        <v>10833</v>
      </c>
      <c r="K33" s="192" t="s">
        <v>336</v>
      </c>
      <c r="L33" s="192" t="s">
        <v>4043</v>
      </c>
      <c r="M33" s="192" t="s">
        <v>4044</v>
      </c>
      <c r="N33" s="192" t="s">
        <v>503</v>
      </c>
      <c r="O33" s="192" t="s">
        <v>14109</v>
      </c>
      <c r="P33" s="192" t="s">
        <v>4040</v>
      </c>
      <c r="Q33" s="192" t="s">
        <v>4565</v>
      </c>
      <c r="R33" s="192" t="s">
        <v>4565</v>
      </c>
      <c r="S33" s="192">
        <v>1</v>
      </c>
      <c r="T33" s="192" t="s">
        <v>4565</v>
      </c>
      <c r="U33" s="192">
        <v>2</v>
      </c>
      <c r="V33" s="192">
        <f t="shared" si="0"/>
        <v>3</v>
      </c>
      <c r="W33" s="192" t="s">
        <v>253</v>
      </c>
      <c r="X33" s="192" t="s">
        <v>640</v>
      </c>
      <c r="Y33" s="192" t="s">
        <v>915</v>
      </c>
      <c r="Z33" s="192" t="s">
        <v>4565</v>
      </c>
      <c r="AA33" s="192" t="s">
        <v>4565</v>
      </c>
      <c r="AB33" s="192" t="s">
        <v>4045</v>
      </c>
      <c r="AC33" s="192" t="s">
        <v>759</v>
      </c>
      <c r="AD33" s="192" t="s">
        <v>1183</v>
      </c>
      <c r="AE33" s="192" t="s">
        <v>684</v>
      </c>
      <c r="AF33" s="192" t="s">
        <v>339</v>
      </c>
      <c r="AG33" s="192" t="s">
        <v>11538</v>
      </c>
      <c r="AH33" s="192" t="s">
        <v>4565</v>
      </c>
      <c r="AI33" s="192" t="s">
        <v>265</v>
      </c>
      <c r="AJ33" s="192" t="s">
        <v>265</v>
      </c>
      <c r="AK33" s="192" t="s">
        <v>9495</v>
      </c>
      <c r="AL33" s="57" t="s">
        <v>9806</v>
      </c>
    </row>
    <row r="34" spans="1:38" ht="28" customHeight="1">
      <c r="A34" s="156" t="s">
        <v>4039</v>
      </c>
      <c r="B34" s="125"/>
      <c r="C34" s="125">
        <v>19</v>
      </c>
      <c r="D34" s="125" t="s">
        <v>9349</v>
      </c>
      <c r="E34" s="125" t="s">
        <v>9379</v>
      </c>
      <c r="F34" s="125" t="s">
        <v>635</v>
      </c>
      <c r="G34" s="125" t="s">
        <v>636</v>
      </c>
      <c r="H34" s="125" t="s">
        <v>4043</v>
      </c>
      <c r="I34" s="125" t="s">
        <v>7455</v>
      </c>
      <c r="J34" s="31" t="s">
        <v>10833</v>
      </c>
      <c r="K34" s="125" t="s">
        <v>336</v>
      </c>
      <c r="L34" s="125" t="s">
        <v>4043</v>
      </c>
      <c r="M34" s="125" t="s">
        <v>4044</v>
      </c>
      <c r="N34" s="125" t="s">
        <v>250</v>
      </c>
      <c r="O34" s="125" t="s">
        <v>4565</v>
      </c>
      <c r="P34" s="125" t="s">
        <v>251</v>
      </c>
      <c r="Q34" s="125" t="s">
        <v>4565</v>
      </c>
      <c r="R34" s="125" t="s">
        <v>4565</v>
      </c>
      <c r="S34" s="125" t="s">
        <v>4565</v>
      </c>
      <c r="T34" s="125" t="s">
        <v>4565</v>
      </c>
      <c r="U34" s="125">
        <v>2</v>
      </c>
      <c r="V34" s="125">
        <f t="shared" si="0"/>
        <v>3</v>
      </c>
      <c r="W34" s="125" t="s">
        <v>253</v>
      </c>
      <c r="X34" s="125" t="s">
        <v>640</v>
      </c>
      <c r="Y34" s="125" t="s">
        <v>915</v>
      </c>
      <c r="Z34" s="125" t="s">
        <v>4565</v>
      </c>
      <c r="AA34" s="299" t="s">
        <v>4565</v>
      </c>
      <c r="AB34" s="125" t="s">
        <v>4045</v>
      </c>
      <c r="AC34" s="125" t="s">
        <v>14113</v>
      </c>
      <c r="AD34" s="126" t="s">
        <v>4565</v>
      </c>
      <c r="AE34" s="125" t="s">
        <v>684</v>
      </c>
      <c r="AF34" s="125" t="s">
        <v>339</v>
      </c>
      <c r="AG34" s="125" t="s">
        <v>11238</v>
      </c>
      <c r="AH34" s="125" t="s">
        <v>4565</v>
      </c>
      <c r="AI34" s="125" t="s">
        <v>265</v>
      </c>
      <c r="AJ34" s="125" t="s">
        <v>265</v>
      </c>
      <c r="AK34" s="125" t="s">
        <v>9495</v>
      </c>
      <c r="AL34" s="70" t="s">
        <v>9806</v>
      </c>
    </row>
    <row r="35" spans="1:38" ht="28" customHeight="1">
      <c r="A35" s="166" t="s">
        <v>11213</v>
      </c>
      <c r="B35" s="31"/>
      <c r="C35" s="125">
        <v>1</v>
      </c>
      <c r="D35" s="125" t="s">
        <v>11223</v>
      </c>
      <c r="E35" s="31" t="s">
        <v>11221</v>
      </c>
      <c r="F35" s="126" t="s">
        <v>11214</v>
      </c>
      <c r="G35" s="126" t="s">
        <v>11218</v>
      </c>
      <c r="H35" s="126" t="s">
        <v>11215</v>
      </c>
      <c r="I35" s="125" t="s">
        <v>11219</v>
      </c>
      <c r="J35" s="126" t="s">
        <v>11220</v>
      </c>
      <c r="K35" s="126" t="s">
        <v>247</v>
      </c>
      <c r="L35" s="126" t="s">
        <v>11215</v>
      </c>
      <c r="M35" s="125" t="s">
        <v>11216</v>
      </c>
      <c r="N35" s="125" t="s">
        <v>250</v>
      </c>
      <c r="O35" s="126" t="s">
        <v>726</v>
      </c>
      <c r="P35" s="126" t="s">
        <v>251</v>
      </c>
      <c r="Q35" s="125" t="s">
        <v>4565</v>
      </c>
      <c r="R35" s="125" t="s">
        <v>4565</v>
      </c>
      <c r="S35" s="82">
        <v>1</v>
      </c>
      <c r="T35" s="126" t="s">
        <v>4565</v>
      </c>
      <c r="U35" s="82">
        <v>1</v>
      </c>
      <c r="V35" s="125">
        <f t="shared" si="0"/>
        <v>2</v>
      </c>
      <c r="W35" s="126" t="s">
        <v>253</v>
      </c>
      <c r="X35" s="126" t="s">
        <v>640</v>
      </c>
      <c r="Y35" s="125" t="s">
        <v>915</v>
      </c>
      <c r="Z35" s="125" t="s">
        <v>670</v>
      </c>
      <c r="AA35" s="126" t="s">
        <v>11217</v>
      </c>
      <c r="AB35" s="126" t="s">
        <v>4045</v>
      </c>
      <c r="AC35" s="126" t="s">
        <v>447</v>
      </c>
      <c r="AD35" s="126" t="s">
        <v>985</v>
      </c>
      <c r="AE35" s="125" t="s">
        <v>684</v>
      </c>
      <c r="AF35" s="126" t="s">
        <v>333</v>
      </c>
      <c r="AG35" s="125" t="s">
        <v>11547</v>
      </c>
      <c r="AH35" s="125" t="s">
        <v>4565</v>
      </c>
      <c r="AI35" s="125" t="s">
        <v>329</v>
      </c>
      <c r="AJ35" s="125" t="s">
        <v>329</v>
      </c>
      <c r="AK35" s="125" t="s">
        <v>9453</v>
      </c>
      <c r="AL35" s="70" t="s">
        <v>11222</v>
      </c>
    </row>
    <row r="36" spans="1:38" ht="28" customHeight="1">
      <c r="A36" s="166" t="s">
        <v>11213</v>
      </c>
      <c r="B36" s="31"/>
      <c r="C36" s="125">
        <v>1</v>
      </c>
      <c r="D36" s="125" t="s">
        <v>11223</v>
      </c>
      <c r="E36" s="31" t="s">
        <v>11221</v>
      </c>
      <c r="F36" s="126" t="s">
        <v>11214</v>
      </c>
      <c r="G36" s="126" t="s">
        <v>11218</v>
      </c>
      <c r="H36" s="126" t="s">
        <v>11215</v>
      </c>
      <c r="I36" s="125" t="s">
        <v>11219</v>
      </c>
      <c r="J36" s="126" t="s">
        <v>11220</v>
      </c>
      <c r="K36" s="126" t="s">
        <v>247</v>
      </c>
      <c r="L36" s="126" t="s">
        <v>11215</v>
      </c>
      <c r="M36" s="125" t="s">
        <v>11216</v>
      </c>
      <c r="N36" s="125" t="s">
        <v>250</v>
      </c>
      <c r="O36" s="126" t="s">
        <v>4565</v>
      </c>
      <c r="P36" s="126" t="s">
        <v>251</v>
      </c>
      <c r="Q36" s="125" t="s">
        <v>4565</v>
      </c>
      <c r="R36" s="125" t="s">
        <v>4565</v>
      </c>
      <c r="S36" s="82" t="s">
        <v>4565</v>
      </c>
      <c r="T36" s="126" t="s">
        <v>4565</v>
      </c>
      <c r="U36" s="82">
        <v>1</v>
      </c>
      <c r="V36" s="125">
        <f t="shared" si="0"/>
        <v>2</v>
      </c>
      <c r="W36" s="126" t="s">
        <v>253</v>
      </c>
      <c r="X36" s="126" t="s">
        <v>640</v>
      </c>
      <c r="Y36" s="125" t="s">
        <v>915</v>
      </c>
      <c r="Z36" s="125" t="s">
        <v>670</v>
      </c>
      <c r="AA36" s="126" t="s">
        <v>11217</v>
      </c>
      <c r="AB36" s="126" t="s">
        <v>4045</v>
      </c>
      <c r="AC36" s="126" t="s">
        <v>1757</v>
      </c>
      <c r="AD36" s="126" t="s">
        <v>4565</v>
      </c>
      <c r="AE36" s="125" t="s">
        <v>684</v>
      </c>
      <c r="AF36" s="126" t="s">
        <v>333</v>
      </c>
      <c r="AG36" s="125" t="s">
        <v>11238</v>
      </c>
      <c r="AH36" s="125" t="s">
        <v>4565</v>
      </c>
      <c r="AI36" s="125" t="s">
        <v>329</v>
      </c>
      <c r="AJ36" s="125" t="s">
        <v>329</v>
      </c>
      <c r="AK36" s="125" t="s">
        <v>9453</v>
      </c>
      <c r="AL36" s="70" t="s">
        <v>11222</v>
      </c>
    </row>
    <row r="37" spans="1:38" ht="28" customHeight="1">
      <c r="A37" s="136" t="s">
        <v>693</v>
      </c>
      <c r="B37" s="136"/>
      <c r="C37" s="125">
        <v>11</v>
      </c>
      <c r="D37" s="125" t="s">
        <v>9350</v>
      </c>
      <c r="E37" s="125" t="s">
        <v>9380</v>
      </c>
      <c r="F37" s="125" t="s">
        <v>694</v>
      </c>
      <c r="G37" s="125" t="s">
        <v>695</v>
      </c>
      <c r="H37" s="125" t="s">
        <v>7447</v>
      </c>
      <c r="I37" s="125" t="s">
        <v>7448</v>
      </c>
      <c r="J37" s="31" t="s">
        <v>10834</v>
      </c>
      <c r="K37" s="125" t="s">
        <v>470</v>
      </c>
      <c r="L37" s="125" t="s">
        <v>7447</v>
      </c>
      <c r="M37" s="125" t="s">
        <v>700</v>
      </c>
      <c r="N37" s="125" t="s">
        <v>250</v>
      </c>
      <c r="O37" s="125" t="s">
        <v>4565</v>
      </c>
      <c r="P37" s="125" t="s">
        <v>251</v>
      </c>
      <c r="Q37" s="125" t="s">
        <v>4565</v>
      </c>
      <c r="R37" s="125" t="s">
        <v>4565</v>
      </c>
      <c r="S37" s="125" t="s">
        <v>4565</v>
      </c>
      <c r="T37" s="125" t="s">
        <v>4565</v>
      </c>
      <c r="U37" s="125" t="s">
        <v>4565</v>
      </c>
      <c r="V37" s="125">
        <f t="shared" si="0"/>
        <v>2</v>
      </c>
      <c r="W37" s="125" t="s">
        <v>265</v>
      </c>
      <c r="X37" s="125" t="s">
        <v>697</v>
      </c>
      <c r="Y37" s="125" t="s">
        <v>915</v>
      </c>
      <c r="Z37" s="125" t="s">
        <v>698</v>
      </c>
      <c r="AA37" s="138" t="s">
        <v>11928</v>
      </c>
      <c r="AB37" s="125" t="s">
        <v>4565</v>
      </c>
      <c r="AC37" s="125" t="s">
        <v>447</v>
      </c>
      <c r="AD37" s="126" t="s">
        <v>4565</v>
      </c>
      <c r="AE37" s="125" t="s">
        <v>4565</v>
      </c>
      <c r="AF37" s="125" t="s">
        <v>4565</v>
      </c>
      <c r="AG37" s="125" t="s">
        <v>4565</v>
      </c>
      <c r="AH37" s="125" t="s">
        <v>4565</v>
      </c>
      <c r="AI37" s="125" t="s">
        <v>329</v>
      </c>
      <c r="AJ37" s="125" t="s">
        <v>329</v>
      </c>
      <c r="AK37" s="125" t="s">
        <v>9807</v>
      </c>
      <c r="AL37" s="70" t="s">
        <v>9808</v>
      </c>
    </row>
    <row r="38" spans="1:38" ht="28" customHeight="1">
      <c r="A38" s="136" t="s">
        <v>693</v>
      </c>
      <c r="B38" s="136"/>
      <c r="C38" s="125">
        <v>11</v>
      </c>
      <c r="D38" s="125" t="s">
        <v>9350</v>
      </c>
      <c r="E38" s="125" t="s">
        <v>9380</v>
      </c>
      <c r="F38" s="125" t="s">
        <v>694</v>
      </c>
      <c r="G38" s="125" t="s">
        <v>695</v>
      </c>
      <c r="H38" s="125" t="s">
        <v>7447</v>
      </c>
      <c r="I38" s="125" t="s">
        <v>7448</v>
      </c>
      <c r="J38" s="31" t="s">
        <v>10834</v>
      </c>
      <c r="K38" s="125" t="s">
        <v>470</v>
      </c>
      <c r="L38" s="125" t="s">
        <v>7447</v>
      </c>
      <c r="M38" s="125" t="s">
        <v>700</v>
      </c>
      <c r="N38" s="125" t="s">
        <v>250</v>
      </c>
      <c r="O38" s="125" t="s">
        <v>4565</v>
      </c>
      <c r="P38" s="125" t="s">
        <v>251</v>
      </c>
      <c r="Q38" s="125" t="s">
        <v>4565</v>
      </c>
      <c r="R38" s="125" t="s">
        <v>4565</v>
      </c>
      <c r="S38" s="125" t="s">
        <v>4565</v>
      </c>
      <c r="T38" s="125" t="s">
        <v>4565</v>
      </c>
      <c r="U38" s="125" t="s">
        <v>4565</v>
      </c>
      <c r="V38" s="125">
        <f t="shared" si="0"/>
        <v>2</v>
      </c>
      <c r="W38" s="125" t="s">
        <v>265</v>
      </c>
      <c r="X38" s="125" t="s">
        <v>697</v>
      </c>
      <c r="Y38" s="125" t="s">
        <v>915</v>
      </c>
      <c r="Z38" s="125" t="s">
        <v>698</v>
      </c>
      <c r="AA38" s="138" t="s">
        <v>11928</v>
      </c>
      <c r="AB38" s="125" t="s">
        <v>4565</v>
      </c>
      <c r="AC38" s="125" t="s">
        <v>447</v>
      </c>
      <c r="AD38" s="126" t="s">
        <v>4565</v>
      </c>
      <c r="AE38" s="125" t="s">
        <v>4565</v>
      </c>
      <c r="AF38" s="125" t="s">
        <v>4565</v>
      </c>
      <c r="AG38" s="125" t="s">
        <v>4565</v>
      </c>
      <c r="AH38" s="125" t="s">
        <v>4565</v>
      </c>
      <c r="AI38" s="125" t="s">
        <v>329</v>
      </c>
      <c r="AJ38" s="125" t="s">
        <v>329</v>
      </c>
      <c r="AK38" s="125" t="s">
        <v>9807</v>
      </c>
      <c r="AL38" s="70" t="s">
        <v>9808</v>
      </c>
    </row>
    <row r="39" spans="1:38" ht="28" customHeight="1">
      <c r="A39" s="136" t="s">
        <v>693</v>
      </c>
      <c r="B39" s="136"/>
      <c r="C39" s="125">
        <v>11</v>
      </c>
      <c r="D39" s="125" t="s">
        <v>9351</v>
      </c>
      <c r="E39" s="125" t="s">
        <v>9381</v>
      </c>
      <c r="F39" s="125" t="s">
        <v>694</v>
      </c>
      <c r="G39" s="125" t="s">
        <v>695</v>
      </c>
      <c r="H39" s="125" t="s">
        <v>7449</v>
      </c>
      <c r="I39" s="125" t="s">
        <v>7450</v>
      </c>
      <c r="J39" s="31" t="s">
        <v>10835</v>
      </c>
      <c r="K39" s="125" t="s">
        <v>470</v>
      </c>
      <c r="L39" s="125" t="s">
        <v>7449</v>
      </c>
      <c r="M39" s="125" t="s">
        <v>701</v>
      </c>
      <c r="N39" s="125" t="s">
        <v>250</v>
      </c>
      <c r="O39" s="125" t="s">
        <v>4565</v>
      </c>
      <c r="P39" s="125" t="s">
        <v>251</v>
      </c>
      <c r="Q39" s="125" t="s">
        <v>4565</v>
      </c>
      <c r="R39" s="125" t="s">
        <v>4565</v>
      </c>
      <c r="S39" s="125" t="s">
        <v>4565</v>
      </c>
      <c r="T39" s="125" t="s">
        <v>4565</v>
      </c>
      <c r="U39" s="125" t="s">
        <v>4565</v>
      </c>
      <c r="V39" s="125">
        <f t="shared" si="0"/>
        <v>1</v>
      </c>
      <c r="W39" s="125" t="s">
        <v>265</v>
      </c>
      <c r="X39" s="125" t="s">
        <v>697</v>
      </c>
      <c r="Y39" s="125" t="s">
        <v>915</v>
      </c>
      <c r="Z39" s="125" t="s">
        <v>698</v>
      </c>
      <c r="AA39" s="138" t="s">
        <v>11928</v>
      </c>
      <c r="AB39" s="125" t="s">
        <v>4565</v>
      </c>
      <c r="AC39" s="125" t="s">
        <v>447</v>
      </c>
      <c r="AD39" s="126" t="s">
        <v>4565</v>
      </c>
      <c r="AE39" s="125" t="s">
        <v>4565</v>
      </c>
      <c r="AF39" s="125" t="s">
        <v>4565</v>
      </c>
      <c r="AG39" s="125" t="s">
        <v>4565</v>
      </c>
      <c r="AH39" s="125" t="s">
        <v>4565</v>
      </c>
      <c r="AI39" s="125" t="s">
        <v>329</v>
      </c>
      <c r="AJ39" s="125" t="s">
        <v>329</v>
      </c>
      <c r="AK39" s="125" t="s">
        <v>9451</v>
      </c>
      <c r="AL39" s="70" t="s">
        <v>9809</v>
      </c>
    </row>
    <row r="40" spans="1:38" ht="28" customHeight="1">
      <c r="A40" s="136" t="s">
        <v>693</v>
      </c>
      <c r="B40" s="136"/>
      <c r="C40" s="125">
        <v>11</v>
      </c>
      <c r="D40" s="125" t="s">
        <v>9352</v>
      </c>
      <c r="E40" s="125" t="s">
        <v>9382</v>
      </c>
      <c r="F40" s="125" t="s">
        <v>694</v>
      </c>
      <c r="G40" s="125" t="s">
        <v>695</v>
      </c>
      <c r="H40" s="125" t="s">
        <v>7445</v>
      </c>
      <c r="I40" s="125" t="s">
        <v>7446</v>
      </c>
      <c r="J40" s="31" t="s">
        <v>10836</v>
      </c>
      <c r="K40" s="125" t="s">
        <v>470</v>
      </c>
      <c r="L40" s="125" t="s">
        <v>7445</v>
      </c>
      <c r="M40" s="125" t="s">
        <v>696</v>
      </c>
      <c r="N40" s="125" t="s">
        <v>250</v>
      </c>
      <c r="O40" s="125" t="s">
        <v>4565</v>
      </c>
      <c r="P40" s="125" t="s">
        <v>251</v>
      </c>
      <c r="Q40" s="125" t="s">
        <v>4565</v>
      </c>
      <c r="R40" s="125" t="s">
        <v>4565</v>
      </c>
      <c r="S40" s="125" t="s">
        <v>4565</v>
      </c>
      <c r="T40" s="299" t="s">
        <v>4565</v>
      </c>
      <c r="U40" s="125" t="s">
        <v>4565</v>
      </c>
      <c r="V40" s="125">
        <f t="shared" si="0"/>
        <v>1</v>
      </c>
      <c r="W40" s="125" t="s">
        <v>265</v>
      </c>
      <c r="X40" s="125" t="s">
        <v>697</v>
      </c>
      <c r="Y40" s="125" t="s">
        <v>915</v>
      </c>
      <c r="Z40" s="125" t="s">
        <v>698</v>
      </c>
      <c r="AA40" s="138" t="s">
        <v>11928</v>
      </c>
      <c r="AB40" s="125" t="s">
        <v>4565</v>
      </c>
      <c r="AC40" s="125" t="s">
        <v>447</v>
      </c>
      <c r="AD40" s="126" t="s">
        <v>4565</v>
      </c>
      <c r="AE40" s="125" t="s">
        <v>4565</v>
      </c>
      <c r="AF40" s="125" t="s">
        <v>4565</v>
      </c>
      <c r="AG40" s="125" t="s">
        <v>4565</v>
      </c>
      <c r="AH40" s="125" t="s">
        <v>4565</v>
      </c>
      <c r="AI40" s="125" t="s">
        <v>329</v>
      </c>
      <c r="AJ40" s="125" t="s">
        <v>329</v>
      </c>
      <c r="AK40" s="125" t="s">
        <v>9807</v>
      </c>
      <c r="AL40" s="298" t="s">
        <v>699</v>
      </c>
    </row>
    <row r="41" spans="1:38" ht="28" customHeight="1">
      <c r="A41" s="89" t="s">
        <v>12563</v>
      </c>
      <c r="B41" s="136"/>
      <c r="C41" s="125">
        <v>20</v>
      </c>
      <c r="D41" s="125" t="s">
        <v>13161</v>
      </c>
      <c r="E41" s="125" t="s">
        <v>13160</v>
      </c>
      <c r="F41" s="125" t="s">
        <v>679</v>
      </c>
      <c r="G41" s="125" t="s">
        <v>686</v>
      </c>
      <c r="H41" s="125" t="s">
        <v>12564</v>
      </c>
      <c r="I41" s="125" t="s">
        <v>4565</v>
      </c>
      <c r="J41" s="31" t="s">
        <v>255</v>
      </c>
      <c r="K41" s="125" t="s">
        <v>705</v>
      </c>
      <c r="L41" s="125" t="s">
        <v>12564</v>
      </c>
      <c r="M41" s="125" t="s">
        <v>4565</v>
      </c>
      <c r="N41" s="125" t="s">
        <v>250</v>
      </c>
      <c r="O41" s="125" t="s">
        <v>12565</v>
      </c>
      <c r="P41" s="125" t="s">
        <v>251</v>
      </c>
      <c r="Q41" s="125" t="s">
        <v>4565</v>
      </c>
      <c r="R41" s="125" t="s">
        <v>4565</v>
      </c>
      <c r="S41" s="125" t="s">
        <v>4565</v>
      </c>
      <c r="T41" s="125" t="s">
        <v>4565</v>
      </c>
      <c r="U41" s="125" t="s">
        <v>4565</v>
      </c>
      <c r="V41" s="125">
        <f t="shared" si="0"/>
        <v>1</v>
      </c>
      <c r="W41" s="125" t="s">
        <v>329</v>
      </c>
      <c r="X41" s="125" t="s">
        <v>738</v>
      </c>
      <c r="Y41" s="125" t="s">
        <v>4565</v>
      </c>
      <c r="Z41" s="125" t="s">
        <v>4565</v>
      </c>
      <c r="AA41" s="138" t="s">
        <v>4565</v>
      </c>
      <c r="AB41" s="125" t="s">
        <v>4045</v>
      </c>
      <c r="AC41" s="125" t="s">
        <v>447</v>
      </c>
      <c r="AD41" s="125" t="s">
        <v>986</v>
      </c>
      <c r="AE41" s="125" t="s">
        <v>4565</v>
      </c>
      <c r="AF41" s="125" t="s">
        <v>333</v>
      </c>
      <c r="AG41" s="125" t="s">
        <v>12815</v>
      </c>
      <c r="AH41" s="125" t="s">
        <v>4565</v>
      </c>
      <c r="AI41" s="125" t="s">
        <v>329</v>
      </c>
      <c r="AJ41" s="125" t="s">
        <v>329</v>
      </c>
      <c r="AK41" s="125" t="s">
        <v>9408</v>
      </c>
      <c r="AL41" s="70" t="s">
        <v>13162</v>
      </c>
    </row>
    <row r="42" spans="1:38" ht="28" customHeight="1">
      <c r="A42" s="136" t="s">
        <v>678</v>
      </c>
      <c r="B42" s="136"/>
      <c r="C42" s="125">
        <v>20</v>
      </c>
      <c r="D42" s="125" t="s">
        <v>9353</v>
      </c>
      <c r="E42" s="125" t="s">
        <v>9383</v>
      </c>
      <c r="F42" s="125" t="s">
        <v>679</v>
      </c>
      <c r="G42" s="125" t="s">
        <v>680</v>
      </c>
      <c r="H42" s="125" t="s">
        <v>7460</v>
      </c>
      <c r="I42" s="125" t="s">
        <v>7461</v>
      </c>
      <c r="J42" s="31" t="s">
        <v>10837</v>
      </c>
      <c r="K42" s="125" t="s">
        <v>470</v>
      </c>
      <c r="L42" s="125" t="s">
        <v>7460</v>
      </c>
      <c r="M42" s="125" t="s">
        <v>681</v>
      </c>
      <c r="N42" s="125" t="s">
        <v>250</v>
      </c>
      <c r="O42" s="125" t="s">
        <v>4565</v>
      </c>
      <c r="P42" s="125" t="s">
        <v>251</v>
      </c>
      <c r="Q42" s="125" t="s">
        <v>4565</v>
      </c>
      <c r="R42" s="125" t="s">
        <v>4565</v>
      </c>
      <c r="S42" s="125" t="s">
        <v>4565</v>
      </c>
      <c r="T42" s="125" t="s">
        <v>4565</v>
      </c>
      <c r="U42" s="125">
        <v>1</v>
      </c>
      <c r="V42" s="125">
        <f t="shared" si="0"/>
        <v>2</v>
      </c>
      <c r="W42" s="125" t="s">
        <v>265</v>
      </c>
      <c r="X42" s="125" t="s">
        <v>682</v>
      </c>
      <c r="Y42" s="125" t="s">
        <v>915</v>
      </c>
      <c r="Z42" s="125" t="s">
        <v>659</v>
      </c>
      <c r="AA42" s="138" t="s">
        <v>11929</v>
      </c>
      <c r="AB42" s="125" t="s">
        <v>642</v>
      </c>
      <c r="AC42" s="125" t="s">
        <v>667</v>
      </c>
      <c r="AD42" s="126" t="s">
        <v>4565</v>
      </c>
      <c r="AE42" s="125" t="s">
        <v>684</v>
      </c>
      <c r="AF42" s="125" t="s">
        <v>333</v>
      </c>
      <c r="AG42" s="125" t="s">
        <v>11539</v>
      </c>
      <c r="AH42" s="125" t="s">
        <v>4565</v>
      </c>
      <c r="AI42" s="125" t="s">
        <v>329</v>
      </c>
      <c r="AJ42" s="125" t="s">
        <v>329</v>
      </c>
      <c r="AK42" s="125" t="s">
        <v>9629</v>
      </c>
      <c r="AL42" s="298" t="s">
        <v>685</v>
      </c>
    </row>
    <row r="43" spans="1:38" ht="28" customHeight="1">
      <c r="A43" s="136" t="s">
        <v>678</v>
      </c>
      <c r="B43" s="136"/>
      <c r="C43" s="125">
        <v>20</v>
      </c>
      <c r="D43" s="125" t="s">
        <v>9353</v>
      </c>
      <c r="E43" s="125" t="s">
        <v>9383</v>
      </c>
      <c r="F43" s="125" t="s">
        <v>679</v>
      </c>
      <c r="G43" s="125" t="s">
        <v>686</v>
      </c>
      <c r="H43" s="125" t="s">
        <v>7460</v>
      </c>
      <c r="I43" s="125" t="s">
        <v>7461</v>
      </c>
      <c r="J43" s="31" t="s">
        <v>10837</v>
      </c>
      <c r="K43" s="125" t="s">
        <v>470</v>
      </c>
      <c r="L43" s="125" t="s">
        <v>7460</v>
      </c>
      <c r="M43" s="125" t="s">
        <v>681</v>
      </c>
      <c r="N43" s="125" t="s">
        <v>250</v>
      </c>
      <c r="O43" s="125" t="s">
        <v>726</v>
      </c>
      <c r="P43" s="125" t="s">
        <v>251</v>
      </c>
      <c r="Q43" s="125" t="s">
        <v>4565</v>
      </c>
      <c r="R43" s="125" t="s">
        <v>4565</v>
      </c>
      <c r="S43" s="125">
        <v>1</v>
      </c>
      <c r="T43" s="125" t="s">
        <v>4565</v>
      </c>
      <c r="U43" s="125">
        <v>1</v>
      </c>
      <c r="V43" s="125">
        <f t="shared" si="0"/>
        <v>2</v>
      </c>
      <c r="W43" s="125" t="s">
        <v>265</v>
      </c>
      <c r="X43" s="125" t="s">
        <v>682</v>
      </c>
      <c r="Y43" s="125" t="s">
        <v>915</v>
      </c>
      <c r="Z43" s="125" t="s">
        <v>659</v>
      </c>
      <c r="AA43" s="138" t="s">
        <v>11929</v>
      </c>
      <c r="AB43" s="125" t="s">
        <v>642</v>
      </c>
      <c r="AC43" s="125" t="s">
        <v>447</v>
      </c>
      <c r="AD43" s="125">
        <v>21</v>
      </c>
      <c r="AE43" s="125" t="s">
        <v>684</v>
      </c>
      <c r="AF43" s="125" t="s">
        <v>339</v>
      </c>
      <c r="AG43" s="125" t="s">
        <v>11540</v>
      </c>
      <c r="AH43" s="125" t="s">
        <v>4565</v>
      </c>
      <c r="AI43" s="125" t="s">
        <v>329</v>
      </c>
      <c r="AJ43" s="125" t="s">
        <v>329</v>
      </c>
      <c r="AK43" s="125" t="s">
        <v>9629</v>
      </c>
      <c r="AL43" s="298" t="s">
        <v>685</v>
      </c>
    </row>
    <row r="44" spans="1:38" ht="28" customHeight="1">
      <c r="A44" s="136" t="s">
        <v>678</v>
      </c>
      <c r="B44" s="136"/>
      <c r="C44" s="125">
        <v>20</v>
      </c>
      <c r="D44" s="125" t="s">
        <v>9354</v>
      </c>
      <c r="E44" s="125" t="s">
        <v>9384</v>
      </c>
      <c r="F44" s="125" t="s">
        <v>679</v>
      </c>
      <c r="G44" s="125" t="s">
        <v>686</v>
      </c>
      <c r="H44" s="125" t="s">
        <v>7458</v>
      </c>
      <c r="I44" s="125" t="s">
        <v>7459</v>
      </c>
      <c r="J44" s="31" t="s">
        <v>10838</v>
      </c>
      <c r="K44" s="125" t="s">
        <v>470</v>
      </c>
      <c r="L44" s="125" t="s">
        <v>7458</v>
      </c>
      <c r="M44" s="125" t="s">
        <v>687</v>
      </c>
      <c r="N44" s="125" t="s">
        <v>250</v>
      </c>
      <c r="O44" s="125" t="s">
        <v>4565</v>
      </c>
      <c r="P44" s="125" t="s">
        <v>251</v>
      </c>
      <c r="Q44" s="125" t="s">
        <v>4565</v>
      </c>
      <c r="R44" s="125" t="s">
        <v>4565</v>
      </c>
      <c r="S44" s="125" t="s">
        <v>4565</v>
      </c>
      <c r="T44" s="125" t="s">
        <v>4565</v>
      </c>
      <c r="U44" s="125">
        <v>1</v>
      </c>
      <c r="V44" s="125">
        <f t="shared" si="0"/>
        <v>2</v>
      </c>
      <c r="W44" s="125" t="s">
        <v>265</v>
      </c>
      <c r="X44" s="125" t="s">
        <v>682</v>
      </c>
      <c r="Y44" s="125" t="s">
        <v>915</v>
      </c>
      <c r="Z44" s="125" t="s">
        <v>659</v>
      </c>
      <c r="AA44" s="138" t="s">
        <v>11929</v>
      </c>
      <c r="AB44" s="125" t="s">
        <v>649</v>
      </c>
      <c r="AC44" s="125" t="s">
        <v>650</v>
      </c>
      <c r="AD44" s="126" t="s">
        <v>4565</v>
      </c>
      <c r="AE44" s="125" t="s">
        <v>684</v>
      </c>
      <c r="AF44" s="125" t="s">
        <v>339</v>
      </c>
      <c r="AG44" s="125" t="s">
        <v>11273</v>
      </c>
      <c r="AH44" s="125" t="s">
        <v>4565</v>
      </c>
      <c r="AI44" s="125" t="s">
        <v>329</v>
      </c>
      <c r="AJ44" s="125" t="s">
        <v>329</v>
      </c>
      <c r="AK44" s="125" t="s">
        <v>9810</v>
      </c>
      <c r="AL44" s="298" t="s">
        <v>688</v>
      </c>
    </row>
    <row r="45" spans="1:38" ht="28" customHeight="1">
      <c r="A45" s="136" t="s">
        <v>678</v>
      </c>
      <c r="B45" s="136"/>
      <c r="C45" s="125">
        <v>20</v>
      </c>
      <c r="D45" s="125" t="s">
        <v>9354</v>
      </c>
      <c r="E45" s="125" t="s">
        <v>9384</v>
      </c>
      <c r="F45" s="125" t="s">
        <v>679</v>
      </c>
      <c r="G45" s="125" t="s">
        <v>686</v>
      </c>
      <c r="H45" s="125" t="s">
        <v>7458</v>
      </c>
      <c r="I45" s="125" t="s">
        <v>7459</v>
      </c>
      <c r="J45" s="31" t="s">
        <v>10838</v>
      </c>
      <c r="K45" s="125" t="s">
        <v>470</v>
      </c>
      <c r="L45" s="125" t="s">
        <v>7458</v>
      </c>
      <c r="M45" s="125" t="s">
        <v>687</v>
      </c>
      <c r="N45" s="125" t="s">
        <v>250</v>
      </c>
      <c r="O45" s="125" t="s">
        <v>725</v>
      </c>
      <c r="P45" s="125" t="s">
        <v>251</v>
      </c>
      <c r="Q45" s="125" t="s">
        <v>4565</v>
      </c>
      <c r="R45" s="125" t="s">
        <v>4565</v>
      </c>
      <c r="S45" s="125">
        <v>1</v>
      </c>
      <c r="T45" s="125" t="s">
        <v>4565</v>
      </c>
      <c r="U45" s="125">
        <v>1</v>
      </c>
      <c r="V45" s="125">
        <f t="shared" si="0"/>
        <v>2</v>
      </c>
      <c r="W45" s="125" t="s">
        <v>265</v>
      </c>
      <c r="X45" s="125" t="s">
        <v>682</v>
      </c>
      <c r="Y45" s="125" t="s">
        <v>915</v>
      </c>
      <c r="Z45" s="125" t="s">
        <v>659</v>
      </c>
      <c r="AA45" s="138" t="s">
        <v>11929</v>
      </c>
      <c r="AB45" s="125" t="s">
        <v>649</v>
      </c>
      <c r="AC45" s="125" t="s">
        <v>447</v>
      </c>
      <c r="AD45" s="126" t="s">
        <v>4565</v>
      </c>
      <c r="AE45" s="125" t="s">
        <v>684</v>
      </c>
      <c r="AF45" s="125" t="s">
        <v>333</v>
      </c>
      <c r="AG45" s="125" t="s">
        <v>11541</v>
      </c>
      <c r="AH45" s="125" t="s">
        <v>4565</v>
      </c>
      <c r="AI45" s="125" t="s">
        <v>329</v>
      </c>
      <c r="AJ45" s="125" t="s">
        <v>329</v>
      </c>
      <c r="AK45" s="125" t="s">
        <v>9810</v>
      </c>
      <c r="AL45" s="298" t="s">
        <v>688</v>
      </c>
    </row>
    <row r="46" spans="1:38" ht="28" customHeight="1">
      <c r="A46" s="124" t="s">
        <v>4585</v>
      </c>
      <c r="B46" s="125"/>
      <c r="C46" s="125">
        <v>20</v>
      </c>
      <c r="D46" s="125" t="s">
        <v>9355</v>
      </c>
      <c r="E46" s="125" t="s">
        <v>9385</v>
      </c>
      <c r="F46" s="125" t="s">
        <v>679</v>
      </c>
      <c r="G46" s="125" t="s">
        <v>686</v>
      </c>
      <c r="H46" s="125" t="s">
        <v>4597</v>
      </c>
      <c r="I46" s="125" t="s">
        <v>7462</v>
      </c>
      <c r="J46" s="31" t="s">
        <v>10839</v>
      </c>
      <c r="K46" s="126" t="s">
        <v>247</v>
      </c>
      <c r="L46" s="125" t="s">
        <v>4597</v>
      </c>
      <c r="M46" s="125" t="s">
        <v>4598</v>
      </c>
      <c r="N46" s="125" t="s">
        <v>250</v>
      </c>
      <c r="O46" s="126" t="s">
        <v>4565</v>
      </c>
      <c r="P46" s="125" t="s">
        <v>251</v>
      </c>
      <c r="Q46" s="125" t="s">
        <v>4565</v>
      </c>
      <c r="R46" s="125" t="s">
        <v>4565</v>
      </c>
      <c r="S46" s="126" t="s">
        <v>4565</v>
      </c>
      <c r="T46" s="126" t="s">
        <v>4565</v>
      </c>
      <c r="U46" s="126" t="s">
        <v>4565</v>
      </c>
      <c r="V46" s="125">
        <f t="shared" si="0"/>
        <v>1</v>
      </c>
      <c r="W46" s="126" t="s">
        <v>253</v>
      </c>
      <c r="X46" s="126" t="s">
        <v>6127</v>
      </c>
      <c r="Y46" s="125" t="s">
        <v>915</v>
      </c>
      <c r="Z46" s="126" t="s">
        <v>4565</v>
      </c>
      <c r="AA46" s="126" t="s">
        <v>4565</v>
      </c>
      <c r="AB46" s="126" t="s">
        <v>4594</v>
      </c>
      <c r="AC46" s="126" t="s">
        <v>447</v>
      </c>
      <c r="AD46" s="126" t="s">
        <v>4565</v>
      </c>
      <c r="AE46" s="126" t="s">
        <v>684</v>
      </c>
      <c r="AF46" s="126" t="s">
        <v>4565</v>
      </c>
      <c r="AG46" s="126" t="s">
        <v>4565</v>
      </c>
      <c r="AH46" s="125" t="s">
        <v>4565</v>
      </c>
      <c r="AI46" s="125" t="s">
        <v>329</v>
      </c>
      <c r="AJ46" s="125" t="s">
        <v>329</v>
      </c>
      <c r="AK46" s="125" t="s">
        <v>9810</v>
      </c>
      <c r="AL46" s="70" t="s">
        <v>9811</v>
      </c>
    </row>
    <row r="47" spans="1:38" ht="28" customHeight="1">
      <c r="A47" s="136" t="s">
        <v>678</v>
      </c>
      <c r="B47" s="136"/>
      <c r="C47" s="125">
        <v>20</v>
      </c>
      <c r="D47" s="125" t="s">
        <v>9356</v>
      </c>
      <c r="E47" s="125" t="s">
        <v>9386</v>
      </c>
      <c r="F47" s="125" t="s">
        <v>679</v>
      </c>
      <c r="G47" s="125" t="s">
        <v>686</v>
      </c>
      <c r="H47" s="125" t="s">
        <v>7456</v>
      </c>
      <c r="I47" s="125" t="s">
        <v>7457</v>
      </c>
      <c r="J47" s="31" t="s">
        <v>10840</v>
      </c>
      <c r="K47" s="125" t="s">
        <v>470</v>
      </c>
      <c r="L47" s="125" t="s">
        <v>7456</v>
      </c>
      <c r="M47" s="125" t="s">
        <v>689</v>
      </c>
      <c r="N47" s="125" t="s">
        <v>250</v>
      </c>
      <c r="O47" s="125" t="s">
        <v>4565</v>
      </c>
      <c r="P47" s="125" t="s">
        <v>251</v>
      </c>
      <c r="Q47" s="125" t="s">
        <v>4565</v>
      </c>
      <c r="R47" s="125" t="s">
        <v>4565</v>
      </c>
      <c r="S47" s="125" t="s">
        <v>4565</v>
      </c>
      <c r="T47" s="125" t="s">
        <v>4565</v>
      </c>
      <c r="U47" s="125">
        <v>1</v>
      </c>
      <c r="V47" s="125">
        <f t="shared" si="0"/>
        <v>2</v>
      </c>
      <c r="W47" s="125" t="s">
        <v>265</v>
      </c>
      <c r="X47" s="125" t="s">
        <v>682</v>
      </c>
      <c r="Y47" s="125" t="s">
        <v>915</v>
      </c>
      <c r="Z47" s="125" t="s">
        <v>659</v>
      </c>
      <c r="AA47" s="138" t="s">
        <v>11929</v>
      </c>
      <c r="AB47" s="125" t="s">
        <v>690</v>
      </c>
      <c r="AC47" s="125" t="s">
        <v>650</v>
      </c>
      <c r="AD47" s="126" t="s">
        <v>4565</v>
      </c>
      <c r="AE47" s="125" t="s">
        <v>684</v>
      </c>
      <c r="AF47" s="125" t="s">
        <v>339</v>
      </c>
      <c r="AG47" s="126" t="s">
        <v>4565</v>
      </c>
      <c r="AH47" s="125" t="s">
        <v>4565</v>
      </c>
      <c r="AI47" s="125" t="s">
        <v>329</v>
      </c>
      <c r="AJ47" s="125" t="s">
        <v>329</v>
      </c>
      <c r="AK47" s="125" t="s">
        <v>9810</v>
      </c>
      <c r="AL47" s="298" t="s">
        <v>692</v>
      </c>
    </row>
    <row r="48" spans="1:38" ht="28" customHeight="1">
      <c r="A48" s="136" t="s">
        <v>678</v>
      </c>
      <c r="B48" s="136"/>
      <c r="C48" s="125">
        <v>20</v>
      </c>
      <c r="D48" s="125" t="s">
        <v>9356</v>
      </c>
      <c r="E48" s="125" t="s">
        <v>9386</v>
      </c>
      <c r="F48" s="125" t="s">
        <v>679</v>
      </c>
      <c r="G48" s="125" t="s">
        <v>686</v>
      </c>
      <c r="H48" s="125" t="s">
        <v>7456</v>
      </c>
      <c r="I48" s="125" t="s">
        <v>7457</v>
      </c>
      <c r="J48" s="31" t="s">
        <v>10840</v>
      </c>
      <c r="K48" s="125" t="s">
        <v>470</v>
      </c>
      <c r="L48" s="125" t="s">
        <v>7456</v>
      </c>
      <c r="M48" s="125" t="s">
        <v>689</v>
      </c>
      <c r="N48" s="125" t="s">
        <v>250</v>
      </c>
      <c r="O48" s="125" t="s">
        <v>725</v>
      </c>
      <c r="P48" s="125" t="s">
        <v>251</v>
      </c>
      <c r="Q48" s="125" t="s">
        <v>4565</v>
      </c>
      <c r="R48" s="125" t="s">
        <v>4565</v>
      </c>
      <c r="S48" s="125">
        <v>1</v>
      </c>
      <c r="T48" s="125" t="s">
        <v>4565</v>
      </c>
      <c r="U48" s="125">
        <v>1</v>
      </c>
      <c r="V48" s="125">
        <f t="shared" si="0"/>
        <v>2</v>
      </c>
      <c r="W48" s="125" t="s">
        <v>265</v>
      </c>
      <c r="X48" s="125" t="s">
        <v>682</v>
      </c>
      <c r="Y48" s="125" t="s">
        <v>915</v>
      </c>
      <c r="Z48" s="125" t="s">
        <v>659</v>
      </c>
      <c r="AA48" s="138" t="s">
        <v>11929</v>
      </c>
      <c r="AB48" s="125" t="s">
        <v>690</v>
      </c>
      <c r="AC48" s="125" t="s">
        <v>447</v>
      </c>
      <c r="AD48" s="126" t="s">
        <v>4565</v>
      </c>
      <c r="AE48" s="125" t="s">
        <v>684</v>
      </c>
      <c r="AF48" s="125" t="s">
        <v>333</v>
      </c>
      <c r="AG48" s="126" t="s">
        <v>4565</v>
      </c>
      <c r="AH48" s="125" t="s">
        <v>4565</v>
      </c>
      <c r="AI48" s="125" t="s">
        <v>329</v>
      </c>
      <c r="AJ48" s="125" t="s">
        <v>329</v>
      </c>
      <c r="AK48" s="125" t="s">
        <v>9810</v>
      </c>
      <c r="AL48" s="298" t="s">
        <v>692</v>
      </c>
    </row>
    <row r="49" spans="1:38" ht="28" customHeight="1">
      <c r="A49" s="156" t="s">
        <v>4052</v>
      </c>
      <c r="B49" s="125"/>
      <c r="C49" s="125">
        <v>12</v>
      </c>
      <c r="D49" s="125" t="s">
        <v>9357</v>
      </c>
      <c r="E49" s="125" t="s">
        <v>9387</v>
      </c>
      <c r="F49" s="126" t="s">
        <v>4053</v>
      </c>
      <c r="G49" s="126" t="s">
        <v>7470</v>
      </c>
      <c r="H49" s="126" t="s">
        <v>4055</v>
      </c>
      <c r="I49" s="126" t="s">
        <v>7473</v>
      </c>
      <c r="J49" s="31" t="s">
        <v>10841</v>
      </c>
      <c r="K49" s="126" t="s">
        <v>247</v>
      </c>
      <c r="L49" s="126" t="s">
        <v>4055</v>
      </c>
      <c r="M49" s="125" t="s">
        <v>4056</v>
      </c>
      <c r="N49" s="125" t="s">
        <v>250</v>
      </c>
      <c r="O49" s="126" t="s">
        <v>725</v>
      </c>
      <c r="P49" s="126" t="s">
        <v>251</v>
      </c>
      <c r="Q49" s="125" t="s">
        <v>4565</v>
      </c>
      <c r="R49" s="125" t="s">
        <v>4565</v>
      </c>
      <c r="S49" s="125">
        <v>1</v>
      </c>
      <c r="T49" s="125" t="s">
        <v>4565</v>
      </c>
      <c r="U49" s="125">
        <v>3</v>
      </c>
      <c r="V49" s="125">
        <f t="shared" si="0"/>
        <v>4</v>
      </c>
      <c r="W49" s="126" t="s">
        <v>265</v>
      </c>
      <c r="X49" s="126" t="s">
        <v>640</v>
      </c>
      <c r="Y49" s="125" t="s">
        <v>915</v>
      </c>
      <c r="Z49" s="125" t="s">
        <v>670</v>
      </c>
      <c r="AA49" s="126" t="s">
        <v>14110</v>
      </c>
      <c r="AB49" s="126" t="s">
        <v>358</v>
      </c>
      <c r="AC49" s="126" t="s">
        <v>447</v>
      </c>
      <c r="AD49" s="126" t="s">
        <v>883</v>
      </c>
      <c r="AE49" s="125" t="s">
        <v>739</v>
      </c>
      <c r="AF49" s="126" t="s">
        <v>339</v>
      </c>
      <c r="AG49" s="126" t="s">
        <v>4565</v>
      </c>
      <c r="AH49" s="125" t="s">
        <v>4565</v>
      </c>
      <c r="AI49" s="125" t="s">
        <v>329</v>
      </c>
      <c r="AJ49" s="125" t="s">
        <v>329</v>
      </c>
      <c r="AK49" s="125" t="s">
        <v>9812</v>
      </c>
      <c r="AL49" s="70" t="s">
        <v>9813</v>
      </c>
    </row>
    <row r="50" spans="1:38" ht="28" customHeight="1">
      <c r="A50" s="156" t="s">
        <v>4052</v>
      </c>
      <c r="B50" s="125"/>
      <c r="C50" s="125">
        <v>12</v>
      </c>
      <c r="D50" s="125" t="s">
        <v>9357</v>
      </c>
      <c r="E50" s="125" t="s">
        <v>9387</v>
      </c>
      <c r="F50" s="126" t="s">
        <v>4053</v>
      </c>
      <c r="G50" s="126" t="s">
        <v>7470</v>
      </c>
      <c r="H50" s="126" t="s">
        <v>4055</v>
      </c>
      <c r="I50" s="126" t="s">
        <v>7473</v>
      </c>
      <c r="J50" s="31" t="s">
        <v>10841</v>
      </c>
      <c r="K50" s="126" t="s">
        <v>247</v>
      </c>
      <c r="L50" s="126" t="s">
        <v>4055</v>
      </c>
      <c r="M50" s="125" t="s">
        <v>4056</v>
      </c>
      <c r="N50" s="125" t="s">
        <v>250</v>
      </c>
      <c r="O50" s="126" t="s">
        <v>725</v>
      </c>
      <c r="P50" s="126" t="s">
        <v>251</v>
      </c>
      <c r="Q50" s="125" t="s">
        <v>4565</v>
      </c>
      <c r="R50" s="125" t="s">
        <v>4565</v>
      </c>
      <c r="S50" s="125">
        <v>1</v>
      </c>
      <c r="T50" s="125" t="s">
        <v>4565</v>
      </c>
      <c r="U50" s="125">
        <v>3</v>
      </c>
      <c r="V50" s="125">
        <f t="shared" si="0"/>
        <v>4</v>
      </c>
      <c r="W50" s="126" t="s">
        <v>265</v>
      </c>
      <c r="X50" s="126" t="s">
        <v>640</v>
      </c>
      <c r="Y50" s="125" t="s">
        <v>915</v>
      </c>
      <c r="Z50" s="125" t="s">
        <v>670</v>
      </c>
      <c r="AA50" s="126" t="s">
        <v>14110</v>
      </c>
      <c r="AB50" s="126" t="s">
        <v>358</v>
      </c>
      <c r="AC50" s="126" t="s">
        <v>1966</v>
      </c>
      <c r="AD50" s="126" t="s">
        <v>885</v>
      </c>
      <c r="AE50" s="125" t="s">
        <v>739</v>
      </c>
      <c r="AF50" s="126" t="s">
        <v>333</v>
      </c>
      <c r="AG50" s="126" t="s">
        <v>4565</v>
      </c>
      <c r="AH50" s="125" t="s">
        <v>4565</v>
      </c>
      <c r="AI50" s="125" t="s">
        <v>329</v>
      </c>
      <c r="AJ50" s="125" t="s">
        <v>329</v>
      </c>
      <c r="AK50" s="125" t="s">
        <v>9812</v>
      </c>
      <c r="AL50" s="70" t="s">
        <v>9813</v>
      </c>
    </row>
    <row r="51" spans="1:38" ht="28" customHeight="1">
      <c r="A51" s="156" t="s">
        <v>4052</v>
      </c>
      <c r="B51" s="125"/>
      <c r="C51" s="125">
        <v>12</v>
      </c>
      <c r="D51" s="125" t="s">
        <v>9357</v>
      </c>
      <c r="E51" s="125" t="s">
        <v>9387</v>
      </c>
      <c r="F51" s="126" t="s">
        <v>4053</v>
      </c>
      <c r="G51" s="126" t="s">
        <v>7470</v>
      </c>
      <c r="H51" s="126" t="s">
        <v>4055</v>
      </c>
      <c r="I51" s="126" t="s">
        <v>7473</v>
      </c>
      <c r="J51" s="31" t="s">
        <v>10841</v>
      </c>
      <c r="K51" s="126" t="s">
        <v>247</v>
      </c>
      <c r="L51" s="126" t="s">
        <v>4055</v>
      </c>
      <c r="M51" s="125" t="s">
        <v>4056</v>
      </c>
      <c r="N51" s="125" t="s">
        <v>250</v>
      </c>
      <c r="O51" s="126" t="s">
        <v>725</v>
      </c>
      <c r="P51" s="126" t="s">
        <v>251</v>
      </c>
      <c r="Q51" s="125" t="s">
        <v>4565</v>
      </c>
      <c r="R51" s="125" t="s">
        <v>4565</v>
      </c>
      <c r="S51" s="125">
        <v>1</v>
      </c>
      <c r="T51" s="125" t="s">
        <v>4565</v>
      </c>
      <c r="U51" s="125">
        <v>3</v>
      </c>
      <c r="V51" s="125">
        <f t="shared" si="0"/>
        <v>4</v>
      </c>
      <c r="W51" s="126" t="s">
        <v>265</v>
      </c>
      <c r="X51" s="126" t="s">
        <v>640</v>
      </c>
      <c r="Y51" s="125" t="s">
        <v>915</v>
      </c>
      <c r="Z51" s="125" t="s">
        <v>670</v>
      </c>
      <c r="AA51" s="126" t="s">
        <v>14110</v>
      </c>
      <c r="AB51" s="126" t="s">
        <v>358</v>
      </c>
      <c r="AC51" s="126" t="s">
        <v>2622</v>
      </c>
      <c r="AD51" s="126" t="s">
        <v>991</v>
      </c>
      <c r="AE51" s="125" t="s">
        <v>739</v>
      </c>
      <c r="AF51" s="126" t="s">
        <v>339</v>
      </c>
      <c r="AG51" s="126" t="s">
        <v>4565</v>
      </c>
      <c r="AH51" s="125" t="s">
        <v>4565</v>
      </c>
      <c r="AI51" s="125" t="s">
        <v>329</v>
      </c>
      <c r="AJ51" s="125" t="s">
        <v>329</v>
      </c>
      <c r="AK51" s="125" t="s">
        <v>9812</v>
      </c>
      <c r="AL51" s="70" t="s">
        <v>9813</v>
      </c>
    </row>
    <row r="52" spans="1:38" ht="28" customHeight="1">
      <c r="A52" s="156" t="s">
        <v>4052</v>
      </c>
      <c r="B52" s="125"/>
      <c r="C52" s="125">
        <v>12</v>
      </c>
      <c r="D52" s="125" t="s">
        <v>9357</v>
      </c>
      <c r="E52" s="125" t="s">
        <v>9387</v>
      </c>
      <c r="F52" s="126" t="s">
        <v>4053</v>
      </c>
      <c r="G52" s="126" t="s">
        <v>7470</v>
      </c>
      <c r="H52" s="126" t="s">
        <v>4055</v>
      </c>
      <c r="I52" s="126" t="s">
        <v>7473</v>
      </c>
      <c r="J52" s="31" t="s">
        <v>10841</v>
      </c>
      <c r="K52" s="126" t="s">
        <v>247</v>
      </c>
      <c r="L52" s="126" t="s">
        <v>4055</v>
      </c>
      <c r="M52" s="125" t="s">
        <v>4056</v>
      </c>
      <c r="N52" s="125" t="s">
        <v>250</v>
      </c>
      <c r="O52" s="125" t="s">
        <v>4565</v>
      </c>
      <c r="P52" s="126" t="s">
        <v>251</v>
      </c>
      <c r="Q52" s="125" t="s">
        <v>4565</v>
      </c>
      <c r="R52" s="125" t="s">
        <v>4565</v>
      </c>
      <c r="S52" s="125" t="s">
        <v>4565</v>
      </c>
      <c r="T52" s="125" t="s">
        <v>4565</v>
      </c>
      <c r="U52" s="125">
        <v>3</v>
      </c>
      <c r="V52" s="125">
        <f t="shared" si="0"/>
        <v>4</v>
      </c>
      <c r="W52" s="126" t="s">
        <v>265</v>
      </c>
      <c r="X52" s="126" t="s">
        <v>640</v>
      </c>
      <c r="Y52" s="125" t="s">
        <v>915</v>
      </c>
      <c r="Z52" s="125" t="s">
        <v>670</v>
      </c>
      <c r="AA52" s="126" t="s">
        <v>14110</v>
      </c>
      <c r="AB52" s="126" t="s">
        <v>358</v>
      </c>
      <c r="AC52" s="126" t="s">
        <v>650</v>
      </c>
      <c r="AD52" s="126" t="s">
        <v>1871</v>
      </c>
      <c r="AE52" s="125" t="s">
        <v>739</v>
      </c>
      <c r="AF52" s="126" t="s">
        <v>339</v>
      </c>
      <c r="AG52" s="126" t="s">
        <v>4565</v>
      </c>
      <c r="AH52" s="125" t="s">
        <v>4565</v>
      </c>
      <c r="AI52" s="125" t="s">
        <v>329</v>
      </c>
      <c r="AJ52" s="125" t="s">
        <v>329</v>
      </c>
      <c r="AK52" s="125" t="s">
        <v>9812</v>
      </c>
      <c r="AL52" s="70" t="s">
        <v>9813</v>
      </c>
    </row>
    <row r="53" spans="1:38" ht="28" customHeight="1">
      <c r="A53" s="156" t="s">
        <v>4052</v>
      </c>
      <c r="B53" s="125"/>
      <c r="C53" s="125">
        <v>12</v>
      </c>
      <c r="D53" s="125" t="s">
        <v>9358</v>
      </c>
      <c r="E53" s="125" t="s">
        <v>9388</v>
      </c>
      <c r="F53" s="126" t="s">
        <v>4053</v>
      </c>
      <c r="G53" s="126" t="s">
        <v>7470</v>
      </c>
      <c r="H53" s="126" t="s">
        <v>4057</v>
      </c>
      <c r="I53" s="126" t="s">
        <v>7474</v>
      </c>
      <c r="J53" s="31" t="s">
        <v>10842</v>
      </c>
      <c r="K53" s="126" t="s">
        <v>247</v>
      </c>
      <c r="L53" s="126" t="s">
        <v>4057</v>
      </c>
      <c r="M53" s="125" t="s">
        <v>4058</v>
      </c>
      <c r="N53" s="125" t="s">
        <v>250</v>
      </c>
      <c r="O53" s="126" t="s">
        <v>725</v>
      </c>
      <c r="P53" s="126" t="s">
        <v>251</v>
      </c>
      <c r="Q53" s="125" t="s">
        <v>4565</v>
      </c>
      <c r="R53" s="125" t="s">
        <v>4565</v>
      </c>
      <c r="S53" s="125">
        <v>1</v>
      </c>
      <c r="T53" s="125" t="s">
        <v>4565</v>
      </c>
      <c r="U53" s="125">
        <v>1</v>
      </c>
      <c r="V53" s="125">
        <f t="shared" si="0"/>
        <v>2</v>
      </c>
      <c r="W53" s="126" t="s">
        <v>265</v>
      </c>
      <c r="X53" s="126" t="s">
        <v>640</v>
      </c>
      <c r="Y53" s="125" t="s">
        <v>915</v>
      </c>
      <c r="Z53" s="125" t="s">
        <v>670</v>
      </c>
      <c r="AA53" s="126" t="s">
        <v>11931</v>
      </c>
      <c r="AB53" s="126" t="s">
        <v>367</v>
      </c>
      <c r="AC53" s="126" t="s">
        <v>447</v>
      </c>
      <c r="AD53" s="126" t="s">
        <v>898</v>
      </c>
      <c r="AE53" s="126" t="s">
        <v>259</v>
      </c>
      <c r="AF53" s="126" t="s">
        <v>339</v>
      </c>
      <c r="AG53" s="125" t="s">
        <v>11542</v>
      </c>
      <c r="AH53" s="125" t="s">
        <v>4565</v>
      </c>
      <c r="AI53" s="125" t="s">
        <v>329</v>
      </c>
      <c r="AJ53" s="125" t="s">
        <v>329</v>
      </c>
      <c r="AK53" s="125" t="s">
        <v>9400</v>
      </c>
      <c r="AL53" s="70" t="s">
        <v>9814</v>
      </c>
    </row>
    <row r="54" spans="1:38" ht="28" customHeight="1">
      <c r="A54" s="156" t="s">
        <v>4052</v>
      </c>
      <c r="B54" s="125"/>
      <c r="C54" s="125">
        <v>12</v>
      </c>
      <c r="D54" s="125" t="s">
        <v>9358</v>
      </c>
      <c r="E54" s="125" t="s">
        <v>9388</v>
      </c>
      <c r="F54" s="126" t="s">
        <v>4053</v>
      </c>
      <c r="G54" s="126" t="s">
        <v>7470</v>
      </c>
      <c r="H54" s="126" t="s">
        <v>4057</v>
      </c>
      <c r="I54" s="126" t="s">
        <v>7474</v>
      </c>
      <c r="J54" s="31" t="s">
        <v>10842</v>
      </c>
      <c r="K54" s="126" t="s">
        <v>247</v>
      </c>
      <c r="L54" s="126" t="s">
        <v>4057</v>
      </c>
      <c r="M54" s="125" t="s">
        <v>4058</v>
      </c>
      <c r="N54" s="125" t="s">
        <v>250</v>
      </c>
      <c r="O54" s="125" t="s">
        <v>4565</v>
      </c>
      <c r="P54" s="126" t="s">
        <v>251</v>
      </c>
      <c r="Q54" s="125" t="s">
        <v>4565</v>
      </c>
      <c r="R54" s="125" t="s">
        <v>4565</v>
      </c>
      <c r="S54" s="125" t="s">
        <v>4565</v>
      </c>
      <c r="T54" s="125" t="s">
        <v>4565</v>
      </c>
      <c r="U54" s="125">
        <v>1</v>
      </c>
      <c r="V54" s="125">
        <f t="shared" si="0"/>
        <v>2</v>
      </c>
      <c r="W54" s="126" t="s">
        <v>265</v>
      </c>
      <c r="X54" s="126" t="s">
        <v>640</v>
      </c>
      <c r="Y54" s="125" t="s">
        <v>915</v>
      </c>
      <c r="Z54" s="125" t="s">
        <v>670</v>
      </c>
      <c r="AA54" s="126" t="s">
        <v>11931</v>
      </c>
      <c r="AB54" s="126" t="s">
        <v>367</v>
      </c>
      <c r="AC54" s="126" t="s">
        <v>14113</v>
      </c>
      <c r="AD54" s="126" t="s">
        <v>1651</v>
      </c>
      <c r="AE54" s="126" t="s">
        <v>259</v>
      </c>
      <c r="AF54" s="126" t="s">
        <v>339</v>
      </c>
      <c r="AG54" s="126" t="s">
        <v>11277</v>
      </c>
      <c r="AH54" s="125" t="s">
        <v>4565</v>
      </c>
      <c r="AI54" s="125" t="s">
        <v>329</v>
      </c>
      <c r="AJ54" s="125" t="s">
        <v>329</v>
      </c>
      <c r="AK54" s="125" t="s">
        <v>9400</v>
      </c>
      <c r="AL54" s="70" t="s">
        <v>9814</v>
      </c>
    </row>
    <row r="55" spans="1:38" ht="28" customHeight="1">
      <c r="A55" s="156" t="s">
        <v>4052</v>
      </c>
      <c r="B55" s="125"/>
      <c r="C55" s="125">
        <v>12</v>
      </c>
      <c r="D55" s="125" t="s">
        <v>9359</v>
      </c>
      <c r="E55" s="125" t="s">
        <v>9389</v>
      </c>
      <c r="F55" s="126" t="s">
        <v>4053</v>
      </c>
      <c r="G55" s="126" t="s">
        <v>7470</v>
      </c>
      <c r="H55" s="126" t="s">
        <v>7471</v>
      </c>
      <c r="I55" s="126" t="s">
        <v>7472</v>
      </c>
      <c r="J55" s="31" t="s">
        <v>10843</v>
      </c>
      <c r="K55" s="126" t="s">
        <v>247</v>
      </c>
      <c r="L55" s="126" t="s">
        <v>7471</v>
      </c>
      <c r="M55" s="125" t="s">
        <v>4054</v>
      </c>
      <c r="N55" s="125" t="s">
        <v>250</v>
      </c>
      <c r="O55" s="126" t="s">
        <v>726</v>
      </c>
      <c r="P55" s="126" t="s">
        <v>251</v>
      </c>
      <c r="Q55" s="125" t="s">
        <v>4565</v>
      </c>
      <c r="R55" s="125" t="s">
        <v>4565</v>
      </c>
      <c r="S55" s="125">
        <v>1</v>
      </c>
      <c r="T55" s="125" t="s">
        <v>4565</v>
      </c>
      <c r="U55" s="125">
        <v>1</v>
      </c>
      <c r="V55" s="125">
        <f t="shared" si="0"/>
        <v>2</v>
      </c>
      <c r="W55" s="126" t="s">
        <v>265</v>
      </c>
      <c r="X55" s="126" t="s">
        <v>640</v>
      </c>
      <c r="Y55" s="125" t="s">
        <v>915</v>
      </c>
      <c r="Z55" s="125" t="s">
        <v>670</v>
      </c>
      <c r="AA55" s="126" t="s">
        <v>14110</v>
      </c>
      <c r="AB55" s="126" t="s">
        <v>346</v>
      </c>
      <c r="AC55" s="126" t="s">
        <v>447</v>
      </c>
      <c r="AD55" s="126" t="s">
        <v>991</v>
      </c>
      <c r="AE55" s="125" t="s">
        <v>259</v>
      </c>
      <c r="AF55" s="126" t="s">
        <v>333</v>
      </c>
      <c r="AG55" s="126" t="s">
        <v>4565</v>
      </c>
      <c r="AH55" s="125" t="s">
        <v>4565</v>
      </c>
      <c r="AI55" s="125" t="s">
        <v>329</v>
      </c>
      <c r="AJ55" s="125" t="s">
        <v>329</v>
      </c>
      <c r="AK55" s="125" t="s">
        <v>9400</v>
      </c>
      <c r="AL55" s="70" t="s">
        <v>9815</v>
      </c>
    </row>
    <row r="56" spans="1:38" ht="28" customHeight="1">
      <c r="A56" s="156" t="s">
        <v>4052</v>
      </c>
      <c r="B56" s="125"/>
      <c r="C56" s="125">
        <v>12</v>
      </c>
      <c r="D56" s="125" t="s">
        <v>9359</v>
      </c>
      <c r="E56" s="125" t="s">
        <v>9389</v>
      </c>
      <c r="F56" s="126" t="s">
        <v>4053</v>
      </c>
      <c r="G56" s="126" t="s">
        <v>7470</v>
      </c>
      <c r="H56" s="126" t="s">
        <v>7471</v>
      </c>
      <c r="I56" s="126" t="s">
        <v>7472</v>
      </c>
      <c r="J56" s="31" t="s">
        <v>10843</v>
      </c>
      <c r="K56" s="126" t="s">
        <v>247</v>
      </c>
      <c r="L56" s="126" t="s">
        <v>7471</v>
      </c>
      <c r="M56" s="125" t="s">
        <v>4054</v>
      </c>
      <c r="N56" s="125" t="s">
        <v>250</v>
      </c>
      <c r="O56" s="125" t="s">
        <v>4565</v>
      </c>
      <c r="P56" s="126" t="s">
        <v>251</v>
      </c>
      <c r="Q56" s="125" t="s">
        <v>4565</v>
      </c>
      <c r="R56" s="125" t="s">
        <v>4565</v>
      </c>
      <c r="S56" s="125" t="s">
        <v>4565</v>
      </c>
      <c r="T56" s="125" t="s">
        <v>4565</v>
      </c>
      <c r="U56" s="125">
        <v>1</v>
      </c>
      <c r="V56" s="125">
        <f t="shared" si="0"/>
        <v>2</v>
      </c>
      <c r="W56" s="126" t="s">
        <v>265</v>
      </c>
      <c r="X56" s="126" t="s">
        <v>640</v>
      </c>
      <c r="Y56" s="125" t="s">
        <v>915</v>
      </c>
      <c r="Z56" s="125" t="s">
        <v>670</v>
      </c>
      <c r="AA56" s="126" t="s">
        <v>14110</v>
      </c>
      <c r="AB56" s="126" t="s">
        <v>346</v>
      </c>
      <c r="AC56" s="126" t="s">
        <v>667</v>
      </c>
      <c r="AD56" s="126" t="s">
        <v>4565</v>
      </c>
      <c r="AE56" s="125" t="s">
        <v>259</v>
      </c>
      <c r="AF56" s="126" t="s">
        <v>333</v>
      </c>
      <c r="AG56" s="126" t="s">
        <v>4565</v>
      </c>
      <c r="AH56" s="125" t="s">
        <v>4565</v>
      </c>
      <c r="AI56" s="125" t="s">
        <v>329</v>
      </c>
      <c r="AJ56" s="125" t="s">
        <v>329</v>
      </c>
      <c r="AK56" s="125" t="s">
        <v>9400</v>
      </c>
      <c r="AL56" s="70" t="s">
        <v>9815</v>
      </c>
    </row>
    <row r="57" spans="1:38" ht="28" customHeight="1">
      <c r="A57" s="139" t="s">
        <v>702</v>
      </c>
      <c r="B57" s="139"/>
      <c r="C57" s="125">
        <v>13</v>
      </c>
      <c r="D57" s="125" t="s">
        <v>9360</v>
      </c>
      <c r="E57" s="125" t="s">
        <v>9390</v>
      </c>
      <c r="F57" s="126" t="s">
        <v>703</v>
      </c>
      <c r="G57" s="150" t="s">
        <v>704</v>
      </c>
      <c r="H57" s="126" t="s">
        <v>7451</v>
      </c>
      <c r="I57" s="125" t="s">
        <v>4565</v>
      </c>
      <c r="J57" s="31" t="s">
        <v>255</v>
      </c>
      <c r="K57" s="126" t="s">
        <v>705</v>
      </c>
      <c r="L57" s="126" t="s">
        <v>7451</v>
      </c>
      <c r="M57" s="126" t="s">
        <v>706</v>
      </c>
      <c r="N57" s="126" t="s">
        <v>250</v>
      </c>
      <c r="O57" s="126" t="s">
        <v>2374</v>
      </c>
      <c r="P57" s="126" t="s">
        <v>251</v>
      </c>
      <c r="Q57" s="125" t="s">
        <v>4565</v>
      </c>
      <c r="R57" s="125" t="s">
        <v>4565</v>
      </c>
      <c r="S57" s="125" t="s">
        <v>4565</v>
      </c>
      <c r="T57" s="125" t="s">
        <v>4565</v>
      </c>
      <c r="U57" s="125" t="s">
        <v>4565</v>
      </c>
      <c r="V57" s="125">
        <f t="shared" si="0"/>
        <v>2</v>
      </c>
      <c r="W57" s="125" t="s">
        <v>253</v>
      </c>
      <c r="X57" s="126" t="s">
        <v>682</v>
      </c>
      <c r="Y57" s="125" t="s">
        <v>915</v>
      </c>
      <c r="Z57" s="125" t="s">
        <v>4565</v>
      </c>
      <c r="AA57" s="126" t="s">
        <v>4565</v>
      </c>
      <c r="AB57" s="125" t="s">
        <v>707</v>
      </c>
      <c r="AC57" s="125" t="s">
        <v>447</v>
      </c>
      <c r="AD57" s="126" t="s">
        <v>708</v>
      </c>
      <c r="AE57" s="126" t="s">
        <v>259</v>
      </c>
      <c r="AF57" s="126" t="s">
        <v>378</v>
      </c>
      <c r="AG57" s="125" t="s">
        <v>11543</v>
      </c>
      <c r="AH57" s="125" t="s">
        <v>4565</v>
      </c>
      <c r="AI57" s="125" t="s">
        <v>265</v>
      </c>
      <c r="AJ57" s="125" t="s">
        <v>253</v>
      </c>
      <c r="AK57" s="125" t="s">
        <v>9495</v>
      </c>
      <c r="AL57" s="70" t="s">
        <v>9816</v>
      </c>
    </row>
    <row r="58" spans="1:38" ht="28" customHeight="1">
      <c r="A58" s="139" t="s">
        <v>702</v>
      </c>
      <c r="B58" s="139"/>
      <c r="C58" s="125">
        <v>13</v>
      </c>
      <c r="D58" s="125" t="s">
        <v>9360</v>
      </c>
      <c r="E58" s="125" t="s">
        <v>9390</v>
      </c>
      <c r="F58" s="126" t="s">
        <v>703</v>
      </c>
      <c r="G58" s="150" t="s">
        <v>704</v>
      </c>
      <c r="H58" s="126" t="s">
        <v>7451</v>
      </c>
      <c r="I58" s="125" t="s">
        <v>4565</v>
      </c>
      <c r="J58" s="31" t="s">
        <v>255</v>
      </c>
      <c r="K58" s="126" t="s">
        <v>705</v>
      </c>
      <c r="L58" s="126" t="s">
        <v>7451</v>
      </c>
      <c r="M58" s="126" t="s">
        <v>706</v>
      </c>
      <c r="N58" s="126" t="s">
        <v>250</v>
      </c>
      <c r="O58" s="126" t="s">
        <v>2374</v>
      </c>
      <c r="P58" s="126" t="s">
        <v>251</v>
      </c>
      <c r="Q58" s="125" t="s">
        <v>4565</v>
      </c>
      <c r="R58" s="125" t="s">
        <v>4565</v>
      </c>
      <c r="S58" s="125" t="s">
        <v>4565</v>
      </c>
      <c r="T58" s="125" t="s">
        <v>4565</v>
      </c>
      <c r="U58" s="125" t="s">
        <v>4565</v>
      </c>
      <c r="V58" s="125">
        <f t="shared" si="0"/>
        <v>2</v>
      </c>
      <c r="W58" s="125" t="s">
        <v>253</v>
      </c>
      <c r="X58" s="126" t="s">
        <v>682</v>
      </c>
      <c r="Y58" s="125" t="s">
        <v>915</v>
      </c>
      <c r="Z58" s="125" t="s">
        <v>4565</v>
      </c>
      <c r="AA58" s="126" t="s">
        <v>4565</v>
      </c>
      <c r="AB58" s="125" t="s">
        <v>707</v>
      </c>
      <c r="AC58" s="125" t="s">
        <v>445</v>
      </c>
      <c r="AD58" s="126" t="s">
        <v>708</v>
      </c>
      <c r="AE58" s="126" t="s">
        <v>259</v>
      </c>
      <c r="AF58" s="126" t="s">
        <v>378</v>
      </c>
      <c r="AG58" s="125" t="s">
        <v>11544</v>
      </c>
      <c r="AH58" s="125" t="s">
        <v>4565</v>
      </c>
      <c r="AI58" s="125" t="s">
        <v>265</v>
      </c>
      <c r="AJ58" s="125" t="s">
        <v>253</v>
      </c>
      <c r="AK58" s="125" t="s">
        <v>9495</v>
      </c>
      <c r="AL58" s="70" t="s">
        <v>9816</v>
      </c>
    </row>
    <row r="59" spans="1:38" ht="28" customHeight="1">
      <c r="A59" s="124" t="s">
        <v>3910</v>
      </c>
      <c r="B59" s="125"/>
      <c r="C59" s="125">
        <v>13</v>
      </c>
      <c r="D59" s="125" t="s">
        <v>9361</v>
      </c>
      <c r="E59" s="125" t="s">
        <v>9391</v>
      </c>
      <c r="F59" s="125" t="s">
        <v>3999</v>
      </c>
      <c r="G59" s="150" t="s">
        <v>704</v>
      </c>
      <c r="H59" s="125" t="s">
        <v>4000</v>
      </c>
      <c r="I59" s="125" t="s">
        <v>7452</v>
      </c>
      <c r="J59" s="31" t="s">
        <v>10844</v>
      </c>
      <c r="K59" s="126" t="s">
        <v>247</v>
      </c>
      <c r="L59" s="125" t="s">
        <v>4000</v>
      </c>
      <c r="M59" s="125" t="s">
        <v>4001</v>
      </c>
      <c r="N59" s="125" t="s">
        <v>250</v>
      </c>
      <c r="O59" s="126" t="s">
        <v>726</v>
      </c>
      <c r="P59" s="125" t="s">
        <v>251</v>
      </c>
      <c r="Q59" s="125" t="s">
        <v>4565</v>
      </c>
      <c r="R59" s="125" t="s">
        <v>4565</v>
      </c>
      <c r="S59" s="125">
        <v>1</v>
      </c>
      <c r="T59" s="126" t="s">
        <v>4565</v>
      </c>
      <c r="U59" s="126" t="s">
        <v>252</v>
      </c>
      <c r="V59" s="125">
        <f t="shared" si="0"/>
        <v>2</v>
      </c>
      <c r="W59" s="126" t="s">
        <v>265</v>
      </c>
      <c r="X59" s="126" t="s">
        <v>13534</v>
      </c>
      <c r="Y59" s="125" t="s">
        <v>915</v>
      </c>
      <c r="Z59" s="125" t="s">
        <v>4565</v>
      </c>
      <c r="AA59" s="125" t="s">
        <v>4565</v>
      </c>
      <c r="AB59" s="126" t="s">
        <v>4002</v>
      </c>
      <c r="AC59" s="126" t="s">
        <v>447</v>
      </c>
      <c r="AD59" s="126" t="s">
        <v>4565</v>
      </c>
      <c r="AE59" s="126" t="s">
        <v>259</v>
      </c>
      <c r="AF59" s="126" t="s">
        <v>333</v>
      </c>
      <c r="AG59" s="126" t="s">
        <v>4565</v>
      </c>
      <c r="AH59" s="125" t="s">
        <v>4565</v>
      </c>
      <c r="AI59" s="125" t="s">
        <v>329</v>
      </c>
      <c r="AJ59" s="125" t="s">
        <v>329</v>
      </c>
      <c r="AK59" s="125" t="s">
        <v>9408</v>
      </c>
      <c r="AL59" s="70" t="s">
        <v>9817</v>
      </c>
    </row>
    <row r="60" spans="1:38" ht="28" customHeight="1">
      <c r="A60" s="124" t="s">
        <v>3910</v>
      </c>
      <c r="B60" s="125"/>
      <c r="C60" s="125">
        <v>13</v>
      </c>
      <c r="D60" s="125" t="s">
        <v>9361</v>
      </c>
      <c r="E60" s="125" t="s">
        <v>9391</v>
      </c>
      <c r="F60" s="125" t="s">
        <v>3999</v>
      </c>
      <c r="G60" s="150" t="s">
        <v>704</v>
      </c>
      <c r="H60" s="125" t="s">
        <v>4000</v>
      </c>
      <c r="I60" s="125" t="s">
        <v>7452</v>
      </c>
      <c r="J60" s="31" t="s">
        <v>10844</v>
      </c>
      <c r="K60" s="126" t="s">
        <v>247</v>
      </c>
      <c r="L60" s="125" t="s">
        <v>4000</v>
      </c>
      <c r="M60" s="125" t="s">
        <v>4001</v>
      </c>
      <c r="N60" s="125" t="s">
        <v>250</v>
      </c>
      <c r="O60" s="125" t="s">
        <v>4565</v>
      </c>
      <c r="P60" s="125" t="s">
        <v>251</v>
      </c>
      <c r="Q60" s="125" t="s">
        <v>4565</v>
      </c>
      <c r="R60" s="125" t="s">
        <v>4565</v>
      </c>
      <c r="S60" s="125" t="s">
        <v>4565</v>
      </c>
      <c r="T60" s="126" t="s">
        <v>4565</v>
      </c>
      <c r="U60" s="126" t="s">
        <v>252</v>
      </c>
      <c r="V60" s="125">
        <f t="shared" si="0"/>
        <v>2</v>
      </c>
      <c r="W60" s="126" t="s">
        <v>265</v>
      </c>
      <c r="X60" s="126" t="s">
        <v>13534</v>
      </c>
      <c r="Y60" s="125" t="s">
        <v>915</v>
      </c>
      <c r="Z60" s="125" t="s">
        <v>4565</v>
      </c>
      <c r="AA60" s="125" t="s">
        <v>4565</v>
      </c>
      <c r="AB60" s="126" t="s">
        <v>4002</v>
      </c>
      <c r="AC60" s="126" t="s">
        <v>667</v>
      </c>
      <c r="AD60" s="126" t="s">
        <v>4565</v>
      </c>
      <c r="AE60" s="126" t="s">
        <v>259</v>
      </c>
      <c r="AF60" s="126" t="s">
        <v>333</v>
      </c>
      <c r="AG60" s="126" t="s">
        <v>4565</v>
      </c>
      <c r="AH60" s="125" t="s">
        <v>4565</v>
      </c>
      <c r="AI60" s="125" t="s">
        <v>329</v>
      </c>
      <c r="AJ60" s="125" t="s">
        <v>329</v>
      </c>
      <c r="AK60" s="125" t="s">
        <v>9408</v>
      </c>
      <c r="AL60" s="70" t="s">
        <v>9817</v>
      </c>
    </row>
    <row r="61" spans="1:38" ht="28" customHeight="1">
      <c r="A61" s="166" t="s">
        <v>10875</v>
      </c>
      <c r="B61" s="31"/>
      <c r="C61" s="125">
        <v>8</v>
      </c>
      <c r="D61" s="125" t="s">
        <v>10880</v>
      </c>
      <c r="E61" s="31" t="s">
        <v>10879</v>
      </c>
      <c r="F61" s="126" t="s">
        <v>10876</v>
      </c>
      <c r="G61" s="126" t="s">
        <v>10878</v>
      </c>
      <c r="H61" s="126" t="s">
        <v>10877</v>
      </c>
      <c r="I61" s="125" t="s">
        <v>10882</v>
      </c>
      <c r="J61" s="31" t="s">
        <v>10883</v>
      </c>
      <c r="K61" s="126" t="s">
        <v>262</v>
      </c>
      <c r="L61" s="126" t="s">
        <v>10877</v>
      </c>
      <c r="M61" s="125" t="s">
        <v>10884</v>
      </c>
      <c r="N61" s="125" t="s">
        <v>250</v>
      </c>
      <c r="O61" s="126" t="s">
        <v>725</v>
      </c>
      <c r="P61" s="126" t="s">
        <v>251</v>
      </c>
      <c r="Q61" s="125" t="s">
        <v>4565</v>
      </c>
      <c r="R61" s="125" t="s">
        <v>4565</v>
      </c>
      <c r="S61" s="82">
        <v>1</v>
      </c>
      <c r="T61" s="126" t="s">
        <v>4565</v>
      </c>
      <c r="U61" s="82">
        <v>4</v>
      </c>
      <c r="V61" s="125">
        <f t="shared" si="0"/>
        <v>5</v>
      </c>
      <c r="W61" s="126" t="s">
        <v>253</v>
      </c>
      <c r="X61" s="126" t="s">
        <v>640</v>
      </c>
      <c r="Y61" s="125" t="s">
        <v>915</v>
      </c>
      <c r="Z61" s="126" t="s">
        <v>4565</v>
      </c>
      <c r="AA61" s="126" t="s">
        <v>4565</v>
      </c>
      <c r="AB61" s="126" t="s">
        <v>10885</v>
      </c>
      <c r="AC61" s="126" t="s">
        <v>6071</v>
      </c>
      <c r="AD61" s="126" t="s">
        <v>1216</v>
      </c>
      <c r="AE61" s="125" t="s">
        <v>259</v>
      </c>
      <c r="AF61" s="126" t="s">
        <v>339</v>
      </c>
      <c r="AG61" s="125" t="s">
        <v>11546</v>
      </c>
      <c r="AH61" s="125" t="s">
        <v>4565</v>
      </c>
      <c r="AI61" s="125" t="s">
        <v>329</v>
      </c>
      <c r="AJ61" s="125" t="s">
        <v>329</v>
      </c>
      <c r="AK61" s="125" t="s">
        <v>10888</v>
      </c>
      <c r="AL61" s="41" t="s">
        <v>10881</v>
      </c>
    </row>
    <row r="62" spans="1:38" ht="28" customHeight="1">
      <c r="A62" s="166" t="s">
        <v>10875</v>
      </c>
      <c r="B62" s="31"/>
      <c r="C62" s="125">
        <v>8</v>
      </c>
      <c r="D62" s="125" t="s">
        <v>10880</v>
      </c>
      <c r="E62" s="31" t="s">
        <v>10879</v>
      </c>
      <c r="F62" s="126" t="s">
        <v>10876</v>
      </c>
      <c r="G62" s="126" t="s">
        <v>10878</v>
      </c>
      <c r="H62" s="126" t="s">
        <v>10877</v>
      </c>
      <c r="I62" s="125" t="s">
        <v>10882</v>
      </c>
      <c r="J62" s="31" t="s">
        <v>10883</v>
      </c>
      <c r="K62" s="126" t="s">
        <v>262</v>
      </c>
      <c r="L62" s="126" t="s">
        <v>10877</v>
      </c>
      <c r="M62" s="125" t="s">
        <v>10884</v>
      </c>
      <c r="N62" s="125" t="s">
        <v>250</v>
      </c>
      <c r="O62" s="126" t="s">
        <v>725</v>
      </c>
      <c r="P62" s="126" t="s">
        <v>251</v>
      </c>
      <c r="Q62" s="125" t="s">
        <v>4565</v>
      </c>
      <c r="R62" s="125" t="s">
        <v>4565</v>
      </c>
      <c r="S62" s="82">
        <v>1</v>
      </c>
      <c r="T62" s="126" t="s">
        <v>4565</v>
      </c>
      <c r="U62" s="82">
        <v>4</v>
      </c>
      <c r="V62" s="125">
        <f t="shared" si="0"/>
        <v>5</v>
      </c>
      <c r="W62" s="126" t="s">
        <v>253</v>
      </c>
      <c r="X62" s="126" t="s">
        <v>640</v>
      </c>
      <c r="Y62" s="125" t="s">
        <v>915</v>
      </c>
      <c r="Z62" s="126" t="s">
        <v>4565</v>
      </c>
      <c r="AA62" s="126" t="s">
        <v>4565</v>
      </c>
      <c r="AB62" s="126" t="s">
        <v>10885</v>
      </c>
      <c r="AC62" s="126" t="s">
        <v>6103</v>
      </c>
      <c r="AD62" s="126" t="s">
        <v>1005</v>
      </c>
      <c r="AE62" s="125" t="s">
        <v>259</v>
      </c>
      <c r="AF62" s="126" t="s">
        <v>333</v>
      </c>
      <c r="AG62" s="125" t="s">
        <v>11238</v>
      </c>
      <c r="AH62" s="125" t="s">
        <v>4565</v>
      </c>
      <c r="AI62" s="125" t="s">
        <v>329</v>
      </c>
      <c r="AJ62" s="125" t="s">
        <v>329</v>
      </c>
      <c r="AK62" s="125" t="s">
        <v>10888</v>
      </c>
      <c r="AL62" s="41" t="s">
        <v>10881</v>
      </c>
    </row>
    <row r="63" spans="1:38" ht="28" customHeight="1">
      <c r="A63" s="166" t="s">
        <v>10875</v>
      </c>
      <c r="B63" s="31"/>
      <c r="C63" s="125">
        <v>8</v>
      </c>
      <c r="D63" s="125" t="s">
        <v>10880</v>
      </c>
      <c r="E63" s="31" t="s">
        <v>10879</v>
      </c>
      <c r="F63" s="126" t="s">
        <v>10876</v>
      </c>
      <c r="G63" s="126" t="s">
        <v>10878</v>
      </c>
      <c r="H63" s="126" t="s">
        <v>10877</v>
      </c>
      <c r="I63" s="125" t="s">
        <v>10882</v>
      </c>
      <c r="J63" s="31" t="s">
        <v>10883</v>
      </c>
      <c r="K63" s="126" t="s">
        <v>262</v>
      </c>
      <c r="L63" s="126" t="s">
        <v>10877</v>
      </c>
      <c r="M63" s="125" t="s">
        <v>10884</v>
      </c>
      <c r="N63" s="125" t="s">
        <v>250</v>
      </c>
      <c r="O63" s="126" t="s">
        <v>726</v>
      </c>
      <c r="P63" s="126" t="s">
        <v>251</v>
      </c>
      <c r="Q63" s="125" t="s">
        <v>4565</v>
      </c>
      <c r="R63" s="125" t="s">
        <v>4565</v>
      </c>
      <c r="S63" s="82">
        <v>1</v>
      </c>
      <c r="T63" s="126" t="s">
        <v>4565</v>
      </c>
      <c r="U63" s="82">
        <v>4</v>
      </c>
      <c r="V63" s="125">
        <f t="shared" si="0"/>
        <v>5</v>
      </c>
      <c r="W63" s="126" t="s">
        <v>253</v>
      </c>
      <c r="X63" s="126" t="s">
        <v>640</v>
      </c>
      <c r="Y63" s="125" t="s">
        <v>915</v>
      </c>
      <c r="Z63" s="126" t="s">
        <v>4565</v>
      </c>
      <c r="AA63" s="126" t="s">
        <v>4565</v>
      </c>
      <c r="AB63" s="126" t="s">
        <v>10885</v>
      </c>
      <c r="AC63" s="126" t="s">
        <v>10886</v>
      </c>
      <c r="AD63" s="126" t="s">
        <v>1498</v>
      </c>
      <c r="AE63" s="125" t="s">
        <v>259</v>
      </c>
      <c r="AF63" s="126" t="s">
        <v>339</v>
      </c>
      <c r="AG63" s="125" t="s">
        <v>11277</v>
      </c>
      <c r="AH63" s="125" t="s">
        <v>4565</v>
      </c>
      <c r="AI63" s="125" t="s">
        <v>329</v>
      </c>
      <c r="AJ63" s="125" t="s">
        <v>329</v>
      </c>
      <c r="AK63" s="125" t="s">
        <v>10888</v>
      </c>
      <c r="AL63" s="41" t="s">
        <v>10881</v>
      </c>
    </row>
    <row r="64" spans="1:38" ht="28" customHeight="1">
      <c r="A64" s="166" t="s">
        <v>10875</v>
      </c>
      <c r="B64" s="31"/>
      <c r="C64" s="125">
        <v>8</v>
      </c>
      <c r="D64" s="125" t="s">
        <v>10880</v>
      </c>
      <c r="E64" s="31" t="s">
        <v>10879</v>
      </c>
      <c r="F64" s="126" t="s">
        <v>10876</v>
      </c>
      <c r="G64" s="126" t="s">
        <v>10878</v>
      </c>
      <c r="H64" s="126" t="s">
        <v>10877</v>
      </c>
      <c r="I64" s="125" t="s">
        <v>10882</v>
      </c>
      <c r="J64" s="31" t="s">
        <v>10883</v>
      </c>
      <c r="K64" s="126" t="s">
        <v>262</v>
      </c>
      <c r="L64" s="126" t="s">
        <v>10877</v>
      </c>
      <c r="M64" s="125" t="s">
        <v>10884</v>
      </c>
      <c r="N64" s="125" t="s">
        <v>250</v>
      </c>
      <c r="O64" s="126" t="s">
        <v>726</v>
      </c>
      <c r="P64" s="126" t="s">
        <v>251</v>
      </c>
      <c r="Q64" s="125" t="s">
        <v>4565</v>
      </c>
      <c r="R64" s="125" t="s">
        <v>4565</v>
      </c>
      <c r="S64" s="82">
        <v>1</v>
      </c>
      <c r="T64" s="126" t="s">
        <v>4565</v>
      </c>
      <c r="U64" s="82">
        <v>4</v>
      </c>
      <c r="V64" s="125">
        <f t="shared" si="0"/>
        <v>5</v>
      </c>
      <c r="W64" s="126" t="s">
        <v>253</v>
      </c>
      <c r="X64" s="126" t="s">
        <v>640</v>
      </c>
      <c r="Y64" s="125" t="s">
        <v>915</v>
      </c>
      <c r="Z64" s="126" t="s">
        <v>4565</v>
      </c>
      <c r="AA64" s="126" t="s">
        <v>4565</v>
      </c>
      <c r="AB64" s="126" t="s">
        <v>10885</v>
      </c>
      <c r="AC64" s="126" t="s">
        <v>10887</v>
      </c>
      <c r="AD64" s="126" t="s">
        <v>1998</v>
      </c>
      <c r="AE64" s="125" t="s">
        <v>259</v>
      </c>
      <c r="AF64" s="126" t="s">
        <v>339</v>
      </c>
      <c r="AG64" s="150" t="s">
        <v>11238</v>
      </c>
      <c r="AH64" s="125" t="s">
        <v>4565</v>
      </c>
      <c r="AI64" s="125" t="s">
        <v>329</v>
      </c>
      <c r="AJ64" s="125" t="s">
        <v>329</v>
      </c>
      <c r="AK64" s="125" t="s">
        <v>10888</v>
      </c>
      <c r="AL64" s="41" t="s">
        <v>10881</v>
      </c>
    </row>
    <row r="65" spans="1:38" ht="28" customHeight="1">
      <c r="A65" s="166" t="s">
        <v>10875</v>
      </c>
      <c r="B65" s="31"/>
      <c r="C65" s="125">
        <v>8</v>
      </c>
      <c r="D65" s="125" t="s">
        <v>10880</v>
      </c>
      <c r="E65" s="31" t="s">
        <v>10879</v>
      </c>
      <c r="F65" s="126" t="s">
        <v>10876</v>
      </c>
      <c r="G65" s="126" t="s">
        <v>10878</v>
      </c>
      <c r="H65" s="126" t="s">
        <v>10877</v>
      </c>
      <c r="I65" s="125" t="s">
        <v>10882</v>
      </c>
      <c r="J65" s="31" t="s">
        <v>10883</v>
      </c>
      <c r="K65" s="126" t="s">
        <v>262</v>
      </c>
      <c r="L65" s="126" t="s">
        <v>10877</v>
      </c>
      <c r="M65" s="125" t="s">
        <v>10884</v>
      </c>
      <c r="N65" s="125" t="s">
        <v>250</v>
      </c>
      <c r="O65" s="126" t="s">
        <v>4565</v>
      </c>
      <c r="P65" s="126" t="s">
        <v>251</v>
      </c>
      <c r="Q65" s="125" t="s">
        <v>4565</v>
      </c>
      <c r="R65" s="125" t="s">
        <v>4565</v>
      </c>
      <c r="S65" s="82" t="s">
        <v>4565</v>
      </c>
      <c r="T65" s="126" t="s">
        <v>4565</v>
      </c>
      <c r="U65" s="82">
        <v>4</v>
      </c>
      <c r="V65" s="125">
        <f t="shared" si="0"/>
        <v>5</v>
      </c>
      <c r="W65" s="126" t="s">
        <v>253</v>
      </c>
      <c r="X65" s="126" t="s">
        <v>640</v>
      </c>
      <c r="Y65" s="125" t="s">
        <v>915</v>
      </c>
      <c r="Z65" s="126" t="s">
        <v>4565</v>
      </c>
      <c r="AA65" s="126" t="s">
        <v>4565</v>
      </c>
      <c r="AB65" s="126" t="s">
        <v>10885</v>
      </c>
      <c r="AC65" s="126" t="s">
        <v>14111</v>
      </c>
      <c r="AD65" s="31" t="s">
        <v>5436</v>
      </c>
      <c r="AE65" s="125" t="s">
        <v>259</v>
      </c>
      <c r="AF65" s="126" t="s">
        <v>333</v>
      </c>
      <c r="AG65" s="150" t="s">
        <v>11273</v>
      </c>
      <c r="AH65" s="125" t="s">
        <v>4565</v>
      </c>
      <c r="AI65" s="125" t="s">
        <v>329</v>
      </c>
      <c r="AJ65" s="125" t="s">
        <v>329</v>
      </c>
      <c r="AK65" s="125" t="s">
        <v>10888</v>
      </c>
      <c r="AL65" s="41" t="s">
        <v>10881</v>
      </c>
    </row>
    <row r="66" spans="1:38" ht="28" customHeight="1">
      <c r="A66" s="166" t="s">
        <v>12071</v>
      </c>
      <c r="B66" s="31"/>
      <c r="C66" s="125">
        <v>3</v>
      </c>
      <c r="D66" s="125" t="s">
        <v>12079</v>
      </c>
      <c r="E66" s="31" t="s">
        <v>12074</v>
      </c>
      <c r="F66" s="126" t="s">
        <v>12075</v>
      </c>
      <c r="G66" s="126" t="s">
        <v>12078</v>
      </c>
      <c r="H66" s="126" t="s">
        <v>12076</v>
      </c>
      <c r="I66" s="125" t="s">
        <v>12073</v>
      </c>
      <c r="J66" s="31" t="s">
        <v>12077</v>
      </c>
      <c r="K66" s="126" t="s">
        <v>262</v>
      </c>
      <c r="L66" s="126" t="s">
        <v>12072</v>
      </c>
      <c r="M66" s="125" t="s">
        <v>12073</v>
      </c>
      <c r="N66" s="125" t="s">
        <v>250</v>
      </c>
      <c r="O66" s="126" t="s">
        <v>6445</v>
      </c>
      <c r="P66" s="126" t="s">
        <v>251</v>
      </c>
      <c r="Q66" s="82">
        <v>1</v>
      </c>
      <c r="R66" s="125" t="s">
        <v>4565</v>
      </c>
      <c r="S66" s="126" t="s">
        <v>4565</v>
      </c>
      <c r="T66" s="31">
        <v>1</v>
      </c>
      <c r="U66" s="126" t="s">
        <v>4565</v>
      </c>
      <c r="V66" s="125">
        <f t="shared" si="0"/>
        <v>1</v>
      </c>
      <c r="W66" s="126" t="s">
        <v>265</v>
      </c>
      <c r="X66" s="126" t="s">
        <v>640</v>
      </c>
      <c r="Y66" s="125" t="s">
        <v>915</v>
      </c>
      <c r="Z66" s="126" t="s">
        <v>4565</v>
      </c>
      <c r="AA66" s="126" t="s">
        <v>4565</v>
      </c>
      <c r="AB66" s="126" t="s">
        <v>4045</v>
      </c>
      <c r="AC66" s="126" t="s">
        <v>447</v>
      </c>
      <c r="AD66" s="126" t="s">
        <v>1393</v>
      </c>
      <c r="AE66" s="125" t="s">
        <v>4565</v>
      </c>
      <c r="AF66" s="126" t="s">
        <v>333</v>
      </c>
      <c r="AG66" s="125" t="s">
        <v>11256</v>
      </c>
      <c r="AH66" s="125" t="s">
        <v>4565</v>
      </c>
      <c r="AI66" s="125" t="s">
        <v>329</v>
      </c>
      <c r="AJ66" s="125" t="s">
        <v>329</v>
      </c>
      <c r="AK66" s="125" t="s">
        <v>12081</v>
      </c>
      <c r="AL66" s="41" t="s">
        <v>12080</v>
      </c>
    </row>
    <row r="67" spans="1:38" ht="28" customHeight="1">
      <c r="A67" s="193" t="s">
        <v>2130</v>
      </c>
      <c r="B67" s="192" t="s">
        <v>14106</v>
      </c>
      <c r="C67" s="192">
        <v>22</v>
      </c>
      <c r="D67" s="192" t="s">
        <v>9362</v>
      </c>
      <c r="E67" s="192" t="s">
        <v>9392</v>
      </c>
      <c r="F67" s="194" t="s">
        <v>12082</v>
      </c>
      <c r="G67" s="194" t="s">
        <v>2157</v>
      </c>
      <c r="H67" s="194" t="s">
        <v>2155</v>
      </c>
      <c r="I67" s="192" t="s">
        <v>4565</v>
      </c>
      <c r="J67" s="109" t="s">
        <v>255</v>
      </c>
      <c r="K67" s="194" t="s">
        <v>705</v>
      </c>
      <c r="L67" s="194" t="s">
        <v>2155</v>
      </c>
      <c r="M67" s="192" t="s">
        <v>4565</v>
      </c>
      <c r="N67" s="192" t="s">
        <v>503</v>
      </c>
      <c r="O67" s="194" t="s">
        <v>1887</v>
      </c>
      <c r="P67" s="194" t="s">
        <v>2158</v>
      </c>
      <c r="Q67" s="192" t="s">
        <v>4565</v>
      </c>
      <c r="R67" s="192" t="s">
        <v>4565</v>
      </c>
      <c r="S67" s="192" t="s">
        <v>4565</v>
      </c>
      <c r="T67" s="194" t="s">
        <v>4565</v>
      </c>
      <c r="U67" s="194" t="s">
        <v>4565</v>
      </c>
      <c r="V67" s="192">
        <f t="shared" ref="V67:V70" si="1">COUNTIF($H$2:$H$70,H67)</f>
        <v>2</v>
      </c>
      <c r="W67" s="194" t="s">
        <v>253</v>
      </c>
      <c r="X67" s="194" t="s">
        <v>2136</v>
      </c>
      <c r="Y67" s="192" t="s">
        <v>915</v>
      </c>
      <c r="Z67" s="192" t="s">
        <v>4565</v>
      </c>
      <c r="AA67" s="192" t="s">
        <v>4565</v>
      </c>
      <c r="AB67" s="194" t="s">
        <v>2153</v>
      </c>
      <c r="AC67" s="194" t="s">
        <v>447</v>
      </c>
      <c r="AD67" s="194" t="s">
        <v>1924</v>
      </c>
      <c r="AE67" s="192" t="s">
        <v>4565</v>
      </c>
      <c r="AF67" s="194" t="s">
        <v>333</v>
      </c>
      <c r="AG67" s="192" t="s">
        <v>11545</v>
      </c>
      <c r="AH67" s="192" t="s">
        <v>4565</v>
      </c>
      <c r="AI67" s="192" t="s">
        <v>329</v>
      </c>
      <c r="AJ67" s="192" t="s">
        <v>265</v>
      </c>
      <c r="AK67" s="192" t="s">
        <v>9400</v>
      </c>
      <c r="AL67" s="57" t="s">
        <v>3597</v>
      </c>
    </row>
    <row r="68" spans="1:38" ht="28" customHeight="1">
      <c r="A68" s="193" t="s">
        <v>2130</v>
      </c>
      <c r="B68" s="192" t="s">
        <v>14106</v>
      </c>
      <c r="C68" s="192">
        <v>22</v>
      </c>
      <c r="D68" s="192" t="s">
        <v>9362</v>
      </c>
      <c r="E68" s="192" t="s">
        <v>9392</v>
      </c>
      <c r="F68" s="194" t="s">
        <v>12082</v>
      </c>
      <c r="G68" s="194" t="s">
        <v>2157</v>
      </c>
      <c r="H68" s="194" t="s">
        <v>2155</v>
      </c>
      <c r="I68" s="192" t="s">
        <v>4565</v>
      </c>
      <c r="J68" s="109" t="s">
        <v>255</v>
      </c>
      <c r="K68" s="194" t="s">
        <v>705</v>
      </c>
      <c r="L68" s="194" t="s">
        <v>2155</v>
      </c>
      <c r="M68" s="192" t="s">
        <v>4565</v>
      </c>
      <c r="N68" s="192" t="s">
        <v>503</v>
      </c>
      <c r="O68" s="194" t="s">
        <v>1887</v>
      </c>
      <c r="P68" s="194" t="s">
        <v>2158</v>
      </c>
      <c r="Q68" s="192" t="s">
        <v>4565</v>
      </c>
      <c r="R68" s="192" t="s">
        <v>4565</v>
      </c>
      <c r="S68" s="192" t="s">
        <v>4565</v>
      </c>
      <c r="T68" s="194" t="s">
        <v>4565</v>
      </c>
      <c r="U68" s="194" t="s">
        <v>4565</v>
      </c>
      <c r="V68" s="192">
        <f t="shared" si="1"/>
        <v>2</v>
      </c>
      <c r="W68" s="194" t="s">
        <v>253</v>
      </c>
      <c r="X68" s="194" t="s">
        <v>2136</v>
      </c>
      <c r="Y68" s="192" t="s">
        <v>915</v>
      </c>
      <c r="Z68" s="192" t="s">
        <v>4565</v>
      </c>
      <c r="AA68" s="192" t="s">
        <v>4565</v>
      </c>
      <c r="AB68" s="194" t="s">
        <v>2154</v>
      </c>
      <c r="AC68" s="194" t="s">
        <v>759</v>
      </c>
      <c r="AD68" s="194" t="s">
        <v>883</v>
      </c>
      <c r="AE68" s="192" t="s">
        <v>4565</v>
      </c>
      <c r="AF68" s="194" t="s">
        <v>339</v>
      </c>
      <c r="AG68" s="192" t="s">
        <v>11545</v>
      </c>
      <c r="AH68" s="192" t="s">
        <v>4565</v>
      </c>
      <c r="AI68" s="192" t="s">
        <v>329</v>
      </c>
      <c r="AJ68" s="192" t="s">
        <v>265</v>
      </c>
      <c r="AK68" s="192" t="s">
        <v>9400</v>
      </c>
      <c r="AL68" s="57" t="s">
        <v>3597</v>
      </c>
    </row>
    <row r="69" spans="1:38" ht="28" customHeight="1">
      <c r="A69" s="193" t="s">
        <v>2130</v>
      </c>
      <c r="B69" s="192" t="s">
        <v>14106</v>
      </c>
      <c r="C69" s="192">
        <v>22</v>
      </c>
      <c r="D69" s="192" t="s">
        <v>9363</v>
      </c>
      <c r="E69" s="200" t="s">
        <v>9393</v>
      </c>
      <c r="F69" s="194" t="s">
        <v>12082</v>
      </c>
      <c r="G69" s="194" t="s">
        <v>2157</v>
      </c>
      <c r="H69" s="194" t="s">
        <v>2156</v>
      </c>
      <c r="I69" s="192" t="s">
        <v>4565</v>
      </c>
      <c r="J69" s="109" t="s">
        <v>255</v>
      </c>
      <c r="K69" s="194" t="s">
        <v>705</v>
      </c>
      <c r="L69" s="194" t="s">
        <v>2156</v>
      </c>
      <c r="M69" s="192" t="s">
        <v>4565</v>
      </c>
      <c r="N69" s="192" t="s">
        <v>503</v>
      </c>
      <c r="O69" s="192" t="s">
        <v>4565</v>
      </c>
      <c r="P69" s="194" t="s">
        <v>2158</v>
      </c>
      <c r="Q69" s="192" t="s">
        <v>4565</v>
      </c>
      <c r="R69" s="192" t="s">
        <v>4565</v>
      </c>
      <c r="S69" s="192" t="s">
        <v>4565</v>
      </c>
      <c r="T69" s="194" t="s">
        <v>4565</v>
      </c>
      <c r="U69" s="194" t="s">
        <v>4565</v>
      </c>
      <c r="V69" s="192">
        <f t="shared" si="1"/>
        <v>2</v>
      </c>
      <c r="W69" s="194" t="s">
        <v>253</v>
      </c>
      <c r="X69" s="194" t="s">
        <v>2136</v>
      </c>
      <c r="Y69" s="192" t="s">
        <v>915</v>
      </c>
      <c r="Z69" s="192" t="s">
        <v>4565</v>
      </c>
      <c r="AA69" s="192" t="s">
        <v>4565</v>
      </c>
      <c r="AB69" s="194" t="s">
        <v>2153</v>
      </c>
      <c r="AC69" s="194" t="s">
        <v>447</v>
      </c>
      <c r="AD69" s="194" t="s">
        <v>1924</v>
      </c>
      <c r="AE69" s="192" t="s">
        <v>4565</v>
      </c>
      <c r="AF69" s="194" t="s">
        <v>333</v>
      </c>
      <c r="AG69" s="192" t="s">
        <v>11545</v>
      </c>
      <c r="AH69" s="192" t="s">
        <v>4565</v>
      </c>
      <c r="AI69" s="192" t="s">
        <v>329</v>
      </c>
      <c r="AJ69" s="192" t="s">
        <v>329</v>
      </c>
      <c r="AK69" s="192" t="s">
        <v>9408</v>
      </c>
      <c r="AL69" s="192" t="s">
        <v>3598</v>
      </c>
    </row>
    <row r="70" spans="1:38" ht="28" customHeight="1">
      <c r="A70" s="193" t="s">
        <v>2130</v>
      </c>
      <c r="B70" s="192" t="s">
        <v>14106</v>
      </c>
      <c r="C70" s="192">
        <v>22</v>
      </c>
      <c r="D70" s="192" t="s">
        <v>9363</v>
      </c>
      <c r="E70" s="200" t="s">
        <v>9393</v>
      </c>
      <c r="F70" s="194" t="s">
        <v>12082</v>
      </c>
      <c r="G70" s="194" t="s">
        <v>2157</v>
      </c>
      <c r="H70" s="194" t="s">
        <v>2156</v>
      </c>
      <c r="I70" s="192" t="s">
        <v>4565</v>
      </c>
      <c r="J70" s="109" t="s">
        <v>255</v>
      </c>
      <c r="K70" s="194" t="s">
        <v>705</v>
      </c>
      <c r="L70" s="194" t="s">
        <v>2156</v>
      </c>
      <c r="M70" s="192" t="s">
        <v>4565</v>
      </c>
      <c r="N70" s="192" t="s">
        <v>503</v>
      </c>
      <c r="O70" s="192" t="s">
        <v>4565</v>
      </c>
      <c r="P70" s="194" t="s">
        <v>2158</v>
      </c>
      <c r="Q70" s="192" t="s">
        <v>4565</v>
      </c>
      <c r="R70" s="192" t="s">
        <v>4565</v>
      </c>
      <c r="S70" s="192" t="s">
        <v>4565</v>
      </c>
      <c r="T70" s="194" t="s">
        <v>4565</v>
      </c>
      <c r="U70" s="194" t="s">
        <v>4565</v>
      </c>
      <c r="V70" s="192">
        <f t="shared" si="1"/>
        <v>2</v>
      </c>
      <c r="W70" s="194" t="s">
        <v>253</v>
      </c>
      <c r="X70" s="194" t="s">
        <v>2136</v>
      </c>
      <c r="Y70" s="192" t="s">
        <v>915</v>
      </c>
      <c r="Z70" s="192" t="s">
        <v>4565</v>
      </c>
      <c r="AA70" s="192" t="s">
        <v>4565</v>
      </c>
      <c r="AB70" s="194" t="s">
        <v>2154</v>
      </c>
      <c r="AC70" s="194" t="s">
        <v>759</v>
      </c>
      <c r="AD70" s="194" t="s">
        <v>883</v>
      </c>
      <c r="AE70" s="192" t="s">
        <v>4565</v>
      </c>
      <c r="AF70" s="194" t="s">
        <v>339</v>
      </c>
      <c r="AG70" s="192" t="s">
        <v>11545</v>
      </c>
      <c r="AH70" s="192" t="s">
        <v>4565</v>
      </c>
      <c r="AI70" s="192" t="s">
        <v>329</v>
      </c>
      <c r="AJ70" s="192" t="s">
        <v>329</v>
      </c>
      <c r="AK70" s="192" t="s">
        <v>9408</v>
      </c>
      <c r="AL70" s="192" t="s">
        <v>3598</v>
      </c>
    </row>
  </sheetData>
  <sortState xmlns:xlrd2="http://schemas.microsoft.com/office/spreadsheetml/2017/richdata2" ref="A2:AL70">
    <sortCondition ref="F2:F70"/>
    <sortCondition ref="I2:I70"/>
    <sortCondition ref="H2:H70"/>
    <sortCondition ref="A2:A70"/>
  </sortState>
  <phoneticPr fontId="7" type="noConversion"/>
  <hyperlinks>
    <hyperlink ref="A31" r:id="rId1" xr:uid="{4EC13E90-5F40-104B-A7A6-44D4692154AE}"/>
    <hyperlink ref="A27" r:id="rId2" xr:uid="{1BC8257E-43E9-5F42-ABA6-5673CBC174EF}"/>
    <hyperlink ref="A3" r:id="rId3" xr:uid="{ADB80D47-391D-8148-A89E-C38A02977D0C}"/>
    <hyperlink ref="A26" r:id="rId4" xr:uid="{9BDF7ACA-1088-7F49-A5FD-EC29EF3B6CBE}"/>
    <hyperlink ref="A25" r:id="rId5" xr:uid="{97FB73D6-4B54-4B4D-8E03-C270FEAA50DC}"/>
    <hyperlink ref="A11" r:id="rId6" xr:uid="{64E86F6D-72B8-E648-B08A-5F7C56A47B21}"/>
    <hyperlink ref="A12" r:id="rId7" xr:uid="{3D925E69-23C6-9649-B010-8CFA70366474}"/>
    <hyperlink ref="A9" r:id="rId8" xr:uid="{31466675-0465-9848-8264-698226327A47}"/>
    <hyperlink ref="A13" r:id="rId9" xr:uid="{32CFF94C-BC29-5540-8984-8E4B3F26A812}"/>
    <hyperlink ref="A10" r:id="rId10" xr:uid="{07880E44-B120-7C47-B950-FE74579572F1}"/>
    <hyperlink ref="A14" r:id="rId11" xr:uid="{F510F7A2-DE2D-DA4B-814B-5420E6628C75}"/>
    <hyperlink ref="A43" r:id="rId12" xr:uid="{FEDA469E-8005-5F4B-BD83-6021E3025E62}"/>
    <hyperlink ref="A45" r:id="rId13" xr:uid="{D2C97C82-C1EC-8041-99A0-559998230D9A}"/>
    <hyperlink ref="A48" r:id="rId14" xr:uid="{D66CF416-E877-3740-995E-290D3155054A}"/>
    <hyperlink ref="A42" r:id="rId15" xr:uid="{49025D55-DE76-8340-9163-8BC9A439865B}"/>
    <hyperlink ref="A44" r:id="rId16" xr:uid="{B251CD9E-72A6-0845-B220-406907D05F40}"/>
    <hyperlink ref="A47" r:id="rId17" xr:uid="{B46B7908-B38B-684B-9DF2-A946AB9F4BE8}"/>
    <hyperlink ref="A39" r:id="rId18" xr:uid="{217713BE-ADB3-BE48-8B3A-EC5D948E9812}"/>
    <hyperlink ref="A38" r:id="rId19" xr:uid="{F1A49AD9-CD4E-8242-B0E5-66B87558355B}"/>
    <hyperlink ref="A37" r:id="rId20" xr:uid="{F70EB762-AE1F-B347-95AA-E4431C7DCD04}"/>
    <hyperlink ref="A40" r:id="rId21" xr:uid="{2FE766B4-2850-D048-8705-4D98E557ED47}"/>
    <hyperlink ref="A57" r:id="rId22" xr:uid="{0CB09F6C-8B98-2243-BCD6-F62461BAD713}"/>
    <hyperlink ref="A58" r:id="rId23" xr:uid="{D713C616-3D18-BB47-9C0F-A9C2FD24ED0F}"/>
    <hyperlink ref="A2" r:id="rId24" xr:uid="{7F49326A-7C48-634B-AFEA-EF4E0CE1BB03}"/>
    <hyperlink ref="AL27" r:id="rId25" xr:uid="{346F543C-56BE-144B-A883-1421291F3BCD}"/>
    <hyperlink ref="AL25" r:id="rId26" xr:uid="{EE0EFFDB-5FF3-6444-8BD2-DF81B7A8C7D4}"/>
    <hyperlink ref="AL26" r:id="rId27" xr:uid="{BB9BB08A-AA85-6247-A121-101FFCAF7351}"/>
    <hyperlink ref="AL9" r:id="rId28" xr:uid="{F8C6FFC8-961D-8E40-B41A-236AF0D1A0F3}"/>
    <hyperlink ref="AL10" r:id="rId29" xr:uid="{DBD7DF5D-BDD4-0C43-9259-B7C8F0910B34}"/>
    <hyperlink ref="AL11" r:id="rId30" xr:uid="{9389CCCB-D867-5747-975C-4542B3DF2B05}"/>
    <hyperlink ref="AL12" r:id="rId31" xr:uid="{9E81DD3D-20C0-D347-ABC4-845179A9EE50}"/>
    <hyperlink ref="AL13" r:id="rId32" xr:uid="{C72B1A44-1BDF-8B4D-8461-C3E265C54C7D}"/>
    <hyperlink ref="AL14" r:id="rId33" xr:uid="{35037B39-C57A-3549-9F88-8B94461BABFF}"/>
    <hyperlink ref="AL40" r:id="rId34" xr:uid="{F75B5954-5C1C-6A42-B3B6-7732A9ABF80D}"/>
    <hyperlink ref="AL42" r:id="rId35" xr:uid="{700A471A-532D-E34A-8AB2-F92E97A0918D}"/>
    <hyperlink ref="AL43" r:id="rId36" xr:uid="{4464F7A4-5F9C-9C43-834F-784EBEB0C60A}"/>
    <hyperlink ref="AL44" r:id="rId37" xr:uid="{4AB4C679-E6F0-BF4B-B09A-BDD70D987FF9}"/>
    <hyperlink ref="AL47" r:id="rId38" xr:uid="{F38B8A75-4E78-C345-B7B4-FEF9FE39B3BF}"/>
    <hyperlink ref="AL48" r:id="rId39" xr:uid="{BE551821-F6C3-6145-894D-7E548294E271}"/>
    <hyperlink ref="AL45" r:id="rId40" xr:uid="{87EDDB12-20F3-C842-8BB7-5EF9F5E32DD1}"/>
    <hyperlink ref="A69" r:id="rId41" xr:uid="{07103B52-92C4-8340-93BB-D0B739F99839}"/>
    <hyperlink ref="A67" r:id="rId42" xr:uid="{8771C975-3323-1B48-97BA-38313E299A96}"/>
    <hyperlink ref="A70" r:id="rId43" xr:uid="{8CAE66B7-6316-5F4B-A339-0D999350B08E}"/>
    <hyperlink ref="A68" r:id="rId44" xr:uid="{817E78DF-A146-9447-8797-BF721DBB845D}"/>
    <hyperlink ref="A16" r:id="rId45" xr:uid="{4D9D8863-6F7F-664F-8E58-E5DB478EB3E9}"/>
    <hyperlink ref="A17" r:id="rId46" xr:uid="{7A0DC022-63A9-0942-B1D1-4F4677FE8A10}"/>
    <hyperlink ref="A22" r:id="rId47" xr:uid="{AEA70FCA-1B7E-F943-A2A5-0F45C4C6916A}"/>
    <hyperlink ref="A18" r:id="rId48" xr:uid="{CD10740C-5FB9-D240-A3BD-80DAF38D08EA}"/>
    <hyperlink ref="A20" r:id="rId49" xr:uid="{469E31DE-7AC1-5746-A435-FAAD055510B6}"/>
    <hyperlink ref="A23" r:id="rId50" xr:uid="{B3D0F4C4-7781-9D40-B5A0-990E71D0068C}"/>
    <hyperlink ref="A19" r:id="rId51" xr:uid="{7D1E9F79-FC79-5547-8572-2A0FB32D87F3}"/>
    <hyperlink ref="A59" r:id="rId52" xr:uid="{D34ABC96-6AD1-AF4A-A0D4-62FA412704D6}"/>
    <hyperlink ref="A60" r:id="rId53" xr:uid="{F91A0499-8AC3-064F-BCBC-85A6BABD42AB}"/>
    <hyperlink ref="A28" r:id="rId54" xr:uid="{6980250E-1AD0-3A4D-A66B-F09970D051BF}"/>
    <hyperlink ref="A32" r:id="rId55" xr:uid="{6841DEF7-9B31-E346-A027-1FC85891B8B9}"/>
    <hyperlink ref="A29" r:id="rId56" xr:uid="{47825946-2C7F-7F4C-9211-384714E72A35}"/>
    <hyperlink ref="A33" r:id="rId57" xr:uid="{236BD1B6-B67A-4447-8FC5-2B9F9B3338CD}"/>
    <hyperlink ref="A30" r:id="rId58" xr:uid="{E6698999-FA0A-5544-8F08-0106DAD1656C}"/>
    <hyperlink ref="A34" r:id="rId59" xr:uid="{FE582286-01B5-AC45-B847-0CF8467E2A21}"/>
    <hyperlink ref="A55" r:id="rId60" xr:uid="{0711AC45-2797-204C-904F-30E8D1FD43FE}"/>
    <hyperlink ref="A56" r:id="rId61" xr:uid="{B56AED5D-C2EE-2F4A-93E1-1A0153DC760F}"/>
    <hyperlink ref="A49" r:id="rId62" xr:uid="{31F04F9E-D592-9D4E-BDE8-EF08A8570C6B}"/>
    <hyperlink ref="A50" r:id="rId63" xr:uid="{F5E93C31-EF31-3A48-A194-882F0C25C1D3}"/>
    <hyperlink ref="A51" r:id="rId64" xr:uid="{00BC754B-9D8E-AC42-AD0C-B1FAF07A570F}"/>
    <hyperlink ref="A52" r:id="rId65" xr:uid="{67A7BDA5-2F9C-E54A-9680-B562C289E901}"/>
    <hyperlink ref="A53" r:id="rId66" xr:uid="{A24AB78B-8F59-F842-946D-CCE30C5D0E99}"/>
    <hyperlink ref="A54" r:id="rId67" xr:uid="{067D826C-7BA2-9042-B672-8364F3468EFF}"/>
    <hyperlink ref="A46" r:id="rId68" xr:uid="{B9A9FAF5-E5E3-1A45-B86B-46928243A946}"/>
    <hyperlink ref="AL2" r:id="rId69" xr:uid="{0ED3A5E2-7CB0-C141-A195-0AEDFE8AE7F0}"/>
    <hyperlink ref="AL3" r:id="rId70" xr:uid="{A5457CD8-7C4F-B343-B3EA-FF6F714D2D20}"/>
    <hyperlink ref="AL8" r:id="rId71" xr:uid="{D81637A3-3B72-5948-8A9A-04563EE731B2}"/>
    <hyperlink ref="AL15" r:id="rId72" xr:uid="{59627771-9AF3-2040-A9A7-C6E52F75D107}"/>
    <hyperlink ref="AL16" r:id="rId73" xr:uid="{27862775-22A8-154E-8F57-EE7472D1B5B8}"/>
    <hyperlink ref="AL17" r:id="rId74" xr:uid="{31BB0C70-D904-314C-9F46-87DABF5B3E0D}"/>
    <hyperlink ref="AL18" r:id="rId75" xr:uid="{89B96350-7AEB-8C4F-81C6-40151F71B458}"/>
    <hyperlink ref="AL19" r:id="rId76" xr:uid="{9A316453-05F7-FC49-858A-338C51E5FBC2}"/>
    <hyperlink ref="AL20" r:id="rId77" xr:uid="{C59F39BE-46BD-3140-9EA2-1850CE30F024}"/>
    <hyperlink ref="AL21" r:id="rId78" xr:uid="{7E2D7595-EF0C-9A41-AD1C-3252275F89F8}"/>
    <hyperlink ref="AL22" r:id="rId79" xr:uid="{D1CCA260-E26E-334D-B687-2226B836DE53}"/>
    <hyperlink ref="AL23" r:id="rId80" xr:uid="{42A08811-FF3F-8142-B3FC-094AD2CA9BF2}"/>
    <hyperlink ref="AL24" r:id="rId81" xr:uid="{79CC371A-F8C7-C149-B7E6-6F9AE529B56D}"/>
    <hyperlink ref="AL28" r:id="rId82" xr:uid="{D8156091-5D37-5B49-BE90-F81637E96D26}"/>
    <hyperlink ref="AL29" r:id="rId83" xr:uid="{8F83FBF2-6D23-424B-94F2-C875521C6EA6}"/>
    <hyperlink ref="AL30" r:id="rId84" xr:uid="{994EB7D1-5469-A045-AC27-5E868480DFB7}"/>
    <hyperlink ref="AL32" r:id="rId85" xr:uid="{DBE6B815-71FA-2D41-9308-A3B9274EE0E0}"/>
    <hyperlink ref="AL33" r:id="rId86" xr:uid="{C64ACE10-AB4C-A340-B159-4DF588A5BC12}"/>
    <hyperlink ref="AL34" r:id="rId87" xr:uid="{2C3217D9-C6DB-EE42-A5A8-3E822CEFDD5D}"/>
    <hyperlink ref="AL37" r:id="rId88" xr:uid="{CE75006C-4C5B-7246-BC1B-9988DC1F1B5E}"/>
    <hyperlink ref="AL38" r:id="rId89" xr:uid="{A0D4C255-AC8D-6945-801A-092DA58D37BF}"/>
    <hyperlink ref="AL39" r:id="rId90" xr:uid="{4A7C0AB6-16EF-184F-BF79-BF84B98F42E0}"/>
    <hyperlink ref="AL46" r:id="rId91" xr:uid="{4949EBA1-040F-314E-BF0A-C61A300245DC}"/>
    <hyperlink ref="AL49" r:id="rId92" xr:uid="{F9C83F9E-FE71-3346-9448-67E957F4C57E}"/>
    <hyperlink ref="AL50" r:id="rId93" xr:uid="{62FD6FB0-D93A-414C-A641-9079CCF6C362}"/>
    <hyperlink ref="AL51" r:id="rId94" xr:uid="{32733FB6-10DF-C547-BCA3-4BD743820178}"/>
    <hyperlink ref="AL52" r:id="rId95" xr:uid="{9899126B-E564-364D-AB01-6CD6ECBBC45C}"/>
    <hyperlink ref="AL53" r:id="rId96" xr:uid="{A7BABCF6-CD52-5B4A-AFEC-6C9255AC244A}"/>
    <hyperlink ref="AL54" r:id="rId97" xr:uid="{D8A994FA-F984-1741-B8A3-44E54969D854}"/>
    <hyperlink ref="AL55" r:id="rId98" xr:uid="{02F5610F-FA41-1047-AB90-5700B22A534B}"/>
    <hyperlink ref="AL56" r:id="rId99" xr:uid="{F1627414-935B-AA42-9A4A-4A157F753C46}"/>
    <hyperlink ref="AL57" r:id="rId100" xr:uid="{3AE0B396-70DA-5342-BD24-AED7210AB784}"/>
    <hyperlink ref="AL58" r:id="rId101" xr:uid="{13218FF3-2686-3A4E-BFED-E27E5F4FDB4A}"/>
    <hyperlink ref="AL59" r:id="rId102" xr:uid="{BB56C408-1364-EA47-B23C-67870B6206BA}"/>
    <hyperlink ref="AL60" r:id="rId103" xr:uid="{41D49342-7B61-7C46-B6E6-60601BE67ADC}"/>
    <hyperlink ref="AL67" r:id="rId104" xr:uid="{59E74A12-AE97-D045-9B1F-EAEF758D7484}"/>
    <hyperlink ref="AL68" r:id="rId105" xr:uid="{CBEE2A2D-3F40-8B44-A019-B35EC6048C32}"/>
    <hyperlink ref="A61" r:id="rId106" xr:uid="{3A1C81EC-85CB-284C-A46F-B4729A3F3171}"/>
    <hyperlink ref="AL61" r:id="rId107" xr:uid="{4E2F3404-76C8-F343-9462-D1431DA0907B}"/>
    <hyperlink ref="A62" r:id="rId108" xr:uid="{563EEF2D-A8E4-914C-9C74-9AAD5AD227A0}"/>
    <hyperlink ref="A63" r:id="rId109" xr:uid="{17F0997D-204D-3C48-B4C3-8EB613B690DB}"/>
    <hyperlink ref="A64" r:id="rId110" xr:uid="{C085BF90-B1B7-AF43-899D-82FEBC47AD3B}"/>
    <hyperlink ref="A65" r:id="rId111" xr:uid="{9BBFCC48-8994-D94D-8931-C75CA7A3F750}"/>
    <hyperlink ref="AL62" r:id="rId112" xr:uid="{33B81622-2A54-B243-B94F-7E4491FB676D}"/>
    <hyperlink ref="AL64" r:id="rId113" xr:uid="{A507C185-907A-D648-A482-BA0AC88353FD}"/>
    <hyperlink ref="AL63" r:id="rId114" xr:uid="{6DAB62F0-E8FE-CB42-8D1B-8237435225C2}"/>
    <hyperlink ref="AL65" r:id="rId115" xr:uid="{04C6B2B3-1E83-E448-BEE5-4FBD970896F6}"/>
    <hyperlink ref="A35" r:id="rId116" xr:uid="{17D6854A-EB20-BB47-8814-ABAADA831E85}"/>
    <hyperlink ref="AL35" r:id="rId117" xr:uid="{879FC635-3F2B-9045-9899-4DB4A7F63880}"/>
    <hyperlink ref="AL36" r:id="rId118" xr:uid="{EBDCF9E3-A5AC-334D-AC1D-29728E01BB74}"/>
    <hyperlink ref="A36" r:id="rId119" xr:uid="{42C26A44-0195-5B47-BE70-5C0331AAFC39}"/>
    <hyperlink ref="A66" r:id="rId120" xr:uid="{990A1B38-DB93-A74C-AD13-36C3BA320B52}"/>
    <hyperlink ref="AL66" r:id="rId121" xr:uid="{8CF90DD1-B7C2-134E-9AA4-72705006C291}"/>
    <hyperlink ref="A4" r:id="rId122" xr:uid="{26EF5567-1E34-EC47-BBA1-7D2CC5A739B2}"/>
    <hyperlink ref="A5" r:id="rId123" xr:uid="{6FFF9B30-7E1D-E34F-9547-EDEF941DF461}"/>
    <hyperlink ref="A6" r:id="rId124" xr:uid="{C9B7DD42-6017-1446-85B4-C921B7BA628E}"/>
    <hyperlink ref="A7" r:id="rId125" xr:uid="{41437641-ED27-A745-9BF8-89431AADB20B}"/>
    <hyperlink ref="A41" r:id="rId126" xr:uid="{03F63F7D-9DCB-6548-A3AD-BF4292FAFBC2}"/>
    <hyperlink ref="AL41" r:id="rId127" xr:uid="{A4B40F50-1B45-634E-825D-EB7353DF83C8}"/>
    <hyperlink ref="AL6" r:id="rId128" xr:uid="{E7551D52-81F9-0443-B87E-35BCAA28F3DC}"/>
    <hyperlink ref="AL7" r:id="rId129" xr:uid="{AF5F455B-423F-3A47-B74A-7F657C0EBDC8}"/>
    <hyperlink ref="AL4" r:id="rId130" xr:uid="{3726198D-D49E-6248-BF7D-7DB7DD5BA6A4}"/>
    <hyperlink ref="AL5" r:id="rId131" xr:uid="{AA719FC4-9662-874A-8F51-7557938C73A8}"/>
  </hyperlinks>
  <pageMargins left="0.7" right="0.7" top="0.75" bottom="0.75" header="0.3" footer="0.3"/>
  <legacyDrawing r:id="rId13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684D6-8E66-4B46-9843-220E30927B16}">
  <dimension ref="A1:AL77"/>
  <sheetViews>
    <sheetView zoomScale="90" zoomScaleNormal="90" workbookViewId="0">
      <pane ySplit="1" topLeftCell="A2" activePane="bottomLeft" state="frozen"/>
      <selection activeCell="Y1" sqref="Y1"/>
      <selection pane="bottomLeft" activeCell="B7" sqref="B7"/>
    </sheetView>
  </sheetViews>
  <sheetFormatPr baseColWidth="10" defaultRowHeight="16"/>
  <cols>
    <col min="1" max="1" width="48" style="9" customWidth="1"/>
    <col min="2" max="2" width="24.1640625" style="9" customWidth="1"/>
    <col min="3" max="3" width="12.83203125" style="9" bestFit="1" customWidth="1"/>
    <col min="4" max="4" width="32.83203125" style="9" customWidth="1"/>
    <col min="5" max="5" width="31.5" style="9" bestFit="1" customWidth="1"/>
    <col min="6" max="6" width="10.83203125" style="9"/>
    <col min="7" max="7" width="15.33203125" style="9" customWidth="1"/>
    <col min="8" max="8" width="20" style="9" customWidth="1"/>
    <col min="9" max="9" width="19" style="9" customWidth="1"/>
    <col min="10" max="10" width="27" style="9" bestFit="1" customWidth="1"/>
    <col min="11" max="11" width="13.5" style="9" customWidth="1"/>
    <col min="12" max="12" width="19.5" style="9" customWidth="1"/>
    <col min="13" max="13" width="19" style="9" customWidth="1"/>
    <col min="14" max="14" width="21.1640625" style="9" customWidth="1"/>
    <col min="15" max="15" width="39.33203125" style="9" customWidth="1"/>
    <col min="16" max="16" width="18.1640625" style="9" customWidth="1"/>
    <col min="17" max="17" width="12.33203125" style="9" customWidth="1"/>
    <col min="18" max="18" width="19.5" style="9" customWidth="1"/>
    <col min="19" max="19" width="16.5" style="9" customWidth="1"/>
    <col min="20" max="20" width="17.5" style="9" customWidth="1"/>
    <col min="21" max="21" width="20" style="9" customWidth="1"/>
    <col min="22" max="22" width="12.6640625" style="9" customWidth="1"/>
    <col min="23" max="23" width="21.83203125" style="9" customWidth="1"/>
    <col min="24" max="24" width="19.1640625" style="9" customWidth="1"/>
    <col min="25" max="25" width="21.6640625" style="9" customWidth="1"/>
    <col min="26" max="26" width="14.5" style="9" customWidth="1"/>
    <col min="27" max="27" width="13" style="9" customWidth="1"/>
    <col min="28" max="28" width="11.6640625" style="9" customWidth="1"/>
    <col min="29" max="29" width="16.83203125" style="9" customWidth="1"/>
    <col min="30" max="30" width="22.5" style="9" customWidth="1"/>
    <col min="31" max="32" width="10.83203125" style="9" customWidth="1"/>
    <col min="33" max="34" width="22.5" style="9" customWidth="1"/>
    <col min="35" max="35" width="11.5" style="9" bestFit="1" customWidth="1"/>
    <col min="36" max="36" width="14.1640625" style="9" bestFit="1" customWidth="1"/>
    <col min="37" max="37" width="33.83203125" style="9" customWidth="1"/>
    <col min="38" max="38" width="85.33203125" style="9" bestFit="1" customWidth="1"/>
    <col min="39" max="16384" width="10.83203125" style="9"/>
  </cols>
  <sheetData>
    <row r="1" spans="1:38" s="304" customFormat="1" ht="32" customHeight="1">
      <c r="A1" s="243" t="s">
        <v>231</v>
      </c>
      <c r="B1" s="243" t="s">
        <v>13465</v>
      </c>
      <c r="C1" s="243" t="s">
        <v>13466</v>
      </c>
      <c r="D1" s="243" t="s">
        <v>7829</v>
      </c>
      <c r="E1" s="243" t="s">
        <v>7830</v>
      </c>
      <c r="F1" s="243" t="s">
        <v>232</v>
      </c>
      <c r="G1" s="243" t="s">
        <v>233</v>
      </c>
      <c r="H1" s="243" t="s">
        <v>7831</v>
      </c>
      <c r="I1" s="243" t="s">
        <v>7832</v>
      </c>
      <c r="J1" s="243" t="s">
        <v>9980</v>
      </c>
      <c r="K1" s="243" t="s">
        <v>234</v>
      </c>
      <c r="L1" s="243" t="s">
        <v>7833</v>
      </c>
      <c r="M1" s="243" t="s">
        <v>7834</v>
      </c>
      <c r="N1" s="243" t="s">
        <v>235</v>
      </c>
      <c r="O1" s="243" t="s">
        <v>236</v>
      </c>
      <c r="P1" s="243" t="s">
        <v>237</v>
      </c>
      <c r="Q1" s="243" t="s">
        <v>238</v>
      </c>
      <c r="R1" s="243" t="s">
        <v>13467</v>
      </c>
      <c r="S1" s="244" t="s">
        <v>13468</v>
      </c>
      <c r="T1" s="244" t="s">
        <v>3238</v>
      </c>
      <c r="U1" s="244" t="s">
        <v>13469</v>
      </c>
      <c r="V1" s="244" t="s">
        <v>13470</v>
      </c>
      <c r="W1" s="244" t="s">
        <v>239</v>
      </c>
      <c r="X1" s="243" t="s">
        <v>240</v>
      </c>
      <c r="Y1" s="243" t="s">
        <v>13471</v>
      </c>
      <c r="Z1" s="243" t="s">
        <v>13472</v>
      </c>
      <c r="AA1" s="243" t="s">
        <v>13473</v>
      </c>
      <c r="AB1" s="243" t="s">
        <v>241</v>
      </c>
      <c r="AC1" s="243" t="s">
        <v>242</v>
      </c>
      <c r="AD1" s="243" t="s">
        <v>2014</v>
      </c>
      <c r="AE1" s="243" t="s">
        <v>13474</v>
      </c>
      <c r="AF1" s="243" t="s">
        <v>243</v>
      </c>
      <c r="AG1" s="243" t="s">
        <v>13475</v>
      </c>
      <c r="AH1" s="243" t="s">
        <v>4564</v>
      </c>
      <c r="AI1" s="243" t="s">
        <v>6391</v>
      </c>
      <c r="AJ1" s="243" t="s">
        <v>6390</v>
      </c>
      <c r="AK1" s="243" t="s">
        <v>13476</v>
      </c>
      <c r="AL1" s="243" t="s">
        <v>13477</v>
      </c>
    </row>
    <row r="2" spans="1:38" s="10" customFormat="1" ht="35" customHeight="1">
      <c r="A2" s="89" t="s">
        <v>11034</v>
      </c>
      <c r="B2" s="82"/>
      <c r="C2" s="82">
        <v>10</v>
      </c>
      <c r="D2" s="82" t="s">
        <v>11142</v>
      </c>
      <c r="E2" s="82" t="s">
        <v>11125</v>
      </c>
      <c r="F2" s="82" t="s">
        <v>1500</v>
      </c>
      <c r="G2" s="82" t="s">
        <v>1445</v>
      </c>
      <c r="H2" s="82" t="s">
        <v>11035</v>
      </c>
      <c r="I2" s="82" t="s">
        <v>11090</v>
      </c>
      <c r="J2" s="82" t="s">
        <v>11106</v>
      </c>
      <c r="K2" s="82" t="s">
        <v>247</v>
      </c>
      <c r="L2" s="82" t="s">
        <v>11035</v>
      </c>
      <c r="M2" s="82" t="s">
        <v>11036</v>
      </c>
      <c r="N2" s="82" t="s">
        <v>772</v>
      </c>
      <c r="O2" s="82" t="s">
        <v>14126</v>
      </c>
      <c r="P2" s="82" t="s">
        <v>11038</v>
      </c>
      <c r="Q2" s="125" t="s">
        <v>4565</v>
      </c>
      <c r="R2" s="125" t="s">
        <v>4565</v>
      </c>
      <c r="S2" s="125" t="s">
        <v>4565</v>
      </c>
      <c r="T2" s="64" t="s">
        <v>4565</v>
      </c>
      <c r="U2" s="64" t="s">
        <v>4565</v>
      </c>
      <c r="V2" s="82">
        <f>COUNTIF($H$2:$H$73,H2)</f>
        <v>3</v>
      </c>
      <c r="W2" s="82" t="s">
        <v>265</v>
      </c>
      <c r="X2" s="82" t="s">
        <v>2269</v>
      </c>
      <c r="Y2" s="82" t="s">
        <v>915</v>
      </c>
      <c r="Z2" s="82" t="s">
        <v>4565</v>
      </c>
      <c r="AA2" s="82" t="s">
        <v>4565</v>
      </c>
      <c r="AB2" s="82" t="s">
        <v>11039</v>
      </c>
      <c r="AC2" s="82" t="s">
        <v>447</v>
      </c>
      <c r="AD2" s="82" t="s">
        <v>4565</v>
      </c>
      <c r="AE2" s="82" t="s">
        <v>11037</v>
      </c>
      <c r="AF2" s="82" t="s">
        <v>333</v>
      </c>
      <c r="AG2" s="82" t="s">
        <v>4565</v>
      </c>
      <c r="AH2" s="82" t="s">
        <v>13547</v>
      </c>
      <c r="AI2" s="82" t="s">
        <v>329</v>
      </c>
      <c r="AJ2" s="82" t="s">
        <v>329</v>
      </c>
      <c r="AK2" s="82" t="s">
        <v>9451</v>
      </c>
      <c r="AL2" s="70" t="s">
        <v>11152</v>
      </c>
    </row>
    <row r="3" spans="1:38" s="10" customFormat="1" ht="35" customHeight="1">
      <c r="A3" s="89" t="s">
        <v>11034</v>
      </c>
      <c r="B3" s="82"/>
      <c r="C3" s="82">
        <v>10</v>
      </c>
      <c r="D3" s="82" t="s">
        <v>11142</v>
      </c>
      <c r="E3" s="82" t="s">
        <v>11125</v>
      </c>
      <c r="F3" s="82" t="s">
        <v>1500</v>
      </c>
      <c r="G3" s="82" t="s">
        <v>1445</v>
      </c>
      <c r="H3" s="82" t="s">
        <v>11035</v>
      </c>
      <c r="I3" s="82" t="s">
        <v>11090</v>
      </c>
      <c r="J3" s="82" t="s">
        <v>11106</v>
      </c>
      <c r="K3" s="82" t="s">
        <v>247</v>
      </c>
      <c r="L3" s="82" t="s">
        <v>11035</v>
      </c>
      <c r="M3" s="82" t="s">
        <v>11036</v>
      </c>
      <c r="N3" s="82" t="s">
        <v>772</v>
      </c>
      <c r="O3" s="82" t="s">
        <v>14126</v>
      </c>
      <c r="P3" s="82" t="s">
        <v>11038</v>
      </c>
      <c r="Q3" s="125" t="s">
        <v>4565</v>
      </c>
      <c r="R3" s="125" t="s">
        <v>4565</v>
      </c>
      <c r="S3" s="125" t="s">
        <v>4565</v>
      </c>
      <c r="T3" s="64" t="s">
        <v>4565</v>
      </c>
      <c r="U3" s="64" t="s">
        <v>4565</v>
      </c>
      <c r="V3" s="82">
        <f t="shared" ref="V3:V66" si="0">COUNTIF($H$2:$H$73,H3)</f>
        <v>3</v>
      </c>
      <c r="W3" s="82" t="s">
        <v>265</v>
      </c>
      <c r="X3" s="82" t="s">
        <v>2269</v>
      </c>
      <c r="Y3" s="82" t="s">
        <v>915</v>
      </c>
      <c r="Z3" s="82" t="s">
        <v>4565</v>
      </c>
      <c r="AA3" s="82" t="s">
        <v>4565</v>
      </c>
      <c r="AB3" s="82" t="s">
        <v>5923</v>
      </c>
      <c r="AC3" s="82" t="s">
        <v>11041</v>
      </c>
      <c r="AD3" s="82" t="s">
        <v>4565</v>
      </c>
      <c r="AE3" s="82" t="s">
        <v>11037</v>
      </c>
      <c r="AF3" s="82" t="s">
        <v>333</v>
      </c>
      <c r="AG3" s="82" t="s">
        <v>4565</v>
      </c>
      <c r="AH3" s="82" t="s">
        <v>13547</v>
      </c>
      <c r="AI3" s="82" t="s">
        <v>329</v>
      </c>
      <c r="AJ3" s="82" t="s">
        <v>329</v>
      </c>
      <c r="AK3" s="82" t="s">
        <v>9451</v>
      </c>
      <c r="AL3" s="70" t="s">
        <v>11152</v>
      </c>
    </row>
    <row r="4" spans="1:38" s="10" customFormat="1" ht="35" customHeight="1">
      <c r="A4" s="89" t="s">
        <v>11034</v>
      </c>
      <c r="B4" s="82"/>
      <c r="C4" s="82">
        <v>10</v>
      </c>
      <c r="D4" s="82" t="s">
        <v>11142</v>
      </c>
      <c r="E4" s="82" t="s">
        <v>11125</v>
      </c>
      <c r="F4" s="82" t="s">
        <v>1500</v>
      </c>
      <c r="G4" s="82" t="s">
        <v>1445</v>
      </c>
      <c r="H4" s="82" t="s">
        <v>11035</v>
      </c>
      <c r="I4" s="82" t="s">
        <v>11090</v>
      </c>
      <c r="J4" s="82" t="s">
        <v>11106</v>
      </c>
      <c r="K4" s="82" t="s">
        <v>247</v>
      </c>
      <c r="L4" s="82" t="s">
        <v>11035</v>
      </c>
      <c r="M4" s="82" t="s">
        <v>11036</v>
      </c>
      <c r="N4" s="82" t="s">
        <v>772</v>
      </c>
      <c r="O4" s="82" t="s">
        <v>14126</v>
      </c>
      <c r="P4" s="82" t="s">
        <v>11038</v>
      </c>
      <c r="Q4" s="125" t="s">
        <v>4565</v>
      </c>
      <c r="R4" s="125" t="s">
        <v>4565</v>
      </c>
      <c r="S4" s="125" t="s">
        <v>4565</v>
      </c>
      <c r="T4" s="64" t="s">
        <v>4565</v>
      </c>
      <c r="U4" s="64" t="s">
        <v>4565</v>
      </c>
      <c r="V4" s="82">
        <f t="shared" si="0"/>
        <v>3</v>
      </c>
      <c r="W4" s="82" t="s">
        <v>265</v>
      </c>
      <c r="X4" s="82" t="s">
        <v>2269</v>
      </c>
      <c r="Y4" s="82" t="s">
        <v>915</v>
      </c>
      <c r="Z4" s="82" t="s">
        <v>4565</v>
      </c>
      <c r="AA4" s="82" t="s">
        <v>4565</v>
      </c>
      <c r="AB4" s="82" t="s">
        <v>11040</v>
      </c>
      <c r="AC4" s="82" t="s">
        <v>11042</v>
      </c>
      <c r="AD4" s="82" t="s">
        <v>4565</v>
      </c>
      <c r="AE4" s="82" t="s">
        <v>11037</v>
      </c>
      <c r="AF4" s="82" t="s">
        <v>339</v>
      </c>
      <c r="AG4" s="82" t="s">
        <v>4565</v>
      </c>
      <c r="AH4" s="82" t="s">
        <v>13547</v>
      </c>
      <c r="AI4" s="82" t="s">
        <v>329</v>
      </c>
      <c r="AJ4" s="82" t="s">
        <v>329</v>
      </c>
      <c r="AK4" s="82" t="s">
        <v>9451</v>
      </c>
      <c r="AL4" s="70" t="s">
        <v>11152</v>
      </c>
    </row>
    <row r="5" spans="1:38" s="10" customFormat="1" ht="35" customHeight="1">
      <c r="A5" s="89" t="s">
        <v>11070</v>
      </c>
      <c r="B5" s="82"/>
      <c r="C5" s="82">
        <v>11</v>
      </c>
      <c r="D5" s="82" t="s">
        <v>11146</v>
      </c>
      <c r="E5" s="82" t="s">
        <v>11131</v>
      </c>
      <c r="F5" s="82" t="s">
        <v>629</v>
      </c>
      <c r="G5" s="82" t="s">
        <v>14064</v>
      </c>
      <c r="H5" s="82" t="s">
        <v>11071</v>
      </c>
      <c r="I5" s="82" t="s">
        <v>11083</v>
      </c>
      <c r="J5" s="82" t="s">
        <v>11111</v>
      </c>
      <c r="K5" s="82" t="s">
        <v>247</v>
      </c>
      <c r="L5" s="82" t="s">
        <v>11071</v>
      </c>
      <c r="M5" s="82" t="s">
        <v>11072</v>
      </c>
      <c r="N5" s="82" t="s">
        <v>4565</v>
      </c>
      <c r="O5" s="82" t="s">
        <v>4565</v>
      </c>
      <c r="P5" s="82" t="s">
        <v>11073</v>
      </c>
      <c r="Q5" s="125" t="s">
        <v>4565</v>
      </c>
      <c r="R5" s="125" t="s">
        <v>4565</v>
      </c>
      <c r="S5" s="125" t="s">
        <v>4565</v>
      </c>
      <c r="T5" s="64" t="s">
        <v>4565</v>
      </c>
      <c r="U5" s="64" t="s">
        <v>4565</v>
      </c>
      <c r="V5" s="82">
        <f t="shared" si="0"/>
        <v>1</v>
      </c>
      <c r="W5" s="82" t="s">
        <v>265</v>
      </c>
      <c r="X5" s="82" t="s">
        <v>4565</v>
      </c>
      <c r="Y5" s="82" t="s">
        <v>4565</v>
      </c>
      <c r="Z5" s="82" t="s">
        <v>4565</v>
      </c>
      <c r="AA5" s="82" t="s">
        <v>4565</v>
      </c>
      <c r="AB5" s="82" t="s">
        <v>11060</v>
      </c>
      <c r="AC5" s="82" t="s">
        <v>447</v>
      </c>
      <c r="AD5" s="82" t="s">
        <v>1216</v>
      </c>
      <c r="AE5" s="82" t="s">
        <v>4565</v>
      </c>
      <c r="AF5" s="82" t="s">
        <v>339</v>
      </c>
      <c r="AG5" s="82" t="s">
        <v>11577</v>
      </c>
      <c r="AH5" s="82" t="s">
        <v>4565</v>
      </c>
      <c r="AI5" s="82" t="s">
        <v>329</v>
      </c>
      <c r="AJ5" s="82" t="s">
        <v>329</v>
      </c>
      <c r="AK5" s="82" t="s">
        <v>9408</v>
      </c>
      <c r="AL5" s="70" t="s">
        <v>11172</v>
      </c>
    </row>
    <row r="6" spans="1:38" s="10" customFormat="1" ht="35" customHeight="1">
      <c r="A6" s="89" t="s">
        <v>11008</v>
      </c>
      <c r="B6" s="82"/>
      <c r="C6" s="82">
        <v>11</v>
      </c>
      <c r="D6" s="82" t="s">
        <v>9014</v>
      </c>
      <c r="E6" s="82" t="s">
        <v>8698</v>
      </c>
      <c r="F6" s="82" t="s">
        <v>491</v>
      </c>
      <c r="G6" s="82" t="s">
        <v>12853</v>
      </c>
      <c r="H6" s="82" t="s">
        <v>5720</v>
      </c>
      <c r="I6" s="82" t="s">
        <v>6900</v>
      </c>
      <c r="J6" s="82" t="s">
        <v>10506</v>
      </c>
      <c r="K6" s="82" t="s">
        <v>336</v>
      </c>
      <c r="L6" s="82" t="s">
        <v>5720</v>
      </c>
      <c r="M6" s="82" t="s">
        <v>1108</v>
      </c>
      <c r="N6" s="82" t="s">
        <v>250</v>
      </c>
      <c r="O6" s="82" t="s">
        <v>11012</v>
      </c>
      <c r="P6" s="82" t="s">
        <v>10872</v>
      </c>
      <c r="Q6" s="125" t="s">
        <v>4565</v>
      </c>
      <c r="R6" s="125" t="s">
        <v>4565</v>
      </c>
      <c r="S6" s="125" t="s">
        <v>4565</v>
      </c>
      <c r="T6" s="64" t="s">
        <v>4565</v>
      </c>
      <c r="U6" s="64" t="s">
        <v>4565</v>
      </c>
      <c r="V6" s="82">
        <f t="shared" si="0"/>
        <v>1</v>
      </c>
      <c r="W6" s="82" t="s">
        <v>253</v>
      </c>
      <c r="X6" s="82" t="s">
        <v>738</v>
      </c>
      <c r="Y6" s="82" t="s">
        <v>4565</v>
      </c>
      <c r="Z6" s="82" t="s">
        <v>4565</v>
      </c>
      <c r="AA6" s="82" t="s">
        <v>4565</v>
      </c>
      <c r="AB6" s="82" t="s">
        <v>1829</v>
      </c>
      <c r="AC6" s="82" t="s">
        <v>447</v>
      </c>
      <c r="AD6" s="82" t="s">
        <v>4565</v>
      </c>
      <c r="AE6" s="82" t="s">
        <v>259</v>
      </c>
      <c r="AF6" s="82" t="s">
        <v>4565</v>
      </c>
      <c r="AG6" s="82" t="s">
        <v>11554</v>
      </c>
      <c r="AH6" s="82" t="s">
        <v>4565</v>
      </c>
      <c r="AI6" s="125" t="s">
        <v>253</v>
      </c>
      <c r="AJ6" s="125" t="s">
        <v>265</v>
      </c>
      <c r="AK6" s="125" t="s">
        <v>9769</v>
      </c>
      <c r="AL6" s="70" t="s">
        <v>3435</v>
      </c>
    </row>
    <row r="7" spans="1:38" s="10" customFormat="1" ht="35" customHeight="1">
      <c r="A7" s="89" t="s">
        <v>11008</v>
      </c>
      <c r="B7" s="82"/>
      <c r="C7" s="82">
        <v>11</v>
      </c>
      <c r="D7" s="82" t="s">
        <v>8930</v>
      </c>
      <c r="E7" s="82" t="s">
        <v>8614</v>
      </c>
      <c r="F7" s="82" t="s">
        <v>491</v>
      </c>
      <c r="G7" s="82" t="s">
        <v>12853</v>
      </c>
      <c r="H7" s="82" t="s">
        <v>5603</v>
      </c>
      <c r="I7" s="82" t="s">
        <v>7194</v>
      </c>
      <c r="J7" s="82" t="s">
        <v>10582</v>
      </c>
      <c r="K7" s="82" t="s">
        <v>247</v>
      </c>
      <c r="L7" s="82" t="s">
        <v>5603</v>
      </c>
      <c r="M7" s="82" t="s">
        <v>5604</v>
      </c>
      <c r="N7" s="82" t="s">
        <v>250</v>
      </c>
      <c r="O7" s="82" t="s">
        <v>5190</v>
      </c>
      <c r="P7" s="82" t="s">
        <v>10872</v>
      </c>
      <c r="Q7" s="125" t="s">
        <v>4565</v>
      </c>
      <c r="R7" s="125" t="s">
        <v>4565</v>
      </c>
      <c r="S7" s="125" t="s">
        <v>4565</v>
      </c>
      <c r="T7" s="64" t="s">
        <v>4565</v>
      </c>
      <c r="U7" s="64" t="s">
        <v>4565</v>
      </c>
      <c r="V7" s="82">
        <f t="shared" si="0"/>
        <v>1</v>
      </c>
      <c r="W7" s="82" t="s">
        <v>329</v>
      </c>
      <c r="X7" s="82" t="s">
        <v>738</v>
      </c>
      <c r="Y7" s="82" t="s">
        <v>4565</v>
      </c>
      <c r="Z7" s="82" t="s">
        <v>4565</v>
      </c>
      <c r="AA7" s="82" t="s">
        <v>4565</v>
      </c>
      <c r="AB7" s="82" t="s">
        <v>2594</v>
      </c>
      <c r="AC7" s="82" t="s">
        <v>447</v>
      </c>
      <c r="AD7" s="82" t="s">
        <v>4565</v>
      </c>
      <c r="AE7" s="82" t="s">
        <v>259</v>
      </c>
      <c r="AF7" s="82" t="s">
        <v>4565</v>
      </c>
      <c r="AG7" s="82" t="s">
        <v>11549</v>
      </c>
      <c r="AH7" s="82" t="s">
        <v>4565</v>
      </c>
      <c r="AI7" s="92" t="s">
        <v>329</v>
      </c>
      <c r="AJ7" s="92" t="s">
        <v>329</v>
      </c>
      <c r="AK7" s="92" t="s">
        <v>9451</v>
      </c>
      <c r="AL7" s="70" t="s">
        <v>9923</v>
      </c>
    </row>
    <row r="8" spans="1:38" s="10" customFormat="1" ht="35" customHeight="1">
      <c r="A8" s="89" t="s">
        <v>11008</v>
      </c>
      <c r="B8" s="82"/>
      <c r="C8" s="82">
        <v>11</v>
      </c>
      <c r="D8" s="82" t="s">
        <v>8879</v>
      </c>
      <c r="E8" s="82" t="s">
        <v>8563</v>
      </c>
      <c r="F8" s="82" t="s">
        <v>491</v>
      </c>
      <c r="G8" s="82" t="s">
        <v>12853</v>
      </c>
      <c r="H8" s="82" t="s">
        <v>5716</v>
      </c>
      <c r="I8" s="82" t="s">
        <v>6976</v>
      </c>
      <c r="J8" s="82" t="s">
        <v>10585</v>
      </c>
      <c r="K8" s="82" t="s">
        <v>247</v>
      </c>
      <c r="L8" s="82" t="s">
        <v>5716</v>
      </c>
      <c r="M8" s="82" t="s">
        <v>5717</v>
      </c>
      <c r="N8" s="82" t="s">
        <v>250</v>
      </c>
      <c r="O8" s="82" t="s">
        <v>5190</v>
      </c>
      <c r="P8" s="82" t="s">
        <v>10872</v>
      </c>
      <c r="Q8" s="125" t="s">
        <v>4565</v>
      </c>
      <c r="R8" s="125" t="s">
        <v>4565</v>
      </c>
      <c r="S8" s="125" t="s">
        <v>4565</v>
      </c>
      <c r="T8" s="64" t="s">
        <v>4565</v>
      </c>
      <c r="U8" s="64" t="s">
        <v>4565</v>
      </c>
      <c r="V8" s="82">
        <f t="shared" si="0"/>
        <v>1</v>
      </c>
      <c r="W8" s="82" t="s">
        <v>265</v>
      </c>
      <c r="X8" s="82" t="s">
        <v>738</v>
      </c>
      <c r="Y8" s="82" t="s">
        <v>4565</v>
      </c>
      <c r="Z8" s="82" t="s">
        <v>4565</v>
      </c>
      <c r="AA8" s="82" t="s">
        <v>4565</v>
      </c>
      <c r="AB8" s="82" t="s">
        <v>1828</v>
      </c>
      <c r="AC8" s="82" t="s">
        <v>447</v>
      </c>
      <c r="AD8" s="82" t="s">
        <v>4565</v>
      </c>
      <c r="AE8" s="82" t="s">
        <v>259</v>
      </c>
      <c r="AF8" s="82" t="s">
        <v>4565</v>
      </c>
      <c r="AG8" s="82" t="s">
        <v>11553</v>
      </c>
      <c r="AH8" s="82" t="s">
        <v>4565</v>
      </c>
      <c r="AI8" s="125" t="s">
        <v>329</v>
      </c>
      <c r="AJ8" s="125" t="s">
        <v>329</v>
      </c>
      <c r="AK8" s="125" t="s">
        <v>13910</v>
      </c>
      <c r="AL8" s="137" t="s">
        <v>3490</v>
      </c>
    </row>
    <row r="9" spans="1:38" s="10" customFormat="1" ht="35" customHeight="1">
      <c r="A9" s="89" t="s">
        <v>11021</v>
      </c>
      <c r="B9" s="82"/>
      <c r="C9" s="82">
        <v>11</v>
      </c>
      <c r="D9" s="82" t="s">
        <v>11141</v>
      </c>
      <c r="E9" s="82" t="s">
        <v>11124</v>
      </c>
      <c r="F9" s="82" t="s">
        <v>491</v>
      </c>
      <c r="G9" s="82" t="s">
        <v>12853</v>
      </c>
      <c r="H9" s="82" t="s">
        <v>11024</v>
      </c>
      <c r="I9" s="82" t="s">
        <v>11087</v>
      </c>
      <c r="J9" s="82" t="s">
        <v>11103</v>
      </c>
      <c r="K9" s="82" t="s">
        <v>247</v>
      </c>
      <c r="L9" s="82" t="s">
        <v>11024</v>
      </c>
      <c r="M9" s="82" t="s">
        <v>11025</v>
      </c>
      <c r="N9" s="82" t="s">
        <v>250</v>
      </c>
      <c r="O9" s="82" t="s">
        <v>11174</v>
      </c>
      <c r="P9" s="82" t="s">
        <v>10872</v>
      </c>
      <c r="Q9" s="125" t="s">
        <v>4565</v>
      </c>
      <c r="R9" s="125" t="s">
        <v>4565</v>
      </c>
      <c r="S9" s="125">
        <v>1</v>
      </c>
      <c r="T9" s="64" t="s">
        <v>4565</v>
      </c>
      <c r="U9" s="64" t="s">
        <v>252</v>
      </c>
      <c r="V9" s="82">
        <f t="shared" si="0"/>
        <v>1</v>
      </c>
      <c r="W9" s="82" t="s">
        <v>265</v>
      </c>
      <c r="X9" s="82" t="s">
        <v>640</v>
      </c>
      <c r="Y9" s="82" t="s">
        <v>4565</v>
      </c>
      <c r="Z9" s="82" t="s">
        <v>4565</v>
      </c>
      <c r="AA9" s="82" t="s">
        <v>4565</v>
      </c>
      <c r="AB9" s="82" t="s">
        <v>2340</v>
      </c>
      <c r="AC9" s="82" t="s">
        <v>447</v>
      </c>
      <c r="AD9" s="82" t="s">
        <v>4565</v>
      </c>
      <c r="AE9" s="82" t="s">
        <v>684</v>
      </c>
      <c r="AF9" s="82" t="s">
        <v>333</v>
      </c>
      <c r="AG9" s="82" t="s">
        <v>11568</v>
      </c>
      <c r="AH9" s="82" t="s">
        <v>4565</v>
      </c>
      <c r="AI9" s="82" t="s">
        <v>329</v>
      </c>
      <c r="AJ9" s="82" t="s">
        <v>329</v>
      </c>
      <c r="AK9" s="82" t="s">
        <v>9400</v>
      </c>
      <c r="AL9" s="70" t="s">
        <v>11165</v>
      </c>
    </row>
    <row r="10" spans="1:38" s="10" customFormat="1" ht="35" customHeight="1">
      <c r="A10" s="166" t="s">
        <v>12391</v>
      </c>
      <c r="B10" s="34"/>
      <c r="C10" s="125">
        <v>11</v>
      </c>
      <c r="D10" s="82" t="s">
        <v>13120</v>
      </c>
      <c r="E10" s="82" t="s">
        <v>13118</v>
      </c>
      <c r="F10" s="126" t="s">
        <v>491</v>
      </c>
      <c r="G10" s="82" t="s">
        <v>12853</v>
      </c>
      <c r="H10" s="82" t="s">
        <v>12389</v>
      </c>
      <c r="I10" s="82" t="s">
        <v>12390</v>
      </c>
      <c r="J10" s="82" t="s">
        <v>13174</v>
      </c>
      <c r="K10" s="34" t="s">
        <v>336</v>
      </c>
      <c r="L10" s="34" t="s">
        <v>12389</v>
      </c>
      <c r="M10" s="34" t="s">
        <v>12390</v>
      </c>
      <c r="N10" s="34" t="s">
        <v>772</v>
      </c>
      <c r="O10" s="34" t="s">
        <v>4565</v>
      </c>
      <c r="P10" s="82" t="s">
        <v>10872</v>
      </c>
      <c r="Q10" s="125" t="s">
        <v>4565</v>
      </c>
      <c r="R10" s="125" t="s">
        <v>4565</v>
      </c>
      <c r="S10" s="125" t="s">
        <v>4565</v>
      </c>
      <c r="T10" s="64" t="s">
        <v>4565</v>
      </c>
      <c r="U10" s="64" t="s">
        <v>4565</v>
      </c>
      <c r="V10" s="82">
        <f t="shared" si="0"/>
        <v>1</v>
      </c>
      <c r="W10" s="126" t="s">
        <v>265</v>
      </c>
      <c r="X10" s="126" t="s">
        <v>5153</v>
      </c>
      <c r="Y10" s="126" t="s">
        <v>4565</v>
      </c>
      <c r="Z10" s="126" t="s">
        <v>4565</v>
      </c>
      <c r="AA10" s="126" t="s">
        <v>4565</v>
      </c>
      <c r="AB10" s="63" t="s">
        <v>1658</v>
      </c>
      <c r="AC10" s="63" t="s">
        <v>447</v>
      </c>
      <c r="AD10" s="63" t="s">
        <v>12392</v>
      </c>
      <c r="AE10" s="63" t="s">
        <v>4565</v>
      </c>
      <c r="AF10" s="92" t="s">
        <v>339</v>
      </c>
      <c r="AG10" s="82" t="s">
        <v>12816</v>
      </c>
      <c r="AH10" s="82" t="s">
        <v>13547</v>
      </c>
      <c r="AI10" s="82" t="s">
        <v>265</v>
      </c>
      <c r="AJ10" s="82" t="s">
        <v>265</v>
      </c>
      <c r="AK10" s="82" t="s">
        <v>10950</v>
      </c>
      <c r="AL10" s="41" t="s">
        <v>13119</v>
      </c>
    </row>
    <row r="11" spans="1:38" ht="35" customHeight="1">
      <c r="A11" s="89" t="s">
        <v>10966</v>
      </c>
      <c r="B11" s="82"/>
      <c r="C11" s="63">
        <v>11</v>
      </c>
      <c r="D11" s="82" t="s">
        <v>11133</v>
      </c>
      <c r="E11" s="82" t="s">
        <v>11115</v>
      </c>
      <c r="F11" s="82" t="s">
        <v>491</v>
      </c>
      <c r="G11" s="82" t="s">
        <v>12853</v>
      </c>
      <c r="H11" s="82" t="s">
        <v>10973</v>
      </c>
      <c r="I11" s="82" t="s">
        <v>11084</v>
      </c>
      <c r="J11" s="82" t="s">
        <v>11094</v>
      </c>
      <c r="K11" s="82" t="s">
        <v>247</v>
      </c>
      <c r="L11" s="82" t="s">
        <v>10973</v>
      </c>
      <c r="M11" s="82" t="s">
        <v>10974</v>
      </c>
      <c r="N11" s="82" t="s">
        <v>250</v>
      </c>
      <c r="O11" s="82" t="s">
        <v>4565</v>
      </c>
      <c r="P11" s="82" t="s">
        <v>10872</v>
      </c>
      <c r="Q11" s="125" t="s">
        <v>4565</v>
      </c>
      <c r="R11" s="125" t="s">
        <v>4565</v>
      </c>
      <c r="S11" s="125" t="s">
        <v>4565</v>
      </c>
      <c r="T11" s="64" t="s">
        <v>4565</v>
      </c>
      <c r="U11" s="64" t="s">
        <v>4565</v>
      </c>
      <c r="V11" s="82">
        <f t="shared" si="0"/>
        <v>1</v>
      </c>
      <c r="W11" s="82" t="s">
        <v>253</v>
      </c>
      <c r="X11" s="82" t="s">
        <v>2269</v>
      </c>
      <c r="Y11" s="82" t="s">
        <v>4565</v>
      </c>
      <c r="Z11" s="82" t="s">
        <v>4565</v>
      </c>
      <c r="AA11" s="82" t="s">
        <v>4565</v>
      </c>
      <c r="AB11" s="82" t="s">
        <v>10979</v>
      </c>
      <c r="AC11" s="82" t="s">
        <v>447</v>
      </c>
      <c r="AD11" s="82" t="s">
        <v>4565</v>
      </c>
      <c r="AE11" s="82" t="s">
        <v>786</v>
      </c>
      <c r="AF11" s="82" t="s">
        <v>333</v>
      </c>
      <c r="AG11" s="82" t="s">
        <v>11549</v>
      </c>
      <c r="AH11" s="82" t="s">
        <v>14130</v>
      </c>
      <c r="AI11" s="82" t="s">
        <v>329</v>
      </c>
      <c r="AJ11" s="82" t="s">
        <v>329</v>
      </c>
      <c r="AK11" s="82" t="s">
        <v>9408</v>
      </c>
      <c r="AL11" s="70" t="s">
        <v>11162</v>
      </c>
    </row>
    <row r="12" spans="1:38" ht="35" customHeight="1">
      <c r="A12" s="89" t="s">
        <v>10966</v>
      </c>
      <c r="B12" s="82"/>
      <c r="C12" s="63">
        <v>11</v>
      </c>
      <c r="D12" s="82" t="s">
        <v>11134</v>
      </c>
      <c r="E12" s="82" t="s">
        <v>11116</v>
      </c>
      <c r="F12" s="82" t="s">
        <v>491</v>
      </c>
      <c r="G12" s="82" t="s">
        <v>12853</v>
      </c>
      <c r="H12" s="82" t="s">
        <v>10975</v>
      </c>
      <c r="I12" s="82" t="s">
        <v>11085</v>
      </c>
      <c r="J12" s="82" t="s">
        <v>11095</v>
      </c>
      <c r="K12" s="82" t="s">
        <v>247</v>
      </c>
      <c r="L12" s="82" t="s">
        <v>10975</v>
      </c>
      <c r="M12" s="82" t="s">
        <v>10976</v>
      </c>
      <c r="N12" s="82" t="s">
        <v>250</v>
      </c>
      <c r="O12" s="82" t="s">
        <v>4565</v>
      </c>
      <c r="P12" s="82" t="s">
        <v>10872</v>
      </c>
      <c r="Q12" s="125" t="s">
        <v>4565</v>
      </c>
      <c r="R12" s="125" t="s">
        <v>4565</v>
      </c>
      <c r="S12" s="125" t="s">
        <v>4565</v>
      </c>
      <c r="T12" s="64" t="s">
        <v>4565</v>
      </c>
      <c r="U12" s="64" t="s">
        <v>4565</v>
      </c>
      <c r="V12" s="82">
        <f t="shared" si="0"/>
        <v>1</v>
      </c>
      <c r="W12" s="82" t="s">
        <v>253</v>
      </c>
      <c r="X12" s="82" t="s">
        <v>2269</v>
      </c>
      <c r="Y12" s="82" t="s">
        <v>4565</v>
      </c>
      <c r="Z12" s="82" t="s">
        <v>4565</v>
      </c>
      <c r="AA12" s="82" t="s">
        <v>4565</v>
      </c>
      <c r="AB12" s="82" t="s">
        <v>10980</v>
      </c>
      <c r="AC12" s="82" t="s">
        <v>447</v>
      </c>
      <c r="AD12" s="82" t="s">
        <v>4565</v>
      </c>
      <c r="AE12" s="82" t="s">
        <v>786</v>
      </c>
      <c r="AF12" s="82" t="s">
        <v>339</v>
      </c>
      <c r="AG12" s="82" t="s">
        <v>11550</v>
      </c>
      <c r="AH12" s="82" t="s">
        <v>14131</v>
      </c>
      <c r="AI12" s="34" t="s">
        <v>329</v>
      </c>
      <c r="AJ12" s="34" t="s">
        <v>329</v>
      </c>
      <c r="AK12" s="34" t="s">
        <v>13933</v>
      </c>
      <c r="AL12" s="41" t="s">
        <v>11163</v>
      </c>
    </row>
    <row r="13" spans="1:38" ht="35" customHeight="1">
      <c r="A13" s="89" t="s">
        <v>10966</v>
      </c>
      <c r="B13" s="82"/>
      <c r="C13" s="63">
        <v>11</v>
      </c>
      <c r="D13" s="82" t="s">
        <v>11135</v>
      </c>
      <c r="E13" s="82" t="s">
        <v>11117</v>
      </c>
      <c r="F13" s="82" t="s">
        <v>491</v>
      </c>
      <c r="G13" s="82" t="s">
        <v>12853</v>
      </c>
      <c r="H13" s="82" t="s">
        <v>10977</v>
      </c>
      <c r="I13" s="82" t="s">
        <v>11086</v>
      </c>
      <c r="J13" s="82" t="s">
        <v>11096</v>
      </c>
      <c r="K13" s="82" t="s">
        <v>247</v>
      </c>
      <c r="L13" s="82" t="s">
        <v>10977</v>
      </c>
      <c r="M13" s="82" t="s">
        <v>10978</v>
      </c>
      <c r="N13" s="82" t="s">
        <v>250</v>
      </c>
      <c r="O13" s="82" t="s">
        <v>4565</v>
      </c>
      <c r="P13" s="82" t="s">
        <v>10872</v>
      </c>
      <c r="Q13" s="125" t="s">
        <v>4565</v>
      </c>
      <c r="R13" s="125" t="s">
        <v>4565</v>
      </c>
      <c r="S13" s="125" t="s">
        <v>4565</v>
      </c>
      <c r="T13" s="64" t="s">
        <v>4565</v>
      </c>
      <c r="U13" s="64" t="s">
        <v>4565</v>
      </c>
      <c r="V13" s="82">
        <f t="shared" si="0"/>
        <v>1</v>
      </c>
      <c r="W13" s="82" t="s">
        <v>253</v>
      </c>
      <c r="X13" s="82" t="s">
        <v>2269</v>
      </c>
      <c r="Y13" s="82" t="s">
        <v>4565</v>
      </c>
      <c r="Z13" s="82" t="s">
        <v>4565</v>
      </c>
      <c r="AA13" s="82" t="s">
        <v>4565</v>
      </c>
      <c r="AB13" s="82" t="s">
        <v>10981</v>
      </c>
      <c r="AC13" s="82" t="s">
        <v>447</v>
      </c>
      <c r="AD13" s="82" t="s">
        <v>4565</v>
      </c>
      <c r="AE13" s="82" t="s">
        <v>786</v>
      </c>
      <c r="AF13" s="82" t="s">
        <v>333</v>
      </c>
      <c r="AG13" s="82" t="s">
        <v>11550</v>
      </c>
      <c r="AH13" s="82" t="s">
        <v>14132</v>
      </c>
      <c r="AI13" s="82" t="s">
        <v>3243</v>
      </c>
      <c r="AJ13" s="82" t="s">
        <v>3243</v>
      </c>
      <c r="AK13" s="82" t="s">
        <v>14146</v>
      </c>
      <c r="AL13" s="70" t="s">
        <v>11164</v>
      </c>
    </row>
    <row r="14" spans="1:38" ht="35" customHeight="1">
      <c r="A14" s="89" t="s">
        <v>11043</v>
      </c>
      <c r="B14" s="82"/>
      <c r="C14" s="82">
        <v>11</v>
      </c>
      <c r="D14" s="82" t="s">
        <v>11151</v>
      </c>
      <c r="E14" s="82" t="s">
        <v>11147</v>
      </c>
      <c r="F14" s="82" t="s">
        <v>245</v>
      </c>
      <c r="G14" s="63" t="s">
        <v>13486</v>
      </c>
      <c r="H14" s="82" t="s">
        <v>4041</v>
      </c>
      <c r="I14" s="82" t="s">
        <v>11081</v>
      </c>
      <c r="J14" s="82" t="s">
        <v>11109</v>
      </c>
      <c r="K14" s="82" t="s">
        <v>247</v>
      </c>
      <c r="L14" s="82" t="s">
        <v>11050</v>
      </c>
      <c r="M14" s="82" t="s">
        <v>11049</v>
      </c>
      <c r="N14" s="82" t="s">
        <v>250</v>
      </c>
      <c r="O14" s="82" t="s">
        <v>7842</v>
      </c>
      <c r="P14" s="82" t="s">
        <v>10872</v>
      </c>
      <c r="Q14" s="125" t="s">
        <v>4565</v>
      </c>
      <c r="R14" s="125" t="s">
        <v>4565</v>
      </c>
      <c r="S14" s="125" t="s">
        <v>4565</v>
      </c>
      <c r="T14" s="64" t="s">
        <v>4565</v>
      </c>
      <c r="U14" s="64" t="s">
        <v>4565</v>
      </c>
      <c r="V14" s="82">
        <f t="shared" si="0"/>
        <v>1</v>
      </c>
      <c r="W14" s="82" t="s">
        <v>265</v>
      </c>
      <c r="X14" s="82" t="s">
        <v>2269</v>
      </c>
      <c r="Y14" s="82" t="s">
        <v>4565</v>
      </c>
      <c r="Z14" s="82" t="s">
        <v>4565</v>
      </c>
      <c r="AA14" s="82" t="s">
        <v>4565</v>
      </c>
      <c r="AB14" s="82" t="s">
        <v>4565</v>
      </c>
      <c r="AC14" s="82" t="s">
        <v>447</v>
      </c>
      <c r="AD14" s="82" t="s">
        <v>4565</v>
      </c>
      <c r="AE14" s="82" t="s">
        <v>14128</v>
      </c>
      <c r="AF14" s="82" t="s">
        <v>339</v>
      </c>
      <c r="AG14" s="82" t="s">
        <v>11575</v>
      </c>
      <c r="AH14" s="82" t="s">
        <v>14129</v>
      </c>
      <c r="AI14" s="82" t="s">
        <v>329</v>
      </c>
      <c r="AJ14" s="82" t="s">
        <v>329</v>
      </c>
      <c r="AK14" s="82" t="s">
        <v>9408</v>
      </c>
      <c r="AL14" s="70" t="s">
        <v>11161</v>
      </c>
    </row>
    <row r="15" spans="1:38" ht="35" customHeight="1">
      <c r="A15" s="68" t="s">
        <v>2868</v>
      </c>
      <c r="B15" s="82"/>
      <c r="C15" s="63">
        <v>11</v>
      </c>
      <c r="D15" s="63" t="s">
        <v>10945</v>
      </c>
      <c r="E15" s="63" t="s">
        <v>10940</v>
      </c>
      <c r="F15" s="63" t="s">
        <v>245</v>
      </c>
      <c r="G15" s="63" t="s">
        <v>13486</v>
      </c>
      <c r="H15" s="63" t="s">
        <v>10902</v>
      </c>
      <c r="I15" s="63" t="s">
        <v>10941</v>
      </c>
      <c r="J15" s="63" t="s">
        <v>10943</v>
      </c>
      <c r="K15" s="63" t="s">
        <v>247</v>
      </c>
      <c r="L15" s="63" t="s">
        <v>10902</v>
      </c>
      <c r="M15" s="63" t="s">
        <v>10903</v>
      </c>
      <c r="N15" s="63" t="s">
        <v>250</v>
      </c>
      <c r="O15" s="63" t="s">
        <v>4565</v>
      </c>
      <c r="P15" s="63" t="s">
        <v>10872</v>
      </c>
      <c r="Q15" s="63" t="s">
        <v>4565</v>
      </c>
      <c r="R15" s="63" t="s">
        <v>4565</v>
      </c>
      <c r="S15" s="64" t="s">
        <v>4565</v>
      </c>
      <c r="T15" s="64" t="s">
        <v>4565</v>
      </c>
      <c r="U15" s="64" t="s">
        <v>4565</v>
      </c>
      <c r="V15" s="82">
        <f t="shared" si="0"/>
        <v>1</v>
      </c>
      <c r="W15" s="64" t="s">
        <v>253</v>
      </c>
      <c r="X15" s="63" t="s">
        <v>915</v>
      </c>
      <c r="Y15" s="63" t="s">
        <v>915</v>
      </c>
      <c r="Z15" s="63" t="s">
        <v>659</v>
      </c>
      <c r="AA15" s="64" t="s">
        <v>4565</v>
      </c>
      <c r="AB15" s="63" t="s">
        <v>4565</v>
      </c>
      <c r="AC15" s="63" t="s">
        <v>447</v>
      </c>
      <c r="AD15" s="63" t="s">
        <v>4565</v>
      </c>
      <c r="AE15" s="63" t="s">
        <v>4565</v>
      </c>
      <c r="AF15" s="63" t="s">
        <v>4565</v>
      </c>
      <c r="AG15" s="63" t="s">
        <v>4565</v>
      </c>
      <c r="AH15" s="63" t="s">
        <v>4565</v>
      </c>
      <c r="AI15" s="63" t="s">
        <v>329</v>
      </c>
      <c r="AJ15" s="63" t="s">
        <v>329</v>
      </c>
      <c r="AK15" s="63" t="s">
        <v>9408</v>
      </c>
      <c r="AL15" s="70" t="s">
        <v>10944</v>
      </c>
    </row>
    <row r="16" spans="1:38" ht="35" customHeight="1">
      <c r="A16" s="89" t="s">
        <v>11014</v>
      </c>
      <c r="B16" s="82"/>
      <c r="C16" s="82">
        <v>11</v>
      </c>
      <c r="D16" s="82" t="s">
        <v>11139</v>
      </c>
      <c r="E16" s="82" t="s">
        <v>11122</v>
      </c>
      <c r="F16" s="82" t="s">
        <v>245</v>
      </c>
      <c r="G16" s="63" t="s">
        <v>13486</v>
      </c>
      <c r="H16" s="82" t="s">
        <v>11017</v>
      </c>
      <c r="I16" s="82" t="s">
        <v>11077</v>
      </c>
      <c r="J16" s="82" t="s">
        <v>11101</v>
      </c>
      <c r="K16" s="82" t="s">
        <v>247</v>
      </c>
      <c r="L16" s="82" t="s">
        <v>11017</v>
      </c>
      <c r="M16" s="82" t="s">
        <v>11018</v>
      </c>
      <c r="N16" s="82" t="s">
        <v>250</v>
      </c>
      <c r="O16" s="82" t="s">
        <v>4565</v>
      </c>
      <c r="P16" s="82" t="s">
        <v>10872</v>
      </c>
      <c r="Q16" s="125" t="s">
        <v>4565</v>
      </c>
      <c r="R16" s="125" t="s">
        <v>4565</v>
      </c>
      <c r="S16" s="125" t="s">
        <v>4565</v>
      </c>
      <c r="T16" s="64" t="s">
        <v>4565</v>
      </c>
      <c r="U16" s="64" t="s">
        <v>4565</v>
      </c>
      <c r="V16" s="82">
        <f t="shared" si="0"/>
        <v>1</v>
      </c>
      <c r="W16" s="82" t="s">
        <v>265</v>
      </c>
      <c r="X16" s="82" t="s">
        <v>2269</v>
      </c>
      <c r="Y16" s="82" t="s">
        <v>4565</v>
      </c>
      <c r="Z16" s="82" t="s">
        <v>4565</v>
      </c>
      <c r="AA16" s="82" t="s">
        <v>4565</v>
      </c>
      <c r="AB16" s="82" t="s">
        <v>4854</v>
      </c>
      <c r="AC16" s="82" t="s">
        <v>447</v>
      </c>
      <c r="AD16" s="82" t="s">
        <v>4565</v>
      </c>
      <c r="AE16" s="82" t="s">
        <v>259</v>
      </c>
      <c r="AF16" s="300" t="s">
        <v>333</v>
      </c>
      <c r="AG16" s="82" t="s">
        <v>11560</v>
      </c>
      <c r="AH16" s="82" t="s">
        <v>14133</v>
      </c>
      <c r="AI16" s="82" t="s">
        <v>329</v>
      </c>
      <c r="AJ16" s="82" t="s">
        <v>329</v>
      </c>
      <c r="AK16" s="82" t="s">
        <v>9408</v>
      </c>
      <c r="AL16" s="70" t="s">
        <v>11156</v>
      </c>
    </row>
    <row r="17" spans="1:38" ht="35" customHeight="1">
      <c r="A17" s="89" t="s">
        <v>11043</v>
      </c>
      <c r="B17" s="82"/>
      <c r="C17" s="82">
        <v>11</v>
      </c>
      <c r="D17" s="82" t="s">
        <v>11143</v>
      </c>
      <c r="E17" s="82" t="s">
        <v>11126</v>
      </c>
      <c r="F17" s="82" t="s">
        <v>245</v>
      </c>
      <c r="G17" s="63" t="s">
        <v>13486</v>
      </c>
      <c r="H17" s="82" t="s">
        <v>11047</v>
      </c>
      <c r="I17" s="82" t="s">
        <v>11079</v>
      </c>
      <c r="J17" s="82" t="s">
        <v>11107</v>
      </c>
      <c r="K17" s="82" t="s">
        <v>247</v>
      </c>
      <c r="L17" s="82" t="s">
        <v>11047</v>
      </c>
      <c r="M17" s="82" t="s">
        <v>11044</v>
      </c>
      <c r="N17" s="82" t="s">
        <v>250</v>
      </c>
      <c r="O17" s="82" t="s">
        <v>7842</v>
      </c>
      <c r="P17" s="82" t="s">
        <v>11046</v>
      </c>
      <c r="Q17" s="125" t="s">
        <v>4565</v>
      </c>
      <c r="R17" s="125" t="s">
        <v>4565</v>
      </c>
      <c r="S17" s="125" t="s">
        <v>4565</v>
      </c>
      <c r="T17" s="64" t="s">
        <v>4565</v>
      </c>
      <c r="U17" s="64" t="s">
        <v>4565</v>
      </c>
      <c r="V17" s="82">
        <f t="shared" si="0"/>
        <v>1</v>
      </c>
      <c r="W17" s="82" t="s">
        <v>265</v>
      </c>
      <c r="X17" s="82" t="s">
        <v>2269</v>
      </c>
      <c r="Y17" s="82" t="s">
        <v>4565</v>
      </c>
      <c r="Z17" s="82" t="s">
        <v>4565</v>
      </c>
      <c r="AA17" s="82" t="s">
        <v>4565</v>
      </c>
      <c r="AB17" s="82" t="s">
        <v>4565</v>
      </c>
      <c r="AC17" s="82" t="s">
        <v>447</v>
      </c>
      <c r="AD17" s="82" t="s">
        <v>4565</v>
      </c>
      <c r="AE17" s="82" t="s">
        <v>886</v>
      </c>
      <c r="AF17" s="82" t="s">
        <v>333</v>
      </c>
      <c r="AG17" s="82" t="s">
        <v>4565</v>
      </c>
      <c r="AH17" s="82" t="s">
        <v>14129</v>
      </c>
      <c r="AI17" s="82" t="s">
        <v>329</v>
      </c>
      <c r="AJ17" s="82" t="s">
        <v>329</v>
      </c>
      <c r="AK17" s="82" t="s">
        <v>9408</v>
      </c>
      <c r="AL17" s="70" t="s">
        <v>11158</v>
      </c>
    </row>
    <row r="18" spans="1:38" ht="35" customHeight="1">
      <c r="A18" s="89" t="s">
        <v>10982</v>
      </c>
      <c r="B18" s="82"/>
      <c r="C18" s="82">
        <v>11</v>
      </c>
      <c r="D18" s="82" t="s">
        <v>11136</v>
      </c>
      <c r="E18" s="82" t="s">
        <v>11119</v>
      </c>
      <c r="F18" s="82" t="s">
        <v>245</v>
      </c>
      <c r="G18" s="63" t="s">
        <v>13486</v>
      </c>
      <c r="H18" s="82" t="s">
        <v>10999</v>
      </c>
      <c r="I18" s="82" t="s">
        <v>11074</v>
      </c>
      <c r="J18" s="82" t="s">
        <v>11097</v>
      </c>
      <c r="K18" s="82" t="s">
        <v>247</v>
      </c>
      <c r="L18" s="82" t="s">
        <v>10999</v>
      </c>
      <c r="M18" s="82" t="s">
        <v>10987</v>
      </c>
      <c r="N18" s="82" t="s">
        <v>250</v>
      </c>
      <c r="O18" s="82" t="s">
        <v>4565</v>
      </c>
      <c r="P18" s="82" t="s">
        <v>10972</v>
      </c>
      <c r="Q18" s="125" t="s">
        <v>4565</v>
      </c>
      <c r="R18" s="125" t="s">
        <v>4565</v>
      </c>
      <c r="S18" s="125" t="s">
        <v>4565</v>
      </c>
      <c r="T18" s="64" t="s">
        <v>4565</v>
      </c>
      <c r="U18" s="64" t="s">
        <v>4565</v>
      </c>
      <c r="V18" s="82">
        <f t="shared" si="0"/>
        <v>1</v>
      </c>
      <c r="W18" s="82" t="s">
        <v>265</v>
      </c>
      <c r="X18" s="82" t="s">
        <v>2269</v>
      </c>
      <c r="Y18" s="82" t="s">
        <v>4565</v>
      </c>
      <c r="Z18" s="82" t="s">
        <v>4565</v>
      </c>
      <c r="AA18" s="82" t="s">
        <v>4565</v>
      </c>
      <c r="AB18" s="82" t="s">
        <v>11000</v>
      </c>
      <c r="AC18" s="82" t="s">
        <v>447</v>
      </c>
      <c r="AD18" s="82" t="s">
        <v>11006</v>
      </c>
      <c r="AE18" s="82" t="s">
        <v>739</v>
      </c>
      <c r="AF18" s="82" t="s">
        <v>4565</v>
      </c>
      <c r="AG18" s="82" t="s">
        <v>11569</v>
      </c>
      <c r="AH18" s="82" t="s">
        <v>14139</v>
      </c>
      <c r="AI18" s="82" t="s">
        <v>3465</v>
      </c>
      <c r="AJ18" s="82" t="s">
        <v>3465</v>
      </c>
      <c r="AK18" s="82" t="s">
        <v>14147</v>
      </c>
      <c r="AL18" s="70" t="s">
        <v>11154</v>
      </c>
    </row>
    <row r="19" spans="1:38" ht="35" customHeight="1">
      <c r="A19" s="68" t="s">
        <v>2868</v>
      </c>
      <c r="B19" s="82"/>
      <c r="C19" s="63">
        <v>11</v>
      </c>
      <c r="D19" s="63" t="s">
        <v>10936</v>
      </c>
      <c r="E19" s="63" t="s">
        <v>10939</v>
      </c>
      <c r="F19" s="63" t="s">
        <v>245</v>
      </c>
      <c r="G19" s="63" t="s">
        <v>13486</v>
      </c>
      <c r="H19" s="63" t="s">
        <v>10900</v>
      </c>
      <c r="I19" s="63" t="s">
        <v>10942</v>
      </c>
      <c r="J19" s="63" t="s">
        <v>10937</v>
      </c>
      <c r="K19" s="63" t="s">
        <v>6809</v>
      </c>
      <c r="L19" s="63" t="s">
        <v>10900</v>
      </c>
      <c r="M19" s="63" t="s">
        <v>10899</v>
      </c>
      <c r="N19" s="63" t="s">
        <v>250</v>
      </c>
      <c r="O19" s="63" t="s">
        <v>4565</v>
      </c>
      <c r="P19" s="63" t="s">
        <v>11073</v>
      </c>
      <c r="Q19" s="63" t="s">
        <v>4565</v>
      </c>
      <c r="R19" s="63" t="s">
        <v>4565</v>
      </c>
      <c r="S19" s="64" t="s">
        <v>4565</v>
      </c>
      <c r="T19" s="64" t="s">
        <v>4565</v>
      </c>
      <c r="U19" s="64" t="s">
        <v>4565</v>
      </c>
      <c r="V19" s="82">
        <f t="shared" si="0"/>
        <v>2</v>
      </c>
      <c r="W19" s="64" t="s">
        <v>253</v>
      </c>
      <c r="X19" s="63" t="s">
        <v>915</v>
      </c>
      <c r="Y19" s="63" t="s">
        <v>915</v>
      </c>
      <c r="Z19" s="63" t="s">
        <v>659</v>
      </c>
      <c r="AA19" s="64" t="s">
        <v>4565</v>
      </c>
      <c r="AB19" s="63" t="s">
        <v>4565</v>
      </c>
      <c r="AC19" s="63" t="s">
        <v>447</v>
      </c>
      <c r="AD19" s="63" t="s">
        <v>4565</v>
      </c>
      <c r="AE19" s="63" t="s">
        <v>4565</v>
      </c>
      <c r="AF19" s="63" t="s">
        <v>4565</v>
      </c>
      <c r="AG19" s="63" t="s">
        <v>4565</v>
      </c>
      <c r="AH19" s="63" t="s">
        <v>4565</v>
      </c>
      <c r="AI19" s="63" t="s">
        <v>3465</v>
      </c>
      <c r="AJ19" s="63" t="s">
        <v>3465</v>
      </c>
      <c r="AK19" s="63" t="s">
        <v>14148</v>
      </c>
      <c r="AL19" s="70" t="s">
        <v>10938</v>
      </c>
    </row>
    <row r="20" spans="1:38" ht="35" customHeight="1">
      <c r="A20" s="68" t="s">
        <v>2868</v>
      </c>
      <c r="B20" s="82"/>
      <c r="C20" s="63">
        <v>11</v>
      </c>
      <c r="D20" s="63" t="s">
        <v>10936</v>
      </c>
      <c r="E20" s="63" t="s">
        <v>10939</v>
      </c>
      <c r="F20" s="63" t="s">
        <v>245</v>
      </c>
      <c r="G20" s="63" t="s">
        <v>13486</v>
      </c>
      <c r="H20" s="63" t="s">
        <v>10900</v>
      </c>
      <c r="I20" s="63" t="s">
        <v>10942</v>
      </c>
      <c r="J20" s="63" t="s">
        <v>10937</v>
      </c>
      <c r="K20" s="63" t="s">
        <v>6809</v>
      </c>
      <c r="L20" s="63" t="s">
        <v>10900</v>
      </c>
      <c r="M20" s="63" t="s">
        <v>10899</v>
      </c>
      <c r="N20" s="63" t="s">
        <v>250</v>
      </c>
      <c r="O20" s="63" t="s">
        <v>4565</v>
      </c>
      <c r="P20" s="63" t="s">
        <v>11073</v>
      </c>
      <c r="Q20" s="63" t="s">
        <v>4565</v>
      </c>
      <c r="R20" s="63" t="s">
        <v>4565</v>
      </c>
      <c r="S20" s="64" t="s">
        <v>4565</v>
      </c>
      <c r="T20" s="64" t="s">
        <v>4565</v>
      </c>
      <c r="U20" s="64" t="s">
        <v>4565</v>
      </c>
      <c r="V20" s="82">
        <f t="shared" si="0"/>
        <v>2</v>
      </c>
      <c r="W20" s="64" t="s">
        <v>253</v>
      </c>
      <c r="X20" s="63" t="s">
        <v>915</v>
      </c>
      <c r="Y20" s="63" t="s">
        <v>915</v>
      </c>
      <c r="Z20" s="63" t="s">
        <v>659</v>
      </c>
      <c r="AA20" s="64" t="s">
        <v>4565</v>
      </c>
      <c r="AB20" s="63" t="s">
        <v>4565</v>
      </c>
      <c r="AC20" s="63" t="s">
        <v>447</v>
      </c>
      <c r="AD20" s="63" t="s">
        <v>4565</v>
      </c>
      <c r="AE20" s="63" t="s">
        <v>4565</v>
      </c>
      <c r="AF20" s="63" t="s">
        <v>4565</v>
      </c>
      <c r="AG20" s="63" t="s">
        <v>4565</v>
      </c>
      <c r="AH20" s="63" t="s">
        <v>4565</v>
      </c>
      <c r="AI20" s="63" t="s">
        <v>3465</v>
      </c>
      <c r="AJ20" s="63" t="s">
        <v>3465</v>
      </c>
      <c r="AK20" s="63" t="s">
        <v>14148</v>
      </c>
      <c r="AL20" s="70" t="s">
        <v>10938</v>
      </c>
    </row>
    <row r="21" spans="1:38" ht="35" customHeight="1">
      <c r="A21" s="89" t="s">
        <v>7839</v>
      </c>
      <c r="B21" s="82"/>
      <c r="C21" s="82">
        <v>11</v>
      </c>
      <c r="D21" s="82" t="s">
        <v>10925</v>
      </c>
      <c r="E21" s="82" t="s">
        <v>10924</v>
      </c>
      <c r="F21" s="82" t="s">
        <v>245</v>
      </c>
      <c r="G21" s="63" t="s">
        <v>13486</v>
      </c>
      <c r="H21" s="82" t="s">
        <v>10921</v>
      </c>
      <c r="I21" s="82" t="s">
        <v>10920</v>
      </c>
      <c r="J21" s="82" t="s">
        <v>10922</v>
      </c>
      <c r="K21" s="82" t="s">
        <v>247</v>
      </c>
      <c r="L21" s="301" t="s">
        <v>10890</v>
      </c>
      <c r="M21" s="82" t="s">
        <v>10919</v>
      </c>
      <c r="N21" s="82" t="s">
        <v>250</v>
      </c>
      <c r="O21" s="82" t="s">
        <v>4565</v>
      </c>
      <c r="P21" s="82" t="s">
        <v>10891</v>
      </c>
      <c r="Q21" s="82" t="s">
        <v>4565</v>
      </c>
      <c r="R21" s="82" t="s">
        <v>4565</v>
      </c>
      <c r="S21" s="82" t="s">
        <v>4565</v>
      </c>
      <c r="T21" s="82" t="s">
        <v>4565</v>
      </c>
      <c r="U21" s="82" t="s">
        <v>4565</v>
      </c>
      <c r="V21" s="82">
        <f t="shared" si="0"/>
        <v>1</v>
      </c>
      <c r="W21" s="82" t="s">
        <v>253</v>
      </c>
      <c r="X21" s="82" t="s">
        <v>1663</v>
      </c>
      <c r="Y21" s="82" t="s">
        <v>4565</v>
      </c>
      <c r="Z21" s="82" t="s">
        <v>4565</v>
      </c>
      <c r="AA21" s="82" t="s">
        <v>4565</v>
      </c>
      <c r="AB21" s="82" t="s">
        <v>4565</v>
      </c>
      <c r="AC21" s="82" t="s">
        <v>447</v>
      </c>
      <c r="AD21" s="82" t="s">
        <v>4565</v>
      </c>
      <c r="AE21" s="82" t="s">
        <v>4565</v>
      </c>
      <c r="AF21" s="82" t="s">
        <v>4565</v>
      </c>
      <c r="AG21" s="82" t="s">
        <v>4565</v>
      </c>
      <c r="AH21" s="82" t="s">
        <v>4565</v>
      </c>
      <c r="AI21" s="82" t="s">
        <v>329</v>
      </c>
      <c r="AJ21" s="82" t="s">
        <v>329</v>
      </c>
      <c r="AK21" s="82" t="s">
        <v>14149</v>
      </c>
      <c r="AL21" s="70" t="s">
        <v>10923</v>
      </c>
    </row>
    <row r="22" spans="1:38" ht="35" customHeight="1">
      <c r="A22" s="89" t="s">
        <v>11021</v>
      </c>
      <c r="B22" s="82"/>
      <c r="C22" s="82">
        <v>11</v>
      </c>
      <c r="D22" s="82" t="s">
        <v>7663</v>
      </c>
      <c r="E22" s="82" t="s">
        <v>7487</v>
      </c>
      <c r="F22" s="82" t="s">
        <v>245</v>
      </c>
      <c r="G22" s="63" t="s">
        <v>13486</v>
      </c>
      <c r="H22" s="82" t="s">
        <v>4144</v>
      </c>
      <c r="I22" s="82" t="s">
        <v>6178</v>
      </c>
      <c r="J22" s="82" t="s">
        <v>10043</v>
      </c>
      <c r="K22" s="82" t="s">
        <v>247</v>
      </c>
      <c r="L22" s="82" t="s">
        <v>4144</v>
      </c>
      <c r="M22" s="82" t="s">
        <v>11022</v>
      </c>
      <c r="N22" s="82" t="s">
        <v>250</v>
      </c>
      <c r="O22" s="82" t="s">
        <v>11032</v>
      </c>
      <c r="P22" s="82" t="s">
        <v>10872</v>
      </c>
      <c r="Q22" s="125" t="s">
        <v>4565</v>
      </c>
      <c r="R22" s="125" t="s">
        <v>4565</v>
      </c>
      <c r="S22" s="125" t="s">
        <v>4565</v>
      </c>
      <c r="T22" s="64" t="s">
        <v>4565</v>
      </c>
      <c r="U22" s="64" t="s">
        <v>4565</v>
      </c>
      <c r="V22" s="82">
        <f t="shared" si="0"/>
        <v>1</v>
      </c>
      <c r="W22" s="82" t="s">
        <v>265</v>
      </c>
      <c r="X22" s="82" t="s">
        <v>640</v>
      </c>
      <c r="Y22" s="82" t="s">
        <v>4565</v>
      </c>
      <c r="Z22" s="82" t="s">
        <v>4565</v>
      </c>
      <c r="AA22" s="82" t="s">
        <v>4565</v>
      </c>
      <c r="AB22" s="82" t="s">
        <v>1828</v>
      </c>
      <c r="AC22" s="82" t="s">
        <v>447</v>
      </c>
      <c r="AD22" s="82" t="s">
        <v>11030</v>
      </c>
      <c r="AE22" s="82" t="s">
        <v>684</v>
      </c>
      <c r="AF22" s="300" t="s">
        <v>333</v>
      </c>
      <c r="AG22" s="82" t="s">
        <v>11566</v>
      </c>
      <c r="AH22" s="82" t="s">
        <v>4565</v>
      </c>
      <c r="AI22" s="63" t="s">
        <v>265</v>
      </c>
      <c r="AJ22" s="63" t="s">
        <v>265</v>
      </c>
      <c r="AK22" s="63" t="s">
        <v>13425</v>
      </c>
      <c r="AL22" s="70" t="s">
        <v>3298</v>
      </c>
    </row>
    <row r="23" spans="1:38" ht="35" customHeight="1">
      <c r="A23" s="68" t="s">
        <v>2868</v>
      </c>
      <c r="B23" s="82"/>
      <c r="C23" s="63">
        <v>11</v>
      </c>
      <c r="D23" s="63" t="s">
        <v>10935</v>
      </c>
      <c r="E23" s="63" t="s">
        <v>10934</v>
      </c>
      <c r="F23" s="63" t="s">
        <v>245</v>
      </c>
      <c r="G23" s="63" t="s">
        <v>13486</v>
      </c>
      <c r="H23" s="63" t="s">
        <v>10901</v>
      </c>
      <c r="I23" s="63" t="s">
        <v>10931</v>
      </c>
      <c r="J23" s="63" t="s">
        <v>10932</v>
      </c>
      <c r="K23" s="63" t="s">
        <v>247</v>
      </c>
      <c r="L23" s="63" t="s">
        <v>10901</v>
      </c>
      <c r="M23" s="63" t="s">
        <v>10898</v>
      </c>
      <c r="N23" s="63" t="s">
        <v>250</v>
      </c>
      <c r="O23" s="63" t="s">
        <v>4565</v>
      </c>
      <c r="P23" s="63" t="s">
        <v>11073</v>
      </c>
      <c r="Q23" s="63" t="s">
        <v>4565</v>
      </c>
      <c r="R23" s="63" t="s">
        <v>4565</v>
      </c>
      <c r="S23" s="64" t="s">
        <v>4565</v>
      </c>
      <c r="T23" s="64" t="s">
        <v>4565</v>
      </c>
      <c r="U23" s="64" t="s">
        <v>4565</v>
      </c>
      <c r="V23" s="82">
        <f t="shared" si="0"/>
        <v>1</v>
      </c>
      <c r="W23" s="64" t="s">
        <v>253</v>
      </c>
      <c r="X23" s="63" t="s">
        <v>915</v>
      </c>
      <c r="Y23" s="63" t="s">
        <v>915</v>
      </c>
      <c r="Z23" s="63" t="s">
        <v>659</v>
      </c>
      <c r="AA23" s="64" t="s">
        <v>4565</v>
      </c>
      <c r="AB23" s="63" t="s">
        <v>4565</v>
      </c>
      <c r="AC23" s="63" t="s">
        <v>447</v>
      </c>
      <c r="AD23" s="63" t="s">
        <v>4565</v>
      </c>
      <c r="AE23" s="63" t="s">
        <v>4565</v>
      </c>
      <c r="AF23" s="63" t="s">
        <v>4565</v>
      </c>
      <c r="AG23" s="63" t="s">
        <v>4565</v>
      </c>
      <c r="AH23" s="63" t="s">
        <v>4565</v>
      </c>
      <c r="AI23" s="63" t="s">
        <v>329</v>
      </c>
      <c r="AJ23" s="63" t="s">
        <v>329</v>
      </c>
      <c r="AK23" s="63" t="s">
        <v>9454</v>
      </c>
      <c r="AL23" s="70" t="s">
        <v>10933</v>
      </c>
    </row>
    <row r="24" spans="1:38" ht="35" customHeight="1">
      <c r="A24" s="89" t="s">
        <v>10966</v>
      </c>
      <c r="B24" s="82"/>
      <c r="C24" s="63">
        <v>11</v>
      </c>
      <c r="D24" s="82" t="s">
        <v>7819</v>
      </c>
      <c r="E24" s="82" t="s">
        <v>7643</v>
      </c>
      <c r="F24" s="82" t="s">
        <v>245</v>
      </c>
      <c r="G24" s="63" t="s">
        <v>13486</v>
      </c>
      <c r="H24" s="82" t="s">
        <v>2835</v>
      </c>
      <c r="I24" s="82" t="s">
        <v>6205</v>
      </c>
      <c r="J24" s="82" t="s">
        <v>10057</v>
      </c>
      <c r="K24" s="82" t="s">
        <v>247</v>
      </c>
      <c r="L24" s="82" t="s">
        <v>2835</v>
      </c>
      <c r="M24" s="82" t="s">
        <v>2836</v>
      </c>
      <c r="N24" s="82" t="s">
        <v>250</v>
      </c>
      <c r="O24" s="82" t="s">
        <v>14125</v>
      </c>
      <c r="P24" s="82" t="s">
        <v>10872</v>
      </c>
      <c r="Q24" s="125" t="s">
        <v>4565</v>
      </c>
      <c r="R24" s="125" t="s">
        <v>4565</v>
      </c>
      <c r="S24" s="82">
        <v>1</v>
      </c>
      <c r="T24" s="82" t="s">
        <v>4565</v>
      </c>
      <c r="U24" s="64" t="s">
        <v>252</v>
      </c>
      <c r="V24" s="82">
        <f t="shared" si="0"/>
        <v>1</v>
      </c>
      <c r="W24" s="82" t="s">
        <v>253</v>
      </c>
      <c r="X24" s="82" t="s">
        <v>2269</v>
      </c>
      <c r="Y24" s="82" t="s">
        <v>4565</v>
      </c>
      <c r="Z24" s="82" t="s">
        <v>4565</v>
      </c>
      <c r="AA24" s="82" t="s">
        <v>4565</v>
      </c>
      <c r="AB24" s="82" t="s">
        <v>10971</v>
      </c>
      <c r="AC24" s="82" t="s">
        <v>447</v>
      </c>
      <c r="AD24" s="82" t="s">
        <v>4565</v>
      </c>
      <c r="AE24" s="82" t="s">
        <v>786</v>
      </c>
      <c r="AF24" s="82" t="s">
        <v>339</v>
      </c>
      <c r="AG24" s="82" t="s">
        <v>11562</v>
      </c>
      <c r="AH24" s="82" t="s">
        <v>14134</v>
      </c>
      <c r="AI24" s="63" t="s">
        <v>329</v>
      </c>
      <c r="AJ24" s="63" t="s">
        <v>329</v>
      </c>
      <c r="AK24" s="63" t="s">
        <v>9454</v>
      </c>
      <c r="AL24" s="70" t="s">
        <v>3310</v>
      </c>
    </row>
    <row r="25" spans="1:38" ht="35" customHeight="1">
      <c r="A25" s="89" t="s">
        <v>11043</v>
      </c>
      <c r="B25" s="82"/>
      <c r="C25" s="82">
        <v>11</v>
      </c>
      <c r="D25" s="82" t="s">
        <v>11144</v>
      </c>
      <c r="E25" s="82" t="s">
        <v>11127</v>
      </c>
      <c r="F25" s="82" t="s">
        <v>245</v>
      </c>
      <c r="G25" s="63" t="s">
        <v>13486</v>
      </c>
      <c r="H25" s="82" t="s">
        <v>11048</v>
      </c>
      <c r="I25" s="82" t="s">
        <v>11080</v>
      </c>
      <c r="J25" s="82" t="s">
        <v>11108</v>
      </c>
      <c r="K25" s="82" t="s">
        <v>247</v>
      </c>
      <c r="L25" s="82" t="s">
        <v>11048</v>
      </c>
      <c r="M25" s="82" t="s">
        <v>11045</v>
      </c>
      <c r="N25" s="82" t="s">
        <v>250</v>
      </c>
      <c r="O25" s="82" t="s">
        <v>4565</v>
      </c>
      <c r="P25" s="82" t="s">
        <v>11046</v>
      </c>
      <c r="Q25" s="125" t="s">
        <v>4565</v>
      </c>
      <c r="R25" s="125" t="s">
        <v>4565</v>
      </c>
      <c r="S25" s="125" t="s">
        <v>4565</v>
      </c>
      <c r="T25" s="64" t="s">
        <v>4565</v>
      </c>
      <c r="U25" s="64" t="s">
        <v>4565</v>
      </c>
      <c r="V25" s="82">
        <f t="shared" si="0"/>
        <v>1</v>
      </c>
      <c r="W25" s="82" t="s">
        <v>265</v>
      </c>
      <c r="X25" s="82" t="s">
        <v>2269</v>
      </c>
      <c r="Y25" s="82" t="s">
        <v>4565</v>
      </c>
      <c r="Z25" s="82" t="s">
        <v>4565</v>
      </c>
      <c r="AA25" s="82" t="s">
        <v>4565</v>
      </c>
      <c r="AB25" s="82" t="s">
        <v>4565</v>
      </c>
      <c r="AC25" s="82" t="s">
        <v>447</v>
      </c>
      <c r="AD25" s="82" t="s">
        <v>4565</v>
      </c>
      <c r="AE25" s="82" t="s">
        <v>886</v>
      </c>
      <c r="AF25" s="82" t="s">
        <v>333</v>
      </c>
      <c r="AG25" s="82" t="s">
        <v>4565</v>
      </c>
      <c r="AH25" s="82" t="s">
        <v>14129</v>
      </c>
      <c r="AI25" s="82" t="s">
        <v>329</v>
      </c>
      <c r="AJ25" s="82" t="s">
        <v>329</v>
      </c>
      <c r="AK25" s="82" t="s">
        <v>11160</v>
      </c>
      <c r="AL25" s="70" t="s">
        <v>11159</v>
      </c>
    </row>
    <row r="26" spans="1:38" ht="35" customHeight="1">
      <c r="A26" s="107" t="s">
        <v>10982</v>
      </c>
      <c r="B26" s="209" t="s">
        <v>13303</v>
      </c>
      <c r="C26" s="209">
        <v>11</v>
      </c>
      <c r="D26" s="209" t="s">
        <v>7779</v>
      </c>
      <c r="E26" s="209" t="s">
        <v>7603</v>
      </c>
      <c r="F26" s="209" t="s">
        <v>245</v>
      </c>
      <c r="G26" s="55" t="s">
        <v>13486</v>
      </c>
      <c r="H26" s="209" t="s">
        <v>2885</v>
      </c>
      <c r="I26" s="209" t="s">
        <v>10986</v>
      </c>
      <c r="J26" s="209" t="s">
        <v>10065</v>
      </c>
      <c r="K26" s="209" t="s">
        <v>247</v>
      </c>
      <c r="L26" s="209" t="s">
        <v>2885</v>
      </c>
      <c r="M26" s="209" t="s">
        <v>10986</v>
      </c>
      <c r="N26" s="209" t="s">
        <v>503</v>
      </c>
      <c r="O26" s="209" t="s">
        <v>4565</v>
      </c>
      <c r="P26" s="209" t="s">
        <v>10872</v>
      </c>
      <c r="Q26" s="192" t="s">
        <v>4565</v>
      </c>
      <c r="R26" s="192" t="s">
        <v>4565</v>
      </c>
      <c r="S26" s="192" t="s">
        <v>4565</v>
      </c>
      <c r="T26" s="56" t="s">
        <v>4565</v>
      </c>
      <c r="U26" s="56" t="s">
        <v>252</v>
      </c>
      <c r="V26" s="209">
        <f t="shared" si="0"/>
        <v>6</v>
      </c>
      <c r="W26" s="209" t="s">
        <v>265</v>
      </c>
      <c r="X26" s="209" t="s">
        <v>2269</v>
      </c>
      <c r="Y26" s="209" t="s">
        <v>4565</v>
      </c>
      <c r="Z26" s="209" t="s">
        <v>4565</v>
      </c>
      <c r="AA26" s="209" t="s">
        <v>4565</v>
      </c>
      <c r="AB26" s="209" t="s">
        <v>10994</v>
      </c>
      <c r="AC26" s="209" t="s">
        <v>447</v>
      </c>
      <c r="AD26" s="209" t="s">
        <v>756</v>
      </c>
      <c r="AE26" s="209" t="s">
        <v>739</v>
      </c>
      <c r="AF26" s="209" t="s">
        <v>4565</v>
      </c>
      <c r="AG26" s="209" t="s">
        <v>11564</v>
      </c>
      <c r="AH26" s="209" t="s">
        <v>4565</v>
      </c>
      <c r="AI26" s="55" t="s">
        <v>3243</v>
      </c>
      <c r="AJ26" s="55" t="s">
        <v>3243</v>
      </c>
      <c r="AK26" s="55" t="s">
        <v>9468</v>
      </c>
      <c r="AL26" s="79" t="s">
        <v>3319</v>
      </c>
    </row>
    <row r="27" spans="1:38" ht="35" customHeight="1">
      <c r="A27" s="107" t="s">
        <v>10982</v>
      </c>
      <c r="B27" s="209" t="s">
        <v>13303</v>
      </c>
      <c r="C27" s="209">
        <v>11</v>
      </c>
      <c r="D27" s="209" t="s">
        <v>7779</v>
      </c>
      <c r="E27" s="209" t="s">
        <v>7603</v>
      </c>
      <c r="F27" s="209" t="s">
        <v>245</v>
      </c>
      <c r="G27" s="55" t="s">
        <v>13486</v>
      </c>
      <c r="H27" s="209" t="s">
        <v>2885</v>
      </c>
      <c r="I27" s="209" t="s">
        <v>6335</v>
      </c>
      <c r="J27" s="209" t="s">
        <v>10065</v>
      </c>
      <c r="K27" s="209" t="s">
        <v>247</v>
      </c>
      <c r="L27" s="209" t="s">
        <v>2885</v>
      </c>
      <c r="M27" s="209" t="s">
        <v>10986</v>
      </c>
      <c r="N27" s="209" t="s">
        <v>503</v>
      </c>
      <c r="O27" s="209" t="s">
        <v>4565</v>
      </c>
      <c r="P27" s="209" t="s">
        <v>10872</v>
      </c>
      <c r="Q27" s="192" t="s">
        <v>4565</v>
      </c>
      <c r="R27" s="192" t="s">
        <v>4565</v>
      </c>
      <c r="S27" s="192" t="s">
        <v>4565</v>
      </c>
      <c r="T27" s="56" t="s">
        <v>4565</v>
      </c>
      <c r="U27" s="56" t="s">
        <v>252</v>
      </c>
      <c r="V27" s="209">
        <f t="shared" si="0"/>
        <v>6</v>
      </c>
      <c r="W27" s="209" t="s">
        <v>265</v>
      </c>
      <c r="X27" s="209" t="s">
        <v>2269</v>
      </c>
      <c r="Y27" s="209" t="s">
        <v>4565</v>
      </c>
      <c r="Z27" s="209" t="s">
        <v>4565</v>
      </c>
      <c r="AA27" s="209" t="s">
        <v>4565</v>
      </c>
      <c r="AB27" s="209" t="s">
        <v>10995</v>
      </c>
      <c r="AC27" s="209" t="s">
        <v>447</v>
      </c>
      <c r="AD27" s="209" t="s">
        <v>1647</v>
      </c>
      <c r="AE27" s="209" t="s">
        <v>739</v>
      </c>
      <c r="AF27" s="209" t="s">
        <v>4565</v>
      </c>
      <c r="AG27" s="209" t="s">
        <v>11550</v>
      </c>
      <c r="AH27" s="209" t="s">
        <v>14140</v>
      </c>
      <c r="AI27" s="55" t="s">
        <v>3243</v>
      </c>
      <c r="AJ27" s="55" t="s">
        <v>3243</v>
      </c>
      <c r="AK27" s="55" t="s">
        <v>9468</v>
      </c>
      <c r="AL27" s="79" t="s">
        <v>3319</v>
      </c>
    </row>
    <row r="28" spans="1:38" ht="35" customHeight="1">
      <c r="A28" s="78" t="s">
        <v>2716</v>
      </c>
      <c r="B28" s="209" t="s">
        <v>13303</v>
      </c>
      <c r="C28" s="55">
        <v>11</v>
      </c>
      <c r="D28" s="55" t="s">
        <v>7779</v>
      </c>
      <c r="E28" s="55" t="s">
        <v>7603</v>
      </c>
      <c r="F28" s="55" t="s">
        <v>245</v>
      </c>
      <c r="G28" s="55" t="s">
        <v>13486</v>
      </c>
      <c r="H28" s="55" t="s">
        <v>2885</v>
      </c>
      <c r="I28" s="55" t="s">
        <v>6335</v>
      </c>
      <c r="J28" s="209" t="s">
        <v>10065</v>
      </c>
      <c r="K28" s="55" t="s">
        <v>247</v>
      </c>
      <c r="L28" s="55" t="s">
        <v>2657</v>
      </c>
      <c r="M28" s="55" t="s">
        <v>2730</v>
      </c>
      <c r="N28" s="55" t="s">
        <v>503</v>
      </c>
      <c r="O28" s="55" t="s">
        <v>14124</v>
      </c>
      <c r="P28" s="55" t="s">
        <v>10893</v>
      </c>
      <c r="Q28" s="55" t="s">
        <v>4565</v>
      </c>
      <c r="R28" s="55" t="s">
        <v>4565</v>
      </c>
      <c r="S28" s="55">
        <v>1</v>
      </c>
      <c r="T28" s="56" t="s">
        <v>4565</v>
      </c>
      <c r="U28" s="56" t="s">
        <v>252</v>
      </c>
      <c r="V28" s="209">
        <f t="shared" si="0"/>
        <v>6</v>
      </c>
      <c r="W28" s="56" t="s">
        <v>329</v>
      </c>
      <c r="X28" s="55" t="s">
        <v>1663</v>
      </c>
      <c r="Y28" s="55" t="s">
        <v>4565</v>
      </c>
      <c r="Z28" s="55" t="s">
        <v>4565</v>
      </c>
      <c r="AA28" s="56" t="s">
        <v>4565</v>
      </c>
      <c r="AB28" s="56" t="s">
        <v>10892</v>
      </c>
      <c r="AC28" s="55" t="s">
        <v>447</v>
      </c>
      <c r="AD28" s="55" t="s">
        <v>14127</v>
      </c>
      <c r="AE28" s="55" t="s">
        <v>4565</v>
      </c>
      <c r="AF28" s="55" t="s">
        <v>4565</v>
      </c>
      <c r="AG28" s="55" t="s">
        <v>11548</v>
      </c>
      <c r="AH28" s="55" t="s">
        <v>4565</v>
      </c>
      <c r="AI28" s="55" t="s">
        <v>3243</v>
      </c>
      <c r="AJ28" s="55" t="s">
        <v>3243</v>
      </c>
      <c r="AK28" s="55" t="s">
        <v>9468</v>
      </c>
      <c r="AL28" s="79" t="s">
        <v>3319</v>
      </c>
    </row>
    <row r="29" spans="1:38" ht="35" customHeight="1">
      <c r="A29" s="78" t="s">
        <v>2716</v>
      </c>
      <c r="B29" s="209" t="s">
        <v>13303</v>
      </c>
      <c r="C29" s="55">
        <v>11</v>
      </c>
      <c r="D29" s="55" t="s">
        <v>7779</v>
      </c>
      <c r="E29" s="55" t="s">
        <v>7603</v>
      </c>
      <c r="F29" s="55" t="s">
        <v>245</v>
      </c>
      <c r="G29" s="55" t="s">
        <v>13486</v>
      </c>
      <c r="H29" s="55" t="s">
        <v>2885</v>
      </c>
      <c r="I29" s="55" t="s">
        <v>6335</v>
      </c>
      <c r="J29" s="209" t="s">
        <v>10065</v>
      </c>
      <c r="K29" s="55" t="s">
        <v>247</v>
      </c>
      <c r="L29" s="55" t="s">
        <v>2657</v>
      </c>
      <c r="M29" s="55" t="s">
        <v>2730</v>
      </c>
      <c r="N29" s="55" t="s">
        <v>503</v>
      </c>
      <c r="O29" s="55" t="s">
        <v>14122</v>
      </c>
      <c r="P29" s="55" t="s">
        <v>10893</v>
      </c>
      <c r="Q29" s="55" t="s">
        <v>4565</v>
      </c>
      <c r="R29" s="55" t="s">
        <v>4565</v>
      </c>
      <c r="S29" s="55" t="s">
        <v>4565</v>
      </c>
      <c r="T29" s="56" t="s">
        <v>4565</v>
      </c>
      <c r="U29" s="56" t="s">
        <v>252</v>
      </c>
      <c r="V29" s="209">
        <f t="shared" si="0"/>
        <v>6</v>
      </c>
      <c r="W29" s="56" t="s">
        <v>329</v>
      </c>
      <c r="X29" s="55" t="s">
        <v>1663</v>
      </c>
      <c r="Y29" s="55" t="s">
        <v>4565</v>
      </c>
      <c r="Z29" s="55" t="s">
        <v>4565</v>
      </c>
      <c r="AA29" s="56" t="s">
        <v>4565</v>
      </c>
      <c r="AB29" s="56" t="s">
        <v>10894</v>
      </c>
      <c r="AC29" s="55" t="s">
        <v>447</v>
      </c>
      <c r="AD29" s="55" t="s">
        <v>14127</v>
      </c>
      <c r="AE29" s="55" t="s">
        <v>4565</v>
      </c>
      <c r="AF29" s="55" t="s">
        <v>4565</v>
      </c>
      <c r="AG29" s="55" t="s">
        <v>11548</v>
      </c>
      <c r="AH29" s="55" t="s">
        <v>4565</v>
      </c>
      <c r="AI29" s="55" t="s">
        <v>3243</v>
      </c>
      <c r="AJ29" s="55" t="s">
        <v>3243</v>
      </c>
      <c r="AK29" s="55" t="s">
        <v>9468</v>
      </c>
      <c r="AL29" s="79" t="s">
        <v>3319</v>
      </c>
    </row>
    <row r="30" spans="1:38" ht="35" customHeight="1">
      <c r="A30" s="78" t="s">
        <v>2716</v>
      </c>
      <c r="B30" s="209" t="s">
        <v>13303</v>
      </c>
      <c r="C30" s="55">
        <v>11</v>
      </c>
      <c r="D30" s="55" t="s">
        <v>7779</v>
      </c>
      <c r="E30" s="55" t="s">
        <v>7603</v>
      </c>
      <c r="F30" s="55" t="s">
        <v>245</v>
      </c>
      <c r="G30" s="55" t="s">
        <v>13486</v>
      </c>
      <c r="H30" s="55" t="s">
        <v>2885</v>
      </c>
      <c r="I30" s="55" t="s">
        <v>6335</v>
      </c>
      <c r="J30" s="209" t="s">
        <v>10065</v>
      </c>
      <c r="K30" s="55" t="s">
        <v>247</v>
      </c>
      <c r="L30" s="55" t="s">
        <v>2657</v>
      </c>
      <c r="M30" s="55" t="s">
        <v>2730</v>
      </c>
      <c r="N30" s="55" t="s">
        <v>503</v>
      </c>
      <c r="O30" s="55" t="s">
        <v>4565</v>
      </c>
      <c r="P30" s="55" t="s">
        <v>10872</v>
      </c>
      <c r="Q30" s="55" t="s">
        <v>4565</v>
      </c>
      <c r="R30" s="55" t="s">
        <v>4565</v>
      </c>
      <c r="S30" s="55" t="s">
        <v>4565</v>
      </c>
      <c r="T30" s="56" t="s">
        <v>4565</v>
      </c>
      <c r="U30" s="56" t="s">
        <v>252</v>
      </c>
      <c r="V30" s="209">
        <f t="shared" si="0"/>
        <v>6</v>
      </c>
      <c r="W30" s="56" t="s">
        <v>329</v>
      </c>
      <c r="X30" s="55" t="s">
        <v>1663</v>
      </c>
      <c r="Y30" s="55" t="s">
        <v>4565</v>
      </c>
      <c r="Z30" s="55" t="s">
        <v>4565</v>
      </c>
      <c r="AA30" s="56" t="s">
        <v>4565</v>
      </c>
      <c r="AB30" s="56" t="s">
        <v>10895</v>
      </c>
      <c r="AC30" s="55" t="s">
        <v>447</v>
      </c>
      <c r="AD30" s="55" t="s">
        <v>14127</v>
      </c>
      <c r="AE30" s="55" t="s">
        <v>4565</v>
      </c>
      <c r="AF30" s="55" t="s">
        <v>4565</v>
      </c>
      <c r="AG30" s="55" t="s">
        <v>11551</v>
      </c>
      <c r="AH30" s="55" t="s">
        <v>4565</v>
      </c>
      <c r="AI30" s="55" t="s">
        <v>3243</v>
      </c>
      <c r="AJ30" s="55" t="s">
        <v>3243</v>
      </c>
      <c r="AK30" s="55" t="s">
        <v>9468</v>
      </c>
      <c r="AL30" s="79" t="s">
        <v>3319</v>
      </c>
    </row>
    <row r="31" spans="1:38" ht="35" customHeight="1">
      <c r="A31" s="78" t="s">
        <v>2716</v>
      </c>
      <c r="B31" s="209" t="s">
        <v>13303</v>
      </c>
      <c r="C31" s="55">
        <v>11</v>
      </c>
      <c r="D31" s="55" t="s">
        <v>7779</v>
      </c>
      <c r="E31" s="55" t="s">
        <v>7603</v>
      </c>
      <c r="F31" s="55" t="s">
        <v>245</v>
      </c>
      <c r="G31" s="55" t="s">
        <v>13486</v>
      </c>
      <c r="H31" s="55" t="s">
        <v>2885</v>
      </c>
      <c r="I31" s="55" t="s">
        <v>6335</v>
      </c>
      <c r="J31" s="209" t="s">
        <v>10065</v>
      </c>
      <c r="K31" s="55" t="s">
        <v>247</v>
      </c>
      <c r="L31" s="55" t="s">
        <v>2657</v>
      </c>
      <c r="M31" s="55" t="s">
        <v>2730</v>
      </c>
      <c r="N31" s="55" t="s">
        <v>503</v>
      </c>
      <c r="O31" s="55" t="s">
        <v>4565</v>
      </c>
      <c r="P31" s="55" t="s">
        <v>10872</v>
      </c>
      <c r="Q31" s="55" t="s">
        <v>4565</v>
      </c>
      <c r="R31" s="55" t="s">
        <v>4565</v>
      </c>
      <c r="S31" s="55" t="s">
        <v>4565</v>
      </c>
      <c r="T31" s="56" t="s">
        <v>4565</v>
      </c>
      <c r="U31" s="56" t="s">
        <v>252</v>
      </c>
      <c r="V31" s="209">
        <f t="shared" si="0"/>
        <v>6</v>
      </c>
      <c r="W31" s="56" t="s">
        <v>329</v>
      </c>
      <c r="X31" s="55" t="s">
        <v>1663</v>
      </c>
      <c r="Y31" s="55" t="s">
        <v>4565</v>
      </c>
      <c r="Z31" s="55" t="s">
        <v>4565</v>
      </c>
      <c r="AA31" s="56" t="s">
        <v>4565</v>
      </c>
      <c r="AB31" s="56" t="s">
        <v>10896</v>
      </c>
      <c r="AC31" s="55" t="s">
        <v>447</v>
      </c>
      <c r="AD31" s="55" t="s">
        <v>14127</v>
      </c>
      <c r="AE31" s="55" t="s">
        <v>4565</v>
      </c>
      <c r="AF31" s="55" t="s">
        <v>4565</v>
      </c>
      <c r="AG31" s="55" t="s">
        <v>11553</v>
      </c>
      <c r="AH31" s="55" t="s">
        <v>4565</v>
      </c>
      <c r="AI31" s="55" t="s">
        <v>3243</v>
      </c>
      <c r="AJ31" s="55" t="s">
        <v>3243</v>
      </c>
      <c r="AK31" s="55" t="s">
        <v>9468</v>
      </c>
      <c r="AL31" s="79" t="s">
        <v>3319</v>
      </c>
    </row>
    <row r="32" spans="1:38" ht="35" customHeight="1">
      <c r="A32" s="89" t="s">
        <v>10966</v>
      </c>
      <c r="B32" s="82"/>
      <c r="C32" s="63">
        <v>11</v>
      </c>
      <c r="D32" s="82" t="s">
        <v>11132</v>
      </c>
      <c r="E32" s="82" t="s">
        <v>11114</v>
      </c>
      <c r="F32" s="82" t="s">
        <v>245</v>
      </c>
      <c r="G32" s="63" t="s">
        <v>13486</v>
      </c>
      <c r="H32" s="82" t="s">
        <v>10967</v>
      </c>
      <c r="I32" s="82" t="s">
        <v>11075</v>
      </c>
      <c r="J32" s="82" t="s">
        <v>11093</v>
      </c>
      <c r="K32" s="82" t="s">
        <v>247</v>
      </c>
      <c r="L32" s="82" t="s">
        <v>10967</v>
      </c>
      <c r="M32" s="82" t="s">
        <v>10968</v>
      </c>
      <c r="N32" s="82" t="s">
        <v>250</v>
      </c>
      <c r="O32" s="82" t="s">
        <v>4565</v>
      </c>
      <c r="P32" s="82" t="s">
        <v>10972</v>
      </c>
      <c r="Q32" s="125" t="s">
        <v>4565</v>
      </c>
      <c r="R32" s="125" t="s">
        <v>4565</v>
      </c>
      <c r="S32" s="125" t="s">
        <v>4565</v>
      </c>
      <c r="T32" s="64" t="s">
        <v>4565</v>
      </c>
      <c r="U32" s="64" t="s">
        <v>4565</v>
      </c>
      <c r="V32" s="82">
        <f t="shared" si="0"/>
        <v>1</v>
      </c>
      <c r="W32" s="82" t="s">
        <v>253</v>
      </c>
      <c r="X32" s="82" t="s">
        <v>2269</v>
      </c>
      <c r="Y32" s="82" t="s">
        <v>4565</v>
      </c>
      <c r="Z32" s="82" t="s">
        <v>4565</v>
      </c>
      <c r="AA32" s="82" t="s">
        <v>4565</v>
      </c>
      <c r="AB32" s="82" t="s">
        <v>10970</v>
      </c>
      <c r="AC32" s="82" t="s">
        <v>447</v>
      </c>
      <c r="AD32" s="82" t="s">
        <v>4565</v>
      </c>
      <c r="AE32" s="82" t="s">
        <v>786</v>
      </c>
      <c r="AF32" s="82" t="s">
        <v>333</v>
      </c>
      <c r="AG32" s="82" t="s">
        <v>11548</v>
      </c>
      <c r="AH32" s="82" t="s">
        <v>14135</v>
      </c>
      <c r="AI32" s="63" t="s">
        <v>329</v>
      </c>
      <c r="AJ32" s="63" t="s">
        <v>329</v>
      </c>
      <c r="AK32" s="63" t="s">
        <v>13407</v>
      </c>
      <c r="AL32" s="70" t="s">
        <v>11153</v>
      </c>
    </row>
    <row r="33" spans="1:38" ht="35" customHeight="1">
      <c r="A33" s="89" t="s">
        <v>11008</v>
      </c>
      <c r="B33" s="82"/>
      <c r="C33" s="82">
        <v>11</v>
      </c>
      <c r="D33" s="82" t="s">
        <v>7758</v>
      </c>
      <c r="E33" s="82" t="s">
        <v>7582</v>
      </c>
      <c r="F33" s="82" t="s">
        <v>245</v>
      </c>
      <c r="G33" s="63" t="s">
        <v>13486</v>
      </c>
      <c r="H33" s="82" t="s">
        <v>1801</v>
      </c>
      <c r="I33" s="82" t="s">
        <v>6167</v>
      </c>
      <c r="J33" s="82" t="s">
        <v>10088</v>
      </c>
      <c r="K33" s="82" t="s">
        <v>247</v>
      </c>
      <c r="L33" s="82" t="s">
        <v>1801</v>
      </c>
      <c r="M33" s="82" t="s">
        <v>1900</v>
      </c>
      <c r="N33" s="82" t="s">
        <v>250</v>
      </c>
      <c r="O33" s="82" t="s">
        <v>11013</v>
      </c>
      <c r="P33" s="82" t="s">
        <v>10872</v>
      </c>
      <c r="Q33" s="125" t="s">
        <v>4565</v>
      </c>
      <c r="R33" s="125" t="s">
        <v>4565</v>
      </c>
      <c r="S33" s="125" t="s">
        <v>4565</v>
      </c>
      <c r="T33" s="64" t="s">
        <v>4565</v>
      </c>
      <c r="U33" s="64" t="s">
        <v>4565</v>
      </c>
      <c r="V33" s="82">
        <f t="shared" si="0"/>
        <v>1</v>
      </c>
      <c r="W33" s="82" t="s">
        <v>253</v>
      </c>
      <c r="X33" s="82" t="s">
        <v>738</v>
      </c>
      <c r="Y33" s="82" t="s">
        <v>4565</v>
      </c>
      <c r="Z33" s="82" t="s">
        <v>4565</v>
      </c>
      <c r="AA33" s="82" t="s">
        <v>4565</v>
      </c>
      <c r="AB33" s="82" t="s">
        <v>2128</v>
      </c>
      <c r="AC33" s="82" t="s">
        <v>447</v>
      </c>
      <c r="AD33" s="82" t="s">
        <v>4565</v>
      </c>
      <c r="AE33" s="82" t="s">
        <v>259</v>
      </c>
      <c r="AF33" s="82" t="s">
        <v>4565</v>
      </c>
      <c r="AG33" s="82" t="s">
        <v>11555</v>
      </c>
      <c r="AH33" s="82" t="s">
        <v>4565</v>
      </c>
      <c r="AI33" s="92" t="s">
        <v>253</v>
      </c>
      <c r="AJ33" s="302" t="s">
        <v>253</v>
      </c>
      <c r="AK33" s="302" t="s">
        <v>9484</v>
      </c>
      <c r="AL33" s="303" t="s">
        <v>3339</v>
      </c>
    </row>
    <row r="34" spans="1:38" ht="35" customHeight="1">
      <c r="A34" s="89" t="s">
        <v>11021</v>
      </c>
      <c r="B34" s="82"/>
      <c r="C34" s="82">
        <v>11</v>
      </c>
      <c r="D34" s="82" t="s">
        <v>7699</v>
      </c>
      <c r="E34" s="82" t="s">
        <v>7523</v>
      </c>
      <c r="F34" s="82" t="s">
        <v>245</v>
      </c>
      <c r="G34" s="63" t="s">
        <v>13486</v>
      </c>
      <c r="H34" s="82" t="s">
        <v>4175</v>
      </c>
      <c r="I34" s="82" t="s">
        <v>6194</v>
      </c>
      <c r="J34" s="82" t="s">
        <v>10090</v>
      </c>
      <c r="K34" s="82" t="s">
        <v>247</v>
      </c>
      <c r="L34" s="82" t="s">
        <v>4175</v>
      </c>
      <c r="M34" s="82" t="s">
        <v>11023</v>
      </c>
      <c r="N34" s="82" t="s">
        <v>250</v>
      </c>
      <c r="O34" s="82" t="s">
        <v>11173</v>
      </c>
      <c r="P34" s="82" t="s">
        <v>10872</v>
      </c>
      <c r="Q34" s="125" t="s">
        <v>4565</v>
      </c>
      <c r="R34" s="125" t="s">
        <v>4565</v>
      </c>
      <c r="S34" s="125">
        <v>1</v>
      </c>
      <c r="T34" s="64" t="s">
        <v>4565</v>
      </c>
      <c r="U34" s="64" t="s">
        <v>252</v>
      </c>
      <c r="V34" s="82">
        <f t="shared" si="0"/>
        <v>1</v>
      </c>
      <c r="W34" s="82" t="s">
        <v>265</v>
      </c>
      <c r="X34" s="82" t="s">
        <v>640</v>
      </c>
      <c r="Y34" s="82" t="s">
        <v>4565</v>
      </c>
      <c r="Z34" s="82" t="s">
        <v>4565</v>
      </c>
      <c r="AA34" s="82" t="s">
        <v>4565</v>
      </c>
      <c r="AB34" s="82" t="s">
        <v>1829</v>
      </c>
      <c r="AC34" s="82" t="s">
        <v>447</v>
      </c>
      <c r="AD34" s="82" t="s">
        <v>1867</v>
      </c>
      <c r="AE34" s="82" t="s">
        <v>684</v>
      </c>
      <c r="AF34" s="82" t="s">
        <v>333</v>
      </c>
      <c r="AG34" s="82" t="s">
        <v>11567</v>
      </c>
      <c r="AH34" s="82" t="s">
        <v>4565</v>
      </c>
      <c r="AI34" s="63" t="s">
        <v>329</v>
      </c>
      <c r="AJ34" s="63" t="s">
        <v>329</v>
      </c>
      <c r="AK34" s="63" t="s">
        <v>9488</v>
      </c>
      <c r="AL34" s="70" t="s">
        <v>9489</v>
      </c>
    </row>
    <row r="35" spans="1:38" ht="35" customHeight="1">
      <c r="A35" s="68" t="s">
        <v>2868</v>
      </c>
      <c r="B35" s="63"/>
      <c r="C35" s="63">
        <v>11</v>
      </c>
      <c r="D35" s="63" t="s">
        <v>10928</v>
      </c>
      <c r="E35" s="63" t="s">
        <v>10930</v>
      </c>
      <c r="F35" s="63" t="s">
        <v>245</v>
      </c>
      <c r="G35" s="63" t="s">
        <v>13486</v>
      </c>
      <c r="H35" s="63" t="s">
        <v>10926</v>
      </c>
      <c r="I35" s="63" t="s">
        <v>10927</v>
      </c>
      <c r="J35" s="63" t="s">
        <v>11091</v>
      </c>
      <c r="K35" s="64" t="s">
        <v>262</v>
      </c>
      <c r="L35" s="63" t="s">
        <v>10897</v>
      </c>
      <c r="M35" s="63" t="s">
        <v>4565</v>
      </c>
      <c r="N35" s="63" t="s">
        <v>371</v>
      </c>
      <c r="O35" s="63" t="s">
        <v>4565</v>
      </c>
      <c r="P35" s="63" t="s">
        <v>11073</v>
      </c>
      <c r="Q35" s="63" t="s">
        <v>4565</v>
      </c>
      <c r="R35" s="63" t="s">
        <v>4565</v>
      </c>
      <c r="S35" s="64" t="s">
        <v>4565</v>
      </c>
      <c r="T35" s="64" t="s">
        <v>4565</v>
      </c>
      <c r="U35" s="64" t="s">
        <v>4565</v>
      </c>
      <c r="V35" s="82">
        <f t="shared" si="0"/>
        <v>1</v>
      </c>
      <c r="W35" s="64" t="s">
        <v>253</v>
      </c>
      <c r="X35" s="63" t="s">
        <v>915</v>
      </c>
      <c r="Y35" s="63" t="s">
        <v>915</v>
      </c>
      <c r="Z35" s="63" t="s">
        <v>659</v>
      </c>
      <c r="AA35" s="64" t="s">
        <v>4565</v>
      </c>
      <c r="AB35" s="63" t="s">
        <v>4565</v>
      </c>
      <c r="AC35" s="63" t="s">
        <v>447</v>
      </c>
      <c r="AD35" s="63" t="s">
        <v>4565</v>
      </c>
      <c r="AE35" s="63" t="s">
        <v>4565</v>
      </c>
      <c r="AF35" s="63" t="s">
        <v>4565</v>
      </c>
      <c r="AG35" s="63" t="s">
        <v>4565</v>
      </c>
      <c r="AH35" s="63" t="s">
        <v>4565</v>
      </c>
      <c r="AI35" s="63" t="s">
        <v>265</v>
      </c>
      <c r="AJ35" s="63" t="s">
        <v>265</v>
      </c>
      <c r="AK35" s="63" t="s">
        <v>9402</v>
      </c>
      <c r="AL35" s="70" t="s">
        <v>10929</v>
      </c>
    </row>
    <row r="36" spans="1:38" ht="35" customHeight="1">
      <c r="A36" s="89" t="s">
        <v>11014</v>
      </c>
      <c r="B36" s="82"/>
      <c r="C36" s="82">
        <v>11</v>
      </c>
      <c r="D36" s="82" t="s">
        <v>11138</v>
      </c>
      <c r="E36" s="82" t="s">
        <v>11121</v>
      </c>
      <c r="F36" s="82" t="s">
        <v>245</v>
      </c>
      <c r="G36" s="63" t="s">
        <v>13486</v>
      </c>
      <c r="H36" s="82" t="s">
        <v>11015</v>
      </c>
      <c r="I36" s="82" t="s">
        <v>11076</v>
      </c>
      <c r="J36" s="82" t="s">
        <v>11100</v>
      </c>
      <c r="K36" s="82" t="s">
        <v>247</v>
      </c>
      <c r="L36" s="82" t="s">
        <v>11015</v>
      </c>
      <c r="M36" s="82" t="s">
        <v>11016</v>
      </c>
      <c r="N36" s="82" t="s">
        <v>250</v>
      </c>
      <c r="O36" s="82" t="s">
        <v>4565</v>
      </c>
      <c r="P36" s="82" t="s">
        <v>10872</v>
      </c>
      <c r="Q36" s="125" t="s">
        <v>4565</v>
      </c>
      <c r="R36" s="125" t="s">
        <v>4565</v>
      </c>
      <c r="S36" s="125" t="s">
        <v>4565</v>
      </c>
      <c r="T36" s="64" t="s">
        <v>4565</v>
      </c>
      <c r="U36" s="64" t="s">
        <v>4565</v>
      </c>
      <c r="V36" s="82">
        <f t="shared" si="0"/>
        <v>2</v>
      </c>
      <c r="W36" s="82" t="s">
        <v>265</v>
      </c>
      <c r="X36" s="82" t="s">
        <v>2269</v>
      </c>
      <c r="Y36" s="82" t="s">
        <v>4565</v>
      </c>
      <c r="Z36" s="82" t="s">
        <v>4565</v>
      </c>
      <c r="AA36" s="82" t="s">
        <v>4565</v>
      </c>
      <c r="AB36" s="82" t="s">
        <v>4822</v>
      </c>
      <c r="AC36" s="82" t="s">
        <v>447</v>
      </c>
      <c r="AD36" s="82" t="s">
        <v>4565</v>
      </c>
      <c r="AE36" s="82" t="s">
        <v>259</v>
      </c>
      <c r="AF36" s="300" t="s">
        <v>333</v>
      </c>
      <c r="AG36" s="82" t="s">
        <v>11560</v>
      </c>
      <c r="AH36" s="82" t="s">
        <v>14133</v>
      </c>
      <c r="AI36" s="82" t="s">
        <v>329</v>
      </c>
      <c r="AJ36" s="82" t="s">
        <v>329</v>
      </c>
      <c r="AK36" s="82" t="s">
        <v>9408</v>
      </c>
      <c r="AL36" s="70" t="s">
        <v>11155</v>
      </c>
    </row>
    <row r="37" spans="1:38" ht="35" customHeight="1">
      <c r="A37" s="89" t="s">
        <v>11014</v>
      </c>
      <c r="B37" s="82"/>
      <c r="C37" s="82">
        <v>11</v>
      </c>
      <c r="D37" s="82" t="s">
        <v>11138</v>
      </c>
      <c r="E37" s="82" t="s">
        <v>11121</v>
      </c>
      <c r="F37" s="82" t="s">
        <v>245</v>
      </c>
      <c r="G37" s="63" t="s">
        <v>13486</v>
      </c>
      <c r="H37" s="82" t="s">
        <v>11015</v>
      </c>
      <c r="I37" s="82" t="s">
        <v>11076</v>
      </c>
      <c r="J37" s="82" t="s">
        <v>11100</v>
      </c>
      <c r="K37" s="82" t="s">
        <v>247</v>
      </c>
      <c r="L37" s="82" t="s">
        <v>11015</v>
      </c>
      <c r="M37" s="82" t="s">
        <v>11016</v>
      </c>
      <c r="N37" s="82" t="s">
        <v>250</v>
      </c>
      <c r="O37" s="82" t="s">
        <v>4565</v>
      </c>
      <c r="P37" s="82" t="s">
        <v>10872</v>
      </c>
      <c r="Q37" s="125" t="s">
        <v>4565</v>
      </c>
      <c r="R37" s="125" t="s">
        <v>4565</v>
      </c>
      <c r="S37" s="125" t="s">
        <v>4565</v>
      </c>
      <c r="T37" s="64" t="s">
        <v>4565</v>
      </c>
      <c r="U37" s="64" t="s">
        <v>4565</v>
      </c>
      <c r="V37" s="82">
        <f t="shared" si="0"/>
        <v>2</v>
      </c>
      <c r="W37" s="82" t="s">
        <v>265</v>
      </c>
      <c r="X37" s="82" t="s">
        <v>2269</v>
      </c>
      <c r="Y37" s="82" t="s">
        <v>4565</v>
      </c>
      <c r="Z37" s="82" t="s">
        <v>4565</v>
      </c>
      <c r="AA37" s="82" t="s">
        <v>4565</v>
      </c>
      <c r="AB37" s="82" t="s">
        <v>4824</v>
      </c>
      <c r="AC37" s="82" t="s">
        <v>447</v>
      </c>
      <c r="AD37" s="82" t="s">
        <v>4565</v>
      </c>
      <c r="AE37" s="82" t="s">
        <v>259</v>
      </c>
      <c r="AF37" s="300" t="s">
        <v>333</v>
      </c>
      <c r="AG37" s="82" t="s">
        <v>11549</v>
      </c>
      <c r="AH37" s="82" t="s">
        <v>14133</v>
      </c>
      <c r="AI37" s="82" t="s">
        <v>329</v>
      </c>
      <c r="AJ37" s="82" t="s">
        <v>329</v>
      </c>
      <c r="AK37" s="82" t="s">
        <v>9408</v>
      </c>
      <c r="AL37" s="70" t="s">
        <v>11155</v>
      </c>
    </row>
    <row r="38" spans="1:38" ht="35" customHeight="1">
      <c r="A38" s="89" t="s">
        <v>10966</v>
      </c>
      <c r="B38" s="82"/>
      <c r="C38" s="63">
        <v>11</v>
      </c>
      <c r="D38" s="82" t="s">
        <v>7729</v>
      </c>
      <c r="E38" s="82" t="s">
        <v>7553</v>
      </c>
      <c r="F38" s="82" t="s">
        <v>245</v>
      </c>
      <c r="G38" s="63" t="s">
        <v>13486</v>
      </c>
      <c r="H38" s="82" t="s">
        <v>310</v>
      </c>
      <c r="I38" s="82" t="s">
        <v>5041</v>
      </c>
      <c r="J38" s="82" t="s">
        <v>10098</v>
      </c>
      <c r="K38" s="82" t="s">
        <v>247</v>
      </c>
      <c r="L38" s="82" t="s">
        <v>310</v>
      </c>
      <c r="M38" s="82" t="s">
        <v>2764</v>
      </c>
      <c r="N38" s="82" t="s">
        <v>250</v>
      </c>
      <c r="O38" s="82" t="s">
        <v>7842</v>
      </c>
      <c r="P38" s="82" t="s">
        <v>10972</v>
      </c>
      <c r="Q38" s="125" t="s">
        <v>4565</v>
      </c>
      <c r="R38" s="125" t="s">
        <v>4565</v>
      </c>
      <c r="S38" s="125" t="s">
        <v>4565</v>
      </c>
      <c r="T38" s="64" t="s">
        <v>4565</v>
      </c>
      <c r="U38" s="64" t="s">
        <v>4565</v>
      </c>
      <c r="V38" s="82">
        <f t="shared" si="0"/>
        <v>1</v>
      </c>
      <c r="W38" s="82" t="s">
        <v>253</v>
      </c>
      <c r="X38" s="82" t="s">
        <v>2269</v>
      </c>
      <c r="Y38" s="82" t="s">
        <v>4565</v>
      </c>
      <c r="Z38" s="82" t="s">
        <v>4565</v>
      </c>
      <c r="AA38" s="82" t="s">
        <v>4565</v>
      </c>
      <c r="AB38" s="82" t="s">
        <v>10969</v>
      </c>
      <c r="AC38" s="82" t="s">
        <v>447</v>
      </c>
      <c r="AD38" s="82" t="s">
        <v>4565</v>
      </c>
      <c r="AE38" s="82" t="s">
        <v>786</v>
      </c>
      <c r="AF38" s="82" t="s">
        <v>333</v>
      </c>
      <c r="AG38" s="82" t="s">
        <v>11549</v>
      </c>
      <c r="AH38" s="82" t="s">
        <v>14136</v>
      </c>
      <c r="AI38" s="63" t="s">
        <v>3243</v>
      </c>
      <c r="AJ38" s="63" t="s">
        <v>3243</v>
      </c>
      <c r="AK38" s="63" t="s">
        <v>13452</v>
      </c>
      <c r="AL38" s="65" t="s">
        <v>3349</v>
      </c>
    </row>
    <row r="39" spans="1:38" ht="35" customHeight="1">
      <c r="A39" s="107" t="s">
        <v>10982</v>
      </c>
      <c r="B39" s="209" t="s">
        <v>13303</v>
      </c>
      <c r="C39" s="209">
        <v>11</v>
      </c>
      <c r="D39" s="209" t="s">
        <v>7781</v>
      </c>
      <c r="E39" s="209" t="s">
        <v>7605</v>
      </c>
      <c r="F39" s="209" t="s">
        <v>245</v>
      </c>
      <c r="G39" s="55" t="s">
        <v>13486</v>
      </c>
      <c r="H39" s="209" t="s">
        <v>2728</v>
      </c>
      <c r="I39" s="209" t="s">
        <v>6335</v>
      </c>
      <c r="J39" s="209" t="s">
        <v>10065</v>
      </c>
      <c r="K39" s="209" t="s">
        <v>247</v>
      </c>
      <c r="L39" s="209" t="s">
        <v>2728</v>
      </c>
      <c r="M39" s="209" t="s">
        <v>10985</v>
      </c>
      <c r="N39" s="209" t="s">
        <v>503</v>
      </c>
      <c r="O39" s="209" t="s">
        <v>4565</v>
      </c>
      <c r="P39" s="209" t="s">
        <v>10872</v>
      </c>
      <c r="Q39" s="192" t="s">
        <v>4565</v>
      </c>
      <c r="R39" s="192" t="s">
        <v>4565</v>
      </c>
      <c r="S39" s="192" t="s">
        <v>4565</v>
      </c>
      <c r="T39" s="56" t="s">
        <v>4565</v>
      </c>
      <c r="U39" s="56" t="s">
        <v>252</v>
      </c>
      <c r="V39" s="209">
        <f t="shared" si="0"/>
        <v>11</v>
      </c>
      <c r="W39" s="209" t="s">
        <v>265</v>
      </c>
      <c r="X39" s="209" t="s">
        <v>2269</v>
      </c>
      <c r="Y39" s="209" t="s">
        <v>4565</v>
      </c>
      <c r="Z39" s="209" t="s">
        <v>4565</v>
      </c>
      <c r="AA39" s="209" t="s">
        <v>4565</v>
      </c>
      <c r="AB39" s="209" t="s">
        <v>10995</v>
      </c>
      <c r="AC39" s="209" t="s">
        <v>447</v>
      </c>
      <c r="AD39" s="209" t="s">
        <v>1647</v>
      </c>
      <c r="AE39" s="209" t="s">
        <v>739</v>
      </c>
      <c r="AF39" s="209" t="s">
        <v>4565</v>
      </c>
      <c r="AG39" s="209" t="s">
        <v>11550</v>
      </c>
      <c r="AH39" s="209" t="s">
        <v>14140</v>
      </c>
      <c r="AI39" s="55" t="s">
        <v>3243</v>
      </c>
      <c r="AJ39" s="55" t="s">
        <v>3243</v>
      </c>
      <c r="AK39" s="55" t="s">
        <v>13460</v>
      </c>
      <c r="AL39" s="79" t="s">
        <v>3369</v>
      </c>
    </row>
    <row r="40" spans="1:38" ht="35" customHeight="1">
      <c r="A40" s="89" t="s">
        <v>10982</v>
      </c>
      <c r="B40" s="82"/>
      <c r="C40" s="82">
        <v>11</v>
      </c>
      <c r="D40" s="82" t="s">
        <v>7781</v>
      </c>
      <c r="E40" s="82" t="s">
        <v>7605</v>
      </c>
      <c r="F40" s="82" t="s">
        <v>245</v>
      </c>
      <c r="G40" s="63" t="s">
        <v>13486</v>
      </c>
      <c r="H40" s="82" t="s">
        <v>2728</v>
      </c>
      <c r="I40" s="82" t="s">
        <v>6382</v>
      </c>
      <c r="J40" s="82" t="s">
        <v>10113</v>
      </c>
      <c r="K40" s="82" t="s">
        <v>247</v>
      </c>
      <c r="L40" s="82" t="s">
        <v>2728</v>
      </c>
      <c r="M40" s="82" t="s">
        <v>10985</v>
      </c>
      <c r="N40" s="82" t="s">
        <v>250</v>
      </c>
      <c r="O40" s="82" t="s">
        <v>4565</v>
      </c>
      <c r="P40" s="82" t="s">
        <v>10872</v>
      </c>
      <c r="Q40" s="125" t="s">
        <v>4565</v>
      </c>
      <c r="R40" s="125" t="s">
        <v>4565</v>
      </c>
      <c r="S40" s="125" t="s">
        <v>4565</v>
      </c>
      <c r="T40" s="64" t="s">
        <v>4565</v>
      </c>
      <c r="U40" s="64" t="s">
        <v>252</v>
      </c>
      <c r="V40" s="82">
        <f t="shared" si="0"/>
        <v>11</v>
      </c>
      <c r="W40" s="82" t="s">
        <v>265</v>
      </c>
      <c r="X40" s="82" t="s">
        <v>2269</v>
      </c>
      <c r="Y40" s="82" t="s">
        <v>4565</v>
      </c>
      <c r="Z40" s="82" t="s">
        <v>4565</v>
      </c>
      <c r="AA40" s="82" t="s">
        <v>4565</v>
      </c>
      <c r="AB40" s="82" t="s">
        <v>10993</v>
      </c>
      <c r="AC40" s="82" t="s">
        <v>447</v>
      </c>
      <c r="AD40" s="82" t="s">
        <v>2120</v>
      </c>
      <c r="AE40" s="82" t="s">
        <v>739</v>
      </c>
      <c r="AF40" s="82" t="s">
        <v>4565</v>
      </c>
      <c r="AG40" s="82" t="s">
        <v>11557</v>
      </c>
      <c r="AH40" s="82" t="s">
        <v>14141</v>
      </c>
      <c r="AI40" s="63" t="s">
        <v>3243</v>
      </c>
      <c r="AJ40" s="63" t="s">
        <v>3243</v>
      </c>
      <c r="AK40" s="63" t="s">
        <v>13460</v>
      </c>
      <c r="AL40" s="65" t="s">
        <v>3369</v>
      </c>
    </row>
    <row r="41" spans="1:38" ht="35" customHeight="1">
      <c r="A41" s="89" t="s">
        <v>10982</v>
      </c>
      <c r="B41" s="82"/>
      <c r="C41" s="82">
        <v>11</v>
      </c>
      <c r="D41" s="82" t="s">
        <v>7781</v>
      </c>
      <c r="E41" s="82" t="s">
        <v>7605</v>
      </c>
      <c r="F41" s="82" t="s">
        <v>245</v>
      </c>
      <c r="G41" s="63" t="s">
        <v>13486</v>
      </c>
      <c r="H41" s="82" t="s">
        <v>2728</v>
      </c>
      <c r="I41" s="82" t="s">
        <v>6382</v>
      </c>
      <c r="J41" s="82" t="s">
        <v>10113</v>
      </c>
      <c r="K41" s="82" t="s">
        <v>247</v>
      </c>
      <c r="L41" s="82" t="s">
        <v>2728</v>
      </c>
      <c r="M41" s="82" t="s">
        <v>10985</v>
      </c>
      <c r="N41" s="82" t="s">
        <v>250</v>
      </c>
      <c r="O41" s="82" t="s">
        <v>4565</v>
      </c>
      <c r="P41" s="82" t="s">
        <v>10872</v>
      </c>
      <c r="Q41" s="125" t="s">
        <v>4565</v>
      </c>
      <c r="R41" s="125" t="s">
        <v>4565</v>
      </c>
      <c r="S41" s="125" t="s">
        <v>4565</v>
      </c>
      <c r="T41" s="64" t="s">
        <v>4565</v>
      </c>
      <c r="U41" s="64" t="s">
        <v>252</v>
      </c>
      <c r="V41" s="82">
        <f t="shared" si="0"/>
        <v>11</v>
      </c>
      <c r="W41" s="82" t="s">
        <v>265</v>
      </c>
      <c r="X41" s="82" t="s">
        <v>2269</v>
      </c>
      <c r="Y41" s="82" t="s">
        <v>4565</v>
      </c>
      <c r="Z41" s="82" t="s">
        <v>4565</v>
      </c>
      <c r="AA41" s="82" t="s">
        <v>4565</v>
      </c>
      <c r="AB41" s="82" t="s">
        <v>10996</v>
      </c>
      <c r="AC41" s="82" t="s">
        <v>447</v>
      </c>
      <c r="AD41" s="82" t="s">
        <v>11005</v>
      </c>
      <c r="AE41" s="82" t="s">
        <v>739</v>
      </c>
      <c r="AF41" s="82" t="s">
        <v>4565</v>
      </c>
      <c r="AG41" s="82" t="s">
        <v>11558</v>
      </c>
      <c r="AH41" s="82" t="s">
        <v>14142</v>
      </c>
      <c r="AI41" s="63" t="s">
        <v>3243</v>
      </c>
      <c r="AJ41" s="63" t="s">
        <v>3243</v>
      </c>
      <c r="AK41" s="63" t="s">
        <v>13460</v>
      </c>
      <c r="AL41" s="65" t="s">
        <v>3369</v>
      </c>
    </row>
    <row r="42" spans="1:38" ht="35" customHeight="1">
      <c r="A42" s="89" t="s">
        <v>10982</v>
      </c>
      <c r="B42" s="82"/>
      <c r="C42" s="82">
        <v>11</v>
      </c>
      <c r="D42" s="82" t="s">
        <v>7781</v>
      </c>
      <c r="E42" s="82" t="s">
        <v>7605</v>
      </c>
      <c r="F42" s="82" t="s">
        <v>245</v>
      </c>
      <c r="G42" s="63" t="s">
        <v>13486</v>
      </c>
      <c r="H42" s="82" t="s">
        <v>2728</v>
      </c>
      <c r="I42" s="82" t="s">
        <v>6382</v>
      </c>
      <c r="J42" s="82" t="s">
        <v>10113</v>
      </c>
      <c r="K42" s="82" t="s">
        <v>247</v>
      </c>
      <c r="L42" s="82" t="s">
        <v>2728</v>
      </c>
      <c r="M42" s="82" t="s">
        <v>10985</v>
      </c>
      <c r="N42" s="82" t="s">
        <v>250</v>
      </c>
      <c r="O42" s="82" t="s">
        <v>4565</v>
      </c>
      <c r="P42" s="82" t="s">
        <v>10872</v>
      </c>
      <c r="Q42" s="125" t="s">
        <v>4565</v>
      </c>
      <c r="R42" s="125" t="s">
        <v>4565</v>
      </c>
      <c r="S42" s="125" t="s">
        <v>4565</v>
      </c>
      <c r="T42" s="64" t="s">
        <v>4565</v>
      </c>
      <c r="U42" s="64" t="s">
        <v>252</v>
      </c>
      <c r="V42" s="82">
        <f t="shared" si="0"/>
        <v>11</v>
      </c>
      <c r="W42" s="82" t="s">
        <v>265</v>
      </c>
      <c r="X42" s="82" t="s">
        <v>2269</v>
      </c>
      <c r="Y42" s="82" t="s">
        <v>4565</v>
      </c>
      <c r="Z42" s="82" t="s">
        <v>4565</v>
      </c>
      <c r="AA42" s="82" t="s">
        <v>4565</v>
      </c>
      <c r="AB42" s="82" t="s">
        <v>10997</v>
      </c>
      <c r="AC42" s="82" t="s">
        <v>447</v>
      </c>
      <c r="AD42" s="82" t="s">
        <v>677</v>
      </c>
      <c r="AE42" s="82" t="s">
        <v>739</v>
      </c>
      <c r="AF42" s="82" t="s">
        <v>4565</v>
      </c>
      <c r="AG42" s="82" t="s">
        <v>11552</v>
      </c>
      <c r="AH42" s="82" t="s">
        <v>14143</v>
      </c>
      <c r="AI42" s="63" t="s">
        <v>3243</v>
      </c>
      <c r="AJ42" s="63" t="s">
        <v>3243</v>
      </c>
      <c r="AK42" s="63" t="s">
        <v>13460</v>
      </c>
      <c r="AL42" s="65" t="s">
        <v>3369</v>
      </c>
    </row>
    <row r="43" spans="1:38" ht="35" customHeight="1">
      <c r="A43" s="89" t="s">
        <v>10982</v>
      </c>
      <c r="B43" s="82"/>
      <c r="C43" s="82">
        <v>11</v>
      </c>
      <c r="D43" s="82" t="s">
        <v>7781</v>
      </c>
      <c r="E43" s="82" t="s">
        <v>7605</v>
      </c>
      <c r="F43" s="82" t="s">
        <v>245</v>
      </c>
      <c r="G43" s="63" t="s">
        <v>13486</v>
      </c>
      <c r="H43" s="82" t="s">
        <v>2728</v>
      </c>
      <c r="I43" s="82" t="s">
        <v>6382</v>
      </c>
      <c r="J43" s="82" t="s">
        <v>10113</v>
      </c>
      <c r="K43" s="82" t="s">
        <v>247</v>
      </c>
      <c r="L43" s="82" t="s">
        <v>2728</v>
      </c>
      <c r="M43" s="82" t="s">
        <v>10985</v>
      </c>
      <c r="N43" s="82" t="s">
        <v>250</v>
      </c>
      <c r="O43" s="82" t="s">
        <v>4565</v>
      </c>
      <c r="P43" s="82" t="s">
        <v>10872</v>
      </c>
      <c r="Q43" s="125" t="s">
        <v>4565</v>
      </c>
      <c r="R43" s="125" t="s">
        <v>4565</v>
      </c>
      <c r="S43" s="125" t="s">
        <v>4565</v>
      </c>
      <c r="T43" s="64" t="s">
        <v>4565</v>
      </c>
      <c r="U43" s="64" t="s">
        <v>252</v>
      </c>
      <c r="V43" s="82">
        <f t="shared" si="0"/>
        <v>11</v>
      </c>
      <c r="W43" s="82" t="s">
        <v>265</v>
      </c>
      <c r="X43" s="82" t="s">
        <v>2269</v>
      </c>
      <c r="Y43" s="82" t="s">
        <v>4565</v>
      </c>
      <c r="Z43" s="82" t="s">
        <v>4565</v>
      </c>
      <c r="AA43" s="82" t="s">
        <v>4565</v>
      </c>
      <c r="AB43" s="82" t="s">
        <v>10998</v>
      </c>
      <c r="AC43" s="82" t="s">
        <v>447</v>
      </c>
      <c r="AD43" s="82" t="s">
        <v>1481</v>
      </c>
      <c r="AE43" s="82" t="s">
        <v>739</v>
      </c>
      <c r="AF43" s="82" t="s">
        <v>4565</v>
      </c>
      <c r="AG43" s="82" t="s">
        <v>11563</v>
      </c>
      <c r="AH43" s="82" t="s">
        <v>14145</v>
      </c>
      <c r="AI43" s="63" t="s">
        <v>3243</v>
      </c>
      <c r="AJ43" s="63" t="s">
        <v>3243</v>
      </c>
      <c r="AK43" s="63" t="s">
        <v>13460</v>
      </c>
      <c r="AL43" s="65" t="s">
        <v>3369</v>
      </c>
    </row>
    <row r="44" spans="1:38" ht="35" customHeight="1">
      <c r="A44" s="107" t="s">
        <v>10982</v>
      </c>
      <c r="B44" s="209" t="s">
        <v>13303</v>
      </c>
      <c r="C44" s="209">
        <v>11</v>
      </c>
      <c r="D44" s="209" t="s">
        <v>7781</v>
      </c>
      <c r="E44" s="209" t="s">
        <v>7605</v>
      </c>
      <c r="F44" s="209" t="s">
        <v>245</v>
      </c>
      <c r="G44" s="55" t="s">
        <v>13486</v>
      </c>
      <c r="H44" s="209" t="s">
        <v>2728</v>
      </c>
      <c r="I44" s="209" t="s">
        <v>6382</v>
      </c>
      <c r="J44" s="209" t="s">
        <v>10113</v>
      </c>
      <c r="K44" s="209" t="s">
        <v>247</v>
      </c>
      <c r="L44" s="209" t="s">
        <v>2728</v>
      </c>
      <c r="M44" s="209" t="s">
        <v>10985</v>
      </c>
      <c r="N44" s="209" t="s">
        <v>503</v>
      </c>
      <c r="O44" s="209" t="s">
        <v>4565</v>
      </c>
      <c r="P44" s="209" t="s">
        <v>10872</v>
      </c>
      <c r="Q44" s="192" t="s">
        <v>4565</v>
      </c>
      <c r="R44" s="192" t="s">
        <v>4565</v>
      </c>
      <c r="S44" s="192" t="s">
        <v>4565</v>
      </c>
      <c r="T44" s="56" t="s">
        <v>4565</v>
      </c>
      <c r="U44" s="56" t="s">
        <v>252</v>
      </c>
      <c r="V44" s="209">
        <f t="shared" si="0"/>
        <v>11</v>
      </c>
      <c r="W44" s="209" t="s">
        <v>265</v>
      </c>
      <c r="X44" s="209" t="s">
        <v>2269</v>
      </c>
      <c r="Y44" s="209" t="s">
        <v>4565</v>
      </c>
      <c r="Z44" s="209" t="s">
        <v>4565</v>
      </c>
      <c r="AA44" s="209" t="s">
        <v>4565</v>
      </c>
      <c r="AB44" s="209" t="s">
        <v>10994</v>
      </c>
      <c r="AC44" s="209" t="s">
        <v>447</v>
      </c>
      <c r="AD44" s="209" t="s">
        <v>756</v>
      </c>
      <c r="AE44" s="209" t="s">
        <v>739</v>
      </c>
      <c r="AF44" s="209" t="s">
        <v>4565</v>
      </c>
      <c r="AG44" s="209" t="s">
        <v>11564</v>
      </c>
      <c r="AH44" s="209" t="s">
        <v>4565</v>
      </c>
      <c r="AI44" s="55" t="s">
        <v>3243</v>
      </c>
      <c r="AJ44" s="55" t="s">
        <v>3243</v>
      </c>
      <c r="AK44" s="55" t="s">
        <v>13460</v>
      </c>
      <c r="AL44" s="79" t="s">
        <v>3369</v>
      </c>
    </row>
    <row r="45" spans="1:38" ht="35" customHeight="1">
      <c r="A45" s="78" t="s">
        <v>2716</v>
      </c>
      <c r="B45" s="209" t="s">
        <v>13303</v>
      </c>
      <c r="C45" s="55">
        <v>11</v>
      </c>
      <c r="D45" s="55" t="s">
        <v>7781</v>
      </c>
      <c r="E45" s="55" t="s">
        <v>7605</v>
      </c>
      <c r="F45" s="55" t="s">
        <v>245</v>
      </c>
      <c r="G45" s="55" t="s">
        <v>13486</v>
      </c>
      <c r="H45" s="55" t="s">
        <v>2728</v>
      </c>
      <c r="I45" s="55" t="s">
        <v>6382</v>
      </c>
      <c r="J45" s="209" t="s">
        <v>10113</v>
      </c>
      <c r="K45" s="55" t="s">
        <v>247</v>
      </c>
      <c r="L45" s="55" t="s">
        <v>2728</v>
      </c>
      <c r="M45" s="55" t="s">
        <v>2729</v>
      </c>
      <c r="N45" s="55" t="s">
        <v>503</v>
      </c>
      <c r="O45" s="55" t="s">
        <v>14124</v>
      </c>
      <c r="P45" s="55" t="s">
        <v>10893</v>
      </c>
      <c r="Q45" s="55" t="s">
        <v>4565</v>
      </c>
      <c r="R45" s="55" t="s">
        <v>4565</v>
      </c>
      <c r="S45" s="56" t="s">
        <v>252</v>
      </c>
      <c r="T45" s="56" t="s">
        <v>4565</v>
      </c>
      <c r="U45" s="56" t="s">
        <v>252</v>
      </c>
      <c r="V45" s="209">
        <f t="shared" si="0"/>
        <v>11</v>
      </c>
      <c r="W45" s="56" t="s">
        <v>329</v>
      </c>
      <c r="X45" s="55" t="s">
        <v>1663</v>
      </c>
      <c r="Y45" s="55" t="s">
        <v>4565</v>
      </c>
      <c r="Z45" s="55" t="s">
        <v>4565</v>
      </c>
      <c r="AA45" s="56" t="s">
        <v>4565</v>
      </c>
      <c r="AB45" s="56" t="s">
        <v>10892</v>
      </c>
      <c r="AC45" s="55" t="s">
        <v>447</v>
      </c>
      <c r="AD45" s="55" t="s">
        <v>14127</v>
      </c>
      <c r="AE45" s="55" t="s">
        <v>4565</v>
      </c>
      <c r="AF45" s="55" t="s">
        <v>4565</v>
      </c>
      <c r="AG45" s="55" t="s">
        <v>11548</v>
      </c>
      <c r="AH45" s="55" t="s">
        <v>4565</v>
      </c>
      <c r="AI45" s="55" t="s">
        <v>3243</v>
      </c>
      <c r="AJ45" s="55" t="s">
        <v>3243</v>
      </c>
      <c r="AK45" s="55" t="s">
        <v>13460</v>
      </c>
      <c r="AL45" s="79" t="s">
        <v>3369</v>
      </c>
    </row>
    <row r="46" spans="1:38" ht="35" customHeight="1">
      <c r="A46" s="78" t="s">
        <v>2716</v>
      </c>
      <c r="B46" s="209" t="s">
        <v>13303</v>
      </c>
      <c r="C46" s="55">
        <v>11</v>
      </c>
      <c r="D46" s="55" t="s">
        <v>7781</v>
      </c>
      <c r="E46" s="55" t="s">
        <v>7605</v>
      </c>
      <c r="F46" s="55" t="s">
        <v>245</v>
      </c>
      <c r="G46" s="55" t="s">
        <v>13486</v>
      </c>
      <c r="H46" s="55" t="s">
        <v>2728</v>
      </c>
      <c r="I46" s="55" t="s">
        <v>6382</v>
      </c>
      <c r="J46" s="209" t="s">
        <v>10113</v>
      </c>
      <c r="K46" s="55" t="s">
        <v>247</v>
      </c>
      <c r="L46" s="55" t="s">
        <v>2728</v>
      </c>
      <c r="M46" s="55" t="s">
        <v>2729</v>
      </c>
      <c r="N46" s="55" t="s">
        <v>503</v>
      </c>
      <c r="O46" s="55" t="s">
        <v>14122</v>
      </c>
      <c r="P46" s="55" t="s">
        <v>10893</v>
      </c>
      <c r="Q46" s="55" t="s">
        <v>4565</v>
      </c>
      <c r="R46" s="55" t="s">
        <v>4565</v>
      </c>
      <c r="S46" s="56" t="s">
        <v>4565</v>
      </c>
      <c r="T46" s="56" t="s">
        <v>4565</v>
      </c>
      <c r="U46" s="56" t="s">
        <v>252</v>
      </c>
      <c r="V46" s="209">
        <f t="shared" si="0"/>
        <v>11</v>
      </c>
      <c r="W46" s="56" t="s">
        <v>329</v>
      </c>
      <c r="X46" s="55" t="s">
        <v>1663</v>
      </c>
      <c r="Y46" s="55" t="s">
        <v>4565</v>
      </c>
      <c r="Z46" s="55" t="s">
        <v>4565</v>
      </c>
      <c r="AA46" s="56" t="s">
        <v>4565</v>
      </c>
      <c r="AB46" s="56" t="s">
        <v>10894</v>
      </c>
      <c r="AC46" s="55" t="s">
        <v>447</v>
      </c>
      <c r="AD46" s="55" t="s">
        <v>14127</v>
      </c>
      <c r="AE46" s="55" t="s">
        <v>4565</v>
      </c>
      <c r="AF46" s="55" t="s">
        <v>4565</v>
      </c>
      <c r="AG46" s="55" t="s">
        <v>11548</v>
      </c>
      <c r="AH46" s="55" t="s">
        <v>4565</v>
      </c>
      <c r="AI46" s="55" t="s">
        <v>3243</v>
      </c>
      <c r="AJ46" s="55" t="s">
        <v>3243</v>
      </c>
      <c r="AK46" s="55" t="s">
        <v>13460</v>
      </c>
      <c r="AL46" s="79" t="s">
        <v>3369</v>
      </c>
    </row>
    <row r="47" spans="1:38" ht="35" customHeight="1">
      <c r="A47" s="78" t="s">
        <v>2716</v>
      </c>
      <c r="B47" s="209" t="s">
        <v>13303</v>
      </c>
      <c r="C47" s="55">
        <v>11</v>
      </c>
      <c r="D47" s="55" t="s">
        <v>7781</v>
      </c>
      <c r="E47" s="55" t="s">
        <v>7605</v>
      </c>
      <c r="F47" s="55" t="s">
        <v>245</v>
      </c>
      <c r="G47" s="55" t="s">
        <v>13486</v>
      </c>
      <c r="H47" s="55" t="s">
        <v>2728</v>
      </c>
      <c r="I47" s="55" t="s">
        <v>6382</v>
      </c>
      <c r="J47" s="209" t="s">
        <v>10113</v>
      </c>
      <c r="K47" s="55" t="s">
        <v>247</v>
      </c>
      <c r="L47" s="55" t="s">
        <v>2728</v>
      </c>
      <c r="M47" s="55" t="s">
        <v>2729</v>
      </c>
      <c r="N47" s="55" t="s">
        <v>503</v>
      </c>
      <c r="O47" s="55" t="s">
        <v>4565</v>
      </c>
      <c r="P47" s="55" t="s">
        <v>10872</v>
      </c>
      <c r="Q47" s="55" t="s">
        <v>4565</v>
      </c>
      <c r="R47" s="55" t="s">
        <v>4565</v>
      </c>
      <c r="S47" s="56" t="s">
        <v>4565</v>
      </c>
      <c r="T47" s="56" t="s">
        <v>4565</v>
      </c>
      <c r="U47" s="56" t="s">
        <v>252</v>
      </c>
      <c r="V47" s="209">
        <f t="shared" si="0"/>
        <v>11</v>
      </c>
      <c r="W47" s="56" t="s">
        <v>329</v>
      </c>
      <c r="X47" s="55" t="s">
        <v>1663</v>
      </c>
      <c r="Y47" s="55" t="s">
        <v>4565</v>
      </c>
      <c r="Z47" s="55" t="s">
        <v>4565</v>
      </c>
      <c r="AA47" s="56" t="s">
        <v>4565</v>
      </c>
      <c r="AB47" s="56" t="s">
        <v>10895</v>
      </c>
      <c r="AC47" s="55" t="s">
        <v>447</v>
      </c>
      <c r="AD47" s="55" t="s">
        <v>14127</v>
      </c>
      <c r="AE47" s="55" t="s">
        <v>4565</v>
      </c>
      <c r="AF47" s="55" t="s">
        <v>4565</v>
      </c>
      <c r="AG47" s="55" t="s">
        <v>11551</v>
      </c>
      <c r="AH47" s="55" t="s">
        <v>4565</v>
      </c>
      <c r="AI47" s="55" t="s">
        <v>3243</v>
      </c>
      <c r="AJ47" s="55" t="s">
        <v>3243</v>
      </c>
      <c r="AK47" s="55" t="s">
        <v>13460</v>
      </c>
      <c r="AL47" s="79" t="s">
        <v>3369</v>
      </c>
    </row>
    <row r="48" spans="1:38" ht="35" customHeight="1">
      <c r="A48" s="78" t="s">
        <v>2716</v>
      </c>
      <c r="B48" s="209" t="s">
        <v>13303</v>
      </c>
      <c r="C48" s="55">
        <v>11</v>
      </c>
      <c r="D48" s="55" t="s">
        <v>7781</v>
      </c>
      <c r="E48" s="55" t="s">
        <v>7605</v>
      </c>
      <c r="F48" s="55" t="s">
        <v>245</v>
      </c>
      <c r="G48" s="55" t="s">
        <v>13486</v>
      </c>
      <c r="H48" s="55" t="s">
        <v>2728</v>
      </c>
      <c r="I48" s="55" t="s">
        <v>6382</v>
      </c>
      <c r="J48" s="209" t="s">
        <v>10113</v>
      </c>
      <c r="K48" s="55" t="s">
        <v>247</v>
      </c>
      <c r="L48" s="55" t="s">
        <v>2728</v>
      </c>
      <c r="M48" s="55" t="s">
        <v>2729</v>
      </c>
      <c r="N48" s="55" t="s">
        <v>503</v>
      </c>
      <c r="O48" s="55" t="s">
        <v>4565</v>
      </c>
      <c r="P48" s="55" t="s">
        <v>10872</v>
      </c>
      <c r="Q48" s="55" t="s">
        <v>4565</v>
      </c>
      <c r="R48" s="55" t="s">
        <v>4565</v>
      </c>
      <c r="S48" s="56" t="s">
        <v>4565</v>
      </c>
      <c r="T48" s="56" t="s">
        <v>4565</v>
      </c>
      <c r="U48" s="56" t="s">
        <v>252</v>
      </c>
      <c r="V48" s="209">
        <f t="shared" si="0"/>
        <v>11</v>
      </c>
      <c r="W48" s="56" t="s">
        <v>329</v>
      </c>
      <c r="X48" s="55" t="s">
        <v>1663</v>
      </c>
      <c r="Y48" s="55" t="s">
        <v>4565</v>
      </c>
      <c r="Z48" s="55" t="s">
        <v>4565</v>
      </c>
      <c r="AA48" s="56" t="s">
        <v>4565</v>
      </c>
      <c r="AB48" s="56" t="s">
        <v>10896</v>
      </c>
      <c r="AC48" s="55" t="s">
        <v>447</v>
      </c>
      <c r="AD48" s="55" t="s">
        <v>14127</v>
      </c>
      <c r="AE48" s="55" t="s">
        <v>4565</v>
      </c>
      <c r="AF48" s="55" t="s">
        <v>4565</v>
      </c>
      <c r="AG48" s="55" t="s">
        <v>11553</v>
      </c>
      <c r="AH48" s="55" t="s">
        <v>4565</v>
      </c>
      <c r="AI48" s="55" t="s">
        <v>3243</v>
      </c>
      <c r="AJ48" s="55" t="s">
        <v>3243</v>
      </c>
      <c r="AK48" s="55" t="s">
        <v>13460</v>
      </c>
      <c r="AL48" s="79" t="s">
        <v>3369</v>
      </c>
    </row>
    <row r="49" spans="1:38" ht="35" customHeight="1">
      <c r="A49" s="68" t="s">
        <v>2868</v>
      </c>
      <c r="B49" s="82"/>
      <c r="C49" s="63">
        <v>11</v>
      </c>
      <c r="D49" s="63" t="s">
        <v>7781</v>
      </c>
      <c r="E49" s="63" t="s">
        <v>7605</v>
      </c>
      <c r="F49" s="63" t="s">
        <v>245</v>
      </c>
      <c r="G49" s="63" t="s">
        <v>13486</v>
      </c>
      <c r="H49" s="63" t="s">
        <v>2728</v>
      </c>
      <c r="I49" s="63" t="s">
        <v>6382</v>
      </c>
      <c r="J49" s="82" t="s">
        <v>10113</v>
      </c>
      <c r="K49" s="63" t="s">
        <v>247</v>
      </c>
      <c r="L49" s="63" t="s">
        <v>2728</v>
      </c>
      <c r="M49" s="63" t="s">
        <v>2729</v>
      </c>
      <c r="N49" s="63" t="s">
        <v>250</v>
      </c>
      <c r="O49" s="63" t="s">
        <v>4565</v>
      </c>
      <c r="P49" s="63" t="s">
        <v>10872</v>
      </c>
      <c r="Q49" s="63" t="s">
        <v>4565</v>
      </c>
      <c r="R49" s="63" t="s">
        <v>4565</v>
      </c>
      <c r="S49" s="64" t="s">
        <v>4565</v>
      </c>
      <c r="T49" s="64" t="s">
        <v>4565</v>
      </c>
      <c r="U49" s="64" t="s">
        <v>252</v>
      </c>
      <c r="V49" s="82">
        <f t="shared" si="0"/>
        <v>11</v>
      </c>
      <c r="W49" s="64" t="s">
        <v>253</v>
      </c>
      <c r="X49" s="63" t="s">
        <v>915</v>
      </c>
      <c r="Y49" s="63" t="s">
        <v>915</v>
      </c>
      <c r="Z49" s="63" t="s">
        <v>659</v>
      </c>
      <c r="AA49" s="64" t="s">
        <v>4565</v>
      </c>
      <c r="AB49" s="63" t="s">
        <v>4565</v>
      </c>
      <c r="AC49" s="63" t="s">
        <v>447</v>
      </c>
      <c r="AD49" s="63" t="s">
        <v>4565</v>
      </c>
      <c r="AE49" s="63" t="s">
        <v>4565</v>
      </c>
      <c r="AF49" s="63" t="s">
        <v>4565</v>
      </c>
      <c r="AG49" s="63" t="s">
        <v>4565</v>
      </c>
      <c r="AH49" s="63" t="s">
        <v>4565</v>
      </c>
      <c r="AI49" s="63" t="s">
        <v>3243</v>
      </c>
      <c r="AJ49" s="63" t="s">
        <v>3243</v>
      </c>
      <c r="AK49" s="63" t="s">
        <v>13460</v>
      </c>
      <c r="AL49" s="65" t="s">
        <v>3369</v>
      </c>
    </row>
    <row r="50" spans="1:38" ht="35" customHeight="1">
      <c r="A50" s="89" t="s">
        <v>11008</v>
      </c>
      <c r="B50" s="82"/>
      <c r="C50" s="82">
        <v>11</v>
      </c>
      <c r="D50" s="82" t="s">
        <v>7777</v>
      </c>
      <c r="E50" s="82" t="s">
        <v>7601</v>
      </c>
      <c r="F50" s="82" t="s">
        <v>245</v>
      </c>
      <c r="G50" s="63" t="s">
        <v>13486</v>
      </c>
      <c r="H50" s="82" t="s">
        <v>440</v>
      </c>
      <c r="I50" s="82" t="s">
        <v>6170</v>
      </c>
      <c r="J50" s="82" t="s">
        <v>11099</v>
      </c>
      <c r="K50" s="82" t="s">
        <v>262</v>
      </c>
      <c r="L50" s="82" t="s">
        <v>440</v>
      </c>
      <c r="M50" s="82" t="s">
        <v>11011</v>
      </c>
      <c r="N50" s="82" t="s">
        <v>250</v>
      </c>
      <c r="O50" s="82" t="s">
        <v>7842</v>
      </c>
      <c r="P50" s="82" t="s">
        <v>10872</v>
      </c>
      <c r="Q50" s="125" t="s">
        <v>4565</v>
      </c>
      <c r="R50" s="125" t="s">
        <v>4565</v>
      </c>
      <c r="S50" s="125" t="s">
        <v>4565</v>
      </c>
      <c r="T50" s="64" t="s">
        <v>4565</v>
      </c>
      <c r="U50" s="64" t="s">
        <v>4565</v>
      </c>
      <c r="V50" s="82">
        <f t="shared" si="0"/>
        <v>1</v>
      </c>
      <c r="W50" s="82" t="s">
        <v>253</v>
      </c>
      <c r="X50" s="82" t="s">
        <v>738</v>
      </c>
      <c r="Y50" s="82" t="s">
        <v>4565</v>
      </c>
      <c r="Z50" s="82" t="s">
        <v>4565</v>
      </c>
      <c r="AA50" s="82" t="s">
        <v>4565</v>
      </c>
      <c r="AB50" s="82" t="s">
        <v>2341</v>
      </c>
      <c r="AC50" s="82" t="s">
        <v>447</v>
      </c>
      <c r="AD50" s="82" t="s">
        <v>4565</v>
      </c>
      <c r="AE50" s="82" t="s">
        <v>259</v>
      </c>
      <c r="AF50" s="82" t="s">
        <v>4565</v>
      </c>
      <c r="AG50" s="82" t="s">
        <v>11556</v>
      </c>
      <c r="AH50" s="82" t="s">
        <v>4565</v>
      </c>
      <c r="AI50" s="63" t="s">
        <v>253</v>
      </c>
      <c r="AJ50" s="63" t="s">
        <v>253</v>
      </c>
      <c r="AK50" s="63" t="s">
        <v>13462</v>
      </c>
      <c r="AL50" s="65" t="s">
        <v>3372</v>
      </c>
    </row>
    <row r="51" spans="1:38" ht="35" customHeight="1">
      <c r="A51" s="89" t="s">
        <v>11021</v>
      </c>
      <c r="B51" s="82"/>
      <c r="C51" s="82">
        <v>11</v>
      </c>
      <c r="D51" s="82" t="s">
        <v>7826</v>
      </c>
      <c r="E51" s="82" t="s">
        <v>7650</v>
      </c>
      <c r="F51" s="82" t="s">
        <v>245</v>
      </c>
      <c r="G51" s="63" t="s">
        <v>13486</v>
      </c>
      <c r="H51" s="82" t="s">
        <v>6179</v>
      </c>
      <c r="I51" s="82" t="s">
        <v>6180</v>
      </c>
      <c r="J51" s="82" t="s">
        <v>11105</v>
      </c>
      <c r="K51" s="82" t="s">
        <v>262</v>
      </c>
      <c r="L51" s="82" t="s">
        <v>11029</v>
      </c>
      <c r="M51" s="82" t="s">
        <v>11028</v>
      </c>
      <c r="N51" s="82" t="s">
        <v>250</v>
      </c>
      <c r="O51" s="82" t="s">
        <v>11033</v>
      </c>
      <c r="P51" s="82" t="s">
        <v>10872</v>
      </c>
      <c r="Q51" s="125" t="s">
        <v>4565</v>
      </c>
      <c r="R51" s="125" t="s">
        <v>4565</v>
      </c>
      <c r="S51" s="125">
        <v>1</v>
      </c>
      <c r="T51" s="64" t="s">
        <v>4565</v>
      </c>
      <c r="U51" s="64" t="s">
        <v>252</v>
      </c>
      <c r="V51" s="82">
        <f t="shared" si="0"/>
        <v>1</v>
      </c>
      <c r="W51" s="82" t="s">
        <v>265</v>
      </c>
      <c r="X51" s="82" t="s">
        <v>640</v>
      </c>
      <c r="Y51" s="82" t="s">
        <v>4565</v>
      </c>
      <c r="Z51" s="82" t="s">
        <v>4565</v>
      </c>
      <c r="AA51" s="82" t="s">
        <v>4565</v>
      </c>
      <c r="AB51" s="82" t="s">
        <v>2341</v>
      </c>
      <c r="AC51" s="82" t="s">
        <v>447</v>
      </c>
      <c r="AD51" s="82" t="s">
        <v>1867</v>
      </c>
      <c r="AE51" s="82" t="s">
        <v>684</v>
      </c>
      <c r="AF51" s="82" t="s">
        <v>339</v>
      </c>
      <c r="AG51" s="82" t="s">
        <v>11574</v>
      </c>
      <c r="AH51" s="82" t="s">
        <v>4565</v>
      </c>
      <c r="AI51" s="63" t="s">
        <v>265</v>
      </c>
      <c r="AJ51" s="63" t="s">
        <v>265</v>
      </c>
      <c r="AK51" s="63" t="s">
        <v>13463</v>
      </c>
      <c r="AL51" s="70" t="s">
        <v>3372</v>
      </c>
    </row>
    <row r="52" spans="1:38" ht="35" customHeight="1">
      <c r="A52" s="89" t="s">
        <v>11014</v>
      </c>
      <c r="B52" s="82"/>
      <c r="C52" s="82">
        <v>11</v>
      </c>
      <c r="D52" s="82" t="s">
        <v>11140</v>
      </c>
      <c r="E52" s="82" t="s">
        <v>11123</v>
      </c>
      <c r="F52" s="82" t="s">
        <v>245</v>
      </c>
      <c r="G52" s="63" t="s">
        <v>13486</v>
      </c>
      <c r="H52" s="82" t="s">
        <v>11019</v>
      </c>
      <c r="I52" s="82" t="s">
        <v>11078</v>
      </c>
      <c r="J52" s="82" t="s">
        <v>11102</v>
      </c>
      <c r="K52" s="82" t="s">
        <v>247</v>
      </c>
      <c r="L52" s="82" t="s">
        <v>11019</v>
      </c>
      <c r="M52" s="82" t="s">
        <v>11020</v>
      </c>
      <c r="N52" s="82" t="s">
        <v>250</v>
      </c>
      <c r="O52" s="82" t="s">
        <v>4565</v>
      </c>
      <c r="P52" s="82" t="s">
        <v>10872</v>
      </c>
      <c r="Q52" s="125" t="s">
        <v>4565</v>
      </c>
      <c r="R52" s="125" t="s">
        <v>4565</v>
      </c>
      <c r="S52" s="125" t="s">
        <v>4565</v>
      </c>
      <c r="T52" s="64" t="s">
        <v>4565</v>
      </c>
      <c r="U52" s="64" t="s">
        <v>4565</v>
      </c>
      <c r="V52" s="82">
        <f t="shared" si="0"/>
        <v>1</v>
      </c>
      <c r="W52" s="82" t="s">
        <v>329</v>
      </c>
      <c r="X52" s="82" t="s">
        <v>2269</v>
      </c>
      <c r="Y52" s="82" t="s">
        <v>4565</v>
      </c>
      <c r="Z52" s="82" t="s">
        <v>4565</v>
      </c>
      <c r="AA52" s="82" t="s">
        <v>4565</v>
      </c>
      <c r="AB52" s="82" t="s">
        <v>4867</v>
      </c>
      <c r="AC52" s="82" t="s">
        <v>447</v>
      </c>
      <c r="AD52" s="82" t="s">
        <v>4565</v>
      </c>
      <c r="AE52" s="82" t="s">
        <v>259</v>
      </c>
      <c r="AF52" s="300" t="s">
        <v>339</v>
      </c>
      <c r="AG52" s="82" t="s">
        <v>11565</v>
      </c>
      <c r="AH52" s="82" t="s">
        <v>4565</v>
      </c>
      <c r="AI52" s="82" t="s">
        <v>329</v>
      </c>
      <c r="AJ52" s="82" t="s">
        <v>329</v>
      </c>
      <c r="AK52" s="82" t="s">
        <v>9408</v>
      </c>
      <c r="AL52" s="70" t="s">
        <v>11157</v>
      </c>
    </row>
    <row r="53" spans="1:38" ht="35" customHeight="1">
      <c r="A53" s="89" t="s">
        <v>12413</v>
      </c>
      <c r="B53" s="82"/>
      <c r="C53" s="82">
        <v>20</v>
      </c>
      <c r="D53" s="82" t="s">
        <v>13121</v>
      </c>
      <c r="E53" s="82" t="s">
        <v>13122</v>
      </c>
      <c r="F53" s="82" t="s">
        <v>12410</v>
      </c>
      <c r="G53" s="82" t="s">
        <v>14120</v>
      </c>
      <c r="H53" s="82" t="s">
        <v>12411</v>
      </c>
      <c r="I53" s="82" t="s">
        <v>14121</v>
      </c>
      <c r="J53" s="82" t="s">
        <v>13175</v>
      </c>
      <c r="K53" s="82" t="s">
        <v>247</v>
      </c>
      <c r="L53" s="82" t="s">
        <v>12411</v>
      </c>
      <c r="M53" s="82" t="s">
        <v>12412</v>
      </c>
      <c r="N53" s="82" t="s">
        <v>250</v>
      </c>
      <c r="O53" s="82" t="s">
        <v>476</v>
      </c>
      <c r="P53" s="82" t="s">
        <v>12409</v>
      </c>
      <c r="Q53" s="125">
        <v>1</v>
      </c>
      <c r="R53" s="125" t="s">
        <v>4565</v>
      </c>
      <c r="S53" s="125" t="s">
        <v>4565</v>
      </c>
      <c r="T53" s="64" t="s">
        <v>252</v>
      </c>
      <c r="U53" s="64" t="s">
        <v>4565</v>
      </c>
      <c r="V53" s="82">
        <f t="shared" si="0"/>
        <v>1</v>
      </c>
      <c r="W53" s="82" t="s">
        <v>265</v>
      </c>
      <c r="X53" s="82" t="s">
        <v>738</v>
      </c>
      <c r="Y53" s="82" t="s">
        <v>915</v>
      </c>
      <c r="Z53" s="126" t="s">
        <v>4565</v>
      </c>
      <c r="AA53" s="126" t="s">
        <v>4565</v>
      </c>
      <c r="AB53" s="82" t="s">
        <v>1658</v>
      </c>
      <c r="AC53" s="82" t="s">
        <v>447</v>
      </c>
      <c r="AD53" s="82" t="s">
        <v>2619</v>
      </c>
      <c r="AE53" s="82" t="s">
        <v>4565</v>
      </c>
      <c r="AF53" s="82" t="s">
        <v>333</v>
      </c>
      <c r="AG53" s="82" t="s">
        <v>12817</v>
      </c>
      <c r="AH53" s="82" t="s">
        <v>4565</v>
      </c>
      <c r="AI53" s="82" t="s">
        <v>253</v>
      </c>
      <c r="AJ53" s="82" t="s">
        <v>265</v>
      </c>
      <c r="AK53" s="82" t="s">
        <v>13177</v>
      </c>
      <c r="AL53" s="70" t="s">
        <v>13176</v>
      </c>
    </row>
    <row r="54" spans="1:38" ht="35" customHeight="1">
      <c r="A54" s="89" t="s">
        <v>11021</v>
      </c>
      <c r="B54" s="82"/>
      <c r="C54" s="82">
        <v>7</v>
      </c>
      <c r="D54" s="82" t="s">
        <v>9212</v>
      </c>
      <c r="E54" s="82" t="s">
        <v>9091</v>
      </c>
      <c r="F54" s="82" t="s">
        <v>595</v>
      </c>
      <c r="G54" s="82" t="s">
        <v>13947</v>
      </c>
      <c r="H54" s="82" t="s">
        <v>7372</v>
      </c>
      <c r="I54" s="82" t="s">
        <v>7373</v>
      </c>
      <c r="J54" s="82" t="s">
        <v>11104</v>
      </c>
      <c r="K54" s="82" t="s">
        <v>262</v>
      </c>
      <c r="L54" s="82" t="s">
        <v>4256</v>
      </c>
      <c r="M54" s="82" t="s">
        <v>11027</v>
      </c>
      <c r="N54" s="82" t="s">
        <v>250</v>
      </c>
      <c r="O54" s="82" t="s">
        <v>11031</v>
      </c>
      <c r="P54" s="82" t="s">
        <v>10872</v>
      </c>
      <c r="Q54" s="125" t="s">
        <v>4565</v>
      </c>
      <c r="R54" s="125" t="s">
        <v>4565</v>
      </c>
      <c r="S54" s="125">
        <v>1</v>
      </c>
      <c r="T54" s="64" t="s">
        <v>4565</v>
      </c>
      <c r="U54" s="64" t="s">
        <v>252</v>
      </c>
      <c r="V54" s="82">
        <f t="shared" si="0"/>
        <v>1</v>
      </c>
      <c r="W54" s="82" t="s">
        <v>265</v>
      </c>
      <c r="X54" s="82" t="s">
        <v>640</v>
      </c>
      <c r="Y54" s="82" t="s">
        <v>4565</v>
      </c>
      <c r="Z54" s="82" t="s">
        <v>4565</v>
      </c>
      <c r="AA54" s="82" t="s">
        <v>4565</v>
      </c>
      <c r="AB54" s="82" t="s">
        <v>2126</v>
      </c>
      <c r="AC54" s="82" t="s">
        <v>447</v>
      </c>
      <c r="AD54" s="82" t="s">
        <v>1867</v>
      </c>
      <c r="AE54" s="82" t="s">
        <v>684</v>
      </c>
      <c r="AF54" s="82" t="s">
        <v>339</v>
      </c>
      <c r="AG54" s="82" t="s">
        <v>11566</v>
      </c>
      <c r="AH54" s="82" t="s">
        <v>4565</v>
      </c>
      <c r="AI54" s="125" t="s">
        <v>265</v>
      </c>
      <c r="AJ54" s="125" t="s">
        <v>265</v>
      </c>
      <c r="AK54" s="125" t="s">
        <v>9495</v>
      </c>
      <c r="AL54" s="70" t="s">
        <v>9750</v>
      </c>
    </row>
    <row r="55" spans="1:38" ht="35" customHeight="1">
      <c r="A55" s="89" t="s">
        <v>10982</v>
      </c>
      <c r="B55" s="82"/>
      <c r="C55" s="82">
        <v>7</v>
      </c>
      <c r="D55" s="82" t="s">
        <v>11137</v>
      </c>
      <c r="E55" s="82" t="s">
        <v>11120</v>
      </c>
      <c r="F55" s="82" t="s">
        <v>595</v>
      </c>
      <c r="G55" s="82" t="s">
        <v>13947</v>
      </c>
      <c r="H55" s="82" t="s">
        <v>10988</v>
      </c>
      <c r="I55" s="82" t="s">
        <v>11082</v>
      </c>
      <c r="J55" s="82" t="s">
        <v>11098</v>
      </c>
      <c r="K55" s="82" t="s">
        <v>247</v>
      </c>
      <c r="L55" s="82" t="s">
        <v>10988</v>
      </c>
      <c r="M55" s="82" t="s">
        <v>11001</v>
      </c>
      <c r="N55" s="82" t="s">
        <v>250</v>
      </c>
      <c r="O55" s="82" t="s">
        <v>4565</v>
      </c>
      <c r="P55" s="82" t="s">
        <v>10972</v>
      </c>
      <c r="Q55" s="125" t="s">
        <v>4565</v>
      </c>
      <c r="R55" s="125" t="s">
        <v>4565</v>
      </c>
      <c r="S55" s="125" t="s">
        <v>4565</v>
      </c>
      <c r="T55" s="64" t="s">
        <v>4565</v>
      </c>
      <c r="U55" s="64" t="s">
        <v>4565</v>
      </c>
      <c r="V55" s="82">
        <f t="shared" si="0"/>
        <v>1</v>
      </c>
      <c r="W55" s="82" t="s">
        <v>265</v>
      </c>
      <c r="X55" s="82" t="s">
        <v>2269</v>
      </c>
      <c r="Y55" s="82" t="s">
        <v>4565</v>
      </c>
      <c r="Z55" s="82" t="s">
        <v>4565</v>
      </c>
      <c r="AA55" s="82" t="s">
        <v>4565</v>
      </c>
      <c r="AB55" s="82" t="s">
        <v>11002</v>
      </c>
      <c r="AC55" s="82" t="s">
        <v>447</v>
      </c>
      <c r="AD55" s="82" t="s">
        <v>11007</v>
      </c>
      <c r="AE55" s="82" t="s">
        <v>739</v>
      </c>
      <c r="AF55" s="82" t="s">
        <v>4565</v>
      </c>
      <c r="AG55" s="82" t="s">
        <v>11570</v>
      </c>
      <c r="AH55" s="82" t="s">
        <v>14144</v>
      </c>
      <c r="AI55" s="82" t="s">
        <v>329</v>
      </c>
      <c r="AJ55" s="82" t="s">
        <v>329</v>
      </c>
      <c r="AK55" s="82" t="s">
        <v>9408</v>
      </c>
      <c r="AL55" s="70" t="s">
        <v>11170</v>
      </c>
    </row>
    <row r="56" spans="1:38" ht="35" customHeight="1">
      <c r="A56" s="89" t="s">
        <v>11067</v>
      </c>
      <c r="B56" s="82"/>
      <c r="C56" s="82">
        <v>7</v>
      </c>
      <c r="D56" s="82" t="s">
        <v>11145</v>
      </c>
      <c r="E56" s="82" t="s">
        <v>11130</v>
      </c>
      <c r="F56" s="82" t="s">
        <v>595</v>
      </c>
      <c r="G56" s="82" t="s">
        <v>13947</v>
      </c>
      <c r="H56" s="82" t="s">
        <v>5513</v>
      </c>
      <c r="I56" s="82" t="s">
        <v>11112</v>
      </c>
      <c r="J56" s="82" t="s">
        <v>11113</v>
      </c>
      <c r="K56" s="82" t="s">
        <v>247</v>
      </c>
      <c r="L56" s="82" t="s">
        <v>11068</v>
      </c>
      <c r="M56" s="82" t="s">
        <v>11069</v>
      </c>
      <c r="N56" s="82" t="s">
        <v>250</v>
      </c>
      <c r="O56" s="82" t="s">
        <v>4565</v>
      </c>
      <c r="P56" s="82" t="s">
        <v>10872</v>
      </c>
      <c r="Q56" s="125" t="s">
        <v>4565</v>
      </c>
      <c r="R56" s="125" t="s">
        <v>4565</v>
      </c>
      <c r="S56" s="125" t="s">
        <v>4565</v>
      </c>
      <c r="T56" s="64" t="s">
        <v>4565</v>
      </c>
      <c r="U56" s="64" t="s">
        <v>4565</v>
      </c>
      <c r="V56" s="82">
        <f t="shared" si="0"/>
        <v>1</v>
      </c>
      <c r="W56" s="82" t="s">
        <v>265</v>
      </c>
      <c r="X56" s="82" t="s">
        <v>2269</v>
      </c>
      <c r="Y56" s="82" t="s">
        <v>915</v>
      </c>
      <c r="Z56" s="82" t="s">
        <v>4565</v>
      </c>
      <c r="AA56" s="82" t="s">
        <v>4565</v>
      </c>
      <c r="AB56" s="82" t="s">
        <v>4546</v>
      </c>
      <c r="AC56" s="82" t="s">
        <v>447</v>
      </c>
      <c r="AD56" s="82" t="s">
        <v>4565</v>
      </c>
      <c r="AE56" s="82" t="s">
        <v>259</v>
      </c>
      <c r="AF56" s="82" t="s">
        <v>4565</v>
      </c>
      <c r="AG56" s="82" t="s">
        <v>11571</v>
      </c>
      <c r="AH56" s="82" t="s">
        <v>14137</v>
      </c>
      <c r="AI56" s="82" t="s">
        <v>329</v>
      </c>
      <c r="AJ56" s="82" t="s">
        <v>329</v>
      </c>
      <c r="AK56" s="82" t="s">
        <v>9408</v>
      </c>
      <c r="AL56" s="70" t="s">
        <v>11171</v>
      </c>
    </row>
    <row r="57" spans="1:38" ht="35" customHeight="1">
      <c r="A57" s="89" t="s">
        <v>11021</v>
      </c>
      <c r="B57" s="82"/>
      <c r="C57" s="82">
        <v>7</v>
      </c>
      <c r="D57" s="82" t="s">
        <v>9167</v>
      </c>
      <c r="E57" s="82" t="s">
        <v>9046</v>
      </c>
      <c r="F57" s="82" t="s">
        <v>595</v>
      </c>
      <c r="G57" s="82" t="s">
        <v>13947</v>
      </c>
      <c r="H57" s="82" t="s">
        <v>7327</v>
      </c>
      <c r="I57" s="82" t="s">
        <v>4565</v>
      </c>
      <c r="J57" s="82" t="s">
        <v>255</v>
      </c>
      <c r="K57" s="82" t="s">
        <v>705</v>
      </c>
      <c r="L57" s="82" t="s">
        <v>7327</v>
      </c>
      <c r="M57" s="82" t="s">
        <v>4565</v>
      </c>
      <c r="N57" s="82" t="s">
        <v>250</v>
      </c>
      <c r="O57" s="82" t="s">
        <v>14123</v>
      </c>
      <c r="P57" s="82" t="s">
        <v>10872</v>
      </c>
      <c r="Q57" s="125" t="s">
        <v>4565</v>
      </c>
      <c r="R57" s="125" t="s">
        <v>4565</v>
      </c>
      <c r="S57" s="125">
        <v>1</v>
      </c>
      <c r="T57" s="64" t="s">
        <v>4565</v>
      </c>
      <c r="U57" s="64" t="s">
        <v>252</v>
      </c>
      <c r="V57" s="82">
        <f t="shared" si="0"/>
        <v>1</v>
      </c>
      <c r="W57" s="82" t="s">
        <v>265</v>
      </c>
      <c r="X57" s="82" t="s">
        <v>640</v>
      </c>
      <c r="Y57" s="82" t="s">
        <v>4565</v>
      </c>
      <c r="Z57" s="82" t="s">
        <v>4565</v>
      </c>
      <c r="AA57" s="82" t="s">
        <v>4565</v>
      </c>
      <c r="AB57" s="82" t="s">
        <v>2125</v>
      </c>
      <c r="AC57" s="82" t="s">
        <v>447</v>
      </c>
      <c r="AD57" s="82" t="s">
        <v>11030</v>
      </c>
      <c r="AE57" s="82" t="s">
        <v>684</v>
      </c>
      <c r="AF57" s="82" t="s">
        <v>333</v>
      </c>
      <c r="AG57" s="82" t="s">
        <v>11573</v>
      </c>
      <c r="AH57" s="82" t="s">
        <v>4565</v>
      </c>
      <c r="AI57" s="125" t="s">
        <v>253</v>
      </c>
      <c r="AJ57" s="125" t="s">
        <v>253</v>
      </c>
      <c r="AK57" s="125" t="s">
        <v>9769</v>
      </c>
      <c r="AL57" s="125" t="s">
        <v>3662</v>
      </c>
    </row>
    <row r="58" spans="1:38" ht="35" customHeight="1">
      <c r="A58" s="89" t="s">
        <v>11008</v>
      </c>
      <c r="B58" s="82"/>
      <c r="C58" s="82">
        <v>7</v>
      </c>
      <c r="D58" s="82" t="s">
        <v>9257</v>
      </c>
      <c r="E58" s="82" t="s">
        <v>9136</v>
      </c>
      <c r="F58" s="82" t="s">
        <v>595</v>
      </c>
      <c r="G58" s="82" t="s">
        <v>13947</v>
      </c>
      <c r="H58" s="82" t="s">
        <v>3913</v>
      </c>
      <c r="I58" s="82" t="s">
        <v>7342</v>
      </c>
      <c r="J58" s="82" t="s">
        <v>10780</v>
      </c>
      <c r="K58" s="82" t="s">
        <v>247</v>
      </c>
      <c r="L58" s="82" t="s">
        <v>3913</v>
      </c>
      <c r="M58" s="82" t="s">
        <v>4971</v>
      </c>
      <c r="N58" s="82" t="s">
        <v>250</v>
      </c>
      <c r="O58" s="82" t="s">
        <v>11013</v>
      </c>
      <c r="P58" s="82" t="s">
        <v>10872</v>
      </c>
      <c r="Q58" s="125" t="s">
        <v>4565</v>
      </c>
      <c r="R58" s="125" t="s">
        <v>4565</v>
      </c>
      <c r="S58" s="125" t="s">
        <v>4565</v>
      </c>
      <c r="T58" s="64" t="s">
        <v>4565</v>
      </c>
      <c r="U58" s="64" t="s">
        <v>4565</v>
      </c>
      <c r="V58" s="82">
        <f t="shared" si="0"/>
        <v>1</v>
      </c>
      <c r="W58" s="82" t="s">
        <v>329</v>
      </c>
      <c r="X58" s="82" t="s">
        <v>738</v>
      </c>
      <c r="Y58" s="82" t="s">
        <v>4565</v>
      </c>
      <c r="Z58" s="82" t="s">
        <v>4565</v>
      </c>
      <c r="AA58" s="82" t="s">
        <v>4565</v>
      </c>
      <c r="AB58" s="82" t="s">
        <v>4546</v>
      </c>
      <c r="AC58" s="82" t="s">
        <v>447</v>
      </c>
      <c r="AD58" s="82" t="s">
        <v>4565</v>
      </c>
      <c r="AE58" s="82" t="s">
        <v>259</v>
      </c>
      <c r="AF58" s="82" t="s">
        <v>4565</v>
      </c>
      <c r="AG58" s="82" t="s">
        <v>11551</v>
      </c>
      <c r="AH58" s="82" t="s">
        <v>4565</v>
      </c>
      <c r="AI58" s="125" t="s">
        <v>265</v>
      </c>
      <c r="AJ58" s="125" t="s">
        <v>265</v>
      </c>
      <c r="AK58" s="125" t="s">
        <v>14049</v>
      </c>
      <c r="AL58" s="125" t="s">
        <v>3670</v>
      </c>
    </row>
    <row r="59" spans="1:38" ht="35" customHeight="1">
      <c r="A59" s="89" t="s">
        <v>10982</v>
      </c>
      <c r="B59" s="82"/>
      <c r="C59" s="82" t="s">
        <v>450</v>
      </c>
      <c r="D59" s="82" t="s">
        <v>11148</v>
      </c>
      <c r="E59" s="82" t="s">
        <v>11118</v>
      </c>
      <c r="F59" s="82" t="s">
        <v>451</v>
      </c>
      <c r="G59" s="125" t="s">
        <v>13487</v>
      </c>
      <c r="H59" s="82" t="s">
        <v>10989</v>
      </c>
      <c r="I59" s="82" t="s">
        <v>4565</v>
      </c>
      <c r="J59" s="82" t="s">
        <v>255</v>
      </c>
      <c r="K59" s="82" t="s">
        <v>2331</v>
      </c>
      <c r="L59" s="82" t="s">
        <v>10989</v>
      </c>
      <c r="M59" s="82" t="s">
        <v>4565</v>
      </c>
      <c r="N59" s="82" t="s">
        <v>4565</v>
      </c>
      <c r="O59" s="82" t="s">
        <v>4565</v>
      </c>
      <c r="P59" s="82" t="s">
        <v>10872</v>
      </c>
      <c r="Q59" s="125" t="s">
        <v>4565</v>
      </c>
      <c r="R59" s="125" t="s">
        <v>4565</v>
      </c>
      <c r="S59" s="125" t="s">
        <v>4565</v>
      </c>
      <c r="T59" s="64" t="s">
        <v>4565</v>
      </c>
      <c r="U59" s="64" t="s">
        <v>4565</v>
      </c>
      <c r="V59" s="82">
        <f t="shared" si="0"/>
        <v>2</v>
      </c>
      <c r="W59" s="82" t="s">
        <v>265</v>
      </c>
      <c r="X59" s="82" t="s">
        <v>2269</v>
      </c>
      <c r="Y59" s="82" t="s">
        <v>4565</v>
      </c>
      <c r="Z59" s="82" t="s">
        <v>4565</v>
      </c>
      <c r="AA59" s="82" t="s">
        <v>4565</v>
      </c>
      <c r="AB59" s="82" t="s">
        <v>10990</v>
      </c>
      <c r="AC59" s="82" t="s">
        <v>447</v>
      </c>
      <c r="AD59" s="82" t="s">
        <v>1481</v>
      </c>
      <c r="AE59" s="82" t="s">
        <v>739</v>
      </c>
      <c r="AF59" s="82" t="s">
        <v>4565</v>
      </c>
      <c r="AG59" s="82" t="s">
        <v>11569</v>
      </c>
      <c r="AH59" s="82" t="s">
        <v>14139</v>
      </c>
      <c r="AI59" s="82" t="s">
        <v>3243</v>
      </c>
      <c r="AJ59" s="82" t="s">
        <v>3243</v>
      </c>
      <c r="AK59" s="82" t="s">
        <v>11167</v>
      </c>
      <c r="AL59" s="70" t="s">
        <v>11166</v>
      </c>
    </row>
    <row r="60" spans="1:38" ht="35" customHeight="1">
      <c r="A60" s="89" t="s">
        <v>10982</v>
      </c>
      <c r="B60" s="82"/>
      <c r="C60" s="82" t="s">
        <v>450</v>
      </c>
      <c r="D60" s="82" t="s">
        <v>11148</v>
      </c>
      <c r="E60" s="82" t="s">
        <v>11118</v>
      </c>
      <c r="F60" s="82" t="s">
        <v>451</v>
      </c>
      <c r="G60" s="125" t="s">
        <v>13487</v>
      </c>
      <c r="H60" s="82" t="s">
        <v>10989</v>
      </c>
      <c r="I60" s="82" t="s">
        <v>4565</v>
      </c>
      <c r="J60" s="82" t="s">
        <v>255</v>
      </c>
      <c r="K60" s="82" t="s">
        <v>2331</v>
      </c>
      <c r="L60" s="82" t="s">
        <v>10989</v>
      </c>
      <c r="M60" s="82" t="s">
        <v>4565</v>
      </c>
      <c r="N60" s="82" t="s">
        <v>4565</v>
      </c>
      <c r="O60" s="82" t="s">
        <v>4565</v>
      </c>
      <c r="P60" s="82" t="s">
        <v>10872</v>
      </c>
      <c r="Q60" s="125" t="s">
        <v>4565</v>
      </c>
      <c r="R60" s="125" t="s">
        <v>4565</v>
      </c>
      <c r="S60" s="125" t="s">
        <v>4565</v>
      </c>
      <c r="T60" s="64" t="s">
        <v>4565</v>
      </c>
      <c r="U60" s="64" t="s">
        <v>4565</v>
      </c>
      <c r="V60" s="82">
        <f t="shared" si="0"/>
        <v>2</v>
      </c>
      <c r="W60" s="82" t="s">
        <v>265</v>
      </c>
      <c r="X60" s="82" t="s">
        <v>2269</v>
      </c>
      <c r="Y60" s="82" t="s">
        <v>4565</v>
      </c>
      <c r="Z60" s="82" t="s">
        <v>4565</v>
      </c>
      <c r="AA60" s="82" t="s">
        <v>4565</v>
      </c>
      <c r="AB60" s="82" t="s">
        <v>10991</v>
      </c>
      <c r="AC60" s="82" t="s">
        <v>447</v>
      </c>
      <c r="AD60" s="82" t="s">
        <v>11003</v>
      </c>
      <c r="AE60" s="82" t="s">
        <v>739</v>
      </c>
      <c r="AF60" s="82" t="s">
        <v>4565</v>
      </c>
      <c r="AG60" s="82" t="s">
        <v>11559</v>
      </c>
      <c r="AH60" s="82" t="s">
        <v>4565</v>
      </c>
      <c r="AI60" s="82" t="s">
        <v>3243</v>
      </c>
      <c r="AJ60" s="82" t="s">
        <v>3243</v>
      </c>
      <c r="AK60" s="82" t="s">
        <v>11167</v>
      </c>
      <c r="AL60" s="70" t="s">
        <v>11166</v>
      </c>
    </row>
    <row r="61" spans="1:38" ht="35" customHeight="1">
      <c r="A61" s="89" t="s">
        <v>11021</v>
      </c>
      <c r="B61" s="82"/>
      <c r="C61" s="82" t="s">
        <v>450</v>
      </c>
      <c r="D61" s="82" t="s">
        <v>8270</v>
      </c>
      <c r="E61" s="82" t="s">
        <v>7871</v>
      </c>
      <c r="F61" s="82" t="s">
        <v>451</v>
      </c>
      <c r="G61" s="125" t="s">
        <v>13487</v>
      </c>
      <c r="H61" s="82" t="s">
        <v>2224</v>
      </c>
      <c r="I61" s="82" t="s">
        <v>6467</v>
      </c>
      <c r="J61" s="82" t="s">
        <v>10167</v>
      </c>
      <c r="K61" s="82" t="s">
        <v>247</v>
      </c>
      <c r="L61" s="82" t="s">
        <v>2224</v>
      </c>
      <c r="M61" s="82" t="s">
        <v>6061</v>
      </c>
      <c r="N61" s="82" t="s">
        <v>921</v>
      </c>
      <c r="O61" s="82" t="s">
        <v>2374</v>
      </c>
      <c r="P61" s="82" t="s">
        <v>10872</v>
      </c>
      <c r="Q61" s="125" t="s">
        <v>4565</v>
      </c>
      <c r="R61" s="125" t="s">
        <v>4565</v>
      </c>
      <c r="S61" s="125" t="s">
        <v>4565</v>
      </c>
      <c r="T61" s="64" t="s">
        <v>4565</v>
      </c>
      <c r="U61" s="64" t="s">
        <v>4565</v>
      </c>
      <c r="V61" s="82">
        <f t="shared" si="0"/>
        <v>1</v>
      </c>
      <c r="W61" s="82" t="s">
        <v>265</v>
      </c>
      <c r="X61" s="82" t="s">
        <v>640</v>
      </c>
      <c r="Y61" s="82" t="s">
        <v>4565</v>
      </c>
      <c r="Z61" s="82" t="s">
        <v>4565</v>
      </c>
      <c r="AA61" s="82" t="s">
        <v>4565</v>
      </c>
      <c r="AB61" s="82" t="s">
        <v>2128</v>
      </c>
      <c r="AC61" s="82" t="s">
        <v>447</v>
      </c>
      <c r="AD61" s="82" t="s">
        <v>4565</v>
      </c>
      <c r="AE61" s="82" t="s">
        <v>684</v>
      </c>
      <c r="AF61" s="82" t="s">
        <v>333</v>
      </c>
      <c r="AG61" s="82" t="s">
        <v>11572</v>
      </c>
      <c r="AH61" s="82" t="s">
        <v>4565</v>
      </c>
      <c r="AI61" s="125" t="s">
        <v>265</v>
      </c>
      <c r="AJ61" s="125" t="s">
        <v>253</v>
      </c>
      <c r="AK61" s="125" t="s">
        <v>9555</v>
      </c>
      <c r="AL61" s="137" t="s">
        <v>3749</v>
      </c>
    </row>
    <row r="62" spans="1:38" ht="35" customHeight="1">
      <c r="A62" s="89" t="s">
        <v>11051</v>
      </c>
      <c r="B62" s="82"/>
      <c r="C62" s="82" t="s">
        <v>450</v>
      </c>
      <c r="D62" s="82" t="s">
        <v>8272</v>
      </c>
      <c r="E62" s="82" t="s">
        <v>7873</v>
      </c>
      <c r="F62" s="82" t="s">
        <v>451</v>
      </c>
      <c r="G62" s="125" t="s">
        <v>13487</v>
      </c>
      <c r="H62" s="82" t="s">
        <v>2319</v>
      </c>
      <c r="I62" s="82" t="s">
        <v>6468</v>
      </c>
      <c r="J62" s="82" t="s">
        <v>10168</v>
      </c>
      <c r="K62" s="82" t="s">
        <v>247</v>
      </c>
      <c r="L62" s="82" t="s">
        <v>4565</v>
      </c>
      <c r="M62" s="82" t="s">
        <v>2320</v>
      </c>
      <c r="N62" s="82" t="s">
        <v>250</v>
      </c>
      <c r="O62" s="82" t="s">
        <v>4565</v>
      </c>
      <c r="P62" s="82" t="s">
        <v>10872</v>
      </c>
      <c r="Q62" s="125" t="s">
        <v>4565</v>
      </c>
      <c r="R62" s="125" t="s">
        <v>4565</v>
      </c>
      <c r="S62" s="125" t="s">
        <v>4565</v>
      </c>
      <c r="T62" s="64" t="s">
        <v>4565</v>
      </c>
      <c r="U62" s="64" t="s">
        <v>4565</v>
      </c>
      <c r="V62" s="82">
        <f t="shared" si="0"/>
        <v>3</v>
      </c>
      <c r="W62" s="82" t="s">
        <v>265</v>
      </c>
      <c r="X62" s="82" t="s">
        <v>2269</v>
      </c>
      <c r="Y62" s="82" t="s">
        <v>915</v>
      </c>
      <c r="Z62" s="82" t="s">
        <v>4565</v>
      </c>
      <c r="AA62" s="82" t="s">
        <v>4565</v>
      </c>
      <c r="AB62" s="82" t="s">
        <v>11053</v>
      </c>
      <c r="AC62" s="82" t="s">
        <v>447</v>
      </c>
      <c r="AD62" s="82" t="s">
        <v>4565</v>
      </c>
      <c r="AE62" s="82" t="s">
        <v>4565</v>
      </c>
      <c r="AF62" s="82" t="s">
        <v>339</v>
      </c>
      <c r="AG62" s="82" t="s">
        <v>11550</v>
      </c>
      <c r="AH62" s="82" t="s">
        <v>4565</v>
      </c>
      <c r="AI62" s="125" t="s">
        <v>265</v>
      </c>
      <c r="AJ62" s="125" t="s">
        <v>265</v>
      </c>
      <c r="AK62" s="125" t="s">
        <v>9555</v>
      </c>
      <c r="AL62" s="70" t="s">
        <v>3750</v>
      </c>
    </row>
    <row r="63" spans="1:38" ht="35" customHeight="1">
      <c r="A63" s="89" t="s">
        <v>11051</v>
      </c>
      <c r="B63" s="82"/>
      <c r="C63" s="82" t="s">
        <v>450</v>
      </c>
      <c r="D63" s="82" t="s">
        <v>8272</v>
      </c>
      <c r="E63" s="82" t="s">
        <v>7873</v>
      </c>
      <c r="F63" s="82" t="s">
        <v>451</v>
      </c>
      <c r="G63" s="125" t="s">
        <v>13487</v>
      </c>
      <c r="H63" s="82" t="s">
        <v>2319</v>
      </c>
      <c r="I63" s="82" t="s">
        <v>6468</v>
      </c>
      <c r="J63" s="82" t="s">
        <v>10168</v>
      </c>
      <c r="K63" s="82" t="s">
        <v>247</v>
      </c>
      <c r="L63" s="82" t="s">
        <v>4565</v>
      </c>
      <c r="M63" s="82" t="s">
        <v>2320</v>
      </c>
      <c r="N63" s="82" t="s">
        <v>250</v>
      </c>
      <c r="O63" s="82" t="s">
        <v>4565</v>
      </c>
      <c r="P63" s="82" t="s">
        <v>10872</v>
      </c>
      <c r="Q63" s="125" t="s">
        <v>4565</v>
      </c>
      <c r="R63" s="125" t="s">
        <v>4565</v>
      </c>
      <c r="S63" s="125" t="s">
        <v>4565</v>
      </c>
      <c r="T63" s="64" t="s">
        <v>4565</v>
      </c>
      <c r="U63" s="64" t="s">
        <v>4565</v>
      </c>
      <c r="V63" s="82">
        <f t="shared" si="0"/>
        <v>3</v>
      </c>
      <c r="W63" s="82" t="s">
        <v>265</v>
      </c>
      <c r="X63" s="82" t="s">
        <v>2269</v>
      </c>
      <c r="Y63" s="82" t="s">
        <v>915</v>
      </c>
      <c r="Z63" s="82" t="s">
        <v>4565</v>
      </c>
      <c r="AA63" s="82" t="s">
        <v>4565</v>
      </c>
      <c r="AB63" s="82" t="s">
        <v>11054</v>
      </c>
      <c r="AC63" s="82" t="s">
        <v>447</v>
      </c>
      <c r="AD63" s="82" t="s">
        <v>4565</v>
      </c>
      <c r="AE63" s="82" t="s">
        <v>4565</v>
      </c>
      <c r="AF63" s="82" t="s">
        <v>339</v>
      </c>
      <c r="AG63" s="82" t="s">
        <v>11548</v>
      </c>
      <c r="AH63" s="82" t="s">
        <v>4565</v>
      </c>
      <c r="AI63" s="125" t="s">
        <v>265</v>
      </c>
      <c r="AJ63" s="125" t="s">
        <v>265</v>
      </c>
      <c r="AK63" s="125" t="s">
        <v>9555</v>
      </c>
      <c r="AL63" s="70" t="s">
        <v>3750</v>
      </c>
    </row>
    <row r="64" spans="1:38" ht="35" customHeight="1">
      <c r="A64" s="89" t="s">
        <v>11051</v>
      </c>
      <c r="B64" s="82"/>
      <c r="C64" s="82" t="s">
        <v>450</v>
      </c>
      <c r="D64" s="82" t="s">
        <v>8272</v>
      </c>
      <c r="E64" s="82" t="s">
        <v>7873</v>
      </c>
      <c r="F64" s="82" t="s">
        <v>451</v>
      </c>
      <c r="G64" s="125" t="s">
        <v>13487</v>
      </c>
      <c r="H64" s="82" t="s">
        <v>2319</v>
      </c>
      <c r="I64" s="82" t="s">
        <v>6468</v>
      </c>
      <c r="J64" s="82" t="s">
        <v>10168</v>
      </c>
      <c r="K64" s="82" t="s">
        <v>247</v>
      </c>
      <c r="L64" s="82" t="s">
        <v>4565</v>
      </c>
      <c r="M64" s="82" t="s">
        <v>2320</v>
      </c>
      <c r="N64" s="82" t="s">
        <v>250</v>
      </c>
      <c r="O64" s="82" t="s">
        <v>4565</v>
      </c>
      <c r="P64" s="82" t="s">
        <v>10872</v>
      </c>
      <c r="Q64" s="125" t="s">
        <v>4565</v>
      </c>
      <c r="R64" s="125" t="s">
        <v>4565</v>
      </c>
      <c r="S64" s="125" t="s">
        <v>4565</v>
      </c>
      <c r="T64" s="64" t="s">
        <v>4565</v>
      </c>
      <c r="U64" s="64" t="s">
        <v>4565</v>
      </c>
      <c r="V64" s="82">
        <f t="shared" si="0"/>
        <v>3</v>
      </c>
      <c r="W64" s="82" t="s">
        <v>265</v>
      </c>
      <c r="X64" s="82" t="s">
        <v>2269</v>
      </c>
      <c r="Y64" s="82" t="s">
        <v>915</v>
      </c>
      <c r="Z64" s="82" t="s">
        <v>4565</v>
      </c>
      <c r="AA64" s="82" t="s">
        <v>4565</v>
      </c>
      <c r="AB64" s="82" t="s">
        <v>11055</v>
      </c>
      <c r="AC64" s="82" t="s">
        <v>11056</v>
      </c>
      <c r="AD64" s="82" t="s">
        <v>4565</v>
      </c>
      <c r="AE64" s="82" t="s">
        <v>4565</v>
      </c>
      <c r="AF64" s="82" t="s">
        <v>339</v>
      </c>
      <c r="AG64" s="82" t="s">
        <v>11548</v>
      </c>
      <c r="AH64" s="82" t="s">
        <v>4565</v>
      </c>
      <c r="AI64" s="125" t="s">
        <v>265</v>
      </c>
      <c r="AJ64" s="125" t="s">
        <v>265</v>
      </c>
      <c r="AK64" s="125" t="s">
        <v>9555</v>
      </c>
      <c r="AL64" s="70" t="s">
        <v>3750</v>
      </c>
    </row>
    <row r="65" spans="1:38" ht="35" customHeight="1">
      <c r="A65" s="89" t="s">
        <v>11051</v>
      </c>
      <c r="B65" s="82"/>
      <c r="C65" s="82" t="s">
        <v>450</v>
      </c>
      <c r="D65" s="82" t="s">
        <v>11149</v>
      </c>
      <c r="E65" s="82" t="s">
        <v>11128</v>
      </c>
      <c r="F65" s="82" t="s">
        <v>451</v>
      </c>
      <c r="G65" s="125" t="s">
        <v>13487</v>
      </c>
      <c r="H65" s="82" t="s">
        <v>11088</v>
      </c>
      <c r="I65" s="82" t="s">
        <v>11089</v>
      </c>
      <c r="J65" s="82" t="s">
        <v>11110</v>
      </c>
      <c r="K65" s="82" t="s">
        <v>247</v>
      </c>
      <c r="L65" s="82" t="s">
        <v>4565</v>
      </c>
      <c r="M65" s="82" t="s">
        <v>11052</v>
      </c>
      <c r="N65" s="82" t="s">
        <v>921</v>
      </c>
      <c r="O65" s="82" t="s">
        <v>4565</v>
      </c>
      <c r="P65" s="82" t="s">
        <v>10872</v>
      </c>
      <c r="Q65" s="125" t="s">
        <v>4565</v>
      </c>
      <c r="R65" s="125" t="s">
        <v>4565</v>
      </c>
      <c r="S65" s="125" t="s">
        <v>4565</v>
      </c>
      <c r="T65" s="64" t="s">
        <v>4565</v>
      </c>
      <c r="U65" s="64" t="s">
        <v>4565</v>
      </c>
      <c r="V65" s="82">
        <f t="shared" si="0"/>
        <v>1</v>
      </c>
      <c r="W65" s="82" t="s">
        <v>265</v>
      </c>
      <c r="X65" s="82" t="s">
        <v>2269</v>
      </c>
      <c r="Y65" s="82" t="s">
        <v>915</v>
      </c>
      <c r="Z65" s="82" t="s">
        <v>4565</v>
      </c>
      <c r="AA65" s="82" t="s">
        <v>4565</v>
      </c>
      <c r="AB65" s="82" t="s">
        <v>1829</v>
      </c>
      <c r="AC65" s="82" t="s">
        <v>447</v>
      </c>
      <c r="AD65" s="82" t="s">
        <v>4565</v>
      </c>
      <c r="AE65" s="82" t="s">
        <v>4565</v>
      </c>
      <c r="AF65" s="82" t="s">
        <v>333</v>
      </c>
      <c r="AG65" s="82" t="s">
        <v>11550</v>
      </c>
      <c r="AH65" s="82" t="s">
        <v>4565</v>
      </c>
      <c r="AI65" s="82" t="s">
        <v>329</v>
      </c>
      <c r="AJ65" s="82" t="s">
        <v>329</v>
      </c>
      <c r="AK65" s="82" t="s">
        <v>14150</v>
      </c>
      <c r="AL65" s="70" t="s">
        <v>11168</v>
      </c>
    </row>
    <row r="66" spans="1:38" ht="35" customHeight="1">
      <c r="A66" s="89" t="s">
        <v>11061</v>
      </c>
      <c r="B66" s="82"/>
      <c r="C66" s="82" t="s">
        <v>450</v>
      </c>
      <c r="D66" s="82" t="s">
        <v>8324</v>
      </c>
      <c r="E66" s="82" t="s">
        <v>7925</v>
      </c>
      <c r="F66" s="82" t="s">
        <v>451</v>
      </c>
      <c r="G66" s="125" t="s">
        <v>13487</v>
      </c>
      <c r="H66" s="82" t="s">
        <v>6521</v>
      </c>
      <c r="I66" s="82" t="s">
        <v>6522</v>
      </c>
      <c r="J66" s="82" t="s">
        <v>10238</v>
      </c>
      <c r="K66" s="82" t="s">
        <v>247</v>
      </c>
      <c r="L66" s="82" t="s">
        <v>6521</v>
      </c>
      <c r="M66" s="82" t="s">
        <v>11062</v>
      </c>
      <c r="N66" s="82" t="s">
        <v>921</v>
      </c>
      <c r="O66" s="82" t="s">
        <v>4565</v>
      </c>
      <c r="P66" s="82" t="s">
        <v>11063</v>
      </c>
      <c r="Q66" s="125" t="s">
        <v>4565</v>
      </c>
      <c r="R66" s="125" t="s">
        <v>4565</v>
      </c>
      <c r="S66" s="125" t="s">
        <v>4565</v>
      </c>
      <c r="T66" s="64" t="s">
        <v>4565</v>
      </c>
      <c r="U66" s="64" t="s">
        <v>4565</v>
      </c>
      <c r="V66" s="82">
        <f t="shared" si="0"/>
        <v>1</v>
      </c>
      <c r="W66" s="82" t="s">
        <v>265</v>
      </c>
      <c r="X66" s="82" t="s">
        <v>2269</v>
      </c>
      <c r="Y66" s="82" t="s">
        <v>4565</v>
      </c>
      <c r="Z66" s="82" t="s">
        <v>4565</v>
      </c>
      <c r="AA66" s="82" t="s">
        <v>4565</v>
      </c>
      <c r="AB66" s="82" t="s">
        <v>11060</v>
      </c>
      <c r="AC66" s="82" t="s">
        <v>447</v>
      </c>
      <c r="AD66" s="82" t="s">
        <v>4565</v>
      </c>
      <c r="AE66" s="82" t="s">
        <v>4565</v>
      </c>
      <c r="AF66" s="82" t="s">
        <v>333</v>
      </c>
      <c r="AG66" s="82" t="s">
        <v>11576</v>
      </c>
      <c r="AH66" s="82" t="s">
        <v>4565</v>
      </c>
      <c r="AI66" s="125" t="s">
        <v>265</v>
      </c>
      <c r="AJ66" s="125" t="s">
        <v>329</v>
      </c>
      <c r="AK66" s="125" t="s">
        <v>9606</v>
      </c>
      <c r="AL66" s="125" t="s">
        <v>3786</v>
      </c>
    </row>
    <row r="67" spans="1:38" ht="35" customHeight="1">
      <c r="A67" s="89" t="s">
        <v>11008</v>
      </c>
      <c r="B67" s="82"/>
      <c r="C67" s="82" t="s">
        <v>450</v>
      </c>
      <c r="D67" s="82" t="s">
        <v>8354</v>
      </c>
      <c r="E67" s="82" t="s">
        <v>7955</v>
      </c>
      <c r="F67" s="82" t="s">
        <v>451</v>
      </c>
      <c r="G67" s="125" t="s">
        <v>13487</v>
      </c>
      <c r="H67" s="82" t="s">
        <v>2327</v>
      </c>
      <c r="I67" s="82" t="s">
        <v>6527</v>
      </c>
      <c r="J67" s="82" t="s">
        <v>10246</v>
      </c>
      <c r="K67" s="82" t="s">
        <v>247</v>
      </c>
      <c r="L67" s="82" t="s">
        <v>2327</v>
      </c>
      <c r="M67" s="82" t="s">
        <v>11009</v>
      </c>
      <c r="N67" s="82" t="s">
        <v>921</v>
      </c>
      <c r="O67" s="82" t="s">
        <v>11013</v>
      </c>
      <c r="P67" s="82" t="s">
        <v>10872</v>
      </c>
      <c r="Q67" s="125" t="s">
        <v>4565</v>
      </c>
      <c r="R67" s="125" t="s">
        <v>4565</v>
      </c>
      <c r="S67" s="125" t="s">
        <v>4565</v>
      </c>
      <c r="T67" s="64" t="s">
        <v>4565</v>
      </c>
      <c r="U67" s="64" t="s">
        <v>4565</v>
      </c>
      <c r="V67" s="82">
        <f t="shared" ref="V67:V73" si="1">COUNTIF($H$2:$H$73,H67)</f>
        <v>1</v>
      </c>
      <c r="W67" s="82" t="s">
        <v>253</v>
      </c>
      <c r="X67" s="82" t="s">
        <v>738</v>
      </c>
      <c r="Y67" s="82" t="s">
        <v>4565</v>
      </c>
      <c r="Z67" s="82" t="s">
        <v>4565</v>
      </c>
      <c r="AA67" s="82" t="s">
        <v>4565</v>
      </c>
      <c r="AB67" s="82" t="s">
        <v>2125</v>
      </c>
      <c r="AC67" s="82" t="s">
        <v>447</v>
      </c>
      <c r="AD67" s="82" t="s">
        <v>4565</v>
      </c>
      <c r="AE67" s="82" t="s">
        <v>259</v>
      </c>
      <c r="AF67" s="82" t="s">
        <v>333</v>
      </c>
      <c r="AG67" s="82" t="s">
        <v>11550</v>
      </c>
      <c r="AH67" s="82" t="s">
        <v>4565</v>
      </c>
      <c r="AI67" s="125" t="s">
        <v>265</v>
      </c>
      <c r="AJ67" s="125" t="s">
        <v>265</v>
      </c>
      <c r="AK67" s="125" t="s">
        <v>13614</v>
      </c>
      <c r="AL67" s="125" t="s">
        <v>3791</v>
      </c>
    </row>
    <row r="68" spans="1:38" ht="35" customHeight="1">
      <c r="A68" s="89" t="s">
        <v>11008</v>
      </c>
      <c r="B68" s="82"/>
      <c r="C68" s="82" t="s">
        <v>450</v>
      </c>
      <c r="D68" s="82" t="s">
        <v>8397</v>
      </c>
      <c r="E68" s="82" t="s">
        <v>7998</v>
      </c>
      <c r="F68" s="82" t="s">
        <v>451</v>
      </c>
      <c r="G68" s="125" t="s">
        <v>13487</v>
      </c>
      <c r="H68" s="82" t="s">
        <v>5126</v>
      </c>
      <c r="I68" s="82" t="s">
        <v>6544</v>
      </c>
      <c r="J68" s="82" t="s">
        <v>10260</v>
      </c>
      <c r="K68" s="82" t="s">
        <v>247</v>
      </c>
      <c r="L68" s="82" t="s">
        <v>5126</v>
      </c>
      <c r="M68" s="82" t="s">
        <v>11010</v>
      </c>
      <c r="N68" s="82" t="s">
        <v>921</v>
      </c>
      <c r="O68" s="82" t="s">
        <v>11013</v>
      </c>
      <c r="P68" s="82" t="s">
        <v>10872</v>
      </c>
      <c r="Q68" s="125" t="s">
        <v>4565</v>
      </c>
      <c r="R68" s="125" t="s">
        <v>4565</v>
      </c>
      <c r="S68" s="125" t="s">
        <v>4565</v>
      </c>
      <c r="T68" s="64" t="s">
        <v>4565</v>
      </c>
      <c r="U68" s="64" t="s">
        <v>4565</v>
      </c>
      <c r="V68" s="82">
        <f t="shared" si="1"/>
        <v>1</v>
      </c>
      <c r="W68" s="82" t="s">
        <v>253</v>
      </c>
      <c r="X68" s="82" t="s">
        <v>738</v>
      </c>
      <c r="Y68" s="82" t="s">
        <v>4565</v>
      </c>
      <c r="Z68" s="82" t="s">
        <v>4565</v>
      </c>
      <c r="AA68" s="82" t="s">
        <v>4565</v>
      </c>
      <c r="AB68" s="82" t="s">
        <v>2126</v>
      </c>
      <c r="AC68" s="82" t="s">
        <v>447</v>
      </c>
      <c r="AD68" s="82" t="s">
        <v>4565</v>
      </c>
      <c r="AE68" s="82" t="s">
        <v>259</v>
      </c>
      <c r="AF68" s="82" t="s">
        <v>333</v>
      </c>
      <c r="AG68" s="82" t="s">
        <v>11548</v>
      </c>
      <c r="AH68" s="82" t="s">
        <v>4565</v>
      </c>
      <c r="AI68" s="125" t="s">
        <v>265</v>
      </c>
      <c r="AJ68" s="125" t="s">
        <v>265</v>
      </c>
      <c r="AK68" s="125" t="s">
        <v>13618</v>
      </c>
      <c r="AL68" s="70" t="s">
        <v>3802</v>
      </c>
    </row>
    <row r="69" spans="1:38" ht="35" customHeight="1">
      <c r="A69" s="89" t="s">
        <v>11008</v>
      </c>
      <c r="B69" s="82"/>
      <c r="C69" s="82" t="s">
        <v>450</v>
      </c>
      <c r="D69" s="82" t="s">
        <v>8396</v>
      </c>
      <c r="E69" s="82" t="s">
        <v>7997</v>
      </c>
      <c r="F69" s="82" t="s">
        <v>451</v>
      </c>
      <c r="G69" s="125" t="s">
        <v>13487</v>
      </c>
      <c r="H69" s="82" t="s">
        <v>5934</v>
      </c>
      <c r="I69" s="82" t="s">
        <v>6645</v>
      </c>
      <c r="J69" s="82" t="s">
        <v>10261</v>
      </c>
      <c r="K69" s="82" t="s">
        <v>247</v>
      </c>
      <c r="L69" s="82" t="s">
        <v>5934</v>
      </c>
      <c r="M69" s="82" t="s">
        <v>5935</v>
      </c>
      <c r="N69" s="82" t="s">
        <v>921</v>
      </c>
      <c r="O69" s="82" t="s">
        <v>5190</v>
      </c>
      <c r="P69" s="82" t="s">
        <v>10872</v>
      </c>
      <c r="Q69" s="125" t="s">
        <v>4565</v>
      </c>
      <c r="R69" s="125" t="s">
        <v>4565</v>
      </c>
      <c r="S69" s="125" t="s">
        <v>4565</v>
      </c>
      <c r="T69" s="64" t="s">
        <v>4565</v>
      </c>
      <c r="U69" s="64" t="s">
        <v>4565</v>
      </c>
      <c r="V69" s="82">
        <f t="shared" si="1"/>
        <v>1</v>
      </c>
      <c r="W69" s="82" t="s">
        <v>253</v>
      </c>
      <c r="X69" s="82" t="s">
        <v>738</v>
      </c>
      <c r="Y69" s="82" t="s">
        <v>4565</v>
      </c>
      <c r="Z69" s="82" t="s">
        <v>4565</v>
      </c>
      <c r="AA69" s="82" t="s">
        <v>4565</v>
      </c>
      <c r="AB69" s="82" t="s">
        <v>2340</v>
      </c>
      <c r="AC69" s="82" t="s">
        <v>447</v>
      </c>
      <c r="AD69" s="82" t="s">
        <v>4565</v>
      </c>
      <c r="AE69" s="82" t="s">
        <v>259</v>
      </c>
      <c r="AF69" s="82" t="s">
        <v>333</v>
      </c>
      <c r="AG69" s="82" t="s">
        <v>11548</v>
      </c>
      <c r="AH69" s="82" t="s">
        <v>4565</v>
      </c>
      <c r="AI69" s="125" t="s">
        <v>265</v>
      </c>
      <c r="AJ69" s="125" t="s">
        <v>265</v>
      </c>
      <c r="AK69" s="125" t="s">
        <v>9609</v>
      </c>
      <c r="AL69" s="70" t="s">
        <v>9611</v>
      </c>
    </row>
    <row r="70" spans="1:38" ht="35" customHeight="1">
      <c r="A70" s="89" t="s">
        <v>11057</v>
      </c>
      <c r="B70" s="82"/>
      <c r="C70" s="82" t="s">
        <v>450</v>
      </c>
      <c r="D70" s="82" t="s">
        <v>11150</v>
      </c>
      <c r="E70" s="82" t="s">
        <v>11129</v>
      </c>
      <c r="F70" s="82" t="s">
        <v>451</v>
      </c>
      <c r="G70" s="125" t="s">
        <v>13487</v>
      </c>
      <c r="H70" s="82" t="s">
        <v>11058</v>
      </c>
      <c r="I70" s="82" t="s">
        <v>6646</v>
      </c>
      <c r="J70" s="82" t="s">
        <v>10273</v>
      </c>
      <c r="K70" s="82" t="s">
        <v>247</v>
      </c>
      <c r="L70" s="82" t="s">
        <v>11058</v>
      </c>
      <c r="M70" s="82" t="s">
        <v>11059</v>
      </c>
      <c r="N70" s="82" t="s">
        <v>921</v>
      </c>
      <c r="O70" s="82" t="s">
        <v>5190</v>
      </c>
      <c r="P70" s="82" t="s">
        <v>10910</v>
      </c>
      <c r="Q70" s="125" t="s">
        <v>4565</v>
      </c>
      <c r="R70" s="125" t="s">
        <v>4565</v>
      </c>
      <c r="S70" s="125" t="s">
        <v>4565</v>
      </c>
      <c r="T70" s="64" t="s">
        <v>4565</v>
      </c>
      <c r="U70" s="64" t="s">
        <v>4565</v>
      </c>
      <c r="V70" s="82">
        <f t="shared" si="1"/>
        <v>1</v>
      </c>
      <c r="W70" s="82" t="s">
        <v>265</v>
      </c>
      <c r="X70" s="82" t="s">
        <v>2269</v>
      </c>
      <c r="Y70" s="82" t="s">
        <v>4565</v>
      </c>
      <c r="Z70" s="82" t="s">
        <v>4565</v>
      </c>
      <c r="AA70" s="82" t="s">
        <v>4565</v>
      </c>
      <c r="AB70" s="82" t="s">
        <v>11060</v>
      </c>
      <c r="AC70" s="82" t="s">
        <v>447</v>
      </c>
      <c r="AD70" s="82" t="s">
        <v>4565</v>
      </c>
      <c r="AE70" s="82" t="s">
        <v>4565</v>
      </c>
      <c r="AF70" s="82" t="s">
        <v>333</v>
      </c>
      <c r="AG70" s="82" t="s">
        <v>11578</v>
      </c>
      <c r="AH70" s="82" t="s">
        <v>14138</v>
      </c>
      <c r="AI70" s="82" t="s">
        <v>265</v>
      </c>
      <c r="AJ70" s="82" t="s">
        <v>265</v>
      </c>
      <c r="AK70" s="82" t="s">
        <v>9594</v>
      </c>
      <c r="AL70" s="70" t="s">
        <v>11169</v>
      </c>
    </row>
    <row r="71" spans="1:38" s="3" customFormat="1" ht="35" customHeight="1">
      <c r="A71" s="136" t="s">
        <v>2323</v>
      </c>
      <c r="B71" s="125"/>
      <c r="C71" s="125" t="s">
        <v>450</v>
      </c>
      <c r="D71" s="125" t="s">
        <v>9504</v>
      </c>
      <c r="E71" s="125" t="s">
        <v>9503</v>
      </c>
      <c r="F71" s="125" t="s">
        <v>467</v>
      </c>
      <c r="G71" s="125" t="s">
        <v>13487</v>
      </c>
      <c r="H71" s="125" t="s">
        <v>8406</v>
      </c>
      <c r="I71" s="125" t="s">
        <v>6646</v>
      </c>
      <c r="J71" s="63" t="s">
        <v>10273</v>
      </c>
      <c r="K71" s="125" t="s">
        <v>247</v>
      </c>
      <c r="L71" s="125" t="s">
        <v>5954</v>
      </c>
      <c r="M71" s="125" t="s">
        <v>10917</v>
      </c>
      <c r="N71" s="125" t="s">
        <v>921</v>
      </c>
      <c r="O71" s="125" t="s">
        <v>14122</v>
      </c>
      <c r="P71" s="63" t="s">
        <v>11073</v>
      </c>
      <c r="Q71" s="125" t="s">
        <v>4565</v>
      </c>
      <c r="R71" s="125" t="s">
        <v>4565</v>
      </c>
      <c r="S71" s="125" t="s">
        <v>4565</v>
      </c>
      <c r="T71" s="64" t="s">
        <v>4565</v>
      </c>
      <c r="U71" s="64" t="s">
        <v>4565</v>
      </c>
      <c r="V71" s="82">
        <f t="shared" si="1"/>
        <v>1</v>
      </c>
      <c r="W71" s="126" t="s">
        <v>253</v>
      </c>
      <c r="X71" s="125" t="s">
        <v>2269</v>
      </c>
      <c r="Y71" s="125" t="s">
        <v>4565</v>
      </c>
      <c r="Z71" s="126" t="s">
        <v>4565</v>
      </c>
      <c r="AA71" s="126" t="s">
        <v>4565</v>
      </c>
      <c r="AB71" s="125" t="s">
        <v>2125</v>
      </c>
      <c r="AC71" s="125" t="s">
        <v>258</v>
      </c>
      <c r="AD71" s="125" t="s">
        <v>1845</v>
      </c>
      <c r="AE71" s="125" t="s">
        <v>4565</v>
      </c>
      <c r="AF71" s="125" t="s">
        <v>378</v>
      </c>
      <c r="AG71" s="125" t="s">
        <v>11561</v>
      </c>
      <c r="AH71" s="125" t="s">
        <v>4565</v>
      </c>
      <c r="AI71" s="125" t="s">
        <v>265</v>
      </c>
      <c r="AJ71" s="125" t="s">
        <v>265</v>
      </c>
      <c r="AK71" s="125" t="s">
        <v>9622</v>
      </c>
      <c r="AL71" s="70" t="s">
        <v>9621</v>
      </c>
    </row>
    <row r="72" spans="1:38" ht="35" customHeight="1">
      <c r="A72" s="136" t="s">
        <v>2323</v>
      </c>
      <c r="B72" s="125"/>
      <c r="C72" s="125" t="s">
        <v>450</v>
      </c>
      <c r="D72" s="125" t="s">
        <v>10946</v>
      </c>
      <c r="E72" s="125" t="s">
        <v>10948</v>
      </c>
      <c r="F72" s="125" t="s">
        <v>467</v>
      </c>
      <c r="G72" s="125" t="s">
        <v>13487</v>
      </c>
      <c r="H72" s="125" t="s">
        <v>10918</v>
      </c>
      <c r="I72" s="125" t="s">
        <v>10947</v>
      </c>
      <c r="J72" s="63" t="s">
        <v>11092</v>
      </c>
      <c r="K72" s="125" t="s">
        <v>262</v>
      </c>
      <c r="L72" s="125" t="s">
        <v>10918</v>
      </c>
      <c r="M72" s="125" t="s">
        <v>4565</v>
      </c>
      <c r="N72" s="125" t="s">
        <v>921</v>
      </c>
      <c r="O72" s="125" t="s">
        <v>4565</v>
      </c>
      <c r="P72" s="125" t="s">
        <v>10872</v>
      </c>
      <c r="Q72" s="125" t="s">
        <v>4565</v>
      </c>
      <c r="R72" s="125" t="s">
        <v>4565</v>
      </c>
      <c r="S72" s="125" t="s">
        <v>4565</v>
      </c>
      <c r="T72" s="64" t="s">
        <v>4565</v>
      </c>
      <c r="U72" s="64" t="s">
        <v>4565</v>
      </c>
      <c r="V72" s="82">
        <f t="shared" si="1"/>
        <v>1</v>
      </c>
      <c r="W72" s="126" t="s">
        <v>253</v>
      </c>
      <c r="X72" s="125" t="s">
        <v>2269</v>
      </c>
      <c r="Y72" s="125" t="s">
        <v>4565</v>
      </c>
      <c r="Z72" s="126" t="s">
        <v>4565</v>
      </c>
      <c r="AA72" s="126" t="s">
        <v>4565</v>
      </c>
      <c r="AB72" s="125" t="s">
        <v>4547</v>
      </c>
      <c r="AC72" s="125" t="s">
        <v>258</v>
      </c>
      <c r="AD72" s="125" t="s">
        <v>1647</v>
      </c>
      <c r="AE72" s="63" t="s">
        <v>4565</v>
      </c>
      <c r="AF72" s="63" t="s">
        <v>333</v>
      </c>
      <c r="AG72" s="125" t="s">
        <v>4565</v>
      </c>
      <c r="AH72" s="125" t="s">
        <v>4565</v>
      </c>
      <c r="AI72" s="125" t="s">
        <v>265</v>
      </c>
      <c r="AJ72" s="125" t="s">
        <v>265</v>
      </c>
      <c r="AK72" s="125" t="s">
        <v>10950</v>
      </c>
      <c r="AL72" s="70" t="s">
        <v>10949</v>
      </c>
    </row>
    <row r="73" spans="1:38" ht="35" customHeight="1">
      <c r="A73" s="245" t="s">
        <v>11021</v>
      </c>
      <c r="B73" s="246" t="s">
        <v>14119</v>
      </c>
      <c r="C73" s="246" t="s">
        <v>450</v>
      </c>
      <c r="D73" s="246" t="s">
        <v>4565</v>
      </c>
      <c r="E73" s="246" t="s">
        <v>4565</v>
      </c>
      <c r="F73" s="246" t="s">
        <v>451</v>
      </c>
      <c r="G73" s="158" t="s">
        <v>13487</v>
      </c>
      <c r="H73" s="246" t="s">
        <v>5174</v>
      </c>
      <c r="I73" s="246" t="s">
        <v>4565</v>
      </c>
      <c r="J73" s="246" t="s">
        <v>255</v>
      </c>
      <c r="K73" s="246" t="s">
        <v>719</v>
      </c>
      <c r="L73" s="246" t="s">
        <v>11026</v>
      </c>
      <c r="M73" s="246" t="s">
        <v>4565</v>
      </c>
      <c r="N73" s="246" t="s">
        <v>921</v>
      </c>
      <c r="O73" s="246" t="s">
        <v>2374</v>
      </c>
      <c r="P73" s="246" t="s">
        <v>10872</v>
      </c>
      <c r="Q73" s="158" t="s">
        <v>4565</v>
      </c>
      <c r="R73" s="158" t="s">
        <v>4565</v>
      </c>
      <c r="S73" s="158" t="s">
        <v>4565</v>
      </c>
      <c r="T73" s="98" t="s">
        <v>4565</v>
      </c>
      <c r="U73" s="98" t="s">
        <v>4565</v>
      </c>
      <c r="V73" s="246">
        <f t="shared" si="1"/>
        <v>1</v>
      </c>
      <c r="W73" s="246" t="s">
        <v>265</v>
      </c>
      <c r="X73" s="246" t="s">
        <v>640</v>
      </c>
      <c r="Y73" s="246" t="s">
        <v>4565</v>
      </c>
      <c r="Z73" s="246" t="s">
        <v>4565</v>
      </c>
      <c r="AA73" s="246" t="s">
        <v>4565</v>
      </c>
      <c r="AB73" s="246" t="s">
        <v>2594</v>
      </c>
      <c r="AC73" s="246" t="s">
        <v>447</v>
      </c>
      <c r="AD73" s="246" t="s">
        <v>4565</v>
      </c>
      <c r="AE73" s="246" t="s">
        <v>684</v>
      </c>
      <c r="AF73" s="246" t="s">
        <v>333</v>
      </c>
      <c r="AG73" s="246" t="s">
        <v>4565</v>
      </c>
      <c r="AH73" s="246" t="s">
        <v>4565</v>
      </c>
      <c r="AI73" s="158" t="s">
        <v>253</v>
      </c>
      <c r="AJ73" s="158" t="s">
        <v>253</v>
      </c>
      <c r="AK73" s="158" t="s">
        <v>4565</v>
      </c>
      <c r="AL73" s="158" t="s">
        <v>4565</v>
      </c>
    </row>
    <row r="74" spans="1:38" ht="37" customHeight="1">
      <c r="A74" s="16"/>
      <c r="Q74" s="7"/>
      <c r="R74" s="7"/>
      <c r="S74" s="7"/>
      <c r="T74" s="11"/>
      <c r="U74" s="11"/>
      <c r="AL74" s="15"/>
    </row>
    <row r="75" spans="1:38" ht="32" customHeight="1">
      <c r="A75" s="247" t="s">
        <v>10963</v>
      </c>
      <c r="B75" s="248" t="s">
        <v>13306</v>
      </c>
      <c r="C75" s="170" t="s">
        <v>450</v>
      </c>
      <c r="D75" s="248" t="s">
        <v>4565</v>
      </c>
      <c r="E75" s="248" t="s">
        <v>4565</v>
      </c>
      <c r="F75" s="248" t="s">
        <v>451</v>
      </c>
      <c r="G75" s="170" t="s">
        <v>13487</v>
      </c>
      <c r="H75" s="248" t="s">
        <v>14114</v>
      </c>
      <c r="I75" s="248" t="s">
        <v>4565</v>
      </c>
      <c r="J75" s="248" t="s">
        <v>4565</v>
      </c>
      <c r="K75" s="248" t="s">
        <v>4565</v>
      </c>
      <c r="L75" s="248" t="s">
        <v>10965</v>
      </c>
      <c r="M75" s="248" t="s">
        <v>4565</v>
      </c>
      <c r="N75" s="248" t="s">
        <v>250</v>
      </c>
      <c r="O75" s="248" t="s">
        <v>4565</v>
      </c>
      <c r="P75" s="248" t="s">
        <v>10972</v>
      </c>
      <c r="Q75" s="170" t="s">
        <v>4565</v>
      </c>
      <c r="R75" s="170" t="s">
        <v>4565</v>
      </c>
      <c r="S75" s="170" t="s">
        <v>4565</v>
      </c>
      <c r="T75" s="112" t="s">
        <v>4565</v>
      </c>
      <c r="U75" s="112" t="s">
        <v>4565</v>
      </c>
      <c r="V75" s="248" t="s">
        <v>4565</v>
      </c>
      <c r="W75" s="248" t="s">
        <v>253</v>
      </c>
      <c r="X75" s="248" t="s">
        <v>2269</v>
      </c>
      <c r="Y75" s="248" t="s">
        <v>915</v>
      </c>
      <c r="Z75" s="248" t="s">
        <v>4565</v>
      </c>
      <c r="AA75" s="248" t="s">
        <v>4565</v>
      </c>
      <c r="AB75" s="248" t="s">
        <v>10964</v>
      </c>
      <c r="AC75" s="248" t="s">
        <v>447</v>
      </c>
      <c r="AD75" s="248" t="s">
        <v>4565</v>
      </c>
      <c r="AE75" s="111" t="s">
        <v>786</v>
      </c>
      <c r="AF75" s="111" t="s">
        <v>339</v>
      </c>
      <c r="AG75" s="248" t="s">
        <v>4565</v>
      </c>
      <c r="AH75" s="248" t="s">
        <v>14116</v>
      </c>
      <c r="AI75" s="248" t="s">
        <v>4565</v>
      </c>
      <c r="AJ75" s="248" t="s">
        <v>4565</v>
      </c>
      <c r="AK75" s="248" t="s">
        <v>4565</v>
      </c>
      <c r="AL75" s="248" t="s">
        <v>4565</v>
      </c>
    </row>
    <row r="76" spans="1:38" ht="32" customHeight="1">
      <c r="A76" s="247" t="s">
        <v>10982</v>
      </c>
      <c r="B76" s="248" t="s">
        <v>13306</v>
      </c>
      <c r="C76" s="170" t="s">
        <v>450</v>
      </c>
      <c r="D76" s="248" t="s">
        <v>4565</v>
      </c>
      <c r="E76" s="248" t="s">
        <v>4565</v>
      </c>
      <c r="F76" s="248" t="s">
        <v>451</v>
      </c>
      <c r="G76" s="170" t="s">
        <v>13487</v>
      </c>
      <c r="H76" s="248" t="s">
        <v>14115</v>
      </c>
      <c r="I76" s="248" t="s">
        <v>4565</v>
      </c>
      <c r="J76" s="248" t="s">
        <v>4565</v>
      </c>
      <c r="K76" s="248" t="s">
        <v>4565</v>
      </c>
      <c r="L76" s="248" t="s">
        <v>10984</v>
      </c>
      <c r="M76" s="248" t="s">
        <v>4565</v>
      </c>
      <c r="N76" s="248" t="s">
        <v>4565</v>
      </c>
      <c r="O76" s="248" t="s">
        <v>4565</v>
      </c>
      <c r="P76" s="248" t="s">
        <v>10872</v>
      </c>
      <c r="Q76" s="170" t="s">
        <v>4565</v>
      </c>
      <c r="R76" s="170" t="s">
        <v>4565</v>
      </c>
      <c r="S76" s="170" t="s">
        <v>4565</v>
      </c>
      <c r="T76" s="112" t="s">
        <v>4565</v>
      </c>
      <c r="U76" s="112" t="s">
        <v>4565</v>
      </c>
      <c r="V76" s="248" t="s">
        <v>4565</v>
      </c>
      <c r="W76" s="248" t="s">
        <v>265</v>
      </c>
      <c r="X76" s="248" t="s">
        <v>2269</v>
      </c>
      <c r="Y76" s="248" t="s">
        <v>4565</v>
      </c>
      <c r="Z76" s="248" t="s">
        <v>4565</v>
      </c>
      <c r="AA76" s="248" t="s">
        <v>4565</v>
      </c>
      <c r="AB76" s="248" t="s">
        <v>10992</v>
      </c>
      <c r="AC76" s="248" t="s">
        <v>447</v>
      </c>
      <c r="AD76" s="248" t="s">
        <v>11004</v>
      </c>
      <c r="AE76" s="248" t="s">
        <v>739</v>
      </c>
      <c r="AF76" s="248" t="s">
        <v>4565</v>
      </c>
      <c r="AG76" s="248" t="s">
        <v>4565</v>
      </c>
      <c r="AH76" s="248" t="s">
        <v>14117</v>
      </c>
      <c r="AI76" s="248" t="s">
        <v>4565</v>
      </c>
      <c r="AJ76" s="248" t="s">
        <v>4565</v>
      </c>
      <c r="AK76" s="248" t="s">
        <v>4565</v>
      </c>
      <c r="AL76" s="248" t="s">
        <v>4565</v>
      </c>
    </row>
    <row r="77" spans="1:38" ht="32" customHeight="1">
      <c r="A77" s="247" t="s">
        <v>10982</v>
      </c>
      <c r="B77" s="248" t="s">
        <v>13306</v>
      </c>
      <c r="C77" s="170" t="s">
        <v>450</v>
      </c>
      <c r="D77" s="248" t="s">
        <v>4565</v>
      </c>
      <c r="E77" s="248" t="s">
        <v>4565</v>
      </c>
      <c r="F77" s="248" t="s">
        <v>451</v>
      </c>
      <c r="G77" s="170" t="s">
        <v>13487</v>
      </c>
      <c r="H77" s="248" t="s">
        <v>14115</v>
      </c>
      <c r="I77" s="248" t="s">
        <v>4565</v>
      </c>
      <c r="J77" s="248" t="s">
        <v>4565</v>
      </c>
      <c r="K77" s="248" t="s">
        <v>4565</v>
      </c>
      <c r="L77" s="248" t="s">
        <v>10983</v>
      </c>
      <c r="M77" s="248" t="s">
        <v>4565</v>
      </c>
      <c r="N77" s="248" t="s">
        <v>4565</v>
      </c>
      <c r="O77" s="248" t="s">
        <v>4565</v>
      </c>
      <c r="P77" s="248" t="s">
        <v>10872</v>
      </c>
      <c r="Q77" s="170" t="s">
        <v>4565</v>
      </c>
      <c r="R77" s="170" t="s">
        <v>4565</v>
      </c>
      <c r="S77" s="170" t="s">
        <v>4565</v>
      </c>
      <c r="T77" s="112" t="s">
        <v>4565</v>
      </c>
      <c r="U77" s="112" t="s">
        <v>4565</v>
      </c>
      <c r="V77" s="248" t="s">
        <v>4565</v>
      </c>
      <c r="W77" s="248" t="s">
        <v>265</v>
      </c>
      <c r="X77" s="248" t="s">
        <v>2269</v>
      </c>
      <c r="Y77" s="248" t="s">
        <v>4565</v>
      </c>
      <c r="Z77" s="248" t="s">
        <v>4565</v>
      </c>
      <c r="AA77" s="248" t="s">
        <v>4565</v>
      </c>
      <c r="AB77" s="248" t="s">
        <v>10990</v>
      </c>
      <c r="AC77" s="248" t="s">
        <v>447</v>
      </c>
      <c r="AD77" s="248" t="s">
        <v>1481</v>
      </c>
      <c r="AE77" s="248" t="s">
        <v>739</v>
      </c>
      <c r="AF77" s="248" t="s">
        <v>4565</v>
      </c>
      <c r="AG77" s="248" t="s">
        <v>4565</v>
      </c>
      <c r="AH77" s="248" t="s">
        <v>14118</v>
      </c>
      <c r="AI77" s="248" t="s">
        <v>4565</v>
      </c>
      <c r="AJ77" s="248" t="s">
        <v>4565</v>
      </c>
      <c r="AK77" s="248" t="s">
        <v>4565</v>
      </c>
      <c r="AL77" s="248" t="s">
        <v>4565</v>
      </c>
    </row>
  </sheetData>
  <sortState xmlns:xlrd2="http://schemas.microsoft.com/office/spreadsheetml/2017/richdata2" ref="A2:AL72">
    <sortCondition ref="E2:E72"/>
    <sortCondition ref="H2:H72"/>
    <sortCondition ref="I2:I72"/>
    <sortCondition ref="A2:A72"/>
  </sortState>
  <phoneticPr fontId="7" type="noConversion"/>
  <hyperlinks>
    <hyperlink ref="A21" r:id="rId1" xr:uid="{36F89C98-F751-E648-99DC-1ADF197D73F3}"/>
    <hyperlink ref="A28" r:id="rId2" xr:uid="{01101D82-87EB-CC4C-B208-05F8BD21DFED}"/>
    <hyperlink ref="A45" r:id="rId3" xr:uid="{CB6C6B77-697F-4546-AF08-7B5F48944B3F}"/>
    <hyperlink ref="A29" r:id="rId4" xr:uid="{80960411-5698-8A48-84C3-41B44C3B850C}"/>
    <hyperlink ref="A46" r:id="rId5" xr:uid="{FF847855-D5CF-554E-B724-CE39E8B4F9F7}"/>
    <hyperlink ref="A30" r:id="rId6" xr:uid="{CDECA7B6-0961-C240-9702-7C2E00A3C440}"/>
    <hyperlink ref="A47" r:id="rId7" xr:uid="{EE1BF035-2150-754D-A332-B9AE42ACE71F}"/>
    <hyperlink ref="A31" r:id="rId8" xr:uid="{463A7494-0B9C-2F41-A38A-E970E2D186B0}"/>
    <hyperlink ref="A48" r:id="rId9" xr:uid="{16695CD2-79DF-014B-AD5C-73CD7AD9140F}"/>
    <hyperlink ref="A35" r:id="rId10" xr:uid="{0702906D-EE5D-C040-AA69-EDCD3B19AD4F}"/>
    <hyperlink ref="A23" r:id="rId11" xr:uid="{FA511AD3-F584-6A4B-AA06-72CE066C3515}"/>
    <hyperlink ref="A19" r:id="rId12" xr:uid="{6EB9024C-0534-494C-A7ED-79F699D1A033}"/>
    <hyperlink ref="A15" r:id="rId13" xr:uid="{D98B067E-D594-1E4B-B2DC-071EAAFDA073}"/>
    <hyperlink ref="A20" r:id="rId14" xr:uid="{9318D455-22C2-604E-B8F0-05D96C54ABE7}"/>
    <hyperlink ref="A49" r:id="rId15" xr:uid="{A2686AE0-4617-6A42-951D-E29AC741F968}"/>
    <hyperlink ref="A71" r:id="rId16" xr:uid="{C659F8A1-4DE9-D642-B66D-0837EB70608D}"/>
    <hyperlink ref="A72" r:id="rId17" xr:uid="{2A224C99-A143-EA47-81C8-601DC397481F}"/>
    <hyperlink ref="AL21" r:id="rId18" xr:uid="{D9249ECD-27BB-AF4F-BB37-6EB1E581217D}"/>
    <hyperlink ref="AL35" r:id="rId19" xr:uid="{4DEC6504-71B1-4A44-8CDC-9A7CC7E48FE6}"/>
    <hyperlink ref="AL23" r:id="rId20" xr:uid="{8F8616A8-F6F8-AC47-8AF4-F2BAAEE0CEFB}"/>
    <hyperlink ref="AL19" r:id="rId21" xr:uid="{CE1E4EE8-5D70-CF4E-B4C8-8B2EC9F16897}"/>
    <hyperlink ref="AL20" r:id="rId22" xr:uid="{618D6E88-E9CD-BE4B-9838-242D8A67904F}"/>
    <hyperlink ref="AL15" r:id="rId23" xr:uid="{E0D9AD5A-7D66-A14B-967B-F8E8F63ACA28}"/>
    <hyperlink ref="AL72" r:id="rId24" xr:uid="{92A2E2B5-4E4D-0B43-9509-CC9543FBDF75}"/>
    <hyperlink ref="A75" r:id="rId25" xr:uid="{28E33DA6-D711-7A45-8C94-C08B241BAD5A}"/>
    <hyperlink ref="A38" r:id="rId26" xr:uid="{C463EF3F-4DD7-1E48-9BFA-7520560DCB1F}"/>
    <hyperlink ref="A32" r:id="rId27" xr:uid="{00CC19F2-3B16-C946-9CB8-54A5EE9F46A2}"/>
    <hyperlink ref="A24" r:id="rId28" xr:uid="{FD647769-3EB4-CC41-AF6E-554143EDDFC3}"/>
    <hyperlink ref="A11" r:id="rId29" xr:uid="{347A9AAE-EE31-0242-A7B7-C347FB0E2431}"/>
    <hyperlink ref="A13" r:id="rId30" xr:uid="{8770B59B-A2FB-D546-9ED9-671E2E7562A0}"/>
    <hyperlink ref="A12" r:id="rId31" xr:uid="{811180F3-E172-F647-A588-07CFD078C131}"/>
    <hyperlink ref="A77" r:id="rId32" xr:uid="{59DB96D8-8074-CD4F-AE9F-7D0909AEA003}"/>
    <hyperlink ref="A76" r:id="rId33" xr:uid="{D4DCDA61-0E7D-EE45-8571-19588BE143F7}"/>
    <hyperlink ref="A40" r:id="rId34" xr:uid="{174E1CFE-DBA9-964D-9A15-48AE75AFEE68}"/>
    <hyperlink ref="A55" r:id="rId35" xr:uid="{A80ACAF5-B7B3-5F46-BCE6-3003E2D1DA9F}"/>
    <hyperlink ref="A26" r:id="rId36" xr:uid="{0B23F53C-9CE2-C04D-8719-F2081EF8AA59}"/>
    <hyperlink ref="A18" r:id="rId37" xr:uid="{195E498E-B4F1-9C4E-A180-BAEA44CE10DF}"/>
    <hyperlink ref="A59" r:id="rId38" xr:uid="{FFC2A2DE-24C0-F548-8556-3106E56CA01F}"/>
    <hyperlink ref="A60" r:id="rId39" xr:uid="{ADF84A1E-49FD-A345-89A8-185E121A28DE}"/>
    <hyperlink ref="A41" r:id="rId40" xr:uid="{0692A2A3-B4A1-6448-9AEC-3F8BB9098CF4}"/>
    <hyperlink ref="A42" r:id="rId41" xr:uid="{AAF7D04E-482F-A14C-84A0-2B83454D4327}"/>
    <hyperlink ref="A43" r:id="rId42" xr:uid="{6BB371E3-D979-D94F-AB72-613D1B4807E7}"/>
    <hyperlink ref="A44" r:id="rId43" xr:uid="{D9976FD4-CA5B-2E41-8110-409F3CDF4451}"/>
    <hyperlink ref="A27" r:id="rId44" xr:uid="{9221ECDB-7E69-F246-9F17-64F197B51B8B}"/>
    <hyperlink ref="A39" r:id="rId45" xr:uid="{2DC10C5C-287C-BB4F-9763-755F4E97FA2D}"/>
    <hyperlink ref="A8" r:id="rId46" xr:uid="{DF8C9CF7-D229-0C46-B3E8-95FC8E1442F0}"/>
    <hyperlink ref="A7" r:id="rId47" xr:uid="{32DEA5DE-0047-824A-9BEB-792EF47B60CB}"/>
    <hyperlink ref="A6" r:id="rId48" xr:uid="{4F5DC834-D4A0-114E-915B-297CEEAC84B5}"/>
    <hyperlink ref="A68" r:id="rId49" xr:uid="{9C5463AA-EAC4-5841-A44D-48067ABDA7EE}"/>
    <hyperlink ref="A33" r:id="rId50" xr:uid="{41329444-0BDC-A649-B685-75B18CDF4069}"/>
    <hyperlink ref="A58" r:id="rId51" xr:uid="{6B568971-15BF-D442-884F-EF700C91930E}"/>
    <hyperlink ref="A67" r:id="rId52" xr:uid="{73B62534-C4FE-054C-AD52-D6DAB1BCB072}"/>
    <hyperlink ref="A69" r:id="rId53" xr:uid="{34F50E04-94FA-5F40-9B43-A71C98AB5434}"/>
    <hyperlink ref="A50" r:id="rId54" xr:uid="{87E28374-E6F0-BB42-BDD7-0A8D53A0C9BD}"/>
    <hyperlink ref="A36" r:id="rId55" xr:uid="{245091BB-C5C8-7040-9C8E-B45499ECC804}"/>
    <hyperlink ref="A37" r:id="rId56" xr:uid="{B9AA8238-5E37-2646-9AAE-990D0144B7B2}"/>
    <hyperlink ref="A16" r:id="rId57" xr:uid="{E014B429-0F47-0F43-BD40-68FF95FC7216}"/>
    <hyperlink ref="A52" r:id="rId58" xr:uid="{B89D4363-2BBB-7A47-97CF-B46E810085D4}"/>
    <hyperlink ref="A22" r:id="rId59" xr:uid="{2415E323-557B-A34F-81E6-974AB0BC7121}"/>
    <hyperlink ref="A34" r:id="rId60" xr:uid="{58BFE4FC-9D80-684E-B775-C6B48774B424}"/>
    <hyperlink ref="A9" r:id="rId61" xr:uid="{CDF9C437-4C49-FA41-8937-1C01550591CB}"/>
    <hyperlink ref="A73" r:id="rId62" xr:uid="{05B813CC-E197-014C-A1E5-DE33D2D205F0}"/>
    <hyperlink ref="A54" r:id="rId63" xr:uid="{F6F3C6DE-E04B-6641-911E-ED4DD1F40A17}"/>
    <hyperlink ref="A61" r:id="rId64" xr:uid="{9EBF7D7B-1084-0A48-9151-89FE166B06CD}"/>
    <hyperlink ref="A57" r:id="rId65" xr:uid="{45CF3FF4-1F96-EB49-8B2E-12108E4B1323}"/>
    <hyperlink ref="A51" r:id="rId66" xr:uid="{A9A452DA-E9CC-9946-A6D2-123B1CD6D2BB}"/>
    <hyperlink ref="A2" r:id="rId67" xr:uid="{73E79F5A-50EC-A041-BD53-AA1437E742B1}"/>
    <hyperlink ref="A3" r:id="rId68" xr:uid="{54A71527-932B-F74F-AADB-16CAC20EAA8A}"/>
    <hyperlink ref="A4" r:id="rId69" xr:uid="{60726BCD-C302-6F47-9C04-73992941F942}"/>
    <hyperlink ref="A17" r:id="rId70" xr:uid="{D4EB7D93-E55F-9747-950F-B775937C7C1C}"/>
    <hyperlink ref="A25" r:id="rId71" xr:uid="{3C65B949-4F71-7145-BAC8-B5BE5EA14FA2}"/>
    <hyperlink ref="A14" r:id="rId72" xr:uid="{66F77F9A-0656-DB43-A6F5-CDAB4E741F4B}"/>
    <hyperlink ref="A62" r:id="rId73" xr:uid="{303D0C1E-7C56-174D-A9E0-313DCD2CAFDB}"/>
    <hyperlink ref="A65" r:id="rId74" xr:uid="{71A8B21A-C866-364C-AE63-889074600122}"/>
    <hyperlink ref="A63" r:id="rId75" xr:uid="{7E1845A4-6F7D-E24D-9268-8CC6F4E550D1}"/>
    <hyperlink ref="A64" r:id="rId76" xr:uid="{2C06498F-988B-EF46-9453-88F5E2F36B08}"/>
    <hyperlink ref="A70" r:id="rId77" xr:uid="{30184C5D-13EC-7C4E-9262-52D7378CD550}"/>
    <hyperlink ref="A66" r:id="rId78" xr:uid="{265FE994-B12A-0D4D-BE42-E195001F59B0}"/>
    <hyperlink ref="A56" r:id="rId79" xr:uid="{F8AF2507-61E1-734A-9720-45488218CAFD}"/>
    <hyperlink ref="A5" r:id="rId80" xr:uid="{52A95C65-6B5C-2443-9C39-E70221542C6D}"/>
    <hyperlink ref="AL24" r:id="rId81" xr:uid="{D1F1046E-5221-4149-BEAF-7705BF8C0145}"/>
    <hyperlink ref="AL2" r:id="rId82" xr:uid="{D0725B33-63F6-8E41-A2E8-295614D18891}"/>
    <hyperlink ref="AL3" r:id="rId83" xr:uid="{122EA6CA-4E29-8E40-BF8A-3CD977EEFD1F}"/>
    <hyperlink ref="AL4" r:id="rId84" xr:uid="{6BBBC212-C51C-9C48-B881-F74E469685B9}"/>
    <hyperlink ref="AL18" r:id="rId85" xr:uid="{9EF3D2D6-1BE6-BE44-9E02-BA60F627B53D}"/>
    <hyperlink ref="AL37" r:id="rId86" xr:uid="{8FFD0097-5864-6147-9DFD-B26CBC971D86}"/>
    <hyperlink ref="AL36" r:id="rId87" xr:uid="{2B632C30-E4B8-C342-81B2-B367D7141D9F}"/>
    <hyperlink ref="AL16" r:id="rId88" xr:uid="{411E0B30-699F-1542-B66C-0024257BC520}"/>
    <hyperlink ref="AL52" r:id="rId89" xr:uid="{76A04BF2-92C4-1C4D-9B06-D5DAD7B80B12}"/>
    <hyperlink ref="AL17" r:id="rId90" xr:uid="{3789B346-D9A4-894F-BAF6-439E6D1FEE4C}"/>
    <hyperlink ref="AL25" r:id="rId91" xr:uid="{67A9F751-3C7E-4E4B-8CF6-E4436B095A80}"/>
    <hyperlink ref="AL14" r:id="rId92" xr:uid="{5583EF39-8909-F545-944F-EAAD6CBA3EE6}"/>
    <hyperlink ref="AL7" r:id="rId93" xr:uid="{FDB6A5F9-919C-7446-BFB1-68A2C82B7D57}"/>
    <hyperlink ref="AL11" r:id="rId94" xr:uid="{2D5E9CC7-8CC5-F848-9D5A-C0B7A691D42D}"/>
    <hyperlink ref="AL13" r:id="rId95" xr:uid="{CF19C54F-E334-5D4C-835C-2ADD956DA515}"/>
    <hyperlink ref="AL9" r:id="rId96" xr:uid="{23DB977A-CC9A-CF42-B98A-86139E62342F}"/>
    <hyperlink ref="AL59" r:id="rId97" xr:uid="{D12A14E7-EBB9-A146-946E-3E95F8D235D3}"/>
    <hyperlink ref="AL60" r:id="rId98" xr:uid="{D9D66C12-3BED-9348-BC7B-0E44047B79F1}"/>
    <hyperlink ref="AL65" r:id="rId99" xr:uid="{3421F979-1AD9-F247-80D7-3802DE2EEBA8}"/>
    <hyperlink ref="AL70" r:id="rId100" xr:uid="{B7658C64-D7C5-4E49-B489-D9A831B502C9}"/>
    <hyperlink ref="AL55" r:id="rId101" xr:uid="{83CE4BE9-9C7D-E64D-A1D9-85BBDB4DFA5A}"/>
    <hyperlink ref="AL56" r:id="rId102" xr:uid="{75CAFD13-BECD-4E4E-BF4C-5795256F1463}"/>
    <hyperlink ref="AL5" r:id="rId103" xr:uid="{3C0711EC-D129-A046-A1A9-590725D8769E}"/>
    <hyperlink ref="A10" r:id="rId104" xr:uid="{EF5F39FE-5895-F247-9287-410D89FB4970}"/>
    <hyperlink ref="A53" r:id="rId105" xr:uid="{F3BA49D6-9740-324D-A972-5C8437966CC9}"/>
    <hyperlink ref="AL10" r:id="rId106" xr:uid="{4E3E0FFA-FCA0-6E47-A73B-F305079EF0CF}"/>
    <hyperlink ref="AL53" r:id="rId107" xr:uid="{E43CF65D-D823-5C49-895C-271ACF9C7029}"/>
    <hyperlink ref="AL6" r:id="rId108" xr:uid="{4B48ABD3-2902-FB4A-AFC3-5ACCF06F66BB}"/>
    <hyperlink ref="AL8" r:id="rId109" xr:uid="{D4D64D76-F383-6947-88B7-513325C7DF7E}"/>
    <hyperlink ref="AL12" r:id="rId110" xr:uid="{17191DF8-B1F5-E24B-A59E-D3A5E04042A6}"/>
    <hyperlink ref="AL22" r:id="rId111" xr:uid="{FC849C76-CF57-3D4B-BDCF-845E2EA79911}"/>
    <hyperlink ref="AL26" r:id="rId112" xr:uid="{8E5DDACD-6F6C-C34B-9CAE-5FEB834C01B4}"/>
    <hyperlink ref="AL27" r:id="rId113" xr:uid="{0A876185-E133-2945-8635-0BB3AE9CBD69}"/>
    <hyperlink ref="AL28" r:id="rId114" xr:uid="{D3A72B29-66B9-8C41-BE55-7C94A4A8B3B4}"/>
    <hyperlink ref="AL30" r:id="rId115" xr:uid="{8F1D59BD-9D76-364A-ADB1-B8E4AC24AE31}"/>
    <hyperlink ref="AL29" r:id="rId116" xr:uid="{95A5C2D7-E64B-BD46-932B-9F5D9DB84704}"/>
    <hyperlink ref="AL31" r:id="rId117" xr:uid="{36A5EAC9-3E65-D140-8CBA-3D505A8E10C0}"/>
    <hyperlink ref="AL32" r:id="rId118" xr:uid="{FC6C4632-D596-8B46-BC13-044455B91132}"/>
    <hyperlink ref="AL33" r:id="rId119" xr:uid="{C3C2FDBC-7EFC-7B49-9A57-E496AB1DEB6E}"/>
    <hyperlink ref="AL34" r:id="rId120" xr:uid="{EA23C537-C25F-5446-8355-7E1620C4FA94}"/>
    <hyperlink ref="AL38" r:id="rId121" xr:uid="{BC68FEA5-B27D-EE46-B955-97C7FAC0CA3B}"/>
    <hyperlink ref="AL39" r:id="rId122" xr:uid="{1475C3A8-0F48-4C43-BE39-EA700B9E6230}"/>
    <hyperlink ref="AL40" r:id="rId123" xr:uid="{4170DECA-8522-824E-826C-302112B1AD82}"/>
    <hyperlink ref="AL41" r:id="rId124" xr:uid="{AA368AB5-EA73-6B4D-B02E-20C93246C8F8}"/>
    <hyperlink ref="AL42" r:id="rId125" xr:uid="{A39DDD12-FB9D-424A-90C6-83560B7DAF53}"/>
    <hyperlink ref="AL43" r:id="rId126" xr:uid="{E717D614-A769-0046-A129-B1ECC4BA0B86}"/>
    <hyperlink ref="AL44" r:id="rId127" xr:uid="{3876B9CA-A072-9941-835D-B647301DBC35}"/>
    <hyperlink ref="AL46" r:id="rId128" xr:uid="{51172BEC-5E0D-294F-A546-0454652CE847}"/>
    <hyperlink ref="AL48" r:id="rId129" xr:uid="{FCB4F82A-2E9C-A244-909F-C0E6E34C802F}"/>
    <hyperlink ref="AL45" r:id="rId130" xr:uid="{8F69753A-7F39-BE43-A76B-032B64A1E520}"/>
    <hyperlink ref="AL47" r:id="rId131" xr:uid="{FE2A259C-0767-3A42-B167-32E6CDA9ED38}"/>
    <hyperlink ref="AL49" r:id="rId132" xr:uid="{A293F918-543B-3640-81BE-F4EF38198658}"/>
    <hyperlink ref="AL50" r:id="rId133" xr:uid="{30A8FBCF-F9A4-A143-9BD4-0330E6AE4960}"/>
    <hyperlink ref="AL51" r:id="rId134" xr:uid="{5F2351B3-1006-4745-AD4D-5B25BD79B6B1}"/>
    <hyperlink ref="AL54" r:id="rId135" xr:uid="{5775FDE5-5E04-C14E-B729-9D8453992E04}"/>
    <hyperlink ref="AL61" r:id="rId136" xr:uid="{B2D4DE8F-D431-0F4F-A5FE-D0F1EB747496}"/>
    <hyperlink ref="AL62" r:id="rId137" xr:uid="{ACC31C32-B59F-F34C-8C72-C2431DB1AAF8}"/>
    <hyperlink ref="AL63" r:id="rId138" xr:uid="{51B5EDCE-AFFA-1A4F-98AD-98182CF61AA8}"/>
    <hyperlink ref="AL64" r:id="rId139" xr:uid="{DDC4B4EB-2613-1D4D-801C-47CE59D12A38}"/>
    <hyperlink ref="AL68" r:id="rId140" xr:uid="{00B3B8AA-E6C4-7B4B-A0E2-ED3B31E3FA6A}"/>
    <hyperlink ref="AL69" r:id="rId141" xr:uid="{4683AB94-D5CB-9A4B-B9CE-85D1260C11D5}"/>
    <hyperlink ref="AL71" r:id="rId142" xr:uid="{FEDEB779-1F40-C848-88DC-D20C7144FAE7}"/>
  </hyperlinks>
  <pageMargins left="0.7" right="0.7" top="0.75" bottom="0.75" header="0.3" footer="0.3"/>
  <pageSetup paperSize="9" orientation="portrait" horizontalDpi="0" verticalDpi="0"/>
  <legacyDrawing r:id="rId14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68C01-40F7-0F4E-AA61-176EDFBC3172}">
  <dimension ref="A1:G36"/>
  <sheetViews>
    <sheetView zoomScaleNormal="90" workbookViewId="0">
      <selection activeCell="B23" sqref="B23"/>
    </sheetView>
  </sheetViews>
  <sheetFormatPr baseColWidth="10" defaultColWidth="11" defaultRowHeight="16"/>
  <cols>
    <col min="2" max="2" width="149" customWidth="1"/>
    <col min="3" max="3" width="43.6640625" customWidth="1"/>
    <col min="4" max="4" width="34.1640625" customWidth="1"/>
    <col min="5" max="5" width="26.1640625" customWidth="1"/>
    <col min="6" max="6" width="17.5" customWidth="1"/>
    <col min="7" max="7" width="15" customWidth="1"/>
    <col min="8" max="8" width="11" customWidth="1"/>
  </cols>
  <sheetData>
    <row r="1" spans="1:7" ht="32" customHeight="1">
      <c r="A1" s="308" t="s">
        <v>14152</v>
      </c>
      <c r="B1" s="309"/>
      <c r="C1" s="309"/>
      <c r="D1" s="309"/>
      <c r="E1" s="309"/>
      <c r="F1" s="309"/>
      <c r="G1" s="310"/>
    </row>
    <row r="2" spans="1:7" ht="25" customHeight="1">
      <c r="A2" s="314" t="s">
        <v>14155</v>
      </c>
      <c r="B2" s="314"/>
      <c r="C2" s="314"/>
      <c r="D2" s="314"/>
      <c r="E2" s="314"/>
      <c r="F2" s="314"/>
      <c r="G2" s="314"/>
    </row>
    <row r="3" spans="1:7" ht="25" customHeight="1">
      <c r="A3" s="29" t="s">
        <v>14153</v>
      </c>
      <c r="B3" s="30" t="s">
        <v>3846</v>
      </c>
      <c r="C3" s="30" t="s">
        <v>14154</v>
      </c>
      <c r="D3" s="313" t="s">
        <v>14156</v>
      </c>
      <c r="E3" s="313"/>
      <c r="F3" s="313"/>
      <c r="G3" s="313"/>
    </row>
    <row r="4" spans="1:7" ht="25" customHeight="1">
      <c r="A4" s="31"/>
      <c r="B4" s="31"/>
      <c r="C4" s="31"/>
      <c r="D4" s="32" t="s">
        <v>14157</v>
      </c>
      <c r="E4" s="32" t="s">
        <v>14158</v>
      </c>
      <c r="F4" s="32" t="s">
        <v>14159</v>
      </c>
      <c r="G4" s="32" t="s">
        <v>14160</v>
      </c>
    </row>
    <row r="5" spans="1:7" ht="47" customHeight="1">
      <c r="A5" s="31" t="s">
        <v>3651</v>
      </c>
      <c r="B5" s="33" t="s">
        <v>13123</v>
      </c>
      <c r="C5" s="34" t="s">
        <v>11210</v>
      </c>
      <c r="D5" s="31"/>
      <c r="E5" s="31"/>
      <c r="F5" s="31"/>
      <c r="G5" s="31"/>
    </row>
    <row r="6" spans="1:7" ht="25" customHeight="1">
      <c r="A6" s="31" t="s">
        <v>3820</v>
      </c>
      <c r="B6" s="31" t="s">
        <v>10849</v>
      </c>
      <c r="C6" s="31" t="s">
        <v>3821</v>
      </c>
      <c r="D6" s="31"/>
      <c r="E6" s="31"/>
      <c r="F6" s="31"/>
      <c r="G6" s="31"/>
    </row>
    <row r="7" spans="1:7" ht="125" customHeight="1">
      <c r="A7" s="31" t="s">
        <v>3847</v>
      </c>
      <c r="B7" s="35" t="s">
        <v>13124</v>
      </c>
      <c r="C7" s="31" t="s">
        <v>13235</v>
      </c>
      <c r="D7" s="31" t="s">
        <v>4565</v>
      </c>
      <c r="E7" s="31" t="s">
        <v>3822</v>
      </c>
      <c r="F7" s="31" t="s">
        <v>3823</v>
      </c>
      <c r="G7" s="31" t="s">
        <v>3824</v>
      </c>
    </row>
    <row r="8" spans="1:7" ht="101" customHeight="1">
      <c r="A8" s="36" t="s">
        <v>3825</v>
      </c>
      <c r="B8" s="37" t="s">
        <v>13125</v>
      </c>
      <c r="C8" s="36" t="s">
        <v>13236</v>
      </c>
      <c r="D8" s="36"/>
      <c r="E8" s="36"/>
      <c r="F8" s="36"/>
      <c r="G8" s="36"/>
    </row>
    <row r="9" spans="1:7" ht="118" customHeight="1">
      <c r="A9" s="31" t="s">
        <v>3826</v>
      </c>
      <c r="B9" s="35" t="s">
        <v>13126</v>
      </c>
      <c r="C9" s="31" t="s">
        <v>13130</v>
      </c>
      <c r="D9" s="31" t="s">
        <v>13390</v>
      </c>
      <c r="E9" s="31" t="s">
        <v>13391</v>
      </c>
      <c r="F9" s="31" t="s">
        <v>13392</v>
      </c>
      <c r="G9" s="31" t="s">
        <v>4565</v>
      </c>
    </row>
    <row r="10" spans="1:7" ht="101" customHeight="1">
      <c r="A10" s="31" t="s">
        <v>3827</v>
      </c>
      <c r="B10" s="35" t="s">
        <v>13127</v>
      </c>
      <c r="C10" s="31" t="s">
        <v>3821</v>
      </c>
      <c r="D10" s="31"/>
      <c r="E10" s="31"/>
      <c r="F10" s="31"/>
      <c r="G10" s="31"/>
    </row>
    <row r="11" spans="1:7" ht="41" customHeight="1">
      <c r="A11" s="31" t="s">
        <v>651</v>
      </c>
      <c r="B11" s="35" t="s">
        <v>13128</v>
      </c>
      <c r="C11" s="31" t="s">
        <v>3821</v>
      </c>
      <c r="D11" s="31"/>
      <c r="E11" s="31"/>
      <c r="F11" s="31"/>
      <c r="G11" s="31"/>
    </row>
    <row r="12" spans="1:7" ht="48" customHeight="1">
      <c r="A12" s="36" t="s">
        <v>3828</v>
      </c>
      <c r="B12" s="37" t="s">
        <v>13387</v>
      </c>
      <c r="C12" s="36" t="s">
        <v>13236</v>
      </c>
      <c r="D12" s="31"/>
      <c r="E12" s="31"/>
      <c r="F12" s="31"/>
      <c r="G12" s="31"/>
    </row>
    <row r="13" spans="1:7" ht="25" customHeight="1">
      <c r="A13" s="31" t="s">
        <v>3829</v>
      </c>
      <c r="B13" s="35" t="s">
        <v>3848</v>
      </c>
      <c r="C13" s="31" t="s">
        <v>3821</v>
      </c>
      <c r="D13" s="31"/>
      <c r="E13" s="31"/>
      <c r="F13" s="31"/>
      <c r="G13" s="31"/>
    </row>
    <row r="14" spans="1:7" ht="25" customHeight="1">
      <c r="A14" s="31" t="s">
        <v>3830</v>
      </c>
      <c r="B14" s="35" t="s">
        <v>3849</v>
      </c>
      <c r="C14" s="31" t="s">
        <v>3821</v>
      </c>
      <c r="D14" s="31"/>
      <c r="E14" s="31"/>
      <c r="F14" s="31"/>
      <c r="G14" s="31"/>
    </row>
    <row r="15" spans="1:7" ht="80" customHeight="1">
      <c r="A15" s="31" t="s">
        <v>3831</v>
      </c>
      <c r="B15" s="35" t="s">
        <v>10850</v>
      </c>
      <c r="C15" s="31" t="s">
        <v>13235</v>
      </c>
      <c r="D15" s="31" t="s">
        <v>13393</v>
      </c>
      <c r="E15" s="31" t="s">
        <v>13394</v>
      </c>
      <c r="F15" s="31" t="s">
        <v>13395</v>
      </c>
      <c r="G15" s="31" t="s">
        <v>4565</v>
      </c>
    </row>
    <row r="16" spans="1:7" ht="25" customHeight="1">
      <c r="A16" s="31" t="s">
        <v>3832</v>
      </c>
      <c r="B16" s="35" t="s">
        <v>10851</v>
      </c>
      <c r="C16" s="31" t="s">
        <v>3821</v>
      </c>
      <c r="D16" s="31"/>
      <c r="E16" s="31"/>
      <c r="F16" s="31"/>
      <c r="G16" s="31"/>
    </row>
    <row r="17" spans="1:7" ht="25" customHeight="1">
      <c r="A17" s="31" t="s">
        <v>691</v>
      </c>
      <c r="B17" s="35" t="s">
        <v>10852</v>
      </c>
      <c r="C17" s="31" t="s">
        <v>3821</v>
      </c>
      <c r="D17" s="31"/>
      <c r="E17" s="31"/>
      <c r="F17" s="31"/>
      <c r="G17" s="31"/>
    </row>
    <row r="18" spans="1:7" ht="55" customHeight="1">
      <c r="A18" s="36" t="s">
        <v>3833</v>
      </c>
      <c r="B18" s="37" t="s">
        <v>10853</v>
      </c>
      <c r="C18" s="36" t="s">
        <v>13236</v>
      </c>
      <c r="D18" s="36"/>
      <c r="E18" s="36"/>
      <c r="F18" s="36"/>
      <c r="G18" s="36"/>
    </row>
    <row r="19" spans="1:7" ht="68" customHeight="1">
      <c r="A19" s="36" t="s">
        <v>3834</v>
      </c>
      <c r="B19" s="37" t="s">
        <v>11225</v>
      </c>
      <c r="C19" s="36" t="s">
        <v>13236</v>
      </c>
      <c r="D19" s="36"/>
      <c r="E19" s="36"/>
      <c r="F19" s="36"/>
      <c r="G19" s="36"/>
    </row>
    <row r="20" spans="1:7" ht="25" customHeight="1">
      <c r="A20" s="315" t="s">
        <v>14161</v>
      </c>
      <c r="B20" s="315"/>
      <c r="C20" s="315"/>
      <c r="D20" s="315"/>
      <c r="E20" s="315"/>
      <c r="F20" s="315"/>
      <c r="G20" s="315"/>
    </row>
    <row r="21" spans="1:7" ht="25" customHeight="1">
      <c r="A21" s="29" t="s">
        <v>14153</v>
      </c>
      <c r="B21" s="30" t="s">
        <v>3846</v>
      </c>
      <c r="C21" s="30" t="s">
        <v>14154</v>
      </c>
      <c r="D21" s="313" t="s">
        <v>14156</v>
      </c>
      <c r="E21" s="313"/>
      <c r="F21" s="313"/>
      <c r="G21" s="313"/>
    </row>
    <row r="22" spans="1:7" ht="25" customHeight="1">
      <c r="A22" s="31"/>
      <c r="B22" s="31"/>
      <c r="C22" s="31"/>
      <c r="D22" s="32" t="s">
        <v>14157</v>
      </c>
      <c r="E22" s="32" t="s">
        <v>14158</v>
      </c>
      <c r="F22" s="32" t="s">
        <v>14159</v>
      </c>
      <c r="G22" s="32" t="s">
        <v>14160</v>
      </c>
    </row>
    <row r="23" spans="1:7" ht="44" customHeight="1">
      <c r="A23" s="31" t="s">
        <v>3835</v>
      </c>
      <c r="B23" s="35" t="s">
        <v>10854</v>
      </c>
      <c r="C23" s="31" t="s">
        <v>3821</v>
      </c>
      <c r="D23" s="31"/>
      <c r="E23" s="31"/>
      <c r="F23" s="31"/>
      <c r="G23" s="31"/>
    </row>
    <row r="24" spans="1:7" ht="55" customHeight="1">
      <c r="A24" s="31" t="s">
        <v>3366</v>
      </c>
      <c r="B24" s="35" t="s">
        <v>10855</v>
      </c>
      <c r="C24" s="31" t="s">
        <v>3821</v>
      </c>
      <c r="D24" s="31"/>
      <c r="E24" s="31"/>
      <c r="F24" s="31"/>
      <c r="G24" s="31"/>
    </row>
    <row r="25" spans="1:7" ht="67" customHeight="1">
      <c r="A25" s="31" t="s">
        <v>3836</v>
      </c>
      <c r="B25" s="35" t="s">
        <v>13129</v>
      </c>
      <c r="C25" s="31" t="s">
        <v>3821</v>
      </c>
      <c r="D25" s="31"/>
      <c r="E25" s="31"/>
      <c r="F25" s="31"/>
      <c r="G25" s="31"/>
    </row>
    <row r="26" spans="1:7" ht="83" customHeight="1">
      <c r="A26" s="36" t="s">
        <v>3837</v>
      </c>
      <c r="B26" s="37" t="s">
        <v>13131</v>
      </c>
      <c r="C26" s="36" t="s">
        <v>13236</v>
      </c>
      <c r="D26" s="36"/>
      <c r="E26" s="36"/>
      <c r="F26" s="36"/>
      <c r="G26" s="36"/>
    </row>
    <row r="27" spans="1:7" ht="134" customHeight="1">
      <c r="A27" s="31" t="s">
        <v>3838</v>
      </c>
      <c r="B27" s="35" t="s">
        <v>10856</v>
      </c>
      <c r="C27" s="31" t="s">
        <v>13235</v>
      </c>
      <c r="D27" s="31" t="s">
        <v>13237</v>
      </c>
      <c r="E27" s="31"/>
      <c r="F27" s="31"/>
      <c r="G27" s="31"/>
    </row>
    <row r="28" spans="1:7" ht="42" customHeight="1">
      <c r="A28" s="36" t="s">
        <v>3839</v>
      </c>
      <c r="B28" s="36" t="s">
        <v>10857</v>
      </c>
      <c r="C28" s="36" t="s">
        <v>13236</v>
      </c>
      <c r="D28" s="36"/>
      <c r="E28" s="36"/>
      <c r="F28" s="36"/>
      <c r="G28" s="36"/>
    </row>
    <row r="29" spans="1:7" ht="58" customHeight="1">
      <c r="A29" s="36" t="s">
        <v>3840</v>
      </c>
      <c r="B29" s="37" t="s">
        <v>13132</v>
      </c>
      <c r="C29" s="36" t="s">
        <v>13236</v>
      </c>
      <c r="D29" s="36"/>
      <c r="E29" s="36"/>
      <c r="F29" s="36"/>
      <c r="G29" s="36"/>
    </row>
    <row r="30" spans="1:7" ht="35" customHeight="1">
      <c r="A30" s="31" t="s">
        <v>3841</v>
      </c>
      <c r="B30" s="31" t="s">
        <v>10858</v>
      </c>
      <c r="C30" s="31" t="s">
        <v>3821</v>
      </c>
      <c r="D30" s="31"/>
      <c r="E30" s="31"/>
      <c r="F30" s="31"/>
      <c r="G30" s="31"/>
    </row>
    <row r="31" spans="1:7" ht="25" customHeight="1">
      <c r="A31" s="31" t="s">
        <v>3842</v>
      </c>
      <c r="B31" s="35" t="s">
        <v>10859</v>
      </c>
      <c r="C31" s="31" t="s">
        <v>3821</v>
      </c>
      <c r="D31" s="31"/>
      <c r="E31" s="31"/>
      <c r="F31" s="31"/>
      <c r="G31" s="31"/>
    </row>
    <row r="32" spans="1:7" ht="33" customHeight="1">
      <c r="A32" s="36" t="s">
        <v>3843</v>
      </c>
      <c r="B32" s="36" t="s">
        <v>10860</v>
      </c>
      <c r="C32" s="36" t="s">
        <v>13236</v>
      </c>
      <c r="D32" s="36"/>
      <c r="E32" s="36"/>
      <c r="F32" s="36"/>
      <c r="G32" s="36"/>
    </row>
    <row r="33" spans="1:7" ht="34" customHeight="1">
      <c r="A33" s="31" t="s">
        <v>3844</v>
      </c>
      <c r="B33" s="31" t="s">
        <v>3850</v>
      </c>
      <c r="C33" s="31" t="s">
        <v>3821</v>
      </c>
      <c r="D33" s="31"/>
      <c r="E33" s="31"/>
      <c r="F33" s="31"/>
      <c r="G33" s="31"/>
    </row>
    <row r="34" spans="1:7" ht="42" customHeight="1">
      <c r="A34" s="31" t="s">
        <v>3845</v>
      </c>
      <c r="B34" s="35" t="s">
        <v>13133</v>
      </c>
      <c r="C34" s="31" t="s">
        <v>3821</v>
      </c>
      <c r="D34" s="31"/>
      <c r="E34" s="31"/>
      <c r="F34" s="31"/>
      <c r="G34" s="31"/>
    </row>
    <row r="35" spans="1:7">
      <c r="A35" s="311" t="s">
        <v>12339</v>
      </c>
      <c r="B35" s="311"/>
      <c r="C35" s="311"/>
      <c r="D35" s="311"/>
      <c r="E35" s="311"/>
      <c r="F35" s="311"/>
      <c r="G35" s="311"/>
    </row>
    <row r="36" spans="1:7">
      <c r="A36" s="312" t="s">
        <v>10861</v>
      </c>
      <c r="B36" s="312"/>
      <c r="C36" s="312"/>
      <c r="D36" s="312"/>
      <c r="E36" s="312"/>
      <c r="F36" s="312"/>
      <c r="G36" s="312"/>
    </row>
  </sheetData>
  <mergeCells count="7">
    <mergeCell ref="A1:G1"/>
    <mergeCell ref="A35:G35"/>
    <mergeCell ref="A36:G36"/>
    <mergeCell ref="D3:G3"/>
    <mergeCell ref="A2:G2"/>
    <mergeCell ref="D21:G21"/>
    <mergeCell ref="A20:G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26ED0-2A73-BE47-8500-2435846331D3}">
  <dimension ref="A1:A39"/>
  <sheetViews>
    <sheetView zoomScale="90" zoomScaleNormal="90" workbookViewId="0">
      <selection activeCell="A17" sqref="A17"/>
    </sheetView>
  </sheetViews>
  <sheetFormatPr baseColWidth="10" defaultRowHeight="16"/>
  <cols>
    <col min="1" max="1" width="191.6640625" style="24" customWidth="1"/>
  </cols>
  <sheetData>
    <row r="1" spans="1:1" ht="33" customHeight="1">
      <c r="A1" s="38" t="s">
        <v>14162</v>
      </c>
    </row>
    <row r="2" spans="1:1" ht="33" customHeight="1">
      <c r="A2" s="47" t="s">
        <v>12330</v>
      </c>
    </row>
    <row r="3" spans="1:1" ht="33" customHeight="1">
      <c r="A3" s="47" t="s">
        <v>12331</v>
      </c>
    </row>
    <row r="4" spans="1:1" ht="33" customHeight="1">
      <c r="A4" s="48" t="s">
        <v>12332</v>
      </c>
    </row>
    <row r="5" spans="1:1" ht="33" customHeight="1">
      <c r="A5" s="49" t="s">
        <v>12337</v>
      </c>
    </row>
    <row r="6" spans="1:1" ht="33" customHeight="1">
      <c r="A6" s="50" t="s">
        <v>12336</v>
      </c>
    </row>
    <row r="7" spans="1:1" ht="33" customHeight="1">
      <c r="A7" s="51" t="s">
        <v>12335</v>
      </c>
    </row>
    <row r="8" spans="1:1" ht="33" customHeight="1">
      <c r="A8" s="52" t="s">
        <v>12334</v>
      </c>
    </row>
    <row r="9" spans="1:1" ht="36" customHeight="1">
      <c r="A9" s="53" t="s">
        <v>12333</v>
      </c>
    </row>
    <row r="14" spans="1:1">
      <c r="A14" s="24" t="s">
        <v>12338</v>
      </c>
    </row>
    <row r="20" spans="1:1">
      <c r="A20" s="17"/>
    </row>
    <row r="25" spans="1:1">
      <c r="A25" s="17"/>
    </row>
    <row r="27" spans="1:1">
      <c r="A27" s="17"/>
    </row>
    <row r="29" spans="1:1">
      <c r="A29" s="17"/>
    </row>
    <row r="31" spans="1:1">
      <c r="A31" s="17"/>
    </row>
    <row r="33" spans="1:1">
      <c r="A33" s="17"/>
    </row>
    <row r="35" spans="1:1">
      <c r="A35" s="17"/>
    </row>
    <row r="37" spans="1:1">
      <c r="A37" s="17"/>
    </row>
    <row r="39" spans="1:1">
      <c r="A39"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9C1D8-6B4A-2742-A09F-AEED426D7850}">
  <dimension ref="A1:AR858"/>
  <sheetViews>
    <sheetView zoomScale="90" zoomScaleNormal="90" workbookViewId="0">
      <pane ySplit="1" topLeftCell="A2" activePane="bottomLeft" state="frozen"/>
      <selection activeCell="X1" sqref="X1"/>
      <selection pane="bottomLeft" activeCell="X1" sqref="X1:X1048576"/>
    </sheetView>
  </sheetViews>
  <sheetFormatPr baseColWidth="10" defaultColWidth="10.83203125" defaultRowHeight="16"/>
  <cols>
    <col min="1" max="1" width="44.6640625" style="18" customWidth="1"/>
    <col min="2" max="2" width="38.1640625" style="18" bestFit="1" customWidth="1"/>
    <col min="3" max="3" width="12" style="18" bestFit="1" customWidth="1"/>
    <col min="4" max="5" width="41.33203125" style="18" bestFit="1" customWidth="1"/>
    <col min="6" max="6" width="5.6640625" style="18" bestFit="1" customWidth="1"/>
    <col min="7" max="7" width="13.33203125" style="18" bestFit="1" customWidth="1"/>
    <col min="8" max="8" width="19.6640625" style="18" customWidth="1"/>
    <col min="9" max="9" width="19.6640625" style="18" bestFit="1" customWidth="1"/>
    <col min="10" max="10" width="26.6640625" style="18" bestFit="1" customWidth="1"/>
    <col min="11" max="11" width="20.1640625" style="18" customWidth="1"/>
    <col min="12" max="12" width="22.6640625" style="18" customWidth="1"/>
    <col min="13" max="13" width="19.33203125" style="18" customWidth="1"/>
    <col min="14" max="14" width="30.83203125" style="18" customWidth="1"/>
    <col min="15" max="15" width="41.83203125" style="18" customWidth="1"/>
    <col min="16" max="16" width="19" style="18" customWidth="1"/>
    <col min="17" max="17" width="15.1640625" style="18" customWidth="1"/>
    <col min="18" max="18" width="20.5" style="18" customWidth="1"/>
    <col min="19" max="19" width="17.33203125" style="19" customWidth="1"/>
    <col min="20" max="20" width="18.33203125" style="19" customWidth="1"/>
    <col min="21" max="21" width="20.6640625" style="19" customWidth="1"/>
    <col min="22" max="22" width="21.1640625" style="18" customWidth="1"/>
    <col min="23" max="23" width="31.6640625" style="18" customWidth="1"/>
    <col min="24" max="24" width="32" style="18" customWidth="1"/>
    <col min="25" max="25" width="22.33203125" style="18" customWidth="1"/>
    <col min="26" max="26" width="34.33203125" style="18" customWidth="1"/>
    <col min="27" max="27" width="14" style="18" customWidth="1"/>
    <col min="28" max="28" width="14.1640625" style="18" customWidth="1"/>
    <col min="29" max="29" width="23.6640625" style="18" customWidth="1"/>
    <col min="30" max="30" width="19" style="18" customWidth="1"/>
    <col min="31" max="31" width="10.6640625" style="18" customWidth="1"/>
    <col min="32" max="32" width="8.1640625" style="18" customWidth="1"/>
    <col min="33" max="33" width="46.1640625" style="18" customWidth="1"/>
    <col min="34" max="34" width="10.1640625" style="18" customWidth="1"/>
    <col min="35" max="35" width="12" style="18" customWidth="1"/>
    <col min="36" max="36" width="14.1640625" style="18" customWidth="1"/>
    <col min="37" max="37" width="53.1640625" style="18" customWidth="1"/>
    <col min="38" max="38" width="114.83203125" style="18" bestFit="1" customWidth="1"/>
    <col min="39" max="39" width="10.6640625" style="18" customWidth="1"/>
    <col min="40" max="16384" width="10.83203125" style="18"/>
  </cols>
  <sheetData>
    <row r="1" spans="1:38" s="258" customFormat="1" ht="36" customHeight="1">
      <c r="A1" s="243" t="s">
        <v>231</v>
      </c>
      <c r="B1" s="243" t="s">
        <v>13465</v>
      </c>
      <c r="C1" s="243" t="s">
        <v>13466</v>
      </c>
      <c r="D1" s="243" t="s">
        <v>7829</v>
      </c>
      <c r="E1" s="243" t="s">
        <v>7830</v>
      </c>
      <c r="F1" s="243" t="s">
        <v>232</v>
      </c>
      <c r="G1" s="243" t="s">
        <v>233</v>
      </c>
      <c r="H1" s="243" t="s">
        <v>7831</v>
      </c>
      <c r="I1" s="243" t="s">
        <v>7832</v>
      </c>
      <c r="J1" s="243" t="s">
        <v>9980</v>
      </c>
      <c r="K1" s="243" t="s">
        <v>234</v>
      </c>
      <c r="L1" s="243" t="s">
        <v>7833</v>
      </c>
      <c r="M1" s="243" t="s">
        <v>7834</v>
      </c>
      <c r="N1" s="243" t="s">
        <v>235</v>
      </c>
      <c r="O1" s="243" t="s">
        <v>236</v>
      </c>
      <c r="P1" s="243" t="s">
        <v>237</v>
      </c>
      <c r="Q1" s="243" t="s">
        <v>238</v>
      </c>
      <c r="R1" s="243" t="s">
        <v>13467</v>
      </c>
      <c r="S1" s="244" t="s">
        <v>13468</v>
      </c>
      <c r="T1" s="244" t="s">
        <v>3238</v>
      </c>
      <c r="U1" s="244" t="s">
        <v>13469</v>
      </c>
      <c r="V1" s="243" t="s">
        <v>13470</v>
      </c>
      <c r="W1" s="243" t="s">
        <v>239</v>
      </c>
      <c r="X1" s="243" t="s">
        <v>240</v>
      </c>
      <c r="Y1" s="243" t="s">
        <v>13471</v>
      </c>
      <c r="Z1" s="243" t="s">
        <v>13472</v>
      </c>
      <c r="AA1" s="243" t="s">
        <v>13473</v>
      </c>
      <c r="AB1" s="243" t="s">
        <v>241</v>
      </c>
      <c r="AC1" s="243" t="s">
        <v>242</v>
      </c>
      <c r="AD1" s="243" t="s">
        <v>2014</v>
      </c>
      <c r="AE1" s="243" t="s">
        <v>13474</v>
      </c>
      <c r="AF1" s="243" t="s">
        <v>243</v>
      </c>
      <c r="AG1" s="243" t="s">
        <v>13475</v>
      </c>
      <c r="AH1" s="243" t="s">
        <v>4564</v>
      </c>
      <c r="AI1" s="243" t="s">
        <v>6391</v>
      </c>
      <c r="AJ1" s="243" t="s">
        <v>6390</v>
      </c>
      <c r="AK1" s="243" t="s">
        <v>13476</v>
      </c>
      <c r="AL1" s="243" t="s">
        <v>13477</v>
      </c>
    </row>
    <row r="2" spans="1:38" ht="36" customHeight="1">
      <c r="A2" s="54" t="s">
        <v>736</v>
      </c>
      <c r="B2" s="55" t="s">
        <v>13303</v>
      </c>
      <c r="C2" s="55">
        <v>11</v>
      </c>
      <c r="D2" s="55" t="s">
        <v>7654</v>
      </c>
      <c r="E2" s="55" t="s">
        <v>7478</v>
      </c>
      <c r="F2" s="55" t="s">
        <v>245</v>
      </c>
      <c r="G2" s="55" t="s">
        <v>13486</v>
      </c>
      <c r="H2" s="55" t="s">
        <v>9398</v>
      </c>
      <c r="I2" s="55" t="s">
        <v>6255</v>
      </c>
      <c r="J2" s="109" t="s">
        <v>9981</v>
      </c>
      <c r="K2" s="55" t="s">
        <v>745</v>
      </c>
      <c r="L2" s="55" t="s">
        <v>743</v>
      </c>
      <c r="M2" s="55" t="s">
        <v>744</v>
      </c>
      <c r="N2" s="55" t="s">
        <v>746</v>
      </c>
      <c r="O2" s="55" t="s">
        <v>4565</v>
      </c>
      <c r="P2" s="55" t="s">
        <v>504</v>
      </c>
      <c r="Q2" s="55" t="s">
        <v>4565</v>
      </c>
      <c r="R2" s="55" t="s">
        <v>4565</v>
      </c>
      <c r="S2" s="56" t="s">
        <v>4565</v>
      </c>
      <c r="T2" s="56" t="s">
        <v>4565</v>
      </c>
      <c r="U2" s="56" t="s">
        <v>4565</v>
      </c>
      <c r="V2" s="55">
        <f>COUNTIF($H$2:$H$832,H2)</f>
        <v>2</v>
      </c>
      <c r="W2" s="56" t="s">
        <v>253</v>
      </c>
      <c r="X2" s="55" t="s">
        <v>738</v>
      </c>
      <c r="Y2" s="55" t="s">
        <v>4565</v>
      </c>
      <c r="Z2" s="55" t="s">
        <v>4565</v>
      </c>
      <c r="AA2" s="55" t="s">
        <v>4565</v>
      </c>
      <c r="AB2" s="55" t="s">
        <v>367</v>
      </c>
      <c r="AC2" s="55" t="s">
        <v>759</v>
      </c>
      <c r="AD2" s="55" t="s">
        <v>4565</v>
      </c>
      <c r="AE2" s="55" t="s">
        <v>739</v>
      </c>
      <c r="AF2" s="55" t="s">
        <v>339</v>
      </c>
      <c r="AG2" s="55" t="s">
        <v>11229</v>
      </c>
      <c r="AH2" s="55" t="s">
        <v>4565</v>
      </c>
      <c r="AI2" s="55" t="s">
        <v>329</v>
      </c>
      <c r="AJ2" s="55" t="s">
        <v>329</v>
      </c>
      <c r="AK2" s="55" t="s">
        <v>9399</v>
      </c>
      <c r="AL2" s="57" t="s">
        <v>3242</v>
      </c>
    </row>
    <row r="3" spans="1:38" ht="36" customHeight="1">
      <c r="A3" s="54" t="s">
        <v>736</v>
      </c>
      <c r="B3" s="55" t="s">
        <v>13303</v>
      </c>
      <c r="C3" s="55">
        <v>11</v>
      </c>
      <c r="D3" s="55" t="s">
        <v>7654</v>
      </c>
      <c r="E3" s="55" t="s">
        <v>7478</v>
      </c>
      <c r="F3" s="55" t="s">
        <v>245</v>
      </c>
      <c r="G3" s="55" t="s">
        <v>13486</v>
      </c>
      <c r="H3" s="55" t="s">
        <v>9398</v>
      </c>
      <c r="I3" s="55" t="s">
        <v>6255</v>
      </c>
      <c r="J3" s="109" t="s">
        <v>9981</v>
      </c>
      <c r="K3" s="55" t="s">
        <v>745</v>
      </c>
      <c r="L3" s="55" t="s">
        <v>743</v>
      </c>
      <c r="M3" s="55" t="s">
        <v>744</v>
      </c>
      <c r="N3" s="55" t="s">
        <v>746</v>
      </c>
      <c r="O3" s="55" t="s">
        <v>4565</v>
      </c>
      <c r="P3" s="55" t="s">
        <v>504</v>
      </c>
      <c r="Q3" s="55" t="s">
        <v>4565</v>
      </c>
      <c r="R3" s="55" t="s">
        <v>4565</v>
      </c>
      <c r="S3" s="56" t="s">
        <v>4565</v>
      </c>
      <c r="T3" s="56" t="s">
        <v>4565</v>
      </c>
      <c r="U3" s="56" t="s">
        <v>4565</v>
      </c>
      <c r="V3" s="55">
        <f>COUNTIF($H$2:$H$832,H3)</f>
        <v>2</v>
      </c>
      <c r="W3" s="56" t="s">
        <v>253</v>
      </c>
      <c r="X3" s="55" t="s">
        <v>738</v>
      </c>
      <c r="Y3" s="55" t="s">
        <v>4565</v>
      </c>
      <c r="Z3" s="55" t="s">
        <v>4565</v>
      </c>
      <c r="AA3" s="55" t="s">
        <v>4565</v>
      </c>
      <c r="AB3" s="55" t="s">
        <v>367</v>
      </c>
      <c r="AC3" s="55" t="s">
        <v>447</v>
      </c>
      <c r="AD3" s="55" t="s">
        <v>4565</v>
      </c>
      <c r="AE3" s="55" t="s">
        <v>739</v>
      </c>
      <c r="AF3" s="55" t="s">
        <v>339</v>
      </c>
      <c r="AG3" s="55" t="s">
        <v>11229</v>
      </c>
      <c r="AH3" s="55" t="s">
        <v>4565</v>
      </c>
      <c r="AI3" s="55" t="s">
        <v>329</v>
      </c>
      <c r="AJ3" s="55" t="s">
        <v>329</v>
      </c>
      <c r="AK3" s="55" t="s">
        <v>9399</v>
      </c>
      <c r="AL3" s="57" t="s">
        <v>3242</v>
      </c>
    </row>
    <row r="4" spans="1:38" ht="36" customHeight="1">
      <c r="A4" s="107" t="s">
        <v>12718</v>
      </c>
      <c r="B4" s="55" t="s">
        <v>13303</v>
      </c>
      <c r="C4" s="55">
        <v>11</v>
      </c>
      <c r="D4" s="108" t="s">
        <v>13320</v>
      </c>
      <c r="E4" s="109" t="s">
        <v>13209</v>
      </c>
      <c r="F4" s="55" t="s">
        <v>245</v>
      </c>
      <c r="G4" s="55" t="s">
        <v>13486</v>
      </c>
      <c r="H4" s="55" t="s">
        <v>13007</v>
      </c>
      <c r="I4" s="109" t="s">
        <v>13039</v>
      </c>
      <c r="J4" s="109" t="s">
        <v>13071</v>
      </c>
      <c r="K4" s="55" t="s">
        <v>262</v>
      </c>
      <c r="L4" s="55" t="s">
        <v>12719</v>
      </c>
      <c r="M4" s="55" t="s">
        <v>12720</v>
      </c>
      <c r="N4" s="55" t="s">
        <v>503</v>
      </c>
      <c r="O4" s="55" t="s">
        <v>12722</v>
      </c>
      <c r="P4" s="55" t="s">
        <v>504</v>
      </c>
      <c r="Q4" s="55" t="s">
        <v>4565</v>
      </c>
      <c r="R4" s="55" t="s">
        <v>4565</v>
      </c>
      <c r="S4" s="56" t="s">
        <v>4565</v>
      </c>
      <c r="T4" s="56" t="s">
        <v>4565</v>
      </c>
      <c r="U4" s="56" t="s">
        <v>4565</v>
      </c>
      <c r="V4" s="55">
        <f>COUNTIF($H$2:$H$832,H4)</f>
        <v>1</v>
      </c>
      <c r="W4" s="56" t="s">
        <v>265</v>
      </c>
      <c r="X4" s="55" t="s">
        <v>640</v>
      </c>
      <c r="Y4" s="55" t="s">
        <v>4565</v>
      </c>
      <c r="Z4" s="55" t="s">
        <v>12723</v>
      </c>
      <c r="AA4" s="55" t="s">
        <v>12721</v>
      </c>
      <c r="AB4" s="55" t="s">
        <v>292</v>
      </c>
      <c r="AC4" s="55" t="s">
        <v>447</v>
      </c>
      <c r="AD4" s="55" t="s">
        <v>332</v>
      </c>
      <c r="AE4" s="55" t="s">
        <v>4565</v>
      </c>
      <c r="AF4" s="55" t="s">
        <v>333</v>
      </c>
      <c r="AG4" s="55" t="s">
        <v>12788</v>
      </c>
      <c r="AH4" s="55" t="s">
        <v>4565</v>
      </c>
      <c r="AI4" s="55" t="s">
        <v>329</v>
      </c>
      <c r="AJ4" s="55" t="s">
        <v>329</v>
      </c>
      <c r="AK4" s="55" t="s">
        <v>13319</v>
      </c>
      <c r="AL4" s="57" t="s">
        <v>13318</v>
      </c>
    </row>
    <row r="5" spans="1:38" ht="36" customHeight="1">
      <c r="A5" s="58" t="s">
        <v>325</v>
      </c>
      <c r="B5" s="59" t="s">
        <v>471</v>
      </c>
      <c r="C5" s="59">
        <v>11</v>
      </c>
      <c r="D5" s="59" t="s">
        <v>7722</v>
      </c>
      <c r="E5" s="59" t="s">
        <v>7546</v>
      </c>
      <c r="F5" s="59" t="s">
        <v>245</v>
      </c>
      <c r="G5" s="59" t="s">
        <v>13486</v>
      </c>
      <c r="H5" s="59" t="s">
        <v>2869</v>
      </c>
      <c r="I5" s="59" t="s">
        <v>6165</v>
      </c>
      <c r="J5" s="168" t="s">
        <v>9982</v>
      </c>
      <c r="K5" s="59" t="s">
        <v>260</v>
      </c>
      <c r="L5" s="59" t="s">
        <v>295</v>
      </c>
      <c r="M5" s="59" t="s">
        <v>326</v>
      </c>
      <c r="N5" s="59" t="s">
        <v>250</v>
      </c>
      <c r="O5" s="59" t="s">
        <v>982</v>
      </c>
      <c r="P5" s="59" t="s">
        <v>337</v>
      </c>
      <c r="Q5" s="59" t="s">
        <v>4565</v>
      </c>
      <c r="R5" s="60" t="s">
        <v>13356</v>
      </c>
      <c r="S5" s="59" t="s">
        <v>4565</v>
      </c>
      <c r="T5" s="59" t="s">
        <v>4565</v>
      </c>
      <c r="U5" s="59" t="s">
        <v>7846</v>
      </c>
      <c r="V5" s="59" t="s">
        <v>13357</v>
      </c>
      <c r="W5" s="59" t="s">
        <v>329</v>
      </c>
      <c r="X5" s="59" t="s">
        <v>330</v>
      </c>
      <c r="Y5" s="59" t="s">
        <v>4565</v>
      </c>
      <c r="Z5" s="59" t="s">
        <v>4565</v>
      </c>
      <c r="AA5" s="59" t="s">
        <v>4565</v>
      </c>
      <c r="AB5" s="59" t="s">
        <v>331</v>
      </c>
      <c r="AC5" s="59" t="s">
        <v>258</v>
      </c>
      <c r="AD5" s="59" t="s">
        <v>332</v>
      </c>
      <c r="AE5" s="60" t="s">
        <v>259</v>
      </c>
      <c r="AF5" s="59" t="s">
        <v>333</v>
      </c>
      <c r="AG5" s="59" t="s">
        <v>11237</v>
      </c>
      <c r="AH5" s="59" t="s">
        <v>4565</v>
      </c>
      <c r="AI5" s="59" t="s">
        <v>3465</v>
      </c>
      <c r="AJ5" s="59" t="s">
        <v>3465</v>
      </c>
      <c r="AK5" s="59" t="s">
        <v>13388</v>
      </c>
      <c r="AL5" s="61" t="s">
        <v>3244</v>
      </c>
    </row>
    <row r="6" spans="1:38" ht="36" customHeight="1">
      <c r="A6" s="62" t="s">
        <v>275</v>
      </c>
      <c r="B6" s="63" t="s">
        <v>4565</v>
      </c>
      <c r="C6" s="63">
        <v>11</v>
      </c>
      <c r="D6" s="63" t="s">
        <v>7722</v>
      </c>
      <c r="E6" s="63" t="s">
        <v>7546</v>
      </c>
      <c r="F6" s="63" t="s">
        <v>245</v>
      </c>
      <c r="G6" s="63" t="s">
        <v>13486</v>
      </c>
      <c r="H6" s="63" t="s">
        <v>2869</v>
      </c>
      <c r="I6" s="63" t="s">
        <v>6165</v>
      </c>
      <c r="J6" s="31" t="s">
        <v>9982</v>
      </c>
      <c r="K6" s="64" t="s">
        <v>260</v>
      </c>
      <c r="L6" s="63" t="s">
        <v>2869</v>
      </c>
      <c r="M6" s="63" t="s">
        <v>277</v>
      </c>
      <c r="N6" s="63" t="s">
        <v>250</v>
      </c>
      <c r="O6" s="63" t="s">
        <v>4565</v>
      </c>
      <c r="P6" s="63" t="s">
        <v>251</v>
      </c>
      <c r="Q6" s="63" t="s">
        <v>4565</v>
      </c>
      <c r="R6" s="63" t="s">
        <v>4565</v>
      </c>
      <c r="S6" s="64" t="s">
        <v>4565</v>
      </c>
      <c r="T6" s="64" t="s">
        <v>4565</v>
      </c>
      <c r="U6" s="64" t="s">
        <v>7846</v>
      </c>
      <c r="V6" s="63" t="s">
        <v>13357</v>
      </c>
      <c r="W6" s="63" t="s">
        <v>253</v>
      </c>
      <c r="X6" s="64" t="s">
        <v>278</v>
      </c>
      <c r="Y6" s="63" t="s">
        <v>915</v>
      </c>
      <c r="Z6" s="63" t="s">
        <v>4565</v>
      </c>
      <c r="AA6" s="63" t="s">
        <v>4565</v>
      </c>
      <c r="AB6" s="63" t="s">
        <v>280</v>
      </c>
      <c r="AC6" s="63" t="s">
        <v>258</v>
      </c>
      <c r="AD6" s="63" t="s">
        <v>4565</v>
      </c>
      <c r="AE6" s="63" t="s">
        <v>259</v>
      </c>
      <c r="AF6" s="64" t="s">
        <v>333</v>
      </c>
      <c r="AG6" s="63" t="s">
        <v>4565</v>
      </c>
      <c r="AH6" s="63" t="s">
        <v>4565</v>
      </c>
      <c r="AI6" s="63" t="s">
        <v>3465</v>
      </c>
      <c r="AJ6" s="63" t="s">
        <v>3465</v>
      </c>
      <c r="AK6" s="63" t="s">
        <v>13388</v>
      </c>
      <c r="AL6" s="65" t="s">
        <v>3244</v>
      </c>
    </row>
    <row r="7" spans="1:38" ht="36" customHeight="1">
      <c r="A7" s="62" t="s">
        <v>275</v>
      </c>
      <c r="B7" s="63" t="s">
        <v>4565</v>
      </c>
      <c r="C7" s="63">
        <v>11</v>
      </c>
      <c r="D7" s="63" t="s">
        <v>7722</v>
      </c>
      <c r="E7" s="63" t="s">
        <v>7546</v>
      </c>
      <c r="F7" s="63" t="s">
        <v>245</v>
      </c>
      <c r="G7" s="63" t="s">
        <v>13486</v>
      </c>
      <c r="H7" s="63" t="s">
        <v>2869</v>
      </c>
      <c r="I7" s="63" t="s">
        <v>6165</v>
      </c>
      <c r="J7" s="31" t="s">
        <v>9982</v>
      </c>
      <c r="K7" s="64" t="s">
        <v>260</v>
      </c>
      <c r="L7" s="63" t="s">
        <v>276</v>
      </c>
      <c r="M7" s="63" t="s">
        <v>277</v>
      </c>
      <c r="N7" s="63" t="s">
        <v>250</v>
      </c>
      <c r="O7" s="63" t="s">
        <v>725</v>
      </c>
      <c r="P7" s="63" t="s">
        <v>251</v>
      </c>
      <c r="Q7" s="63" t="s">
        <v>4565</v>
      </c>
      <c r="R7" s="63" t="s">
        <v>4565</v>
      </c>
      <c r="S7" s="64" t="s">
        <v>252</v>
      </c>
      <c r="T7" s="64" t="s">
        <v>4565</v>
      </c>
      <c r="U7" s="64" t="s">
        <v>7846</v>
      </c>
      <c r="V7" s="63" t="s">
        <v>13357</v>
      </c>
      <c r="W7" s="63" t="s">
        <v>253</v>
      </c>
      <c r="X7" s="64" t="s">
        <v>278</v>
      </c>
      <c r="Y7" s="63" t="s">
        <v>915</v>
      </c>
      <c r="Z7" s="63" t="s">
        <v>4565</v>
      </c>
      <c r="AA7" s="63" t="s">
        <v>4565</v>
      </c>
      <c r="AB7" s="63" t="s">
        <v>281</v>
      </c>
      <c r="AC7" s="63" t="s">
        <v>258</v>
      </c>
      <c r="AD7" s="63" t="s">
        <v>4565</v>
      </c>
      <c r="AE7" s="63" t="s">
        <v>259</v>
      </c>
      <c r="AF7" s="64" t="s">
        <v>339</v>
      </c>
      <c r="AG7" s="63" t="s">
        <v>4565</v>
      </c>
      <c r="AH7" s="63" t="s">
        <v>4565</v>
      </c>
      <c r="AI7" s="63" t="s">
        <v>3465</v>
      </c>
      <c r="AJ7" s="63" t="s">
        <v>3465</v>
      </c>
      <c r="AK7" s="63" t="s">
        <v>13388</v>
      </c>
      <c r="AL7" s="65" t="s">
        <v>3244</v>
      </c>
    </row>
    <row r="8" spans="1:38" ht="36" customHeight="1">
      <c r="A8" s="62" t="s">
        <v>275</v>
      </c>
      <c r="B8" s="63" t="s">
        <v>4565</v>
      </c>
      <c r="C8" s="63">
        <v>11</v>
      </c>
      <c r="D8" s="63" t="s">
        <v>7722</v>
      </c>
      <c r="E8" s="63" t="s">
        <v>7546</v>
      </c>
      <c r="F8" s="63" t="s">
        <v>245</v>
      </c>
      <c r="G8" s="63" t="s">
        <v>13486</v>
      </c>
      <c r="H8" s="63" t="s">
        <v>2869</v>
      </c>
      <c r="I8" s="63" t="s">
        <v>6165</v>
      </c>
      <c r="J8" s="31" t="s">
        <v>9982</v>
      </c>
      <c r="K8" s="64" t="s">
        <v>260</v>
      </c>
      <c r="L8" s="63" t="s">
        <v>276</v>
      </c>
      <c r="M8" s="63" t="s">
        <v>277</v>
      </c>
      <c r="N8" s="63" t="s">
        <v>250</v>
      </c>
      <c r="O8" s="63" t="s">
        <v>4565</v>
      </c>
      <c r="P8" s="63" t="s">
        <v>251</v>
      </c>
      <c r="Q8" s="63" t="s">
        <v>4565</v>
      </c>
      <c r="R8" s="63" t="s">
        <v>4565</v>
      </c>
      <c r="S8" s="64" t="s">
        <v>4565</v>
      </c>
      <c r="T8" s="64" t="s">
        <v>4565</v>
      </c>
      <c r="U8" s="64" t="s">
        <v>7846</v>
      </c>
      <c r="V8" s="63" t="s">
        <v>13357</v>
      </c>
      <c r="W8" s="63" t="s">
        <v>253</v>
      </c>
      <c r="X8" s="64" t="s">
        <v>278</v>
      </c>
      <c r="Y8" s="63" t="s">
        <v>915</v>
      </c>
      <c r="Z8" s="63" t="s">
        <v>4565</v>
      </c>
      <c r="AA8" s="63" t="s">
        <v>4565</v>
      </c>
      <c r="AB8" s="63" t="s">
        <v>281</v>
      </c>
      <c r="AC8" s="63" t="s">
        <v>282</v>
      </c>
      <c r="AD8" s="63" t="s">
        <v>4565</v>
      </c>
      <c r="AE8" s="63" t="s">
        <v>259</v>
      </c>
      <c r="AF8" s="64" t="s">
        <v>339</v>
      </c>
      <c r="AG8" s="63" t="s">
        <v>4565</v>
      </c>
      <c r="AH8" s="63" t="s">
        <v>4565</v>
      </c>
      <c r="AI8" s="63" t="s">
        <v>3465</v>
      </c>
      <c r="AJ8" s="63" t="s">
        <v>3465</v>
      </c>
      <c r="AK8" s="63" t="s">
        <v>13388</v>
      </c>
      <c r="AL8" s="65" t="s">
        <v>3244</v>
      </c>
    </row>
    <row r="9" spans="1:38" ht="36" customHeight="1">
      <c r="A9" s="62" t="s">
        <v>294</v>
      </c>
      <c r="B9" s="63" t="s">
        <v>4565</v>
      </c>
      <c r="C9" s="63">
        <v>11</v>
      </c>
      <c r="D9" s="63" t="s">
        <v>7722</v>
      </c>
      <c r="E9" s="63" t="s">
        <v>7546</v>
      </c>
      <c r="F9" s="63" t="s">
        <v>245</v>
      </c>
      <c r="G9" s="63" t="s">
        <v>13486</v>
      </c>
      <c r="H9" s="63" t="s">
        <v>2869</v>
      </c>
      <c r="I9" s="63" t="s">
        <v>6165</v>
      </c>
      <c r="J9" s="31" t="s">
        <v>9982</v>
      </c>
      <c r="K9" s="64" t="s">
        <v>260</v>
      </c>
      <c r="L9" s="63" t="s">
        <v>295</v>
      </c>
      <c r="M9" s="63" t="s">
        <v>277</v>
      </c>
      <c r="N9" s="63" t="s">
        <v>250</v>
      </c>
      <c r="O9" s="63" t="s">
        <v>4565</v>
      </c>
      <c r="P9" s="63" t="s">
        <v>296</v>
      </c>
      <c r="Q9" s="63" t="s">
        <v>4565</v>
      </c>
      <c r="R9" s="63" t="s">
        <v>4565</v>
      </c>
      <c r="S9" s="64" t="s">
        <v>4565</v>
      </c>
      <c r="T9" s="64" t="s">
        <v>4565</v>
      </c>
      <c r="U9" s="64" t="s">
        <v>7846</v>
      </c>
      <c r="V9" s="63" t="s">
        <v>13357</v>
      </c>
      <c r="W9" s="63" t="s">
        <v>253</v>
      </c>
      <c r="X9" s="63" t="s">
        <v>278</v>
      </c>
      <c r="Y9" s="63" t="s">
        <v>915</v>
      </c>
      <c r="Z9" s="63" t="s">
        <v>4565</v>
      </c>
      <c r="AA9" s="63" t="s">
        <v>4565</v>
      </c>
      <c r="AB9" s="63" t="s">
        <v>4565</v>
      </c>
      <c r="AC9" s="63" t="s">
        <v>4565</v>
      </c>
      <c r="AD9" s="63" t="s">
        <v>4565</v>
      </c>
      <c r="AE9" s="63" t="s">
        <v>4565</v>
      </c>
      <c r="AF9" s="63" t="s">
        <v>4565</v>
      </c>
      <c r="AG9" s="63" t="s">
        <v>4565</v>
      </c>
      <c r="AH9" s="63" t="s">
        <v>4565</v>
      </c>
      <c r="AI9" s="63" t="s">
        <v>3465</v>
      </c>
      <c r="AJ9" s="63" t="s">
        <v>3465</v>
      </c>
      <c r="AK9" s="63" t="s">
        <v>13388</v>
      </c>
      <c r="AL9" s="65" t="s">
        <v>3244</v>
      </c>
    </row>
    <row r="10" spans="1:38" ht="36" customHeight="1">
      <c r="A10" s="66" t="s">
        <v>4148</v>
      </c>
      <c r="B10" s="63" t="s">
        <v>4565</v>
      </c>
      <c r="C10" s="63">
        <v>11</v>
      </c>
      <c r="D10" s="63" t="s">
        <v>7722</v>
      </c>
      <c r="E10" s="63" t="s">
        <v>7546</v>
      </c>
      <c r="F10" s="63" t="s">
        <v>245</v>
      </c>
      <c r="G10" s="63" t="s">
        <v>13486</v>
      </c>
      <c r="H10" s="63" t="s">
        <v>2869</v>
      </c>
      <c r="I10" s="63" t="s">
        <v>6165</v>
      </c>
      <c r="J10" s="31" t="s">
        <v>9982</v>
      </c>
      <c r="K10" s="64" t="s">
        <v>247</v>
      </c>
      <c r="L10" s="63" t="s">
        <v>2869</v>
      </c>
      <c r="M10" s="63" t="s">
        <v>3937</v>
      </c>
      <c r="N10" s="264" t="s">
        <v>250</v>
      </c>
      <c r="O10" s="63" t="s">
        <v>4565</v>
      </c>
      <c r="P10" s="63" t="s">
        <v>251</v>
      </c>
      <c r="Q10" s="64" t="s">
        <v>4565</v>
      </c>
      <c r="R10" s="64" t="s">
        <v>4565</v>
      </c>
      <c r="S10" s="64" t="s">
        <v>4565</v>
      </c>
      <c r="T10" s="64" t="s">
        <v>4565</v>
      </c>
      <c r="U10" s="64" t="s">
        <v>7846</v>
      </c>
      <c r="V10" s="63" t="s">
        <v>13357</v>
      </c>
      <c r="W10" s="64" t="s">
        <v>265</v>
      </c>
      <c r="X10" s="64" t="s">
        <v>4149</v>
      </c>
      <c r="Y10" s="64" t="s">
        <v>915</v>
      </c>
      <c r="Z10" s="64" t="s">
        <v>4565</v>
      </c>
      <c r="AA10" s="64" t="s">
        <v>4565</v>
      </c>
      <c r="AB10" s="64" t="s">
        <v>4565</v>
      </c>
      <c r="AC10" s="64" t="s">
        <v>447</v>
      </c>
      <c r="AD10" s="64" t="s">
        <v>4565</v>
      </c>
      <c r="AE10" s="64" t="s">
        <v>259</v>
      </c>
      <c r="AF10" s="64" t="s">
        <v>4565</v>
      </c>
      <c r="AG10" s="63" t="s">
        <v>4565</v>
      </c>
      <c r="AH10" s="64" t="s">
        <v>4565</v>
      </c>
      <c r="AI10" s="63" t="s">
        <v>3465</v>
      </c>
      <c r="AJ10" s="63" t="s">
        <v>3465</v>
      </c>
      <c r="AK10" s="63" t="s">
        <v>13388</v>
      </c>
      <c r="AL10" s="65" t="s">
        <v>3244</v>
      </c>
    </row>
    <row r="11" spans="1:38" ht="36" customHeight="1">
      <c r="A11" s="66" t="s">
        <v>4148</v>
      </c>
      <c r="B11" s="63" t="s">
        <v>4565</v>
      </c>
      <c r="C11" s="63">
        <v>11</v>
      </c>
      <c r="D11" s="63" t="s">
        <v>7722</v>
      </c>
      <c r="E11" s="63" t="s">
        <v>7546</v>
      </c>
      <c r="F11" s="63" t="s">
        <v>245</v>
      </c>
      <c r="G11" s="63" t="s">
        <v>13486</v>
      </c>
      <c r="H11" s="63" t="s">
        <v>2869</v>
      </c>
      <c r="I11" s="63" t="s">
        <v>6165</v>
      </c>
      <c r="J11" s="31" t="s">
        <v>9982</v>
      </c>
      <c r="K11" s="64" t="s">
        <v>247</v>
      </c>
      <c r="L11" s="63" t="s">
        <v>2869</v>
      </c>
      <c r="M11" s="63" t="s">
        <v>3937</v>
      </c>
      <c r="N11" s="264" t="s">
        <v>250</v>
      </c>
      <c r="O11" s="63" t="s">
        <v>4565</v>
      </c>
      <c r="P11" s="63" t="s">
        <v>251</v>
      </c>
      <c r="Q11" s="64" t="s">
        <v>4565</v>
      </c>
      <c r="R11" s="64" t="s">
        <v>4565</v>
      </c>
      <c r="S11" s="64" t="s">
        <v>4565</v>
      </c>
      <c r="T11" s="64" t="s">
        <v>4565</v>
      </c>
      <c r="U11" s="64" t="s">
        <v>7846</v>
      </c>
      <c r="V11" s="63" t="s">
        <v>13357</v>
      </c>
      <c r="W11" s="64" t="s">
        <v>265</v>
      </c>
      <c r="X11" s="64" t="s">
        <v>4149</v>
      </c>
      <c r="Y11" s="64" t="s">
        <v>915</v>
      </c>
      <c r="Z11" s="64" t="s">
        <v>4565</v>
      </c>
      <c r="AA11" s="64" t="s">
        <v>4565</v>
      </c>
      <c r="AB11" s="64" t="s">
        <v>4565</v>
      </c>
      <c r="AC11" s="64" t="s">
        <v>447</v>
      </c>
      <c r="AD11" s="64" t="s">
        <v>4565</v>
      </c>
      <c r="AE11" s="64" t="s">
        <v>259</v>
      </c>
      <c r="AF11" s="64" t="s">
        <v>4565</v>
      </c>
      <c r="AG11" s="63" t="s">
        <v>4565</v>
      </c>
      <c r="AH11" s="64" t="s">
        <v>4565</v>
      </c>
      <c r="AI11" s="63" t="s">
        <v>3465</v>
      </c>
      <c r="AJ11" s="63" t="s">
        <v>3465</v>
      </c>
      <c r="AK11" s="63" t="s">
        <v>13388</v>
      </c>
      <c r="AL11" s="65" t="s">
        <v>3244</v>
      </c>
    </row>
    <row r="12" spans="1:38" ht="36" customHeight="1">
      <c r="A12" s="66" t="s">
        <v>4148</v>
      </c>
      <c r="B12" s="63" t="s">
        <v>4565</v>
      </c>
      <c r="C12" s="63">
        <v>11</v>
      </c>
      <c r="D12" s="63" t="s">
        <v>7722</v>
      </c>
      <c r="E12" s="63" t="s">
        <v>7546</v>
      </c>
      <c r="F12" s="63" t="s">
        <v>245</v>
      </c>
      <c r="G12" s="63" t="s">
        <v>13486</v>
      </c>
      <c r="H12" s="63" t="s">
        <v>2869</v>
      </c>
      <c r="I12" s="63" t="s">
        <v>6165</v>
      </c>
      <c r="J12" s="31" t="s">
        <v>9982</v>
      </c>
      <c r="K12" s="64" t="s">
        <v>247</v>
      </c>
      <c r="L12" s="63" t="s">
        <v>2869</v>
      </c>
      <c r="M12" s="63" t="s">
        <v>3937</v>
      </c>
      <c r="N12" s="264" t="s">
        <v>250</v>
      </c>
      <c r="O12" s="63" t="s">
        <v>4565</v>
      </c>
      <c r="P12" s="63" t="s">
        <v>251</v>
      </c>
      <c r="Q12" s="64" t="s">
        <v>4565</v>
      </c>
      <c r="R12" s="64" t="s">
        <v>4565</v>
      </c>
      <c r="S12" s="64" t="s">
        <v>4565</v>
      </c>
      <c r="T12" s="64" t="s">
        <v>4565</v>
      </c>
      <c r="U12" s="64" t="s">
        <v>7846</v>
      </c>
      <c r="V12" s="63" t="s">
        <v>13357</v>
      </c>
      <c r="W12" s="64" t="s">
        <v>265</v>
      </c>
      <c r="X12" s="64" t="s">
        <v>4149</v>
      </c>
      <c r="Y12" s="64" t="s">
        <v>915</v>
      </c>
      <c r="Z12" s="64" t="s">
        <v>4565</v>
      </c>
      <c r="AA12" s="64" t="s">
        <v>4565</v>
      </c>
      <c r="AB12" s="64" t="s">
        <v>4565</v>
      </c>
      <c r="AC12" s="64" t="s">
        <v>447</v>
      </c>
      <c r="AD12" s="64" t="s">
        <v>4565</v>
      </c>
      <c r="AE12" s="64" t="s">
        <v>259</v>
      </c>
      <c r="AF12" s="64" t="s">
        <v>4565</v>
      </c>
      <c r="AG12" s="63" t="s">
        <v>4565</v>
      </c>
      <c r="AH12" s="64" t="s">
        <v>4565</v>
      </c>
      <c r="AI12" s="63" t="s">
        <v>3465</v>
      </c>
      <c r="AJ12" s="63" t="s">
        <v>3465</v>
      </c>
      <c r="AK12" s="63" t="s">
        <v>13388</v>
      </c>
      <c r="AL12" s="65" t="s">
        <v>3244</v>
      </c>
    </row>
    <row r="13" spans="1:38" ht="36" customHeight="1">
      <c r="A13" s="66" t="s">
        <v>4148</v>
      </c>
      <c r="B13" s="63" t="s">
        <v>4565</v>
      </c>
      <c r="C13" s="63">
        <v>11</v>
      </c>
      <c r="D13" s="63" t="s">
        <v>7722</v>
      </c>
      <c r="E13" s="63" t="s">
        <v>7546</v>
      </c>
      <c r="F13" s="63" t="s">
        <v>245</v>
      </c>
      <c r="G13" s="63" t="s">
        <v>13486</v>
      </c>
      <c r="H13" s="63" t="s">
        <v>2869</v>
      </c>
      <c r="I13" s="63" t="s">
        <v>6165</v>
      </c>
      <c r="J13" s="31" t="s">
        <v>9982</v>
      </c>
      <c r="K13" s="64" t="s">
        <v>247</v>
      </c>
      <c r="L13" s="63" t="s">
        <v>2869</v>
      </c>
      <c r="M13" s="63" t="s">
        <v>3937</v>
      </c>
      <c r="N13" s="264" t="s">
        <v>250</v>
      </c>
      <c r="O13" s="63" t="s">
        <v>4565</v>
      </c>
      <c r="P13" s="63" t="s">
        <v>251</v>
      </c>
      <c r="Q13" s="64" t="s">
        <v>4565</v>
      </c>
      <c r="R13" s="64" t="s">
        <v>4565</v>
      </c>
      <c r="S13" s="64" t="s">
        <v>4565</v>
      </c>
      <c r="T13" s="64" t="s">
        <v>4565</v>
      </c>
      <c r="U13" s="64" t="s">
        <v>7846</v>
      </c>
      <c r="V13" s="63" t="s">
        <v>13357</v>
      </c>
      <c r="W13" s="64" t="s">
        <v>265</v>
      </c>
      <c r="X13" s="64" t="s">
        <v>4149</v>
      </c>
      <c r="Y13" s="64" t="s">
        <v>915</v>
      </c>
      <c r="Z13" s="64" t="s">
        <v>4565</v>
      </c>
      <c r="AA13" s="64" t="s">
        <v>4565</v>
      </c>
      <c r="AB13" s="64" t="s">
        <v>4565</v>
      </c>
      <c r="AC13" s="64" t="s">
        <v>447</v>
      </c>
      <c r="AD13" s="64" t="s">
        <v>4565</v>
      </c>
      <c r="AE13" s="64" t="s">
        <v>259</v>
      </c>
      <c r="AF13" s="64" t="s">
        <v>4565</v>
      </c>
      <c r="AG13" s="63" t="s">
        <v>4565</v>
      </c>
      <c r="AH13" s="64" t="s">
        <v>4565</v>
      </c>
      <c r="AI13" s="63" t="s">
        <v>3465</v>
      </c>
      <c r="AJ13" s="63" t="s">
        <v>3465</v>
      </c>
      <c r="AK13" s="63" t="s">
        <v>13388</v>
      </c>
      <c r="AL13" s="65" t="s">
        <v>3244</v>
      </c>
    </row>
    <row r="14" spans="1:38" ht="36" customHeight="1">
      <c r="A14" s="66" t="s">
        <v>4148</v>
      </c>
      <c r="B14" s="63" t="s">
        <v>4565</v>
      </c>
      <c r="C14" s="63">
        <v>11</v>
      </c>
      <c r="D14" s="63" t="s">
        <v>7722</v>
      </c>
      <c r="E14" s="63" t="s">
        <v>7546</v>
      </c>
      <c r="F14" s="63" t="s">
        <v>245</v>
      </c>
      <c r="G14" s="63" t="s">
        <v>13486</v>
      </c>
      <c r="H14" s="63" t="s">
        <v>2869</v>
      </c>
      <c r="I14" s="63" t="s">
        <v>6165</v>
      </c>
      <c r="J14" s="31" t="s">
        <v>9982</v>
      </c>
      <c r="K14" s="64" t="s">
        <v>247</v>
      </c>
      <c r="L14" s="63" t="s">
        <v>2869</v>
      </c>
      <c r="M14" s="63" t="s">
        <v>3937</v>
      </c>
      <c r="N14" s="264" t="s">
        <v>250</v>
      </c>
      <c r="O14" s="63" t="s">
        <v>4565</v>
      </c>
      <c r="P14" s="63" t="s">
        <v>251</v>
      </c>
      <c r="Q14" s="64" t="s">
        <v>4565</v>
      </c>
      <c r="R14" s="64" t="s">
        <v>4565</v>
      </c>
      <c r="S14" s="64" t="s">
        <v>4565</v>
      </c>
      <c r="T14" s="64" t="s">
        <v>4565</v>
      </c>
      <c r="U14" s="64" t="s">
        <v>7846</v>
      </c>
      <c r="V14" s="63" t="s">
        <v>13357</v>
      </c>
      <c r="W14" s="64" t="s">
        <v>265</v>
      </c>
      <c r="X14" s="64" t="s">
        <v>4149</v>
      </c>
      <c r="Y14" s="64" t="s">
        <v>915</v>
      </c>
      <c r="Z14" s="64" t="s">
        <v>4565</v>
      </c>
      <c r="AA14" s="64" t="s">
        <v>4565</v>
      </c>
      <c r="AB14" s="64" t="s">
        <v>4565</v>
      </c>
      <c r="AC14" s="64" t="s">
        <v>447</v>
      </c>
      <c r="AD14" s="64" t="s">
        <v>4565</v>
      </c>
      <c r="AE14" s="64" t="s">
        <v>259</v>
      </c>
      <c r="AF14" s="64" t="s">
        <v>4565</v>
      </c>
      <c r="AG14" s="63" t="s">
        <v>4565</v>
      </c>
      <c r="AH14" s="64" t="s">
        <v>4565</v>
      </c>
      <c r="AI14" s="63" t="s">
        <v>3465</v>
      </c>
      <c r="AJ14" s="63" t="s">
        <v>3465</v>
      </c>
      <c r="AK14" s="63" t="s">
        <v>13388</v>
      </c>
      <c r="AL14" s="65" t="s">
        <v>3244</v>
      </c>
    </row>
    <row r="15" spans="1:38" ht="36" customHeight="1">
      <c r="A15" s="66" t="s">
        <v>4148</v>
      </c>
      <c r="B15" s="63" t="s">
        <v>4565</v>
      </c>
      <c r="C15" s="63">
        <v>11</v>
      </c>
      <c r="D15" s="63" t="s">
        <v>7722</v>
      </c>
      <c r="E15" s="63" t="s">
        <v>7546</v>
      </c>
      <c r="F15" s="63" t="s">
        <v>245</v>
      </c>
      <c r="G15" s="63" t="s">
        <v>13486</v>
      </c>
      <c r="H15" s="63" t="s">
        <v>2869</v>
      </c>
      <c r="I15" s="63" t="s">
        <v>6165</v>
      </c>
      <c r="J15" s="31" t="s">
        <v>9982</v>
      </c>
      <c r="K15" s="64" t="s">
        <v>247</v>
      </c>
      <c r="L15" s="63" t="s">
        <v>2869</v>
      </c>
      <c r="M15" s="63" t="s">
        <v>3937</v>
      </c>
      <c r="N15" s="264" t="s">
        <v>250</v>
      </c>
      <c r="O15" s="63" t="s">
        <v>4565</v>
      </c>
      <c r="P15" s="63" t="s">
        <v>251</v>
      </c>
      <c r="Q15" s="64" t="s">
        <v>4565</v>
      </c>
      <c r="R15" s="64" t="s">
        <v>4565</v>
      </c>
      <c r="S15" s="64" t="s">
        <v>4565</v>
      </c>
      <c r="T15" s="64" t="s">
        <v>4565</v>
      </c>
      <c r="U15" s="64" t="s">
        <v>7846</v>
      </c>
      <c r="V15" s="63" t="s">
        <v>13357</v>
      </c>
      <c r="W15" s="64" t="s">
        <v>265</v>
      </c>
      <c r="X15" s="64" t="s">
        <v>4149</v>
      </c>
      <c r="Y15" s="64" t="s">
        <v>915</v>
      </c>
      <c r="Z15" s="64" t="s">
        <v>4565</v>
      </c>
      <c r="AA15" s="64" t="s">
        <v>4565</v>
      </c>
      <c r="AB15" s="64" t="s">
        <v>4565</v>
      </c>
      <c r="AC15" s="64" t="s">
        <v>447</v>
      </c>
      <c r="AD15" s="64" t="s">
        <v>4565</v>
      </c>
      <c r="AE15" s="64" t="s">
        <v>259</v>
      </c>
      <c r="AF15" s="64" t="s">
        <v>4565</v>
      </c>
      <c r="AG15" s="63" t="s">
        <v>4565</v>
      </c>
      <c r="AH15" s="64" t="s">
        <v>4565</v>
      </c>
      <c r="AI15" s="63" t="s">
        <v>3465</v>
      </c>
      <c r="AJ15" s="63" t="s">
        <v>3465</v>
      </c>
      <c r="AK15" s="63" t="s">
        <v>13388</v>
      </c>
      <c r="AL15" s="65" t="s">
        <v>3244</v>
      </c>
    </row>
    <row r="16" spans="1:38" ht="36" customHeight="1">
      <c r="A16" s="66" t="s">
        <v>3910</v>
      </c>
      <c r="B16" s="63" t="s">
        <v>4565</v>
      </c>
      <c r="C16" s="63">
        <v>11</v>
      </c>
      <c r="D16" s="63" t="s">
        <v>7722</v>
      </c>
      <c r="E16" s="63" t="s">
        <v>7546</v>
      </c>
      <c r="F16" s="63" t="s">
        <v>245</v>
      </c>
      <c r="G16" s="63" t="s">
        <v>13486</v>
      </c>
      <c r="H16" s="63" t="s">
        <v>2869</v>
      </c>
      <c r="I16" s="63" t="s">
        <v>6165</v>
      </c>
      <c r="J16" s="31" t="s">
        <v>9982</v>
      </c>
      <c r="K16" s="64" t="s">
        <v>247</v>
      </c>
      <c r="L16" s="63" t="s">
        <v>2869</v>
      </c>
      <c r="M16" s="63" t="s">
        <v>3937</v>
      </c>
      <c r="N16" s="264" t="s">
        <v>250</v>
      </c>
      <c r="O16" s="63" t="s">
        <v>4565</v>
      </c>
      <c r="P16" s="63" t="s">
        <v>251</v>
      </c>
      <c r="Q16" s="63" t="s">
        <v>4565</v>
      </c>
      <c r="R16" s="63" t="s">
        <v>4565</v>
      </c>
      <c r="S16" s="64" t="s">
        <v>4565</v>
      </c>
      <c r="T16" s="64" t="s">
        <v>4565</v>
      </c>
      <c r="U16" s="64" t="s">
        <v>7846</v>
      </c>
      <c r="V16" s="63" t="s">
        <v>13357</v>
      </c>
      <c r="W16" s="64" t="s">
        <v>265</v>
      </c>
      <c r="X16" s="64" t="s">
        <v>3915</v>
      </c>
      <c r="Y16" s="64" t="s">
        <v>915</v>
      </c>
      <c r="Z16" s="64" t="s">
        <v>4565</v>
      </c>
      <c r="AA16" s="64" t="s">
        <v>4565</v>
      </c>
      <c r="AB16" s="64" t="s">
        <v>3938</v>
      </c>
      <c r="AC16" s="64" t="s">
        <v>447</v>
      </c>
      <c r="AD16" s="64" t="s">
        <v>4565</v>
      </c>
      <c r="AE16" s="64" t="s">
        <v>259</v>
      </c>
      <c r="AF16" s="64" t="s">
        <v>339</v>
      </c>
      <c r="AG16" s="63" t="s">
        <v>4565</v>
      </c>
      <c r="AH16" s="64" t="s">
        <v>4565</v>
      </c>
      <c r="AI16" s="63" t="s">
        <v>3465</v>
      </c>
      <c r="AJ16" s="63" t="s">
        <v>3465</v>
      </c>
      <c r="AK16" s="63" t="s">
        <v>13388</v>
      </c>
      <c r="AL16" s="65" t="s">
        <v>3244</v>
      </c>
    </row>
    <row r="17" spans="1:38" ht="36" customHeight="1">
      <c r="A17" s="66" t="s">
        <v>3910</v>
      </c>
      <c r="B17" s="63" t="s">
        <v>4565</v>
      </c>
      <c r="C17" s="63">
        <v>11</v>
      </c>
      <c r="D17" s="63" t="s">
        <v>7722</v>
      </c>
      <c r="E17" s="63" t="s">
        <v>7546</v>
      </c>
      <c r="F17" s="63" t="s">
        <v>245</v>
      </c>
      <c r="G17" s="63" t="s">
        <v>13486</v>
      </c>
      <c r="H17" s="63" t="s">
        <v>2869</v>
      </c>
      <c r="I17" s="63" t="s">
        <v>6165</v>
      </c>
      <c r="J17" s="31" t="s">
        <v>9982</v>
      </c>
      <c r="K17" s="64" t="s">
        <v>247</v>
      </c>
      <c r="L17" s="63" t="s">
        <v>2869</v>
      </c>
      <c r="M17" s="63" t="s">
        <v>3937</v>
      </c>
      <c r="N17" s="264" t="s">
        <v>250</v>
      </c>
      <c r="O17" s="266" t="s">
        <v>725</v>
      </c>
      <c r="P17" s="63" t="s">
        <v>251</v>
      </c>
      <c r="Q17" s="63" t="s">
        <v>4565</v>
      </c>
      <c r="R17" s="63" t="s">
        <v>4565</v>
      </c>
      <c r="S17" s="64" t="s">
        <v>252</v>
      </c>
      <c r="T17" s="64" t="s">
        <v>4565</v>
      </c>
      <c r="U17" s="64" t="s">
        <v>7846</v>
      </c>
      <c r="V17" s="63" t="s">
        <v>13357</v>
      </c>
      <c r="W17" s="64" t="s">
        <v>265</v>
      </c>
      <c r="X17" s="64" t="s">
        <v>3915</v>
      </c>
      <c r="Y17" s="64" t="s">
        <v>915</v>
      </c>
      <c r="Z17" s="64" t="s">
        <v>4565</v>
      </c>
      <c r="AA17" s="64" t="s">
        <v>4565</v>
      </c>
      <c r="AB17" s="64" t="s">
        <v>3938</v>
      </c>
      <c r="AC17" s="64" t="s">
        <v>859</v>
      </c>
      <c r="AD17" s="64" t="s">
        <v>4565</v>
      </c>
      <c r="AE17" s="64" t="s">
        <v>259</v>
      </c>
      <c r="AF17" s="64" t="s">
        <v>339</v>
      </c>
      <c r="AG17" s="63" t="s">
        <v>4565</v>
      </c>
      <c r="AH17" s="64" t="s">
        <v>4565</v>
      </c>
      <c r="AI17" s="63" t="s">
        <v>3465</v>
      </c>
      <c r="AJ17" s="63" t="s">
        <v>3465</v>
      </c>
      <c r="AK17" s="63" t="s">
        <v>13388</v>
      </c>
      <c r="AL17" s="65" t="s">
        <v>3244</v>
      </c>
    </row>
    <row r="18" spans="1:38" ht="36" customHeight="1">
      <c r="A18" s="66" t="s">
        <v>3910</v>
      </c>
      <c r="B18" s="63" t="s">
        <v>4565</v>
      </c>
      <c r="C18" s="63">
        <v>11</v>
      </c>
      <c r="D18" s="63" t="s">
        <v>7722</v>
      </c>
      <c r="E18" s="63" t="s">
        <v>7546</v>
      </c>
      <c r="F18" s="63" t="s">
        <v>245</v>
      </c>
      <c r="G18" s="63" t="s">
        <v>13486</v>
      </c>
      <c r="H18" s="63" t="s">
        <v>2869</v>
      </c>
      <c r="I18" s="63" t="s">
        <v>6165</v>
      </c>
      <c r="J18" s="31" t="s">
        <v>9982</v>
      </c>
      <c r="K18" s="64" t="s">
        <v>247</v>
      </c>
      <c r="L18" s="63" t="s">
        <v>2869</v>
      </c>
      <c r="M18" s="63" t="s">
        <v>3937</v>
      </c>
      <c r="N18" s="264" t="s">
        <v>250</v>
      </c>
      <c r="O18" s="266" t="s">
        <v>725</v>
      </c>
      <c r="P18" s="63" t="s">
        <v>251</v>
      </c>
      <c r="Q18" s="63" t="s">
        <v>4565</v>
      </c>
      <c r="R18" s="63" t="s">
        <v>4565</v>
      </c>
      <c r="S18" s="64" t="s">
        <v>252</v>
      </c>
      <c r="T18" s="64" t="s">
        <v>4565</v>
      </c>
      <c r="U18" s="64" t="s">
        <v>7846</v>
      </c>
      <c r="V18" s="63" t="s">
        <v>13357</v>
      </c>
      <c r="W18" s="64" t="s">
        <v>265</v>
      </c>
      <c r="X18" s="64" t="s">
        <v>3915</v>
      </c>
      <c r="Y18" s="64" t="s">
        <v>915</v>
      </c>
      <c r="Z18" s="64" t="s">
        <v>4565</v>
      </c>
      <c r="AA18" s="64" t="s">
        <v>4565</v>
      </c>
      <c r="AB18" s="64" t="s">
        <v>3938</v>
      </c>
      <c r="AC18" s="64" t="s">
        <v>859</v>
      </c>
      <c r="AD18" s="64" t="s">
        <v>4565</v>
      </c>
      <c r="AE18" s="64" t="s">
        <v>259</v>
      </c>
      <c r="AF18" s="64" t="s">
        <v>339</v>
      </c>
      <c r="AG18" s="63" t="s">
        <v>4565</v>
      </c>
      <c r="AH18" s="64" t="s">
        <v>4565</v>
      </c>
      <c r="AI18" s="63" t="s">
        <v>3465</v>
      </c>
      <c r="AJ18" s="63" t="s">
        <v>3465</v>
      </c>
      <c r="AK18" s="63" t="s">
        <v>13388</v>
      </c>
      <c r="AL18" s="65" t="s">
        <v>3244</v>
      </c>
    </row>
    <row r="19" spans="1:38" ht="36" customHeight="1">
      <c r="A19" s="89" t="s">
        <v>12459</v>
      </c>
      <c r="B19" s="63" t="s">
        <v>4565</v>
      </c>
      <c r="C19" s="63">
        <v>11</v>
      </c>
      <c r="D19" s="63" t="s">
        <v>7722</v>
      </c>
      <c r="E19" s="31" t="s">
        <v>7546</v>
      </c>
      <c r="F19" s="63" t="s">
        <v>245</v>
      </c>
      <c r="G19" s="63" t="s">
        <v>13486</v>
      </c>
      <c r="H19" s="63" t="s">
        <v>2869</v>
      </c>
      <c r="I19" s="31" t="s">
        <v>6165</v>
      </c>
      <c r="J19" s="31" t="s">
        <v>9982</v>
      </c>
      <c r="K19" s="63" t="s">
        <v>247</v>
      </c>
      <c r="L19" s="63" t="s">
        <v>2869</v>
      </c>
      <c r="M19" s="63" t="s">
        <v>2870</v>
      </c>
      <c r="N19" s="63" t="s">
        <v>250</v>
      </c>
      <c r="O19" s="63" t="s">
        <v>4565</v>
      </c>
      <c r="P19" s="63" t="s">
        <v>251</v>
      </c>
      <c r="Q19" s="63" t="s">
        <v>4565</v>
      </c>
      <c r="R19" s="63" t="s">
        <v>4565</v>
      </c>
      <c r="S19" s="64" t="s">
        <v>4565</v>
      </c>
      <c r="T19" s="64" t="s">
        <v>4565</v>
      </c>
      <c r="U19" s="64" t="s">
        <v>7846</v>
      </c>
      <c r="V19" s="63" t="s">
        <v>13357</v>
      </c>
      <c r="W19" s="64" t="s">
        <v>329</v>
      </c>
      <c r="X19" s="63" t="s">
        <v>738</v>
      </c>
      <c r="Y19" s="63" t="s">
        <v>915</v>
      </c>
      <c r="Z19" s="63" t="s">
        <v>4565</v>
      </c>
      <c r="AA19" s="63" t="s">
        <v>4565</v>
      </c>
      <c r="AB19" s="63">
        <v>47</v>
      </c>
      <c r="AC19" s="63" t="s">
        <v>447</v>
      </c>
      <c r="AD19" s="63" t="s">
        <v>4565</v>
      </c>
      <c r="AE19" s="63" t="s">
        <v>259</v>
      </c>
      <c r="AF19" s="63" t="s">
        <v>4565</v>
      </c>
      <c r="AG19" s="63" t="s">
        <v>12755</v>
      </c>
      <c r="AH19" s="63" t="s">
        <v>4565</v>
      </c>
      <c r="AI19" s="63" t="s">
        <v>3465</v>
      </c>
      <c r="AJ19" s="63" t="s">
        <v>3465</v>
      </c>
      <c r="AK19" s="63" t="s">
        <v>13388</v>
      </c>
      <c r="AL19" s="65" t="s">
        <v>3244</v>
      </c>
    </row>
    <row r="20" spans="1:38" ht="36" customHeight="1">
      <c r="A20" s="89" t="s">
        <v>12459</v>
      </c>
      <c r="B20" s="63" t="s">
        <v>4565</v>
      </c>
      <c r="C20" s="63">
        <v>11</v>
      </c>
      <c r="D20" s="63" t="s">
        <v>7722</v>
      </c>
      <c r="E20" s="31" t="s">
        <v>7546</v>
      </c>
      <c r="F20" s="63" t="s">
        <v>245</v>
      </c>
      <c r="G20" s="63" t="s">
        <v>13486</v>
      </c>
      <c r="H20" s="63" t="s">
        <v>2869</v>
      </c>
      <c r="I20" s="31" t="s">
        <v>6165</v>
      </c>
      <c r="J20" s="31" t="s">
        <v>9982</v>
      </c>
      <c r="K20" s="63" t="s">
        <v>247</v>
      </c>
      <c r="L20" s="63" t="s">
        <v>2869</v>
      </c>
      <c r="M20" s="63" t="s">
        <v>2870</v>
      </c>
      <c r="N20" s="63" t="s">
        <v>250</v>
      </c>
      <c r="O20" s="63" t="s">
        <v>4565</v>
      </c>
      <c r="P20" s="63" t="s">
        <v>251</v>
      </c>
      <c r="Q20" s="63" t="s">
        <v>4565</v>
      </c>
      <c r="R20" s="63" t="s">
        <v>4565</v>
      </c>
      <c r="S20" s="64" t="s">
        <v>4565</v>
      </c>
      <c r="T20" s="64" t="s">
        <v>4565</v>
      </c>
      <c r="U20" s="64" t="s">
        <v>7846</v>
      </c>
      <c r="V20" s="63" t="s">
        <v>13357</v>
      </c>
      <c r="W20" s="64" t="s">
        <v>329</v>
      </c>
      <c r="X20" s="63" t="s">
        <v>738</v>
      </c>
      <c r="Y20" s="63" t="s">
        <v>915</v>
      </c>
      <c r="Z20" s="63" t="s">
        <v>4565</v>
      </c>
      <c r="AA20" s="63" t="s">
        <v>4565</v>
      </c>
      <c r="AB20" s="63">
        <v>134</v>
      </c>
      <c r="AC20" s="63" t="s">
        <v>447</v>
      </c>
      <c r="AD20" s="63" t="s">
        <v>4565</v>
      </c>
      <c r="AE20" s="63" t="s">
        <v>259</v>
      </c>
      <c r="AF20" s="63" t="s">
        <v>4565</v>
      </c>
      <c r="AG20" s="63" t="s">
        <v>12755</v>
      </c>
      <c r="AH20" s="63" t="s">
        <v>4565</v>
      </c>
      <c r="AI20" s="63" t="s">
        <v>3465</v>
      </c>
      <c r="AJ20" s="63" t="s">
        <v>3465</v>
      </c>
      <c r="AK20" s="63" t="s">
        <v>13388</v>
      </c>
      <c r="AL20" s="65" t="s">
        <v>3244</v>
      </c>
    </row>
    <row r="21" spans="1:38" ht="36" customHeight="1">
      <c r="A21" s="67" t="s">
        <v>798</v>
      </c>
      <c r="B21" s="59" t="s">
        <v>471</v>
      </c>
      <c r="C21" s="59">
        <v>11</v>
      </c>
      <c r="D21" s="59" t="s">
        <v>7722</v>
      </c>
      <c r="E21" s="59" t="s">
        <v>7546</v>
      </c>
      <c r="F21" s="59" t="s">
        <v>245</v>
      </c>
      <c r="G21" s="59" t="s">
        <v>13486</v>
      </c>
      <c r="H21" s="59" t="s">
        <v>2869</v>
      </c>
      <c r="I21" s="59" t="s">
        <v>6165</v>
      </c>
      <c r="J21" s="168" t="s">
        <v>9982</v>
      </c>
      <c r="K21" s="60" t="s">
        <v>470</v>
      </c>
      <c r="L21" s="59" t="s">
        <v>892</v>
      </c>
      <c r="M21" s="59" t="s">
        <v>893</v>
      </c>
      <c r="N21" s="59" t="s">
        <v>250</v>
      </c>
      <c r="O21" s="59" t="s">
        <v>4565</v>
      </c>
      <c r="P21" s="59" t="s">
        <v>337</v>
      </c>
      <c r="Q21" s="59" t="s">
        <v>4565</v>
      </c>
      <c r="R21" s="59" t="s">
        <v>4565</v>
      </c>
      <c r="S21" s="60" t="s">
        <v>4565</v>
      </c>
      <c r="T21" s="60" t="s">
        <v>4565</v>
      </c>
      <c r="U21" s="59" t="s">
        <v>7846</v>
      </c>
      <c r="V21" s="59" t="s">
        <v>13357</v>
      </c>
      <c r="W21" s="60" t="s">
        <v>253</v>
      </c>
      <c r="X21" s="59" t="s">
        <v>796</v>
      </c>
      <c r="Y21" s="59" t="s">
        <v>4565</v>
      </c>
      <c r="Z21" s="59" t="s">
        <v>4565</v>
      </c>
      <c r="AA21" s="59" t="s">
        <v>4565</v>
      </c>
      <c r="AB21" s="59" t="s">
        <v>897</v>
      </c>
      <c r="AC21" s="59" t="s">
        <v>447</v>
      </c>
      <c r="AD21" s="59" t="s">
        <v>4565</v>
      </c>
      <c r="AE21" s="60" t="s">
        <v>4565</v>
      </c>
      <c r="AF21" s="59" t="s">
        <v>4565</v>
      </c>
      <c r="AG21" s="59" t="s">
        <v>4565</v>
      </c>
      <c r="AH21" s="59" t="s">
        <v>4565</v>
      </c>
      <c r="AI21" s="59" t="s">
        <v>3465</v>
      </c>
      <c r="AJ21" s="59" t="s">
        <v>3465</v>
      </c>
      <c r="AK21" s="59" t="s">
        <v>9452</v>
      </c>
      <c r="AL21" s="61" t="s">
        <v>3244</v>
      </c>
    </row>
    <row r="22" spans="1:38" ht="36" customHeight="1">
      <c r="A22" s="68" t="s">
        <v>2868</v>
      </c>
      <c r="B22" s="63" t="s">
        <v>4565</v>
      </c>
      <c r="C22" s="63">
        <v>11</v>
      </c>
      <c r="D22" s="63" t="s">
        <v>7722</v>
      </c>
      <c r="E22" s="63" t="s">
        <v>7546</v>
      </c>
      <c r="F22" s="63" t="s">
        <v>245</v>
      </c>
      <c r="G22" s="63" t="s">
        <v>13486</v>
      </c>
      <c r="H22" s="63" t="s">
        <v>2869</v>
      </c>
      <c r="I22" s="63" t="s">
        <v>6165</v>
      </c>
      <c r="J22" s="31" t="s">
        <v>9982</v>
      </c>
      <c r="K22" s="64" t="s">
        <v>247</v>
      </c>
      <c r="L22" s="63" t="s">
        <v>2869</v>
      </c>
      <c r="M22" s="63" t="s">
        <v>2870</v>
      </c>
      <c r="N22" s="63" t="s">
        <v>371</v>
      </c>
      <c r="O22" s="63" t="s">
        <v>4565</v>
      </c>
      <c r="P22" s="63" t="s">
        <v>251</v>
      </c>
      <c r="Q22" s="63" t="s">
        <v>4565</v>
      </c>
      <c r="R22" s="63" t="s">
        <v>4565</v>
      </c>
      <c r="S22" s="64" t="s">
        <v>4565</v>
      </c>
      <c r="T22" s="64" t="s">
        <v>4565</v>
      </c>
      <c r="U22" s="64" t="s">
        <v>7846</v>
      </c>
      <c r="V22" s="63" t="s">
        <v>13357</v>
      </c>
      <c r="W22" s="64" t="s">
        <v>253</v>
      </c>
      <c r="X22" s="63" t="s">
        <v>641</v>
      </c>
      <c r="Y22" s="63" t="s">
        <v>915</v>
      </c>
      <c r="Z22" s="63" t="s">
        <v>659</v>
      </c>
      <c r="AA22" s="64" t="s">
        <v>4565</v>
      </c>
      <c r="AB22" s="63" t="s">
        <v>4565</v>
      </c>
      <c r="AC22" s="63" t="s">
        <v>447</v>
      </c>
      <c r="AD22" s="63" t="s">
        <v>4565</v>
      </c>
      <c r="AE22" s="63" t="s">
        <v>4565</v>
      </c>
      <c r="AF22" s="63" t="s">
        <v>4565</v>
      </c>
      <c r="AG22" s="63" t="s">
        <v>4565</v>
      </c>
      <c r="AH22" s="63" t="s">
        <v>4565</v>
      </c>
      <c r="AI22" s="63" t="s">
        <v>3465</v>
      </c>
      <c r="AJ22" s="63" t="s">
        <v>3465</v>
      </c>
      <c r="AK22" s="63" t="s">
        <v>9452</v>
      </c>
      <c r="AL22" s="65" t="s">
        <v>3244</v>
      </c>
    </row>
    <row r="23" spans="1:38" ht="36" customHeight="1">
      <c r="A23" s="68" t="s">
        <v>2413</v>
      </c>
      <c r="B23" s="63" t="s">
        <v>4565</v>
      </c>
      <c r="C23" s="63">
        <v>11</v>
      </c>
      <c r="D23" s="63" t="s">
        <v>7721</v>
      </c>
      <c r="E23" s="63" t="s">
        <v>7545</v>
      </c>
      <c r="F23" s="63" t="s">
        <v>245</v>
      </c>
      <c r="G23" s="63" t="s">
        <v>13486</v>
      </c>
      <c r="H23" s="63" t="s">
        <v>9413</v>
      </c>
      <c r="I23" s="63" t="s">
        <v>6256</v>
      </c>
      <c r="J23" s="31" t="s">
        <v>9983</v>
      </c>
      <c r="K23" s="63" t="s">
        <v>470</v>
      </c>
      <c r="L23" s="63" t="s">
        <v>2414</v>
      </c>
      <c r="M23" s="63" t="s">
        <v>2415</v>
      </c>
      <c r="N23" s="63" t="s">
        <v>250</v>
      </c>
      <c r="O23" s="63" t="s">
        <v>2207</v>
      </c>
      <c r="P23" s="63" t="s">
        <v>251</v>
      </c>
      <c r="Q23" s="63" t="s">
        <v>4565</v>
      </c>
      <c r="R23" s="63" t="s">
        <v>4565</v>
      </c>
      <c r="S23" s="64" t="s">
        <v>4565</v>
      </c>
      <c r="T23" s="64" t="s">
        <v>4565</v>
      </c>
      <c r="U23" s="64" t="s">
        <v>4565</v>
      </c>
      <c r="V23" s="63">
        <f>COUNTIF($H$2:$H$832,H23)</f>
        <v>1</v>
      </c>
      <c r="W23" s="64" t="s">
        <v>265</v>
      </c>
      <c r="X23" s="63" t="s">
        <v>4565</v>
      </c>
      <c r="Y23" s="63" t="s">
        <v>4565</v>
      </c>
      <c r="Z23" s="63" t="s">
        <v>4565</v>
      </c>
      <c r="AA23" s="63" t="s">
        <v>4565</v>
      </c>
      <c r="AB23" s="63" t="s">
        <v>2428</v>
      </c>
      <c r="AC23" s="63" t="s">
        <v>447</v>
      </c>
      <c r="AD23" s="63" t="s">
        <v>13380</v>
      </c>
      <c r="AE23" s="63" t="s">
        <v>4565</v>
      </c>
      <c r="AF23" s="63" t="s">
        <v>333</v>
      </c>
      <c r="AG23" s="63" t="s">
        <v>11230</v>
      </c>
      <c r="AH23" s="63" t="s">
        <v>4565</v>
      </c>
      <c r="AI23" s="63" t="s">
        <v>329</v>
      </c>
      <c r="AJ23" s="63" t="s">
        <v>329</v>
      </c>
      <c r="AK23" s="63" t="s">
        <v>9408</v>
      </c>
      <c r="AL23" s="70" t="s">
        <v>3245</v>
      </c>
    </row>
    <row r="24" spans="1:38" ht="36" customHeight="1">
      <c r="A24" s="66" t="s">
        <v>3910</v>
      </c>
      <c r="B24" s="63" t="s">
        <v>4565</v>
      </c>
      <c r="C24" s="63">
        <v>11</v>
      </c>
      <c r="D24" s="63" t="s">
        <v>7755</v>
      </c>
      <c r="E24" s="63" t="s">
        <v>7579</v>
      </c>
      <c r="F24" s="63" t="s">
        <v>245</v>
      </c>
      <c r="G24" s="63" t="s">
        <v>13486</v>
      </c>
      <c r="H24" s="63" t="s">
        <v>3946</v>
      </c>
      <c r="I24" s="63" t="s">
        <v>6169</v>
      </c>
      <c r="J24" s="31" t="s">
        <v>9985</v>
      </c>
      <c r="K24" s="64" t="s">
        <v>336</v>
      </c>
      <c r="L24" s="63" t="s">
        <v>3946</v>
      </c>
      <c r="M24" s="63" t="s">
        <v>3947</v>
      </c>
      <c r="N24" s="264" t="s">
        <v>250</v>
      </c>
      <c r="O24" s="266" t="s">
        <v>4565</v>
      </c>
      <c r="P24" s="63" t="s">
        <v>251</v>
      </c>
      <c r="Q24" s="63" t="s">
        <v>4565</v>
      </c>
      <c r="R24" s="63" t="s">
        <v>4565</v>
      </c>
      <c r="S24" s="64" t="s">
        <v>4565</v>
      </c>
      <c r="T24" s="64" t="s">
        <v>4565</v>
      </c>
      <c r="U24" s="64" t="s">
        <v>4565</v>
      </c>
      <c r="V24" s="63">
        <f>COUNTIF($H$2:$H$832,H24)</f>
        <v>1</v>
      </c>
      <c r="W24" s="64" t="s">
        <v>253</v>
      </c>
      <c r="X24" s="64" t="s">
        <v>3915</v>
      </c>
      <c r="Y24" s="64" t="s">
        <v>915</v>
      </c>
      <c r="Z24" s="64" t="s">
        <v>4565</v>
      </c>
      <c r="AA24" s="64" t="s">
        <v>4565</v>
      </c>
      <c r="AB24" s="64" t="s">
        <v>3948</v>
      </c>
      <c r="AC24" s="64" t="s">
        <v>447</v>
      </c>
      <c r="AD24" s="64" t="s">
        <v>4565</v>
      </c>
      <c r="AE24" s="64" t="s">
        <v>259</v>
      </c>
      <c r="AF24" s="64" t="s">
        <v>4565</v>
      </c>
      <c r="AG24" s="64" t="s">
        <v>4565</v>
      </c>
      <c r="AH24" s="64" t="s">
        <v>4565</v>
      </c>
      <c r="AI24" s="63" t="s">
        <v>265</v>
      </c>
      <c r="AJ24" s="63" t="s">
        <v>265</v>
      </c>
      <c r="AK24" s="63" t="s">
        <v>9402</v>
      </c>
      <c r="AL24" s="70" t="s">
        <v>9414</v>
      </c>
    </row>
    <row r="25" spans="1:38" ht="36" customHeight="1">
      <c r="A25" s="71" t="s">
        <v>11207</v>
      </c>
      <c r="B25" s="72" t="s">
        <v>11205</v>
      </c>
      <c r="C25" s="72">
        <v>11</v>
      </c>
      <c r="D25" s="72" t="s">
        <v>7693</v>
      </c>
      <c r="E25" s="72" t="s">
        <v>7517</v>
      </c>
      <c r="F25" s="72" t="s">
        <v>245</v>
      </c>
      <c r="G25" s="72" t="s">
        <v>13486</v>
      </c>
      <c r="H25" s="72" t="s">
        <v>1560</v>
      </c>
      <c r="I25" s="72" t="s">
        <v>6257</v>
      </c>
      <c r="J25" s="83" t="s">
        <v>9984</v>
      </c>
      <c r="K25" s="72" t="s">
        <v>336</v>
      </c>
      <c r="L25" s="72" t="s">
        <v>1560</v>
      </c>
      <c r="M25" s="72" t="s">
        <v>1561</v>
      </c>
      <c r="N25" s="72" t="s">
        <v>250</v>
      </c>
      <c r="O25" s="72" t="s">
        <v>4565</v>
      </c>
      <c r="P25" s="72" t="s">
        <v>251</v>
      </c>
      <c r="Q25" s="73" t="s">
        <v>4565</v>
      </c>
      <c r="R25" s="72" t="s">
        <v>4565</v>
      </c>
      <c r="S25" s="73" t="s">
        <v>4565</v>
      </c>
      <c r="T25" s="73" t="s">
        <v>4565</v>
      </c>
      <c r="U25" s="73" t="s">
        <v>3239</v>
      </c>
      <c r="V25" s="72" t="s">
        <v>13358</v>
      </c>
      <c r="W25" s="72" t="s">
        <v>253</v>
      </c>
      <c r="X25" s="74" t="s">
        <v>640</v>
      </c>
      <c r="Y25" s="72" t="s">
        <v>915</v>
      </c>
      <c r="Z25" s="72" t="s">
        <v>4565</v>
      </c>
      <c r="AA25" s="72" t="s">
        <v>4565</v>
      </c>
      <c r="AB25" s="72" t="s">
        <v>1562</v>
      </c>
      <c r="AC25" s="72" t="s">
        <v>447</v>
      </c>
      <c r="AD25" s="72" t="s">
        <v>4565</v>
      </c>
      <c r="AE25" s="72" t="s">
        <v>13378</v>
      </c>
      <c r="AF25" s="72" t="s">
        <v>339</v>
      </c>
      <c r="AG25" s="72" t="s">
        <v>4565</v>
      </c>
      <c r="AH25" s="72" t="s">
        <v>4565</v>
      </c>
      <c r="AI25" s="72" t="s">
        <v>265</v>
      </c>
      <c r="AJ25" s="72" t="s">
        <v>265</v>
      </c>
      <c r="AK25" s="72" t="s">
        <v>9424</v>
      </c>
      <c r="AL25" s="75" t="s">
        <v>3246</v>
      </c>
    </row>
    <row r="26" spans="1:38" ht="36" customHeight="1">
      <c r="A26" s="68" t="s">
        <v>2623</v>
      </c>
      <c r="B26" s="63" t="s">
        <v>4565</v>
      </c>
      <c r="C26" s="63">
        <v>11</v>
      </c>
      <c r="D26" s="63" t="s">
        <v>7693</v>
      </c>
      <c r="E26" s="63" t="s">
        <v>7517</v>
      </c>
      <c r="F26" s="63" t="s">
        <v>245</v>
      </c>
      <c r="G26" s="63" t="s">
        <v>13486</v>
      </c>
      <c r="H26" s="63" t="s">
        <v>1560</v>
      </c>
      <c r="I26" s="63" t="s">
        <v>6257</v>
      </c>
      <c r="J26" s="31" t="s">
        <v>9984</v>
      </c>
      <c r="K26" s="63" t="s">
        <v>867</v>
      </c>
      <c r="L26" s="63" t="s">
        <v>2624</v>
      </c>
      <c r="M26" s="63" t="s">
        <v>2625</v>
      </c>
      <c r="N26" s="63" t="s">
        <v>371</v>
      </c>
      <c r="O26" s="63" t="s">
        <v>2643</v>
      </c>
      <c r="P26" s="64" t="s">
        <v>251</v>
      </c>
      <c r="Q26" s="63" t="s">
        <v>4565</v>
      </c>
      <c r="R26" s="63" t="s">
        <v>4565</v>
      </c>
      <c r="S26" s="64" t="s">
        <v>4565</v>
      </c>
      <c r="T26" s="64" t="s">
        <v>4565</v>
      </c>
      <c r="U26" s="64" t="s">
        <v>3239</v>
      </c>
      <c r="V26" s="63" t="s">
        <v>13358</v>
      </c>
      <c r="W26" s="64" t="s">
        <v>253</v>
      </c>
      <c r="X26" s="63" t="s">
        <v>3573</v>
      </c>
      <c r="Y26" s="63" t="s">
        <v>4565</v>
      </c>
      <c r="Z26" s="63" t="s">
        <v>4565</v>
      </c>
      <c r="AA26" s="63" t="s">
        <v>4565</v>
      </c>
      <c r="AB26" s="63" t="s">
        <v>346</v>
      </c>
      <c r="AC26" s="63" t="s">
        <v>768</v>
      </c>
      <c r="AD26" s="63" t="s">
        <v>4565</v>
      </c>
      <c r="AE26" s="63" t="s">
        <v>2639</v>
      </c>
      <c r="AF26" s="63" t="s">
        <v>333</v>
      </c>
      <c r="AG26" s="63" t="s">
        <v>11231</v>
      </c>
      <c r="AH26" s="63" t="s">
        <v>4565</v>
      </c>
      <c r="AI26" s="63" t="s">
        <v>265</v>
      </c>
      <c r="AJ26" s="63" t="s">
        <v>265</v>
      </c>
      <c r="AK26" s="63" t="s">
        <v>9424</v>
      </c>
      <c r="AL26" s="65" t="s">
        <v>3246</v>
      </c>
    </row>
    <row r="27" spans="1:38" ht="36" customHeight="1">
      <c r="A27" s="68" t="s">
        <v>2623</v>
      </c>
      <c r="B27" s="63" t="s">
        <v>4565</v>
      </c>
      <c r="C27" s="63">
        <v>11</v>
      </c>
      <c r="D27" s="63" t="s">
        <v>7693</v>
      </c>
      <c r="E27" s="63" t="s">
        <v>7517</v>
      </c>
      <c r="F27" s="63" t="s">
        <v>245</v>
      </c>
      <c r="G27" s="63" t="s">
        <v>13486</v>
      </c>
      <c r="H27" s="63" t="s">
        <v>1560</v>
      </c>
      <c r="I27" s="63" t="s">
        <v>6257</v>
      </c>
      <c r="J27" s="31" t="s">
        <v>9984</v>
      </c>
      <c r="K27" s="63" t="s">
        <v>867</v>
      </c>
      <c r="L27" s="63" t="s">
        <v>2624</v>
      </c>
      <c r="M27" s="63" t="s">
        <v>2625</v>
      </c>
      <c r="N27" s="63" t="s">
        <v>371</v>
      </c>
      <c r="O27" s="63" t="s">
        <v>2643</v>
      </c>
      <c r="P27" s="64" t="s">
        <v>251</v>
      </c>
      <c r="Q27" s="63" t="s">
        <v>4565</v>
      </c>
      <c r="R27" s="63" t="s">
        <v>4565</v>
      </c>
      <c r="S27" s="64" t="s">
        <v>4565</v>
      </c>
      <c r="T27" s="64" t="s">
        <v>4565</v>
      </c>
      <c r="U27" s="64" t="s">
        <v>3239</v>
      </c>
      <c r="V27" s="63" t="s">
        <v>13358</v>
      </c>
      <c r="W27" s="64" t="s">
        <v>253</v>
      </c>
      <c r="X27" s="63" t="s">
        <v>3573</v>
      </c>
      <c r="Y27" s="63" t="s">
        <v>4565</v>
      </c>
      <c r="Z27" s="63" t="s">
        <v>4565</v>
      </c>
      <c r="AA27" s="63" t="s">
        <v>4565</v>
      </c>
      <c r="AB27" s="63" t="s">
        <v>346</v>
      </c>
      <c r="AC27" s="63" t="s">
        <v>650</v>
      </c>
      <c r="AD27" s="63" t="s">
        <v>4565</v>
      </c>
      <c r="AE27" s="63" t="s">
        <v>2639</v>
      </c>
      <c r="AF27" s="63" t="s">
        <v>339</v>
      </c>
      <c r="AG27" s="63" t="s">
        <v>11232</v>
      </c>
      <c r="AH27" s="63" t="s">
        <v>4565</v>
      </c>
      <c r="AI27" s="63" t="s">
        <v>265</v>
      </c>
      <c r="AJ27" s="63" t="s">
        <v>265</v>
      </c>
      <c r="AK27" s="63" t="s">
        <v>9424</v>
      </c>
      <c r="AL27" s="65" t="s">
        <v>3246</v>
      </c>
    </row>
    <row r="28" spans="1:38" ht="36" customHeight="1">
      <c r="A28" s="68" t="s">
        <v>2623</v>
      </c>
      <c r="B28" s="63" t="s">
        <v>4565</v>
      </c>
      <c r="C28" s="63">
        <v>11</v>
      </c>
      <c r="D28" s="63" t="s">
        <v>7693</v>
      </c>
      <c r="E28" s="63" t="s">
        <v>7517</v>
      </c>
      <c r="F28" s="63" t="s">
        <v>245</v>
      </c>
      <c r="G28" s="63" t="s">
        <v>13486</v>
      </c>
      <c r="H28" s="63" t="s">
        <v>1560</v>
      </c>
      <c r="I28" s="63" t="s">
        <v>6257</v>
      </c>
      <c r="J28" s="31" t="s">
        <v>9984</v>
      </c>
      <c r="K28" s="63" t="s">
        <v>867</v>
      </c>
      <c r="L28" s="63" t="s">
        <v>2624</v>
      </c>
      <c r="M28" s="63" t="s">
        <v>2625</v>
      </c>
      <c r="N28" s="63" t="s">
        <v>371</v>
      </c>
      <c r="O28" s="63" t="s">
        <v>725</v>
      </c>
      <c r="P28" s="64" t="s">
        <v>251</v>
      </c>
      <c r="Q28" s="63" t="s">
        <v>4565</v>
      </c>
      <c r="R28" s="63" t="s">
        <v>4565</v>
      </c>
      <c r="S28" s="64" t="s">
        <v>252</v>
      </c>
      <c r="T28" s="64" t="s">
        <v>4565</v>
      </c>
      <c r="U28" s="64" t="s">
        <v>3239</v>
      </c>
      <c r="V28" s="63" t="s">
        <v>13358</v>
      </c>
      <c r="W28" s="64" t="s">
        <v>253</v>
      </c>
      <c r="X28" s="63" t="s">
        <v>3573</v>
      </c>
      <c r="Y28" s="63" t="s">
        <v>4565</v>
      </c>
      <c r="Z28" s="63" t="s">
        <v>4565</v>
      </c>
      <c r="AA28" s="63" t="s">
        <v>4565</v>
      </c>
      <c r="AB28" s="63" t="s">
        <v>346</v>
      </c>
      <c r="AC28" s="63" t="s">
        <v>447</v>
      </c>
      <c r="AD28" s="63" t="s">
        <v>4565</v>
      </c>
      <c r="AE28" s="63" t="s">
        <v>2639</v>
      </c>
      <c r="AF28" s="63" t="s">
        <v>333</v>
      </c>
      <c r="AG28" s="63" t="s">
        <v>11235</v>
      </c>
      <c r="AH28" s="63" t="s">
        <v>4565</v>
      </c>
      <c r="AI28" s="63" t="s">
        <v>265</v>
      </c>
      <c r="AJ28" s="63" t="s">
        <v>265</v>
      </c>
      <c r="AK28" s="63" t="s">
        <v>9424</v>
      </c>
      <c r="AL28" s="65" t="s">
        <v>3246</v>
      </c>
    </row>
    <row r="29" spans="1:38" ht="36" customHeight="1">
      <c r="A29" s="68" t="s">
        <v>2716</v>
      </c>
      <c r="B29" s="63" t="s">
        <v>4565</v>
      </c>
      <c r="C29" s="63">
        <v>11</v>
      </c>
      <c r="D29" s="63" t="s">
        <v>7693</v>
      </c>
      <c r="E29" s="63" t="s">
        <v>7517</v>
      </c>
      <c r="F29" s="63" t="s">
        <v>245</v>
      </c>
      <c r="G29" s="63" t="s">
        <v>13486</v>
      </c>
      <c r="H29" s="63" t="s">
        <v>1560</v>
      </c>
      <c r="I29" s="63" t="s">
        <v>6257</v>
      </c>
      <c r="J29" s="31" t="s">
        <v>9984</v>
      </c>
      <c r="K29" s="63" t="s">
        <v>867</v>
      </c>
      <c r="L29" s="63" t="s">
        <v>1560</v>
      </c>
      <c r="M29" s="63" t="s">
        <v>2625</v>
      </c>
      <c r="N29" s="63" t="s">
        <v>371</v>
      </c>
      <c r="O29" s="63" t="s">
        <v>4565</v>
      </c>
      <c r="P29" s="64" t="s">
        <v>251</v>
      </c>
      <c r="Q29" s="63" t="s">
        <v>4565</v>
      </c>
      <c r="R29" s="63" t="s">
        <v>4565</v>
      </c>
      <c r="S29" s="64" t="s">
        <v>4565</v>
      </c>
      <c r="T29" s="64" t="s">
        <v>4565</v>
      </c>
      <c r="U29" s="64" t="s">
        <v>3239</v>
      </c>
      <c r="V29" s="63" t="s">
        <v>13358</v>
      </c>
      <c r="W29" s="64" t="s">
        <v>253</v>
      </c>
      <c r="X29" s="63" t="s">
        <v>3573</v>
      </c>
      <c r="Y29" s="63" t="s">
        <v>4565</v>
      </c>
      <c r="Z29" s="63" t="s">
        <v>4565</v>
      </c>
      <c r="AA29" s="63" t="s">
        <v>4565</v>
      </c>
      <c r="AB29" s="64" t="s">
        <v>2726</v>
      </c>
      <c r="AC29" s="63" t="s">
        <v>447</v>
      </c>
      <c r="AD29" s="63" t="s">
        <v>2333</v>
      </c>
      <c r="AE29" s="63" t="s">
        <v>4565</v>
      </c>
      <c r="AF29" s="63" t="s">
        <v>4565</v>
      </c>
      <c r="AG29" s="63" t="s">
        <v>11233</v>
      </c>
      <c r="AH29" s="63" t="s">
        <v>4565</v>
      </c>
      <c r="AI29" s="63" t="s">
        <v>265</v>
      </c>
      <c r="AJ29" s="63" t="s">
        <v>265</v>
      </c>
      <c r="AK29" s="63" t="s">
        <v>9424</v>
      </c>
      <c r="AL29" s="65" t="s">
        <v>3246</v>
      </c>
    </row>
    <row r="30" spans="1:38" ht="36" customHeight="1">
      <c r="A30" s="68" t="s">
        <v>2821</v>
      </c>
      <c r="B30" s="63" t="s">
        <v>4565</v>
      </c>
      <c r="C30" s="63">
        <v>11</v>
      </c>
      <c r="D30" s="63" t="s">
        <v>7693</v>
      </c>
      <c r="E30" s="63" t="s">
        <v>7517</v>
      </c>
      <c r="F30" s="63" t="s">
        <v>245</v>
      </c>
      <c r="G30" s="63" t="s">
        <v>13486</v>
      </c>
      <c r="H30" s="63" t="s">
        <v>1560</v>
      </c>
      <c r="I30" s="63" t="s">
        <v>6257</v>
      </c>
      <c r="J30" s="31" t="s">
        <v>9984</v>
      </c>
      <c r="K30" s="64" t="s">
        <v>336</v>
      </c>
      <c r="L30" s="63" t="s">
        <v>2822</v>
      </c>
      <c r="M30" s="63" t="s">
        <v>2823</v>
      </c>
      <c r="N30" s="63" t="s">
        <v>371</v>
      </c>
      <c r="O30" s="63" t="s">
        <v>726</v>
      </c>
      <c r="P30" s="64" t="s">
        <v>251</v>
      </c>
      <c r="Q30" s="63" t="s">
        <v>4565</v>
      </c>
      <c r="R30" s="63" t="s">
        <v>4565</v>
      </c>
      <c r="S30" s="64" t="s">
        <v>252</v>
      </c>
      <c r="T30" s="64" t="s">
        <v>4565</v>
      </c>
      <c r="U30" s="64" t="s">
        <v>3239</v>
      </c>
      <c r="V30" s="63" t="s">
        <v>13358</v>
      </c>
      <c r="W30" s="64" t="s">
        <v>253</v>
      </c>
      <c r="X30" s="63" t="s">
        <v>3573</v>
      </c>
      <c r="Y30" s="63" t="s">
        <v>915</v>
      </c>
      <c r="Z30" s="63" t="s">
        <v>4565</v>
      </c>
      <c r="AA30" s="63" t="s">
        <v>4565</v>
      </c>
      <c r="AB30" s="63" t="s">
        <v>2839</v>
      </c>
      <c r="AC30" s="63" t="s">
        <v>447</v>
      </c>
      <c r="AD30" s="63" t="s">
        <v>986</v>
      </c>
      <c r="AE30" s="64" t="s">
        <v>259</v>
      </c>
      <c r="AF30" s="63" t="s">
        <v>339</v>
      </c>
      <c r="AG30" s="63" t="s">
        <v>11892</v>
      </c>
      <c r="AH30" s="63" t="s">
        <v>4565</v>
      </c>
      <c r="AI30" s="63" t="s">
        <v>265</v>
      </c>
      <c r="AJ30" s="63" t="s">
        <v>265</v>
      </c>
      <c r="AK30" s="63" t="s">
        <v>9424</v>
      </c>
      <c r="AL30" s="65" t="s">
        <v>3246</v>
      </c>
    </row>
    <row r="31" spans="1:38" ht="36" customHeight="1">
      <c r="A31" s="68" t="s">
        <v>2821</v>
      </c>
      <c r="B31" s="63" t="s">
        <v>4565</v>
      </c>
      <c r="C31" s="63">
        <v>11</v>
      </c>
      <c r="D31" s="63" t="s">
        <v>7693</v>
      </c>
      <c r="E31" s="63" t="s">
        <v>7517</v>
      </c>
      <c r="F31" s="63" t="s">
        <v>245</v>
      </c>
      <c r="G31" s="63" t="s">
        <v>13486</v>
      </c>
      <c r="H31" s="63" t="s">
        <v>1560</v>
      </c>
      <c r="I31" s="63" t="s">
        <v>6257</v>
      </c>
      <c r="J31" s="31" t="s">
        <v>9984</v>
      </c>
      <c r="K31" s="64" t="s">
        <v>336</v>
      </c>
      <c r="L31" s="63" t="s">
        <v>2822</v>
      </c>
      <c r="M31" s="63" t="s">
        <v>2823</v>
      </c>
      <c r="N31" s="63" t="s">
        <v>371</v>
      </c>
      <c r="O31" s="63" t="s">
        <v>4565</v>
      </c>
      <c r="P31" s="64" t="s">
        <v>251</v>
      </c>
      <c r="Q31" s="63" t="s">
        <v>4565</v>
      </c>
      <c r="R31" s="63" t="s">
        <v>4565</v>
      </c>
      <c r="S31" s="64" t="s">
        <v>4565</v>
      </c>
      <c r="T31" s="64" t="s">
        <v>4565</v>
      </c>
      <c r="U31" s="64" t="s">
        <v>3239</v>
      </c>
      <c r="V31" s="63" t="s">
        <v>13358</v>
      </c>
      <c r="W31" s="64" t="s">
        <v>253</v>
      </c>
      <c r="X31" s="63" t="s">
        <v>3573</v>
      </c>
      <c r="Y31" s="63" t="s">
        <v>915</v>
      </c>
      <c r="Z31" s="63" t="s">
        <v>4565</v>
      </c>
      <c r="AA31" s="63" t="s">
        <v>4565</v>
      </c>
      <c r="AB31" s="63" t="s">
        <v>2840</v>
      </c>
      <c r="AC31" s="63" t="s">
        <v>667</v>
      </c>
      <c r="AD31" s="63" t="s">
        <v>1651</v>
      </c>
      <c r="AE31" s="64" t="s">
        <v>259</v>
      </c>
      <c r="AF31" s="63" t="s">
        <v>333</v>
      </c>
      <c r="AG31" s="63" t="s">
        <v>11274</v>
      </c>
      <c r="AH31" s="63" t="s">
        <v>4565</v>
      </c>
      <c r="AI31" s="63" t="s">
        <v>265</v>
      </c>
      <c r="AJ31" s="63" t="s">
        <v>265</v>
      </c>
      <c r="AK31" s="63" t="s">
        <v>9424</v>
      </c>
      <c r="AL31" s="65" t="s">
        <v>3246</v>
      </c>
    </row>
    <row r="32" spans="1:38" ht="36" customHeight="1">
      <c r="A32" s="68" t="s">
        <v>2821</v>
      </c>
      <c r="B32" s="63" t="s">
        <v>4565</v>
      </c>
      <c r="C32" s="63">
        <v>11</v>
      </c>
      <c r="D32" s="63" t="s">
        <v>7693</v>
      </c>
      <c r="E32" s="63" t="s">
        <v>7517</v>
      </c>
      <c r="F32" s="63" t="s">
        <v>245</v>
      </c>
      <c r="G32" s="63" t="s">
        <v>13486</v>
      </c>
      <c r="H32" s="63" t="s">
        <v>1560</v>
      </c>
      <c r="I32" s="63" t="s">
        <v>6257</v>
      </c>
      <c r="J32" s="31" t="s">
        <v>9984</v>
      </c>
      <c r="K32" s="64" t="s">
        <v>336</v>
      </c>
      <c r="L32" s="63" t="s">
        <v>2822</v>
      </c>
      <c r="M32" s="63" t="s">
        <v>2823</v>
      </c>
      <c r="N32" s="63" t="s">
        <v>371</v>
      </c>
      <c r="O32" s="63" t="s">
        <v>4565</v>
      </c>
      <c r="P32" s="64" t="s">
        <v>251</v>
      </c>
      <c r="Q32" s="63" t="s">
        <v>4565</v>
      </c>
      <c r="R32" s="63" t="s">
        <v>4565</v>
      </c>
      <c r="S32" s="64" t="s">
        <v>4565</v>
      </c>
      <c r="T32" s="64" t="s">
        <v>4565</v>
      </c>
      <c r="U32" s="64" t="s">
        <v>3239</v>
      </c>
      <c r="V32" s="63" t="s">
        <v>13358</v>
      </c>
      <c r="W32" s="64" t="s">
        <v>253</v>
      </c>
      <c r="X32" s="63" t="s">
        <v>3573</v>
      </c>
      <c r="Y32" s="63" t="s">
        <v>915</v>
      </c>
      <c r="Z32" s="63" t="s">
        <v>4565</v>
      </c>
      <c r="AA32" s="63" t="s">
        <v>4565</v>
      </c>
      <c r="AB32" s="63" t="s">
        <v>2841</v>
      </c>
      <c r="AC32" s="63" t="s">
        <v>768</v>
      </c>
      <c r="AD32" s="63" t="s">
        <v>4565</v>
      </c>
      <c r="AE32" s="64" t="s">
        <v>259</v>
      </c>
      <c r="AF32" s="63" t="s">
        <v>333</v>
      </c>
      <c r="AG32" s="63" t="s">
        <v>4565</v>
      </c>
      <c r="AH32" s="63" t="s">
        <v>4565</v>
      </c>
      <c r="AI32" s="63" t="s">
        <v>265</v>
      </c>
      <c r="AJ32" s="63" t="s">
        <v>265</v>
      </c>
      <c r="AK32" s="63" t="s">
        <v>9424</v>
      </c>
      <c r="AL32" s="65" t="s">
        <v>3246</v>
      </c>
    </row>
    <row r="33" spans="1:38" ht="36" customHeight="1">
      <c r="A33" s="68" t="s">
        <v>2821</v>
      </c>
      <c r="B33" s="63" t="s">
        <v>4565</v>
      </c>
      <c r="C33" s="63">
        <v>11</v>
      </c>
      <c r="D33" s="63" t="s">
        <v>7693</v>
      </c>
      <c r="E33" s="63" t="s">
        <v>7517</v>
      </c>
      <c r="F33" s="63" t="s">
        <v>245</v>
      </c>
      <c r="G33" s="63" t="s">
        <v>13486</v>
      </c>
      <c r="H33" s="63" t="s">
        <v>1560</v>
      </c>
      <c r="I33" s="63" t="s">
        <v>6257</v>
      </c>
      <c r="J33" s="31" t="s">
        <v>9984</v>
      </c>
      <c r="K33" s="64" t="s">
        <v>336</v>
      </c>
      <c r="L33" s="63" t="s">
        <v>2822</v>
      </c>
      <c r="M33" s="63" t="s">
        <v>2823</v>
      </c>
      <c r="N33" s="63" t="s">
        <v>371</v>
      </c>
      <c r="O33" s="63" t="s">
        <v>726</v>
      </c>
      <c r="P33" s="64" t="s">
        <v>251</v>
      </c>
      <c r="Q33" s="63" t="s">
        <v>4565</v>
      </c>
      <c r="R33" s="63" t="s">
        <v>4565</v>
      </c>
      <c r="S33" s="64" t="s">
        <v>252</v>
      </c>
      <c r="T33" s="64" t="s">
        <v>4565</v>
      </c>
      <c r="U33" s="64" t="s">
        <v>3239</v>
      </c>
      <c r="V33" s="63" t="s">
        <v>13358</v>
      </c>
      <c r="W33" s="64" t="s">
        <v>253</v>
      </c>
      <c r="X33" s="63" t="s">
        <v>3573</v>
      </c>
      <c r="Y33" s="63" t="s">
        <v>915</v>
      </c>
      <c r="Z33" s="63" t="s">
        <v>4565</v>
      </c>
      <c r="AA33" s="63" t="s">
        <v>4565</v>
      </c>
      <c r="AB33" s="63" t="s">
        <v>2842</v>
      </c>
      <c r="AC33" s="63" t="s">
        <v>445</v>
      </c>
      <c r="AD33" s="63" t="s">
        <v>4565</v>
      </c>
      <c r="AE33" s="64" t="s">
        <v>259</v>
      </c>
      <c r="AF33" s="63" t="s">
        <v>333</v>
      </c>
      <c r="AG33" s="63" t="s">
        <v>4565</v>
      </c>
      <c r="AH33" s="63" t="s">
        <v>4565</v>
      </c>
      <c r="AI33" s="63" t="s">
        <v>265</v>
      </c>
      <c r="AJ33" s="63" t="s">
        <v>265</v>
      </c>
      <c r="AK33" s="63" t="s">
        <v>9424</v>
      </c>
      <c r="AL33" s="65" t="s">
        <v>3246</v>
      </c>
    </row>
    <row r="34" spans="1:38" ht="36" customHeight="1">
      <c r="A34" s="68" t="s">
        <v>2821</v>
      </c>
      <c r="B34" s="63" t="s">
        <v>4565</v>
      </c>
      <c r="C34" s="63">
        <v>11</v>
      </c>
      <c r="D34" s="63" t="s">
        <v>7693</v>
      </c>
      <c r="E34" s="63" t="s">
        <v>7517</v>
      </c>
      <c r="F34" s="63" t="s">
        <v>245</v>
      </c>
      <c r="G34" s="63" t="s">
        <v>13486</v>
      </c>
      <c r="H34" s="63" t="s">
        <v>1560</v>
      </c>
      <c r="I34" s="63" t="s">
        <v>6257</v>
      </c>
      <c r="J34" s="31" t="s">
        <v>9984</v>
      </c>
      <c r="K34" s="64" t="s">
        <v>336</v>
      </c>
      <c r="L34" s="63" t="s">
        <v>2822</v>
      </c>
      <c r="M34" s="63" t="s">
        <v>2823</v>
      </c>
      <c r="N34" s="63" t="s">
        <v>371</v>
      </c>
      <c r="O34" s="63" t="s">
        <v>4565</v>
      </c>
      <c r="P34" s="64" t="s">
        <v>251</v>
      </c>
      <c r="Q34" s="63" t="s">
        <v>4565</v>
      </c>
      <c r="R34" s="63" t="s">
        <v>4565</v>
      </c>
      <c r="S34" s="64" t="s">
        <v>4565</v>
      </c>
      <c r="T34" s="64" t="s">
        <v>4565</v>
      </c>
      <c r="U34" s="64" t="s">
        <v>3239</v>
      </c>
      <c r="V34" s="63" t="s">
        <v>13358</v>
      </c>
      <c r="W34" s="64" t="s">
        <v>253</v>
      </c>
      <c r="X34" s="63" t="s">
        <v>3573</v>
      </c>
      <c r="Y34" s="63" t="s">
        <v>915</v>
      </c>
      <c r="Z34" s="63" t="s">
        <v>4565</v>
      </c>
      <c r="AA34" s="63" t="s">
        <v>4565</v>
      </c>
      <c r="AB34" s="63" t="s">
        <v>2844</v>
      </c>
      <c r="AC34" s="63" t="s">
        <v>2843</v>
      </c>
      <c r="AD34" s="63" t="s">
        <v>4565</v>
      </c>
      <c r="AE34" s="64" t="s">
        <v>259</v>
      </c>
      <c r="AF34" s="63" t="s">
        <v>339</v>
      </c>
      <c r="AG34" s="63" t="s">
        <v>4565</v>
      </c>
      <c r="AH34" s="63" t="s">
        <v>4565</v>
      </c>
      <c r="AI34" s="63" t="s">
        <v>265</v>
      </c>
      <c r="AJ34" s="63" t="s">
        <v>265</v>
      </c>
      <c r="AK34" s="63" t="s">
        <v>9424</v>
      </c>
      <c r="AL34" s="65" t="s">
        <v>3246</v>
      </c>
    </row>
    <row r="35" spans="1:38" ht="36" customHeight="1">
      <c r="A35" s="68" t="s">
        <v>2868</v>
      </c>
      <c r="B35" s="63" t="s">
        <v>4565</v>
      </c>
      <c r="C35" s="63">
        <v>11</v>
      </c>
      <c r="D35" s="63" t="s">
        <v>7693</v>
      </c>
      <c r="E35" s="63" t="s">
        <v>7517</v>
      </c>
      <c r="F35" s="63" t="s">
        <v>245</v>
      </c>
      <c r="G35" s="63" t="s">
        <v>13486</v>
      </c>
      <c r="H35" s="63" t="s">
        <v>1560</v>
      </c>
      <c r="I35" s="63" t="s">
        <v>6257</v>
      </c>
      <c r="J35" s="31" t="s">
        <v>9984</v>
      </c>
      <c r="K35" s="64" t="s">
        <v>336</v>
      </c>
      <c r="L35" s="63" t="s">
        <v>1560</v>
      </c>
      <c r="M35" s="63" t="s">
        <v>1561</v>
      </c>
      <c r="N35" s="63" t="s">
        <v>371</v>
      </c>
      <c r="O35" s="63" t="s">
        <v>4565</v>
      </c>
      <c r="P35" s="64" t="s">
        <v>251</v>
      </c>
      <c r="Q35" s="63" t="s">
        <v>4565</v>
      </c>
      <c r="R35" s="63" t="s">
        <v>4565</v>
      </c>
      <c r="S35" s="64" t="s">
        <v>4565</v>
      </c>
      <c r="T35" s="64" t="s">
        <v>4565</v>
      </c>
      <c r="U35" s="64" t="s">
        <v>3239</v>
      </c>
      <c r="V35" s="63" t="s">
        <v>13358</v>
      </c>
      <c r="W35" s="64" t="s">
        <v>253</v>
      </c>
      <c r="X35" s="63" t="s">
        <v>641</v>
      </c>
      <c r="Y35" s="63" t="s">
        <v>915</v>
      </c>
      <c r="Z35" s="63" t="s">
        <v>659</v>
      </c>
      <c r="AA35" s="64" t="s">
        <v>4565</v>
      </c>
      <c r="AB35" s="63" t="s">
        <v>4565</v>
      </c>
      <c r="AC35" s="63" t="s">
        <v>447</v>
      </c>
      <c r="AD35" s="63" t="s">
        <v>4565</v>
      </c>
      <c r="AE35" s="63" t="s">
        <v>4565</v>
      </c>
      <c r="AF35" s="63" t="s">
        <v>4565</v>
      </c>
      <c r="AG35" s="63" t="s">
        <v>4565</v>
      </c>
      <c r="AH35" s="63" t="s">
        <v>4565</v>
      </c>
      <c r="AI35" s="63" t="s">
        <v>265</v>
      </c>
      <c r="AJ35" s="63" t="s">
        <v>265</v>
      </c>
      <c r="AK35" s="63" t="s">
        <v>9424</v>
      </c>
      <c r="AL35" s="65" t="s">
        <v>3246</v>
      </c>
    </row>
    <row r="36" spans="1:38" ht="36" customHeight="1">
      <c r="A36" s="89" t="s">
        <v>12164</v>
      </c>
      <c r="B36" s="63" t="s">
        <v>4565</v>
      </c>
      <c r="C36" s="63">
        <v>11</v>
      </c>
      <c r="D36" s="81" t="s">
        <v>13321</v>
      </c>
      <c r="E36" s="31" t="s">
        <v>13188</v>
      </c>
      <c r="F36" s="63" t="s">
        <v>245</v>
      </c>
      <c r="G36" s="63" t="s">
        <v>13486</v>
      </c>
      <c r="H36" s="63" t="s">
        <v>12241</v>
      </c>
      <c r="I36" s="31" t="s">
        <v>13020</v>
      </c>
      <c r="J36" s="31" t="s">
        <v>13052</v>
      </c>
      <c r="K36" s="63" t="s">
        <v>336</v>
      </c>
      <c r="L36" s="63" t="s">
        <v>12241</v>
      </c>
      <c r="M36" s="63" t="s">
        <v>12242</v>
      </c>
      <c r="N36" s="63" t="s">
        <v>250</v>
      </c>
      <c r="O36" s="63" t="s">
        <v>4565</v>
      </c>
      <c r="P36" s="63" t="s">
        <v>251</v>
      </c>
      <c r="Q36" s="63" t="s">
        <v>4565</v>
      </c>
      <c r="R36" s="63" t="s">
        <v>4565</v>
      </c>
      <c r="S36" s="64" t="s">
        <v>4565</v>
      </c>
      <c r="T36" s="64" t="s">
        <v>4565</v>
      </c>
      <c r="U36" s="64" t="s">
        <v>4565</v>
      </c>
      <c r="V36" s="63">
        <f>COUNTIF($H$2:$H$832,H36)</f>
        <v>1</v>
      </c>
      <c r="W36" s="64" t="s">
        <v>265</v>
      </c>
      <c r="X36" s="63" t="s">
        <v>640</v>
      </c>
      <c r="Y36" s="63" t="s">
        <v>915</v>
      </c>
      <c r="Z36" s="63" t="s">
        <v>4565</v>
      </c>
      <c r="AA36" s="63" t="s">
        <v>4565</v>
      </c>
      <c r="AB36" s="63" t="s">
        <v>12240</v>
      </c>
      <c r="AC36" s="63" t="s">
        <v>447</v>
      </c>
      <c r="AD36" s="63" t="s">
        <v>898</v>
      </c>
      <c r="AE36" s="63" t="s">
        <v>12170</v>
      </c>
      <c r="AF36" s="92" t="s">
        <v>333</v>
      </c>
      <c r="AG36" s="63" t="s">
        <v>11277</v>
      </c>
      <c r="AH36" s="63" t="s">
        <v>4565</v>
      </c>
      <c r="AI36" s="63" t="s">
        <v>265</v>
      </c>
      <c r="AJ36" s="63" t="s">
        <v>265</v>
      </c>
      <c r="AK36" s="63" t="s">
        <v>9402</v>
      </c>
      <c r="AL36" s="70" t="s">
        <v>13389</v>
      </c>
    </row>
    <row r="37" spans="1:38" ht="36" customHeight="1">
      <c r="A37" s="89" t="s">
        <v>12668</v>
      </c>
      <c r="B37" s="63" t="s">
        <v>4565</v>
      </c>
      <c r="C37" s="63">
        <v>11</v>
      </c>
      <c r="D37" s="81" t="s">
        <v>13322</v>
      </c>
      <c r="E37" s="31" t="s">
        <v>13207</v>
      </c>
      <c r="F37" s="63" t="s">
        <v>245</v>
      </c>
      <c r="G37" s="63" t="s">
        <v>13486</v>
      </c>
      <c r="H37" s="63" t="s">
        <v>3240</v>
      </c>
      <c r="I37" s="31" t="s">
        <v>6260</v>
      </c>
      <c r="J37" s="31" t="s">
        <v>9987</v>
      </c>
      <c r="K37" s="63" t="s">
        <v>262</v>
      </c>
      <c r="L37" s="63" t="s">
        <v>12680</v>
      </c>
      <c r="M37" s="63" t="s">
        <v>12681</v>
      </c>
      <c r="N37" s="63" t="s">
        <v>250</v>
      </c>
      <c r="O37" s="63" t="s">
        <v>4565</v>
      </c>
      <c r="P37" s="63" t="s">
        <v>251</v>
      </c>
      <c r="Q37" s="63" t="s">
        <v>4565</v>
      </c>
      <c r="R37" s="63" t="s">
        <v>4565</v>
      </c>
      <c r="S37" s="64" t="s">
        <v>4565</v>
      </c>
      <c r="T37" s="64" t="s">
        <v>4565</v>
      </c>
      <c r="U37" s="64" t="s">
        <v>4565</v>
      </c>
      <c r="V37" s="63" t="s">
        <v>13360</v>
      </c>
      <c r="W37" s="64" t="s">
        <v>253</v>
      </c>
      <c r="X37" s="63" t="s">
        <v>4149</v>
      </c>
      <c r="Y37" s="63" t="s">
        <v>4565</v>
      </c>
      <c r="Z37" s="63" t="s">
        <v>4565</v>
      </c>
      <c r="AA37" s="63" t="s">
        <v>4565</v>
      </c>
      <c r="AB37" s="63">
        <v>13</v>
      </c>
      <c r="AC37" s="63" t="s">
        <v>447</v>
      </c>
      <c r="AD37" s="63" t="s">
        <v>4565</v>
      </c>
      <c r="AE37" s="63" t="s">
        <v>4565</v>
      </c>
      <c r="AF37" s="63" t="s">
        <v>339</v>
      </c>
      <c r="AG37" s="63" t="s">
        <v>4565</v>
      </c>
      <c r="AH37" s="63" t="s">
        <v>4565</v>
      </c>
      <c r="AI37" s="63" t="s">
        <v>265</v>
      </c>
      <c r="AJ37" s="63" t="s">
        <v>265</v>
      </c>
      <c r="AK37" s="63" t="s">
        <v>9419</v>
      </c>
      <c r="AL37" s="70" t="s">
        <v>3247</v>
      </c>
    </row>
    <row r="38" spans="1:38" ht="36" customHeight="1">
      <c r="A38" s="68" t="s">
        <v>2768</v>
      </c>
      <c r="B38" s="63" t="s">
        <v>4565</v>
      </c>
      <c r="C38" s="267">
        <v>11</v>
      </c>
      <c r="D38" s="268" t="s">
        <v>13322</v>
      </c>
      <c r="E38" s="31" t="s">
        <v>13207</v>
      </c>
      <c r="F38" s="267" t="s">
        <v>245</v>
      </c>
      <c r="G38" s="63" t="s">
        <v>13486</v>
      </c>
      <c r="H38" s="267" t="s">
        <v>3240</v>
      </c>
      <c r="I38" s="267" t="s">
        <v>6260</v>
      </c>
      <c r="J38" s="31" t="s">
        <v>9987</v>
      </c>
      <c r="K38" s="64" t="s">
        <v>262</v>
      </c>
      <c r="L38" s="267" t="s">
        <v>2769</v>
      </c>
      <c r="M38" s="267" t="s">
        <v>2770</v>
      </c>
      <c r="N38" s="264" t="s">
        <v>250</v>
      </c>
      <c r="O38" s="63" t="s">
        <v>4565</v>
      </c>
      <c r="P38" s="64" t="s">
        <v>251</v>
      </c>
      <c r="Q38" s="63" t="s">
        <v>4565</v>
      </c>
      <c r="R38" s="63" t="s">
        <v>4565</v>
      </c>
      <c r="S38" s="64" t="s">
        <v>4565</v>
      </c>
      <c r="T38" s="64" t="s">
        <v>4565</v>
      </c>
      <c r="U38" s="64" t="s">
        <v>4565</v>
      </c>
      <c r="V38" s="63" t="s">
        <v>13360</v>
      </c>
      <c r="W38" s="269" t="s">
        <v>253</v>
      </c>
      <c r="X38" s="63" t="s">
        <v>3573</v>
      </c>
      <c r="Y38" s="63" t="s">
        <v>4565</v>
      </c>
      <c r="Z38" s="63" t="s">
        <v>4565</v>
      </c>
      <c r="AA38" s="63" t="s">
        <v>4565</v>
      </c>
      <c r="AB38" s="63" t="s">
        <v>4565</v>
      </c>
      <c r="AC38" s="63" t="s">
        <v>447</v>
      </c>
      <c r="AD38" s="63" t="s">
        <v>4565</v>
      </c>
      <c r="AE38" s="267" t="s">
        <v>886</v>
      </c>
      <c r="AF38" s="267" t="s">
        <v>339</v>
      </c>
      <c r="AG38" s="63" t="s">
        <v>11441</v>
      </c>
      <c r="AH38" s="63" t="s">
        <v>4565</v>
      </c>
      <c r="AI38" s="63" t="s">
        <v>265</v>
      </c>
      <c r="AJ38" s="63" t="s">
        <v>265</v>
      </c>
      <c r="AK38" s="63" t="s">
        <v>9419</v>
      </c>
      <c r="AL38" s="70" t="s">
        <v>3247</v>
      </c>
    </row>
    <row r="39" spans="1:38" ht="36" customHeight="1">
      <c r="A39" s="89" t="s">
        <v>12591</v>
      </c>
      <c r="B39" s="63" t="s">
        <v>4565</v>
      </c>
      <c r="C39" s="63">
        <v>11</v>
      </c>
      <c r="D39" s="63" t="s">
        <v>7800</v>
      </c>
      <c r="E39" s="31" t="s">
        <v>7624</v>
      </c>
      <c r="F39" s="63" t="s">
        <v>245</v>
      </c>
      <c r="G39" s="63" t="s">
        <v>13486</v>
      </c>
      <c r="H39" s="63" t="s">
        <v>6259</v>
      </c>
      <c r="I39" s="31" t="s">
        <v>6258</v>
      </c>
      <c r="J39" s="31" t="s">
        <v>9986</v>
      </c>
      <c r="K39" s="63" t="s">
        <v>262</v>
      </c>
      <c r="L39" s="31" t="s">
        <v>6259</v>
      </c>
      <c r="M39" s="31" t="s">
        <v>12604</v>
      </c>
      <c r="N39" s="31" t="s">
        <v>12608</v>
      </c>
      <c r="O39" s="63" t="s">
        <v>4565</v>
      </c>
      <c r="P39" s="63" t="s">
        <v>251</v>
      </c>
      <c r="Q39" s="63" t="s">
        <v>4565</v>
      </c>
      <c r="R39" s="63" t="s">
        <v>4565</v>
      </c>
      <c r="S39" s="64" t="s">
        <v>4565</v>
      </c>
      <c r="T39" s="64" t="s">
        <v>252</v>
      </c>
      <c r="U39" s="64" t="s">
        <v>4565</v>
      </c>
      <c r="V39" s="63" t="s">
        <v>13359</v>
      </c>
      <c r="W39" s="31" t="s">
        <v>253</v>
      </c>
      <c r="X39" s="63" t="s">
        <v>12600</v>
      </c>
      <c r="Y39" s="63" t="s">
        <v>641</v>
      </c>
      <c r="Z39" s="63" t="s">
        <v>4565</v>
      </c>
      <c r="AA39" s="63" t="s">
        <v>4565</v>
      </c>
      <c r="AB39" s="63">
        <v>28</v>
      </c>
      <c r="AC39" s="63" t="s">
        <v>447</v>
      </c>
      <c r="AD39" s="31" t="s">
        <v>986</v>
      </c>
      <c r="AE39" s="106" t="s">
        <v>881</v>
      </c>
      <c r="AF39" s="31" t="s">
        <v>333</v>
      </c>
      <c r="AG39" s="31" t="s">
        <v>12781</v>
      </c>
      <c r="AH39" s="63" t="s">
        <v>4565</v>
      </c>
      <c r="AI39" s="63" t="s">
        <v>253</v>
      </c>
      <c r="AJ39" s="63" t="s">
        <v>253</v>
      </c>
      <c r="AK39" s="63" t="s">
        <v>13396</v>
      </c>
      <c r="AL39" s="65" t="s">
        <v>3248</v>
      </c>
    </row>
    <row r="40" spans="1:38" ht="36" customHeight="1">
      <c r="A40" s="68" t="s">
        <v>792</v>
      </c>
      <c r="B40" s="63" t="s">
        <v>4565</v>
      </c>
      <c r="C40" s="63">
        <v>11</v>
      </c>
      <c r="D40" s="63" t="s">
        <v>7800</v>
      </c>
      <c r="E40" s="63" t="s">
        <v>7624</v>
      </c>
      <c r="F40" s="63" t="s">
        <v>245</v>
      </c>
      <c r="G40" s="63" t="s">
        <v>13486</v>
      </c>
      <c r="H40" s="76" t="s">
        <v>6259</v>
      </c>
      <c r="I40" s="63" t="s">
        <v>6258</v>
      </c>
      <c r="J40" s="31" t="s">
        <v>9986</v>
      </c>
      <c r="K40" s="64" t="s">
        <v>262</v>
      </c>
      <c r="L40" s="63" t="s">
        <v>894</v>
      </c>
      <c r="M40" s="63" t="s">
        <v>900</v>
      </c>
      <c r="N40" s="63" t="s">
        <v>250</v>
      </c>
      <c r="O40" s="63" t="s">
        <v>4565</v>
      </c>
      <c r="P40" s="63" t="s">
        <v>251</v>
      </c>
      <c r="Q40" s="63" t="s">
        <v>4565</v>
      </c>
      <c r="R40" s="63" t="s">
        <v>4565</v>
      </c>
      <c r="S40" s="64" t="s">
        <v>4565</v>
      </c>
      <c r="T40" s="64" t="s">
        <v>252</v>
      </c>
      <c r="U40" s="64" t="s">
        <v>4565</v>
      </c>
      <c r="V40" s="63" t="s">
        <v>13359</v>
      </c>
      <c r="W40" s="64" t="s">
        <v>253</v>
      </c>
      <c r="X40" s="63" t="s">
        <v>796</v>
      </c>
      <c r="Y40" s="63" t="s">
        <v>4565</v>
      </c>
      <c r="Z40" s="63" t="s">
        <v>4565</v>
      </c>
      <c r="AA40" s="63" t="s">
        <v>4565</v>
      </c>
      <c r="AB40" s="63" t="s">
        <v>901</v>
      </c>
      <c r="AC40" s="63" t="s">
        <v>447</v>
      </c>
      <c r="AD40" s="63" t="s">
        <v>898</v>
      </c>
      <c r="AE40" s="63" t="s">
        <v>886</v>
      </c>
      <c r="AF40" s="63" t="s">
        <v>339</v>
      </c>
      <c r="AG40" s="63" t="s">
        <v>4565</v>
      </c>
      <c r="AH40" s="63" t="s">
        <v>4565</v>
      </c>
      <c r="AI40" s="63" t="s">
        <v>253</v>
      </c>
      <c r="AJ40" s="63" t="s">
        <v>253</v>
      </c>
      <c r="AK40" s="63" t="s">
        <v>13396</v>
      </c>
      <c r="AL40" s="65" t="s">
        <v>3248</v>
      </c>
    </row>
    <row r="41" spans="1:38" ht="36" customHeight="1">
      <c r="A41" s="68" t="s">
        <v>2889</v>
      </c>
      <c r="B41" s="63" t="s">
        <v>4565</v>
      </c>
      <c r="C41" s="63">
        <v>11</v>
      </c>
      <c r="D41" s="63" t="s">
        <v>7800</v>
      </c>
      <c r="E41" s="63" t="s">
        <v>7624</v>
      </c>
      <c r="F41" s="63" t="s">
        <v>245</v>
      </c>
      <c r="G41" s="63" t="s">
        <v>13486</v>
      </c>
      <c r="H41" s="76" t="s">
        <v>6259</v>
      </c>
      <c r="I41" s="63" t="s">
        <v>6258</v>
      </c>
      <c r="J41" s="31" t="s">
        <v>9986</v>
      </c>
      <c r="K41" s="64" t="s">
        <v>262</v>
      </c>
      <c r="L41" s="76" t="s">
        <v>2897</v>
      </c>
      <c r="M41" s="63" t="s">
        <v>2898</v>
      </c>
      <c r="N41" s="63" t="s">
        <v>371</v>
      </c>
      <c r="O41" s="64" t="s">
        <v>476</v>
      </c>
      <c r="P41" s="63" t="s">
        <v>251</v>
      </c>
      <c r="Q41" s="63">
        <v>1</v>
      </c>
      <c r="R41" s="63" t="s">
        <v>4565</v>
      </c>
      <c r="S41" s="64" t="s">
        <v>4565</v>
      </c>
      <c r="T41" s="64" t="s">
        <v>252</v>
      </c>
      <c r="U41" s="64" t="s">
        <v>4565</v>
      </c>
      <c r="V41" s="63" t="s">
        <v>13359</v>
      </c>
      <c r="W41" s="64" t="s">
        <v>253</v>
      </c>
      <c r="X41" s="63" t="s">
        <v>1838</v>
      </c>
      <c r="Y41" s="63" t="s">
        <v>915</v>
      </c>
      <c r="Z41" s="63" t="s">
        <v>659</v>
      </c>
      <c r="AA41" s="266" t="s">
        <v>4565</v>
      </c>
      <c r="AB41" s="63" t="s">
        <v>2895</v>
      </c>
      <c r="AC41" s="63" t="s">
        <v>447</v>
      </c>
      <c r="AD41" s="63" t="s">
        <v>2751</v>
      </c>
      <c r="AE41" s="63" t="s">
        <v>1166</v>
      </c>
      <c r="AF41" s="63" t="s">
        <v>374</v>
      </c>
      <c r="AG41" s="63" t="s">
        <v>11234</v>
      </c>
      <c r="AH41" s="63" t="s">
        <v>4565</v>
      </c>
      <c r="AI41" s="63" t="s">
        <v>253</v>
      </c>
      <c r="AJ41" s="63" t="s">
        <v>253</v>
      </c>
      <c r="AK41" s="63" t="s">
        <v>13396</v>
      </c>
      <c r="AL41" s="65" t="s">
        <v>3248</v>
      </c>
    </row>
    <row r="42" spans="1:38" ht="36" customHeight="1">
      <c r="A42" s="62" t="s">
        <v>992</v>
      </c>
      <c r="B42" s="63" t="s">
        <v>4565</v>
      </c>
      <c r="C42" s="63">
        <v>11</v>
      </c>
      <c r="D42" s="63" t="s">
        <v>7727</v>
      </c>
      <c r="E42" s="63" t="s">
        <v>7551</v>
      </c>
      <c r="F42" s="63" t="s">
        <v>245</v>
      </c>
      <c r="G42" s="63" t="s">
        <v>13486</v>
      </c>
      <c r="H42" s="63" t="s">
        <v>369</v>
      </c>
      <c r="I42" s="63" t="s">
        <v>6261</v>
      </c>
      <c r="J42" s="31" t="s">
        <v>9988</v>
      </c>
      <c r="K42" s="64" t="s">
        <v>262</v>
      </c>
      <c r="L42" s="63" t="s">
        <v>369</v>
      </c>
      <c r="M42" s="63" t="s">
        <v>370</v>
      </c>
      <c r="N42" s="63" t="s">
        <v>371</v>
      </c>
      <c r="O42" s="64" t="s">
        <v>476</v>
      </c>
      <c r="P42" s="63" t="s">
        <v>251</v>
      </c>
      <c r="Q42" s="63">
        <v>1</v>
      </c>
      <c r="R42" s="63" t="s">
        <v>4565</v>
      </c>
      <c r="S42" s="64" t="s">
        <v>4565</v>
      </c>
      <c r="T42" s="64" t="s">
        <v>252</v>
      </c>
      <c r="U42" s="64" t="s">
        <v>4565</v>
      </c>
      <c r="V42" s="63">
        <f>COUNTIF($H$2:$H$832,H42)</f>
        <v>1</v>
      </c>
      <c r="W42" s="64" t="s">
        <v>329</v>
      </c>
      <c r="X42" s="63" t="s">
        <v>372</v>
      </c>
      <c r="Y42" s="63" t="s">
        <v>915</v>
      </c>
      <c r="Z42" s="63" t="s">
        <v>4565</v>
      </c>
      <c r="AA42" s="63" t="s">
        <v>4565</v>
      </c>
      <c r="AB42" s="63" t="s">
        <v>1035</v>
      </c>
      <c r="AC42" s="63" t="s">
        <v>447</v>
      </c>
      <c r="AD42" s="63" t="s">
        <v>373</v>
      </c>
      <c r="AE42" s="64" t="s">
        <v>259</v>
      </c>
      <c r="AF42" s="63" t="s">
        <v>374</v>
      </c>
      <c r="AG42" s="63" t="s">
        <v>11229</v>
      </c>
      <c r="AH42" s="63" t="s">
        <v>4565</v>
      </c>
      <c r="AI42" s="63" t="s">
        <v>265</v>
      </c>
      <c r="AJ42" s="63" t="s">
        <v>265</v>
      </c>
      <c r="AK42" s="63" t="s">
        <v>9415</v>
      </c>
      <c r="AL42" s="70" t="s">
        <v>3249</v>
      </c>
    </row>
    <row r="43" spans="1:38" ht="36" customHeight="1">
      <c r="A43" s="66" t="s">
        <v>4576</v>
      </c>
      <c r="B43" s="63" t="s">
        <v>4565</v>
      </c>
      <c r="C43" s="63">
        <v>11</v>
      </c>
      <c r="D43" s="63" t="s">
        <v>7750</v>
      </c>
      <c r="E43" s="63" t="s">
        <v>7574</v>
      </c>
      <c r="F43" s="63" t="s">
        <v>245</v>
      </c>
      <c r="G43" s="63" t="s">
        <v>13486</v>
      </c>
      <c r="H43" s="63" t="s">
        <v>3907</v>
      </c>
      <c r="I43" s="63" t="s">
        <v>6164</v>
      </c>
      <c r="J43" s="31" t="s">
        <v>9989</v>
      </c>
      <c r="K43" s="64" t="s">
        <v>262</v>
      </c>
      <c r="L43" s="63" t="s">
        <v>4577</v>
      </c>
      <c r="M43" s="63" t="s">
        <v>4578</v>
      </c>
      <c r="N43" s="264" t="s">
        <v>250</v>
      </c>
      <c r="O43" s="63" t="s">
        <v>4565</v>
      </c>
      <c r="P43" s="63" t="s">
        <v>251</v>
      </c>
      <c r="Q43" s="64" t="s">
        <v>4565</v>
      </c>
      <c r="R43" s="64" t="s">
        <v>4565</v>
      </c>
      <c r="S43" s="64" t="s">
        <v>4565</v>
      </c>
      <c r="T43" s="64" t="s">
        <v>4565</v>
      </c>
      <c r="U43" s="64" t="s">
        <v>252</v>
      </c>
      <c r="V43" s="63" t="s">
        <v>9416</v>
      </c>
      <c r="W43" s="64" t="s">
        <v>265</v>
      </c>
      <c r="X43" s="64" t="s">
        <v>640</v>
      </c>
      <c r="Y43" s="64" t="s">
        <v>4565</v>
      </c>
      <c r="Z43" s="64" t="s">
        <v>659</v>
      </c>
      <c r="AA43" s="64" t="s">
        <v>4581</v>
      </c>
      <c r="AB43" s="64" t="s">
        <v>4565</v>
      </c>
      <c r="AC43" s="64" t="s">
        <v>447</v>
      </c>
      <c r="AD43" s="64" t="s">
        <v>4565</v>
      </c>
      <c r="AE43" s="64" t="s">
        <v>739</v>
      </c>
      <c r="AF43" s="64" t="s">
        <v>4565</v>
      </c>
      <c r="AG43" s="64" t="s">
        <v>4565</v>
      </c>
      <c r="AH43" s="64" t="s">
        <v>4565</v>
      </c>
      <c r="AI43" s="63" t="s">
        <v>253</v>
      </c>
      <c r="AJ43" s="63" t="s">
        <v>253</v>
      </c>
      <c r="AK43" s="63" t="s">
        <v>13397</v>
      </c>
      <c r="AL43" s="70" t="s">
        <v>3250</v>
      </c>
    </row>
    <row r="44" spans="1:38" ht="36" customHeight="1">
      <c r="A44" s="62" t="s">
        <v>3906</v>
      </c>
      <c r="B44" s="63" t="s">
        <v>4565</v>
      </c>
      <c r="C44" s="63">
        <v>11</v>
      </c>
      <c r="D44" s="63" t="s">
        <v>7750</v>
      </c>
      <c r="E44" s="63" t="s">
        <v>7574</v>
      </c>
      <c r="F44" s="63" t="s">
        <v>245</v>
      </c>
      <c r="G44" s="63" t="s">
        <v>13486</v>
      </c>
      <c r="H44" s="63" t="s">
        <v>3907</v>
      </c>
      <c r="I44" s="63" t="s">
        <v>6164</v>
      </c>
      <c r="J44" s="31" t="s">
        <v>9989</v>
      </c>
      <c r="K44" s="63" t="s">
        <v>262</v>
      </c>
      <c r="L44" s="63" t="s">
        <v>3907</v>
      </c>
      <c r="M44" s="264" t="s">
        <v>255</v>
      </c>
      <c r="N44" s="264" t="s">
        <v>250</v>
      </c>
      <c r="O44" s="63" t="s">
        <v>4565</v>
      </c>
      <c r="P44" s="63" t="s">
        <v>251</v>
      </c>
      <c r="Q44" s="63" t="s">
        <v>4565</v>
      </c>
      <c r="R44" s="63" t="s">
        <v>4565</v>
      </c>
      <c r="S44" s="63" t="s">
        <v>4565</v>
      </c>
      <c r="T44" s="64" t="s">
        <v>4565</v>
      </c>
      <c r="U44" s="64" t="s">
        <v>252</v>
      </c>
      <c r="V44" s="63" t="s">
        <v>9416</v>
      </c>
      <c r="W44" s="64" t="s">
        <v>253</v>
      </c>
      <c r="X44" s="63" t="s">
        <v>3909</v>
      </c>
      <c r="Y44" s="64" t="s">
        <v>4565</v>
      </c>
      <c r="Z44" s="64" t="s">
        <v>4565</v>
      </c>
      <c r="AA44" s="64" t="s">
        <v>4565</v>
      </c>
      <c r="AB44" s="63" t="s">
        <v>346</v>
      </c>
      <c r="AC44" s="63" t="s">
        <v>447</v>
      </c>
      <c r="AD44" s="63" t="s">
        <v>1985</v>
      </c>
      <c r="AE44" s="63" t="s">
        <v>3908</v>
      </c>
      <c r="AF44" s="63" t="s">
        <v>333</v>
      </c>
      <c r="AG44" s="63" t="s">
        <v>11229</v>
      </c>
      <c r="AH44" s="63" t="s">
        <v>4565</v>
      </c>
      <c r="AI44" s="63" t="s">
        <v>253</v>
      </c>
      <c r="AJ44" s="63" t="s">
        <v>253</v>
      </c>
      <c r="AK44" s="63" t="s">
        <v>13397</v>
      </c>
      <c r="AL44" s="65" t="s">
        <v>3250</v>
      </c>
    </row>
    <row r="45" spans="1:38" ht="36" customHeight="1">
      <c r="A45" s="68" t="s">
        <v>2602</v>
      </c>
      <c r="B45" s="63" t="s">
        <v>4565</v>
      </c>
      <c r="C45" s="63">
        <v>11</v>
      </c>
      <c r="D45" s="63" t="s">
        <v>7750</v>
      </c>
      <c r="E45" s="63" t="s">
        <v>7574</v>
      </c>
      <c r="F45" s="63" t="s">
        <v>245</v>
      </c>
      <c r="G45" s="63" t="s">
        <v>13486</v>
      </c>
      <c r="H45" s="63" t="s">
        <v>3907</v>
      </c>
      <c r="I45" s="63" t="s">
        <v>6164</v>
      </c>
      <c r="J45" s="31" t="s">
        <v>9989</v>
      </c>
      <c r="K45" s="64" t="s">
        <v>262</v>
      </c>
      <c r="L45" s="63" t="s">
        <v>2607</v>
      </c>
      <c r="M45" s="63" t="s">
        <v>896</v>
      </c>
      <c r="N45" s="63" t="s">
        <v>371</v>
      </c>
      <c r="O45" s="63" t="s">
        <v>4565</v>
      </c>
      <c r="P45" s="63" t="s">
        <v>251</v>
      </c>
      <c r="Q45" s="63" t="s">
        <v>4565</v>
      </c>
      <c r="R45" s="63" t="s">
        <v>4565</v>
      </c>
      <c r="S45" s="64" t="s">
        <v>4565</v>
      </c>
      <c r="T45" s="64" t="s">
        <v>4565</v>
      </c>
      <c r="U45" s="64" t="s">
        <v>252</v>
      </c>
      <c r="V45" s="63" t="s">
        <v>9416</v>
      </c>
      <c r="W45" s="64" t="s">
        <v>253</v>
      </c>
      <c r="X45" s="63" t="s">
        <v>3573</v>
      </c>
      <c r="Y45" s="63" t="s">
        <v>2606</v>
      </c>
      <c r="Z45" s="63" t="s">
        <v>13382</v>
      </c>
      <c r="AA45" s="270" t="s">
        <v>11227</v>
      </c>
      <c r="AB45" s="63" t="s">
        <v>358</v>
      </c>
      <c r="AC45" s="63" t="s">
        <v>447</v>
      </c>
      <c r="AD45" s="63" t="s">
        <v>4565</v>
      </c>
      <c r="AE45" s="63" t="s">
        <v>2605</v>
      </c>
      <c r="AF45" s="63" t="s">
        <v>4565</v>
      </c>
      <c r="AG45" s="63" t="s">
        <v>4565</v>
      </c>
      <c r="AH45" s="63" t="s">
        <v>4565</v>
      </c>
      <c r="AI45" s="63" t="s">
        <v>253</v>
      </c>
      <c r="AJ45" s="63" t="s">
        <v>253</v>
      </c>
      <c r="AK45" s="63" t="s">
        <v>13397</v>
      </c>
      <c r="AL45" s="65" t="s">
        <v>3250</v>
      </c>
    </row>
    <row r="46" spans="1:38" ht="36" customHeight="1">
      <c r="A46" s="68" t="s">
        <v>2623</v>
      </c>
      <c r="B46" s="63" t="s">
        <v>4565</v>
      </c>
      <c r="C46" s="63">
        <v>11</v>
      </c>
      <c r="D46" s="63" t="s">
        <v>7750</v>
      </c>
      <c r="E46" s="63" t="s">
        <v>7574</v>
      </c>
      <c r="F46" s="63" t="s">
        <v>245</v>
      </c>
      <c r="G46" s="63" t="s">
        <v>13486</v>
      </c>
      <c r="H46" s="63" t="s">
        <v>3907</v>
      </c>
      <c r="I46" s="63" t="s">
        <v>6164</v>
      </c>
      <c r="J46" s="31" t="s">
        <v>9989</v>
      </c>
      <c r="K46" s="64" t="s">
        <v>262</v>
      </c>
      <c r="L46" s="63" t="s">
        <v>2626</v>
      </c>
      <c r="M46" s="63" t="s">
        <v>896</v>
      </c>
      <c r="N46" s="63" t="s">
        <v>371</v>
      </c>
      <c r="O46" s="63" t="s">
        <v>4565</v>
      </c>
      <c r="P46" s="63" t="s">
        <v>251</v>
      </c>
      <c r="Q46" s="63" t="s">
        <v>4565</v>
      </c>
      <c r="R46" s="63" t="s">
        <v>4565</v>
      </c>
      <c r="S46" s="64" t="s">
        <v>4565</v>
      </c>
      <c r="T46" s="64" t="s">
        <v>4565</v>
      </c>
      <c r="U46" s="64" t="s">
        <v>252</v>
      </c>
      <c r="V46" s="63" t="s">
        <v>9416</v>
      </c>
      <c r="W46" s="64" t="s">
        <v>253</v>
      </c>
      <c r="X46" s="63" t="s">
        <v>3573</v>
      </c>
      <c r="Y46" s="63" t="s">
        <v>4565</v>
      </c>
      <c r="Z46" s="63" t="s">
        <v>4565</v>
      </c>
      <c r="AA46" s="63" t="s">
        <v>4565</v>
      </c>
      <c r="AB46" s="63" t="s">
        <v>4565</v>
      </c>
      <c r="AC46" s="63" t="s">
        <v>447</v>
      </c>
      <c r="AD46" s="63" t="s">
        <v>4565</v>
      </c>
      <c r="AE46" s="63" t="s">
        <v>2640</v>
      </c>
      <c r="AF46" s="63" t="s">
        <v>4565</v>
      </c>
      <c r="AG46" s="63" t="s">
        <v>11239</v>
      </c>
      <c r="AH46" s="63" t="s">
        <v>4565</v>
      </c>
      <c r="AI46" s="63" t="s">
        <v>253</v>
      </c>
      <c r="AJ46" s="63" t="s">
        <v>253</v>
      </c>
      <c r="AK46" s="63" t="s">
        <v>13397</v>
      </c>
      <c r="AL46" s="65" t="s">
        <v>3250</v>
      </c>
    </row>
    <row r="47" spans="1:38" ht="36" customHeight="1">
      <c r="A47" s="68" t="s">
        <v>798</v>
      </c>
      <c r="B47" s="63" t="s">
        <v>4565</v>
      </c>
      <c r="C47" s="63">
        <v>11</v>
      </c>
      <c r="D47" s="63" t="s">
        <v>7750</v>
      </c>
      <c r="E47" s="63" t="s">
        <v>7574</v>
      </c>
      <c r="F47" s="63" t="s">
        <v>245</v>
      </c>
      <c r="G47" s="63" t="s">
        <v>13486</v>
      </c>
      <c r="H47" s="63" t="s">
        <v>3907</v>
      </c>
      <c r="I47" s="63" t="s">
        <v>6164</v>
      </c>
      <c r="J47" s="31" t="s">
        <v>9989</v>
      </c>
      <c r="K47" s="64" t="s">
        <v>262</v>
      </c>
      <c r="L47" s="63" t="s">
        <v>895</v>
      </c>
      <c r="M47" s="63" t="s">
        <v>902</v>
      </c>
      <c r="N47" s="63" t="s">
        <v>250</v>
      </c>
      <c r="O47" s="63" t="s">
        <v>726</v>
      </c>
      <c r="P47" s="63" t="s">
        <v>251</v>
      </c>
      <c r="Q47" s="63" t="s">
        <v>4565</v>
      </c>
      <c r="R47" s="63" t="s">
        <v>4565</v>
      </c>
      <c r="S47" s="64" t="s">
        <v>252</v>
      </c>
      <c r="T47" s="64" t="s">
        <v>4565</v>
      </c>
      <c r="U47" s="64" t="s">
        <v>252</v>
      </c>
      <c r="V47" s="63" t="s">
        <v>9416</v>
      </c>
      <c r="W47" s="64" t="s">
        <v>253</v>
      </c>
      <c r="X47" s="63" t="s">
        <v>796</v>
      </c>
      <c r="Y47" s="63" t="s">
        <v>915</v>
      </c>
      <c r="Z47" s="63" t="s">
        <v>4565</v>
      </c>
      <c r="AA47" s="63" t="s">
        <v>4565</v>
      </c>
      <c r="AB47" s="63" t="s">
        <v>916</v>
      </c>
      <c r="AC47" s="63" t="s">
        <v>776</v>
      </c>
      <c r="AD47" s="63" t="s">
        <v>4565</v>
      </c>
      <c r="AE47" s="64" t="s">
        <v>4565</v>
      </c>
      <c r="AF47" s="63" t="s">
        <v>333</v>
      </c>
      <c r="AG47" s="63" t="s">
        <v>4565</v>
      </c>
      <c r="AH47" s="63" t="s">
        <v>4565</v>
      </c>
      <c r="AI47" s="63" t="s">
        <v>253</v>
      </c>
      <c r="AJ47" s="63" t="s">
        <v>253</v>
      </c>
      <c r="AK47" s="63" t="s">
        <v>13397</v>
      </c>
      <c r="AL47" s="65" t="s">
        <v>3250</v>
      </c>
    </row>
    <row r="48" spans="1:38" ht="36" customHeight="1">
      <c r="A48" s="68" t="s">
        <v>798</v>
      </c>
      <c r="B48" s="63" t="s">
        <v>4565</v>
      </c>
      <c r="C48" s="63">
        <v>11</v>
      </c>
      <c r="D48" s="63" t="s">
        <v>7750</v>
      </c>
      <c r="E48" s="63" t="s">
        <v>7574</v>
      </c>
      <c r="F48" s="63" t="s">
        <v>245</v>
      </c>
      <c r="G48" s="63" t="s">
        <v>13486</v>
      </c>
      <c r="H48" s="63" t="s">
        <v>3907</v>
      </c>
      <c r="I48" s="63" t="s">
        <v>6164</v>
      </c>
      <c r="J48" s="31" t="s">
        <v>9989</v>
      </c>
      <c r="K48" s="64" t="s">
        <v>262</v>
      </c>
      <c r="L48" s="63" t="s">
        <v>895</v>
      </c>
      <c r="M48" s="63" t="s">
        <v>902</v>
      </c>
      <c r="N48" s="63" t="s">
        <v>250</v>
      </c>
      <c r="O48" s="63" t="s">
        <v>4565</v>
      </c>
      <c r="P48" s="63" t="s">
        <v>251</v>
      </c>
      <c r="Q48" s="63" t="s">
        <v>4565</v>
      </c>
      <c r="R48" s="63" t="s">
        <v>4565</v>
      </c>
      <c r="S48" s="64" t="s">
        <v>4565</v>
      </c>
      <c r="T48" s="64" t="s">
        <v>4565</v>
      </c>
      <c r="U48" s="64" t="s">
        <v>252</v>
      </c>
      <c r="V48" s="63" t="s">
        <v>9416</v>
      </c>
      <c r="W48" s="64" t="s">
        <v>253</v>
      </c>
      <c r="X48" s="63" t="s">
        <v>796</v>
      </c>
      <c r="Y48" s="63" t="s">
        <v>915</v>
      </c>
      <c r="Z48" s="63" t="s">
        <v>4565</v>
      </c>
      <c r="AA48" s="63" t="s">
        <v>4565</v>
      </c>
      <c r="AB48" s="63" t="s">
        <v>903</v>
      </c>
      <c r="AC48" s="63" t="s">
        <v>447</v>
      </c>
      <c r="AD48" s="63" t="s">
        <v>899</v>
      </c>
      <c r="AE48" s="64" t="s">
        <v>4565</v>
      </c>
      <c r="AF48" s="63" t="s">
        <v>333</v>
      </c>
      <c r="AG48" s="63" t="s">
        <v>4565</v>
      </c>
      <c r="AH48" s="63" t="s">
        <v>4565</v>
      </c>
      <c r="AI48" s="63" t="s">
        <v>253</v>
      </c>
      <c r="AJ48" s="63" t="s">
        <v>253</v>
      </c>
      <c r="AK48" s="63" t="s">
        <v>13397</v>
      </c>
      <c r="AL48" s="63" t="s">
        <v>3250</v>
      </c>
    </row>
    <row r="49" spans="1:38" ht="36" customHeight="1">
      <c r="A49" s="68" t="s">
        <v>798</v>
      </c>
      <c r="B49" s="63" t="s">
        <v>4565</v>
      </c>
      <c r="C49" s="63">
        <v>11</v>
      </c>
      <c r="D49" s="63" t="s">
        <v>7750</v>
      </c>
      <c r="E49" s="63" t="s">
        <v>7574</v>
      </c>
      <c r="F49" s="63" t="s">
        <v>245</v>
      </c>
      <c r="G49" s="63" t="s">
        <v>13486</v>
      </c>
      <c r="H49" s="63" t="s">
        <v>3907</v>
      </c>
      <c r="I49" s="63" t="s">
        <v>6164</v>
      </c>
      <c r="J49" s="31" t="s">
        <v>9989</v>
      </c>
      <c r="K49" s="64" t="s">
        <v>262</v>
      </c>
      <c r="L49" s="63" t="s">
        <v>895</v>
      </c>
      <c r="M49" s="63" t="s">
        <v>902</v>
      </c>
      <c r="N49" s="63" t="s">
        <v>250</v>
      </c>
      <c r="O49" s="63" t="s">
        <v>2207</v>
      </c>
      <c r="P49" s="63" t="s">
        <v>251</v>
      </c>
      <c r="Q49" s="63" t="s">
        <v>4565</v>
      </c>
      <c r="R49" s="63" t="s">
        <v>4565</v>
      </c>
      <c r="S49" s="64" t="s">
        <v>4565</v>
      </c>
      <c r="T49" s="64" t="s">
        <v>4565</v>
      </c>
      <c r="U49" s="64" t="s">
        <v>252</v>
      </c>
      <c r="V49" s="63" t="s">
        <v>9416</v>
      </c>
      <c r="W49" s="64" t="s">
        <v>253</v>
      </c>
      <c r="X49" s="63" t="s">
        <v>796</v>
      </c>
      <c r="Y49" s="63" t="s">
        <v>915</v>
      </c>
      <c r="Z49" s="63" t="s">
        <v>4565</v>
      </c>
      <c r="AA49" s="63" t="s">
        <v>4565</v>
      </c>
      <c r="AB49" s="63" t="s">
        <v>904</v>
      </c>
      <c r="AC49" s="63" t="s">
        <v>447</v>
      </c>
      <c r="AD49" s="63" t="s">
        <v>4565</v>
      </c>
      <c r="AE49" s="64" t="s">
        <v>4565</v>
      </c>
      <c r="AF49" s="63" t="s">
        <v>333</v>
      </c>
      <c r="AG49" s="63" t="s">
        <v>4565</v>
      </c>
      <c r="AH49" s="63" t="s">
        <v>4565</v>
      </c>
      <c r="AI49" s="63" t="s">
        <v>253</v>
      </c>
      <c r="AJ49" s="63" t="s">
        <v>253</v>
      </c>
      <c r="AK49" s="63" t="s">
        <v>13397</v>
      </c>
      <c r="AL49" s="65" t="s">
        <v>3250</v>
      </c>
    </row>
    <row r="50" spans="1:38" ht="36" customHeight="1">
      <c r="A50" s="66" t="s">
        <v>4148</v>
      </c>
      <c r="B50" s="63" t="s">
        <v>4565</v>
      </c>
      <c r="C50" s="63">
        <v>11</v>
      </c>
      <c r="D50" s="63" t="s">
        <v>7659</v>
      </c>
      <c r="E50" s="63" t="s">
        <v>7483</v>
      </c>
      <c r="F50" s="63" t="s">
        <v>245</v>
      </c>
      <c r="G50" s="63" t="s">
        <v>13486</v>
      </c>
      <c r="H50" s="63" t="s">
        <v>4229</v>
      </c>
      <c r="I50" s="63" t="s">
        <v>6221</v>
      </c>
      <c r="J50" s="31" t="s">
        <v>9990</v>
      </c>
      <c r="K50" s="64" t="s">
        <v>262</v>
      </c>
      <c r="L50" s="63" t="s">
        <v>4229</v>
      </c>
      <c r="M50" s="63" t="s">
        <v>4230</v>
      </c>
      <c r="N50" s="264" t="s">
        <v>250</v>
      </c>
      <c r="O50" s="63" t="s">
        <v>4565</v>
      </c>
      <c r="P50" s="64" t="s">
        <v>251</v>
      </c>
      <c r="Q50" s="64" t="s">
        <v>4565</v>
      </c>
      <c r="R50" s="64" t="s">
        <v>4565</v>
      </c>
      <c r="S50" s="64" t="s">
        <v>4565</v>
      </c>
      <c r="T50" s="64" t="s">
        <v>4565</v>
      </c>
      <c r="U50" s="64" t="s">
        <v>4565</v>
      </c>
      <c r="V50" s="63">
        <f>COUNTIF($H$2:$H$832,H50)</f>
        <v>1</v>
      </c>
      <c r="W50" s="64" t="s">
        <v>265</v>
      </c>
      <c r="X50" s="64" t="s">
        <v>4149</v>
      </c>
      <c r="Y50" s="64" t="s">
        <v>915</v>
      </c>
      <c r="Z50" s="64" t="s">
        <v>4565</v>
      </c>
      <c r="AA50" s="64" t="s">
        <v>4565</v>
      </c>
      <c r="AB50" s="64" t="s">
        <v>4565</v>
      </c>
      <c r="AC50" s="64" t="s">
        <v>447</v>
      </c>
      <c r="AD50" s="64" t="s">
        <v>4565</v>
      </c>
      <c r="AE50" s="64" t="s">
        <v>259</v>
      </c>
      <c r="AF50" s="64" t="s">
        <v>4565</v>
      </c>
      <c r="AG50" s="64" t="s">
        <v>4565</v>
      </c>
      <c r="AH50" s="64" t="s">
        <v>4565</v>
      </c>
      <c r="AI50" s="63" t="s">
        <v>265</v>
      </c>
      <c r="AJ50" s="63" t="s">
        <v>265</v>
      </c>
      <c r="AK50" s="63" t="s">
        <v>9402</v>
      </c>
      <c r="AL50" s="70" t="s">
        <v>9404</v>
      </c>
    </row>
    <row r="51" spans="1:38" ht="36" customHeight="1">
      <c r="A51" s="66" t="s">
        <v>4807</v>
      </c>
      <c r="B51" s="63" t="s">
        <v>4565</v>
      </c>
      <c r="C51" s="63">
        <v>11</v>
      </c>
      <c r="D51" s="63" t="s">
        <v>7749</v>
      </c>
      <c r="E51" s="63" t="s">
        <v>7573</v>
      </c>
      <c r="F51" s="63" t="s">
        <v>245</v>
      </c>
      <c r="G51" s="63" t="s">
        <v>13486</v>
      </c>
      <c r="H51" s="63" t="s">
        <v>4846</v>
      </c>
      <c r="I51" s="63" t="s">
        <v>6246</v>
      </c>
      <c r="J51" s="31" t="s">
        <v>9991</v>
      </c>
      <c r="K51" s="64" t="s">
        <v>247</v>
      </c>
      <c r="L51" s="63" t="s">
        <v>4846</v>
      </c>
      <c r="M51" s="63" t="s">
        <v>4847</v>
      </c>
      <c r="N51" s="264" t="s">
        <v>250</v>
      </c>
      <c r="O51" s="63" t="s">
        <v>4565</v>
      </c>
      <c r="P51" s="64" t="s">
        <v>251</v>
      </c>
      <c r="Q51" s="266" t="s">
        <v>4565</v>
      </c>
      <c r="R51" s="266" t="s">
        <v>4565</v>
      </c>
      <c r="S51" s="266" t="s">
        <v>4565</v>
      </c>
      <c r="T51" s="64" t="s">
        <v>4565</v>
      </c>
      <c r="U51" s="64" t="s">
        <v>4565</v>
      </c>
      <c r="V51" s="63">
        <f>COUNTIF($H$2:$H$832,H51)</f>
        <v>1</v>
      </c>
      <c r="W51" s="64" t="s">
        <v>329</v>
      </c>
      <c r="X51" s="64" t="s">
        <v>4808</v>
      </c>
      <c r="Y51" s="64" t="s">
        <v>4565</v>
      </c>
      <c r="Z51" s="64" t="s">
        <v>4565</v>
      </c>
      <c r="AA51" s="64" t="s">
        <v>4565</v>
      </c>
      <c r="AB51" s="64" t="s">
        <v>4861</v>
      </c>
      <c r="AC51" s="64" t="s">
        <v>447</v>
      </c>
      <c r="AD51" s="64" t="s">
        <v>1245</v>
      </c>
      <c r="AE51" s="64" t="s">
        <v>684</v>
      </c>
      <c r="AF51" s="64" t="s">
        <v>333</v>
      </c>
      <c r="AG51" s="64" t="s">
        <v>11240</v>
      </c>
      <c r="AH51" s="64" t="s">
        <v>4565</v>
      </c>
      <c r="AI51" s="63" t="s">
        <v>329</v>
      </c>
      <c r="AJ51" s="63" t="s">
        <v>329</v>
      </c>
      <c r="AK51" s="63" t="s">
        <v>9400</v>
      </c>
      <c r="AL51" s="70" t="s">
        <v>9417</v>
      </c>
    </row>
    <row r="52" spans="1:38" ht="36" customHeight="1">
      <c r="A52" s="89" t="s">
        <v>12591</v>
      </c>
      <c r="B52" s="63" t="s">
        <v>4565</v>
      </c>
      <c r="C52" s="63">
        <v>11</v>
      </c>
      <c r="D52" s="81" t="s">
        <v>13323</v>
      </c>
      <c r="E52" s="31" t="s">
        <v>13202</v>
      </c>
      <c r="F52" s="63" t="s">
        <v>245</v>
      </c>
      <c r="G52" s="63" t="s">
        <v>13486</v>
      </c>
      <c r="H52" s="63" t="s">
        <v>12606</v>
      </c>
      <c r="I52" s="31" t="s">
        <v>13033</v>
      </c>
      <c r="J52" s="31" t="s">
        <v>13065</v>
      </c>
      <c r="K52" s="63" t="s">
        <v>262</v>
      </c>
      <c r="L52" s="31" t="s">
        <v>12606</v>
      </c>
      <c r="M52" s="31" t="s">
        <v>12599</v>
      </c>
      <c r="N52" s="31" t="s">
        <v>12608</v>
      </c>
      <c r="O52" s="63" t="s">
        <v>4565</v>
      </c>
      <c r="P52" s="63" t="s">
        <v>251</v>
      </c>
      <c r="Q52" s="63" t="s">
        <v>4565</v>
      </c>
      <c r="R52" s="63" t="s">
        <v>4565</v>
      </c>
      <c r="S52" s="64" t="s">
        <v>4565</v>
      </c>
      <c r="T52" s="64" t="s">
        <v>4565</v>
      </c>
      <c r="U52" s="64" t="s">
        <v>4565</v>
      </c>
      <c r="V52" s="63">
        <f>COUNTIF($H$2:$H$832,H52)</f>
        <v>1</v>
      </c>
      <c r="W52" s="31" t="s">
        <v>265</v>
      </c>
      <c r="X52" s="63" t="s">
        <v>12600</v>
      </c>
      <c r="Y52" s="63" t="s">
        <v>641</v>
      </c>
      <c r="Z52" s="63" t="s">
        <v>4565</v>
      </c>
      <c r="AA52" s="63" t="s">
        <v>4565</v>
      </c>
      <c r="AB52" s="63">
        <v>30</v>
      </c>
      <c r="AC52" s="63" t="s">
        <v>447</v>
      </c>
      <c r="AD52" s="31" t="s">
        <v>12171</v>
      </c>
      <c r="AE52" s="105" t="s">
        <v>886</v>
      </c>
      <c r="AF52" s="31" t="s">
        <v>339</v>
      </c>
      <c r="AG52" s="31" t="s">
        <v>12783</v>
      </c>
      <c r="AH52" s="63" t="s">
        <v>4565</v>
      </c>
      <c r="AI52" s="63" t="s">
        <v>265</v>
      </c>
      <c r="AJ52" s="63" t="s">
        <v>265</v>
      </c>
      <c r="AK52" s="63" t="s">
        <v>9402</v>
      </c>
      <c r="AL52" s="70" t="s">
        <v>13398</v>
      </c>
    </row>
    <row r="53" spans="1:38" ht="36" customHeight="1">
      <c r="A53" s="66" t="s">
        <v>4148</v>
      </c>
      <c r="B53" s="63" t="s">
        <v>4565</v>
      </c>
      <c r="C53" s="63">
        <v>11</v>
      </c>
      <c r="D53" s="63" t="s">
        <v>7799</v>
      </c>
      <c r="E53" s="63" t="s">
        <v>7623</v>
      </c>
      <c r="F53" s="63" t="s">
        <v>245</v>
      </c>
      <c r="G53" s="63" t="s">
        <v>13486</v>
      </c>
      <c r="H53" s="63" t="s">
        <v>4231</v>
      </c>
      <c r="I53" s="63" t="s">
        <v>6222</v>
      </c>
      <c r="J53" s="31" t="s">
        <v>9992</v>
      </c>
      <c r="K53" s="64" t="s">
        <v>262</v>
      </c>
      <c r="L53" s="63" t="s">
        <v>4231</v>
      </c>
      <c r="M53" s="63" t="s">
        <v>4232</v>
      </c>
      <c r="N53" s="264" t="s">
        <v>250</v>
      </c>
      <c r="O53" s="63" t="s">
        <v>4565</v>
      </c>
      <c r="P53" s="63" t="s">
        <v>251</v>
      </c>
      <c r="Q53" s="64" t="s">
        <v>4565</v>
      </c>
      <c r="R53" s="64" t="s">
        <v>4565</v>
      </c>
      <c r="S53" s="64" t="s">
        <v>4565</v>
      </c>
      <c r="T53" s="64" t="s">
        <v>4565</v>
      </c>
      <c r="U53" s="64" t="s">
        <v>4565</v>
      </c>
      <c r="V53" s="63" t="s">
        <v>13359</v>
      </c>
      <c r="W53" s="64" t="s">
        <v>265</v>
      </c>
      <c r="X53" s="64" t="s">
        <v>4149</v>
      </c>
      <c r="Y53" s="64" t="s">
        <v>915</v>
      </c>
      <c r="Z53" s="64" t="s">
        <v>4565</v>
      </c>
      <c r="AA53" s="64" t="s">
        <v>4565</v>
      </c>
      <c r="AB53" s="64" t="s">
        <v>4565</v>
      </c>
      <c r="AC53" s="64" t="s">
        <v>447</v>
      </c>
      <c r="AD53" s="64" t="s">
        <v>4565</v>
      </c>
      <c r="AE53" s="64" t="s">
        <v>259</v>
      </c>
      <c r="AF53" s="64" t="s">
        <v>4565</v>
      </c>
      <c r="AG53" s="64" t="s">
        <v>4565</v>
      </c>
      <c r="AH53" s="64" t="s">
        <v>4565</v>
      </c>
      <c r="AI53" s="63" t="s">
        <v>265</v>
      </c>
      <c r="AJ53" s="63" t="s">
        <v>265</v>
      </c>
      <c r="AK53" s="63" t="s">
        <v>9419</v>
      </c>
      <c r="AL53" s="70" t="s">
        <v>3251</v>
      </c>
    </row>
    <row r="54" spans="1:38" ht="36" customHeight="1">
      <c r="A54" s="68" t="s">
        <v>2627</v>
      </c>
      <c r="B54" s="63" t="s">
        <v>4565</v>
      </c>
      <c r="C54" s="63">
        <v>11</v>
      </c>
      <c r="D54" s="63" t="s">
        <v>7799</v>
      </c>
      <c r="E54" s="63" t="s">
        <v>7623</v>
      </c>
      <c r="F54" s="63" t="s">
        <v>245</v>
      </c>
      <c r="G54" s="63" t="s">
        <v>13486</v>
      </c>
      <c r="H54" s="63" t="s">
        <v>4231</v>
      </c>
      <c r="I54" s="63" t="s">
        <v>6222</v>
      </c>
      <c r="J54" s="31" t="s">
        <v>9992</v>
      </c>
      <c r="K54" s="64" t="s">
        <v>262</v>
      </c>
      <c r="L54" s="63" t="s">
        <v>2628</v>
      </c>
      <c r="M54" s="63" t="s">
        <v>2629</v>
      </c>
      <c r="N54" s="63" t="s">
        <v>371</v>
      </c>
      <c r="O54" s="63" t="s">
        <v>4565</v>
      </c>
      <c r="P54" s="63" t="s">
        <v>251</v>
      </c>
      <c r="Q54" s="63" t="s">
        <v>4565</v>
      </c>
      <c r="R54" s="63" t="s">
        <v>4565</v>
      </c>
      <c r="S54" s="64" t="s">
        <v>4565</v>
      </c>
      <c r="T54" s="64" t="s">
        <v>4565</v>
      </c>
      <c r="U54" s="64" t="s">
        <v>4565</v>
      </c>
      <c r="V54" s="63" t="s">
        <v>13359</v>
      </c>
      <c r="W54" s="64" t="s">
        <v>253</v>
      </c>
      <c r="X54" s="63" t="s">
        <v>3573</v>
      </c>
      <c r="Y54" s="63" t="s">
        <v>4565</v>
      </c>
      <c r="Z54" s="63" t="s">
        <v>4565</v>
      </c>
      <c r="AA54" s="63" t="s">
        <v>4565</v>
      </c>
      <c r="AB54" s="63" t="s">
        <v>4565</v>
      </c>
      <c r="AC54" s="63" t="s">
        <v>447</v>
      </c>
      <c r="AD54" s="63" t="s">
        <v>4565</v>
      </c>
      <c r="AE54" s="63" t="s">
        <v>1676</v>
      </c>
      <c r="AF54" s="63" t="s">
        <v>333</v>
      </c>
      <c r="AG54" s="63" t="s">
        <v>11236</v>
      </c>
      <c r="AH54" s="63" t="s">
        <v>4565</v>
      </c>
      <c r="AI54" s="63" t="s">
        <v>265</v>
      </c>
      <c r="AJ54" s="63" t="s">
        <v>265</v>
      </c>
      <c r="AK54" s="63" t="s">
        <v>9419</v>
      </c>
      <c r="AL54" s="65" t="s">
        <v>3251</v>
      </c>
    </row>
    <row r="55" spans="1:38" ht="36" customHeight="1">
      <c r="A55" s="68" t="s">
        <v>2900</v>
      </c>
      <c r="B55" s="63" t="s">
        <v>4565</v>
      </c>
      <c r="C55" s="63">
        <v>11</v>
      </c>
      <c r="D55" s="63" t="s">
        <v>7799</v>
      </c>
      <c r="E55" s="63" t="s">
        <v>7623</v>
      </c>
      <c r="F55" s="63" t="s">
        <v>245</v>
      </c>
      <c r="G55" s="63" t="s">
        <v>13486</v>
      </c>
      <c r="H55" s="63" t="s">
        <v>4231</v>
      </c>
      <c r="I55" s="63" t="s">
        <v>6222</v>
      </c>
      <c r="J55" s="31" t="s">
        <v>9992</v>
      </c>
      <c r="K55" s="64" t="s">
        <v>262</v>
      </c>
      <c r="L55" s="63" t="s">
        <v>2901</v>
      </c>
      <c r="M55" s="63" t="s">
        <v>2629</v>
      </c>
      <c r="N55" s="63" t="s">
        <v>371</v>
      </c>
      <c r="O55" s="63" t="s">
        <v>4565</v>
      </c>
      <c r="P55" s="63" t="s">
        <v>251</v>
      </c>
      <c r="Q55" s="63" t="s">
        <v>4565</v>
      </c>
      <c r="R55" s="63" t="s">
        <v>4565</v>
      </c>
      <c r="S55" s="64" t="s">
        <v>4565</v>
      </c>
      <c r="T55" s="64" t="s">
        <v>4565</v>
      </c>
      <c r="U55" s="64" t="s">
        <v>4565</v>
      </c>
      <c r="V55" s="63" t="s">
        <v>13359</v>
      </c>
      <c r="W55" s="64" t="s">
        <v>253</v>
      </c>
      <c r="X55" s="63" t="s">
        <v>697</v>
      </c>
      <c r="Y55" s="63" t="s">
        <v>697</v>
      </c>
      <c r="Z55" s="63" t="s">
        <v>4565</v>
      </c>
      <c r="AA55" s="63" t="s">
        <v>4565</v>
      </c>
      <c r="AB55" s="63" t="s">
        <v>2963</v>
      </c>
      <c r="AC55" s="63" t="s">
        <v>447</v>
      </c>
      <c r="AD55" s="63" t="s">
        <v>1641</v>
      </c>
      <c r="AE55" s="63" t="s">
        <v>1166</v>
      </c>
      <c r="AF55" s="63" t="s">
        <v>378</v>
      </c>
      <c r="AG55" s="63" t="s">
        <v>4565</v>
      </c>
      <c r="AH55" s="63" t="s">
        <v>4565</v>
      </c>
      <c r="AI55" s="63" t="s">
        <v>265</v>
      </c>
      <c r="AJ55" s="63" t="s">
        <v>265</v>
      </c>
      <c r="AK55" s="63" t="s">
        <v>9419</v>
      </c>
      <c r="AL55" s="65" t="s">
        <v>3251</v>
      </c>
    </row>
    <row r="56" spans="1:38" ht="36" customHeight="1">
      <c r="A56" s="68" t="s">
        <v>2698</v>
      </c>
      <c r="B56" s="63" t="s">
        <v>4565</v>
      </c>
      <c r="C56" s="63">
        <v>11</v>
      </c>
      <c r="D56" s="63" t="s">
        <v>7754</v>
      </c>
      <c r="E56" s="63" t="s">
        <v>7578</v>
      </c>
      <c r="F56" s="63" t="s">
        <v>245</v>
      </c>
      <c r="G56" s="63" t="s">
        <v>13486</v>
      </c>
      <c r="H56" s="63" t="s">
        <v>2699</v>
      </c>
      <c r="I56" s="63" t="s">
        <v>6262</v>
      </c>
      <c r="J56" s="31" t="s">
        <v>9993</v>
      </c>
      <c r="K56" s="63" t="s">
        <v>247</v>
      </c>
      <c r="L56" s="63" t="s">
        <v>2699</v>
      </c>
      <c r="M56" s="63" t="s">
        <v>2700</v>
      </c>
      <c r="N56" s="63" t="s">
        <v>4565</v>
      </c>
      <c r="O56" s="63" t="s">
        <v>2703</v>
      </c>
      <c r="P56" s="63" t="s">
        <v>783</v>
      </c>
      <c r="Q56" s="63" t="s">
        <v>4565</v>
      </c>
      <c r="R56" s="63" t="s">
        <v>4565</v>
      </c>
      <c r="S56" s="64" t="s">
        <v>4565</v>
      </c>
      <c r="T56" s="64" t="s">
        <v>4565</v>
      </c>
      <c r="U56" s="64" t="s">
        <v>4565</v>
      </c>
      <c r="V56" s="63">
        <f t="shared" ref="V56:V61" si="0">COUNTIF($H$2:$H$832,H56)</f>
        <v>2</v>
      </c>
      <c r="W56" s="64" t="s">
        <v>253</v>
      </c>
      <c r="X56" s="63" t="s">
        <v>4565</v>
      </c>
      <c r="Y56" s="63" t="s">
        <v>4565</v>
      </c>
      <c r="Z56" s="63" t="s">
        <v>4565</v>
      </c>
      <c r="AA56" s="63" t="s">
        <v>4565</v>
      </c>
      <c r="AB56" s="63" t="s">
        <v>2702</v>
      </c>
      <c r="AC56" s="63" t="s">
        <v>447</v>
      </c>
      <c r="AD56" s="63" t="s">
        <v>4565</v>
      </c>
      <c r="AE56" s="63" t="s">
        <v>2701</v>
      </c>
      <c r="AF56" s="63" t="s">
        <v>4565</v>
      </c>
      <c r="AG56" s="63" t="s">
        <v>4565</v>
      </c>
      <c r="AH56" s="63" t="s">
        <v>4565</v>
      </c>
      <c r="AI56" s="63" t="s">
        <v>329</v>
      </c>
      <c r="AJ56" s="63" t="s">
        <v>329</v>
      </c>
      <c r="AK56" s="63" t="s">
        <v>9400</v>
      </c>
      <c r="AL56" s="65" t="s">
        <v>3252</v>
      </c>
    </row>
    <row r="57" spans="1:38" ht="36" customHeight="1">
      <c r="A57" s="62" t="s">
        <v>2698</v>
      </c>
      <c r="B57" s="63" t="s">
        <v>4565</v>
      </c>
      <c r="C57" s="63">
        <v>11</v>
      </c>
      <c r="D57" s="63" t="s">
        <v>7754</v>
      </c>
      <c r="E57" s="63" t="s">
        <v>7578</v>
      </c>
      <c r="F57" s="63" t="s">
        <v>245</v>
      </c>
      <c r="G57" s="63" t="s">
        <v>13486</v>
      </c>
      <c r="H57" s="63" t="s">
        <v>2699</v>
      </c>
      <c r="I57" s="63" t="s">
        <v>6262</v>
      </c>
      <c r="J57" s="31" t="s">
        <v>9993</v>
      </c>
      <c r="K57" s="63" t="s">
        <v>247</v>
      </c>
      <c r="L57" s="63" t="s">
        <v>2699</v>
      </c>
      <c r="M57" s="63" t="s">
        <v>2700</v>
      </c>
      <c r="N57" s="63" t="s">
        <v>4565</v>
      </c>
      <c r="O57" s="63" t="s">
        <v>2703</v>
      </c>
      <c r="P57" s="63" t="s">
        <v>783</v>
      </c>
      <c r="Q57" s="63" t="s">
        <v>4565</v>
      </c>
      <c r="R57" s="63" t="s">
        <v>4565</v>
      </c>
      <c r="S57" s="64" t="s">
        <v>4565</v>
      </c>
      <c r="T57" s="64" t="s">
        <v>4565</v>
      </c>
      <c r="U57" s="64" t="s">
        <v>4565</v>
      </c>
      <c r="V57" s="63">
        <f t="shared" si="0"/>
        <v>2</v>
      </c>
      <c r="W57" s="64" t="s">
        <v>253</v>
      </c>
      <c r="X57" s="63" t="s">
        <v>4565</v>
      </c>
      <c r="Y57" s="63" t="s">
        <v>4565</v>
      </c>
      <c r="Z57" s="63" t="s">
        <v>4565</v>
      </c>
      <c r="AA57" s="63" t="s">
        <v>4565</v>
      </c>
      <c r="AB57" s="63" t="s">
        <v>2702</v>
      </c>
      <c r="AC57" s="63" t="s">
        <v>759</v>
      </c>
      <c r="AD57" s="63" t="s">
        <v>4565</v>
      </c>
      <c r="AE57" s="63" t="s">
        <v>2701</v>
      </c>
      <c r="AF57" s="63" t="s">
        <v>4565</v>
      </c>
      <c r="AG57" s="63" t="s">
        <v>4565</v>
      </c>
      <c r="AH57" s="63" t="s">
        <v>4565</v>
      </c>
      <c r="AI57" s="63" t="s">
        <v>329</v>
      </c>
      <c r="AJ57" s="63" t="s">
        <v>329</v>
      </c>
      <c r="AK57" s="63" t="s">
        <v>9400</v>
      </c>
      <c r="AL57" s="65" t="s">
        <v>3252</v>
      </c>
    </row>
    <row r="58" spans="1:38" ht="36" customHeight="1">
      <c r="A58" s="68" t="s">
        <v>2623</v>
      </c>
      <c r="B58" s="63" t="s">
        <v>4565</v>
      </c>
      <c r="C58" s="63">
        <v>11</v>
      </c>
      <c r="D58" s="63" t="s">
        <v>7792</v>
      </c>
      <c r="E58" s="63" t="s">
        <v>7616</v>
      </c>
      <c r="F58" s="63" t="s">
        <v>245</v>
      </c>
      <c r="G58" s="63" t="s">
        <v>13486</v>
      </c>
      <c r="H58" s="63" t="s">
        <v>9420</v>
      </c>
      <c r="I58" s="63" t="s">
        <v>6263</v>
      </c>
      <c r="J58" s="31" t="s">
        <v>9994</v>
      </c>
      <c r="K58" s="63" t="s">
        <v>470</v>
      </c>
      <c r="L58" s="63" t="s">
        <v>2630</v>
      </c>
      <c r="M58" s="63" t="s">
        <v>2631</v>
      </c>
      <c r="N58" s="63" t="s">
        <v>371</v>
      </c>
      <c r="O58" s="63" t="s">
        <v>4565</v>
      </c>
      <c r="P58" s="63" t="s">
        <v>251</v>
      </c>
      <c r="Q58" s="63" t="s">
        <v>4565</v>
      </c>
      <c r="R58" s="63" t="s">
        <v>4565</v>
      </c>
      <c r="S58" s="64" t="s">
        <v>4565</v>
      </c>
      <c r="T58" s="64" t="s">
        <v>4565</v>
      </c>
      <c r="U58" s="64" t="s">
        <v>4565</v>
      </c>
      <c r="V58" s="63">
        <f t="shared" si="0"/>
        <v>1</v>
      </c>
      <c r="W58" s="64" t="s">
        <v>265</v>
      </c>
      <c r="X58" s="63" t="s">
        <v>3573</v>
      </c>
      <c r="Y58" s="63" t="s">
        <v>4565</v>
      </c>
      <c r="Z58" s="63" t="s">
        <v>4565</v>
      </c>
      <c r="AA58" s="63" t="s">
        <v>4565</v>
      </c>
      <c r="AB58" s="63" t="s">
        <v>4565</v>
      </c>
      <c r="AC58" s="63" t="s">
        <v>447</v>
      </c>
      <c r="AD58" s="63" t="s">
        <v>4565</v>
      </c>
      <c r="AE58" s="63" t="s">
        <v>1676</v>
      </c>
      <c r="AF58" s="63" t="s">
        <v>339</v>
      </c>
      <c r="AG58" s="63" t="s">
        <v>11483</v>
      </c>
      <c r="AH58" s="63" t="s">
        <v>4565</v>
      </c>
      <c r="AI58" s="63" t="s">
        <v>329</v>
      </c>
      <c r="AJ58" s="63" t="s">
        <v>329</v>
      </c>
      <c r="AK58" s="63" t="s">
        <v>9400</v>
      </c>
      <c r="AL58" s="65" t="s">
        <v>3253</v>
      </c>
    </row>
    <row r="59" spans="1:38" ht="36" customHeight="1">
      <c r="A59" s="89" t="s">
        <v>12459</v>
      </c>
      <c r="B59" s="63" t="s">
        <v>4565</v>
      </c>
      <c r="C59" s="63">
        <v>11</v>
      </c>
      <c r="D59" s="81" t="s">
        <v>13324</v>
      </c>
      <c r="E59" s="31" t="s">
        <v>13192</v>
      </c>
      <c r="F59" s="63" t="s">
        <v>245</v>
      </c>
      <c r="G59" s="63" t="s">
        <v>13486</v>
      </c>
      <c r="H59" s="63" t="s">
        <v>12466</v>
      </c>
      <c r="I59" s="31" t="s">
        <v>13024</v>
      </c>
      <c r="J59" s="31" t="s">
        <v>13056</v>
      </c>
      <c r="K59" s="63" t="s">
        <v>247</v>
      </c>
      <c r="L59" s="63" t="s">
        <v>12466</v>
      </c>
      <c r="M59" s="63" t="s">
        <v>12467</v>
      </c>
      <c r="N59" s="63" t="s">
        <v>250</v>
      </c>
      <c r="O59" s="63" t="s">
        <v>4565</v>
      </c>
      <c r="P59" s="63" t="s">
        <v>251</v>
      </c>
      <c r="Q59" s="63" t="s">
        <v>4565</v>
      </c>
      <c r="R59" s="63" t="s">
        <v>4565</v>
      </c>
      <c r="S59" s="64" t="s">
        <v>4565</v>
      </c>
      <c r="T59" s="64" t="s">
        <v>4565</v>
      </c>
      <c r="U59" s="64" t="s">
        <v>4565</v>
      </c>
      <c r="V59" s="63">
        <f t="shared" si="0"/>
        <v>1</v>
      </c>
      <c r="W59" s="64" t="s">
        <v>265</v>
      </c>
      <c r="X59" s="63" t="s">
        <v>738</v>
      </c>
      <c r="Y59" s="63" t="s">
        <v>915</v>
      </c>
      <c r="Z59" s="63" t="s">
        <v>4565</v>
      </c>
      <c r="AA59" s="63" t="s">
        <v>4565</v>
      </c>
      <c r="AB59" s="63">
        <v>43</v>
      </c>
      <c r="AC59" s="63" t="s">
        <v>447</v>
      </c>
      <c r="AD59" s="63" t="s">
        <v>4565</v>
      </c>
      <c r="AE59" s="63" t="s">
        <v>259</v>
      </c>
      <c r="AF59" s="63" t="s">
        <v>4565</v>
      </c>
      <c r="AG59" s="63" t="s">
        <v>4565</v>
      </c>
      <c r="AH59" s="63" t="s">
        <v>4565</v>
      </c>
      <c r="AI59" s="63" t="s">
        <v>329</v>
      </c>
      <c r="AJ59" s="63" t="s">
        <v>329</v>
      </c>
      <c r="AK59" s="63" t="s">
        <v>9470</v>
      </c>
      <c r="AL59" s="70" t="s">
        <v>13399</v>
      </c>
    </row>
    <row r="60" spans="1:38" ht="36" customHeight="1">
      <c r="A60" s="89" t="s">
        <v>12164</v>
      </c>
      <c r="B60" s="63" t="s">
        <v>4565</v>
      </c>
      <c r="C60" s="63">
        <v>11</v>
      </c>
      <c r="D60" s="81" t="s">
        <v>13325</v>
      </c>
      <c r="E60" s="31" t="s">
        <v>13187</v>
      </c>
      <c r="F60" s="63" t="s">
        <v>245</v>
      </c>
      <c r="G60" s="63" t="s">
        <v>13486</v>
      </c>
      <c r="H60" s="63" t="s">
        <v>12237</v>
      </c>
      <c r="I60" s="31" t="s">
        <v>13019</v>
      </c>
      <c r="J60" s="31" t="s">
        <v>13051</v>
      </c>
      <c r="K60" s="63" t="s">
        <v>247</v>
      </c>
      <c r="L60" s="63" t="s">
        <v>12237</v>
      </c>
      <c r="M60" s="63" t="s">
        <v>12238</v>
      </c>
      <c r="N60" s="63" t="s">
        <v>250</v>
      </c>
      <c r="O60" s="63" t="s">
        <v>725</v>
      </c>
      <c r="P60" s="63" t="s">
        <v>251</v>
      </c>
      <c r="Q60" s="63" t="s">
        <v>4565</v>
      </c>
      <c r="R60" s="63" t="s">
        <v>4565</v>
      </c>
      <c r="S60" s="64" t="s">
        <v>252</v>
      </c>
      <c r="T60" s="64" t="s">
        <v>4565</v>
      </c>
      <c r="U60" s="64" t="s">
        <v>252</v>
      </c>
      <c r="V60" s="63">
        <f t="shared" si="0"/>
        <v>2</v>
      </c>
      <c r="W60" s="64" t="s">
        <v>265</v>
      </c>
      <c r="X60" s="63" t="s">
        <v>640</v>
      </c>
      <c r="Y60" s="63" t="s">
        <v>915</v>
      </c>
      <c r="Z60" s="63" t="s">
        <v>4565</v>
      </c>
      <c r="AA60" s="63" t="s">
        <v>4565</v>
      </c>
      <c r="AB60" s="63" t="s">
        <v>12236</v>
      </c>
      <c r="AC60" s="63" t="s">
        <v>447</v>
      </c>
      <c r="AD60" s="63" t="s">
        <v>883</v>
      </c>
      <c r="AE60" s="63" t="s">
        <v>12170</v>
      </c>
      <c r="AF60" s="92" t="s">
        <v>333</v>
      </c>
      <c r="AG60" s="92" t="s">
        <v>11238</v>
      </c>
      <c r="AH60" s="63" t="s">
        <v>4565</v>
      </c>
      <c r="AI60" s="63" t="s">
        <v>329</v>
      </c>
      <c r="AJ60" s="63" t="s">
        <v>329</v>
      </c>
      <c r="AK60" s="63" t="s">
        <v>9400</v>
      </c>
      <c r="AL60" s="70" t="s">
        <v>13400</v>
      </c>
    </row>
    <row r="61" spans="1:38" ht="36" customHeight="1">
      <c r="A61" s="89" t="s">
        <v>12164</v>
      </c>
      <c r="B61" s="63" t="s">
        <v>4565</v>
      </c>
      <c r="C61" s="63">
        <v>11</v>
      </c>
      <c r="D61" s="81" t="s">
        <v>13325</v>
      </c>
      <c r="E61" s="31" t="s">
        <v>13187</v>
      </c>
      <c r="F61" s="63" t="s">
        <v>245</v>
      </c>
      <c r="G61" s="63" t="s">
        <v>13486</v>
      </c>
      <c r="H61" s="63" t="s">
        <v>12237</v>
      </c>
      <c r="I61" s="31" t="s">
        <v>13019</v>
      </c>
      <c r="J61" s="31" t="s">
        <v>13051</v>
      </c>
      <c r="K61" s="63" t="s">
        <v>247</v>
      </c>
      <c r="L61" s="63" t="s">
        <v>12237</v>
      </c>
      <c r="M61" s="63" t="s">
        <v>12238</v>
      </c>
      <c r="N61" s="63" t="s">
        <v>250</v>
      </c>
      <c r="O61" s="63" t="s">
        <v>4565</v>
      </c>
      <c r="P61" s="63" t="s">
        <v>251</v>
      </c>
      <c r="Q61" s="63" t="s">
        <v>4565</v>
      </c>
      <c r="R61" s="63" t="s">
        <v>4565</v>
      </c>
      <c r="S61" s="64" t="s">
        <v>4565</v>
      </c>
      <c r="T61" s="64" t="s">
        <v>4565</v>
      </c>
      <c r="U61" s="64" t="s">
        <v>252</v>
      </c>
      <c r="V61" s="63">
        <f t="shared" si="0"/>
        <v>2</v>
      </c>
      <c r="W61" s="64" t="s">
        <v>265</v>
      </c>
      <c r="X61" s="63" t="s">
        <v>640</v>
      </c>
      <c r="Y61" s="63" t="s">
        <v>915</v>
      </c>
      <c r="Z61" s="63" t="s">
        <v>4565</v>
      </c>
      <c r="AA61" s="63" t="s">
        <v>4565</v>
      </c>
      <c r="AB61" s="63" t="s">
        <v>12239</v>
      </c>
      <c r="AC61" s="63" t="s">
        <v>650</v>
      </c>
      <c r="AD61" s="63" t="s">
        <v>4565</v>
      </c>
      <c r="AE61" s="63" t="s">
        <v>12170</v>
      </c>
      <c r="AF61" s="92" t="s">
        <v>339</v>
      </c>
      <c r="AG61" s="63" t="s">
        <v>4565</v>
      </c>
      <c r="AH61" s="63" t="s">
        <v>4565</v>
      </c>
      <c r="AI61" s="63" t="s">
        <v>329</v>
      </c>
      <c r="AJ61" s="63" t="s">
        <v>329</v>
      </c>
      <c r="AK61" s="63" t="s">
        <v>9400</v>
      </c>
      <c r="AL61" s="70" t="s">
        <v>13400</v>
      </c>
    </row>
    <row r="62" spans="1:38" ht="36" customHeight="1">
      <c r="A62" s="62" t="s">
        <v>992</v>
      </c>
      <c r="B62" s="63" t="s">
        <v>4565</v>
      </c>
      <c r="C62" s="63">
        <v>11</v>
      </c>
      <c r="D62" s="63" t="s">
        <v>7816</v>
      </c>
      <c r="E62" s="63" t="s">
        <v>7640</v>
      </c>
      <c r="F62" s="63" t="s">
        <v>245</v>
      </c>
      <c r="G62" s="63" t="s">
        <v>13486</v>
      </c>
      <c r="H62" s="63" t="s">
        <v>2765</v>
      </c>
      <c r="I62" s="63" t="s">
        <v>6264</v>
      </c>
      <c r="J62" s="31" t="s">
        <v>9995</v>
      </c>
      <c r="K62" s="63" t="s">
        <v>336</v>
      </c>
      <c r="L62" s="63" t="s">
        <v>375</v>
      </c>
      <c r="M62" s="63" t="s">
        <v>376</v>
      </c>
      <c r="N62" s="63" t="s">
        <v>371</v>
      </c>
      <c r="O62" s="63" t="s">
        <v>4565</v>
      </c>
      <c r="P62" s="63" t="s">
        <v>251</v>
      </c>
      <c r="Q62" s="63" t="s">
        <v>4565</v>
      </c>
      <c r="R62" s="63" t="s">
        <v>4565</v>
      </c>
      <c r="S62" s="64" t="s">
        <v>4565</v>
      </c>
      <c r="T62" s="64" t="s">
        <v>4565</v>
      </c>
      <c r="U62" s="64" t="s">
        <v>3241</v>
      </c>
      <c r="V62" s="63" t="s">
        <v>13361</v>
      </c>
      <c r="W62" s="64" t="s">
        <v>253</v>
      </c>
      <c r="X62" s="63" t="s">
        <v>372</v>
      </c>
      <c r="Y62" s="63" t="s">
        <v>915</v>
      </c>
      <c r="Z62" s="63" t="s">
        <v>4565</v>
      </c>
      <c r="AA62" s="63" t="s">
        <v>4565</v>
      </c>
      <c r="AB62" s="63" t="s">
        <v>1076</v>
      </c>
      <c r="AC62" s="63" t="s">
        <v>650</v>
      </c>
      <c r="AD62" s="63" t="s">
        <v>4565</v>
      </c>
      <c r="AE62" s="64" t="s">
        <v>259</v>
      </c>
      <c r="AF62" s="63" t="s">
        <v>339</v>
      </c>
      <c r="AG62" s="63" t="s">
        <v>11241</v>
      </c>
      <c r="AH62" s="63" t="s">
        <v>4565</v>
      </c>
      <c r="AI62" s="63" t="s">
        <v>265</v>
      </c>
      <c r="AJ62" s="63" t="s">
        <v>265</v>
      </c>
      <c r="AK62" s="63" t="s">
        <v>9419</v>
      </c>
      <c r="AL62" s="70" t="s">
        <v>3254</v>
      </c>
    </row>
    <row r="63" spans="1:38" ht="36" customHeight="1">
      <c r="A63" s="62" t="s">
        <v>992</v>
      </c>
      <c r="B63" s="63" t="s">
        <v>4565</v>
      </c>
      <c r="C63" s="63">
        <v>11</v>
      </c>
      <c r="D63" s="63" t="s">
        <v>7816</v>
      </c>
      <c r="E63" s="63" t="s">
        <v>7640</v>
      </c>
      <c r="F63" s="63" t="s">
        <v>245</v>
      </c>
      <c r="G63" s="63" t="s">
        <v>13486</v>
      </c>
      <c r="H63" s="63" t="s">
        <v>2765</v>
      </c>
      <c r="I63" s="63" t="s">
        <v>6264</v>
      </c>
      <c r="J63" s="31" t="s">
        <v>9995</v>
      </c>
      <c r="K63" s="63" t="s">
        <v>336</v>
      </c>
      <c r="L63" s="63" t="s">
        <v>375</v>
      </c>
      <c r="M63" s="63" t="s">
        <v>376</v>
      </c>
      <c r="N63" s="63" t="s">
        <v>371</v>
      </c>
      <c r="O63" s="63" t="s">
        <v>725</v>
      </c>
      <c r="P63" s="63" t="s">
        <v>251</v>
      </c>
      <c r="Q63" s="63" t="s">
        <v>4565</v>
      </c>
      <c r="R63" s="63" t="s">
        <v>4565</v>
      </c>
      <c r="S63" s="64" t="s">
        <v>252</v>
      </c>
      <c r="T63" s="64" t="s">
        <v>4565</v>
      </c>
      <c r="U63" s="64" t="s">
        <v>3241</v>
      </c>
      <c r="V63" s="63" t="s">
        <v>13361</v>
      </c>
      <c r="W63" s="64" t="s">
        <v>253</v>
      </c>
      <c r="X63" s="63" t="s">
        <v>372</v>
      </c>
      <c r="Y63" s="63" t="s">
        <v>915</v>
      </c>
      <c r="Z63" s="63" t="s">
        <v>4565</v>
      </c>
      <c r="AA63" s="63" t="s">
        <v>4565</v>
      </c>
      <c r="AB63" s="63" t="s">
        <v>1075</v>
      </c>
      <c r="AC63" s="63" t="s">
        <v>447</v>
      </c>
      <c r="AD63" s="63" t="s">
        <v>377</v>
      </c>
      <c r="AE63" s="64" t="s">
        <v>259</v>
      </c>
      <c r="AF63" s="63" t="s">
        <v>378</v>
      </c>
      <c r="AG63" s="63" t="s">
        <v>4565</v>
      </c>
      <c r="AH63" s="63" t="s">
        <v>4565</v>
      </c>
      <c r="AI63" s="63" t="s">
        <v>265</v>
      </c>
      <c r="AJ63" s="63" t="s">
        <v>265</v>
      </c>
      <c r="AK63" s="63" t="s">
        <v>9419</v>
      </c>
      <c r="AL63" s="70" t="s">
        <v>3254</v>
      </c>
    </row>
    <row r="64" spans="1:38" ht="36" customHeight="1">
      <c r="A64" s="78" t="s">
        <v>2734</v>
      </c>
      <c r="B64" s="55" t="s">
        <v>13303</v>
      </c>
      <c r="C64" s="55">
        <v>11</v>
      </c>
      <c r="D64" s="55" t="s">
        <v>7816</v>
      </c>
      <c r="E64" s="55" t="s">
        <v>7640</v>
      </c>
      <c r="F64" s="55" t="s">
        <v>245</v>
      </c>
      <c r="G64" s="55" t="s">
        <v>13486</v>
      </c>
      <c r="H64" s="55" t="s">
        <v>2765</v>
      </c>
      <c r="I64" s="55" t="s">
        <v>6264</v>
      </c>
      <c r="J64" s="109" t="s">
        <v>9995</v>
      </c>
      <c r="K64" s="55" t="s">
        <v>867</v>
      </c>
      <c r="L64" s="55" t="s">
        <v>2765</v>
      </c>
      <c r="M64" s="55" t="s">
        <v>2766</v>
      </c>
      <c r="N64" s="55" t="s">
        <v>746</v>
      </c>
      <c r="O64" s="55" t="s">
        <v>5445</v>
      </c>
      <c r="P64" s="55" t="s">
        <v>504</v>
      </c>
      <c r="Q64" s="55" t="s">
        <v>4565</v>
      </c>
      <c r="R64" s="55" t="s">
        <v>4565</v>
      </c>
      <c r="S64" s="56" t="s">
        <v>4565</v>
      </c>
      <c r="T64" s="56" t="s">
        <v>4565</v>
      </c>
      <c r="U64" s="56" t="s">
        <v>3241</v>
      </c>
      <c r="V64" s="55" t="s">
        <v>13361</v>
      </c>
      <c r="W64" s="56" t="s">
        <v>253</v>
      </c>
      <c r="X64" s="55" t="s">
        <v>3573</v>
      </c>
      <c r="Y64" s="55" t="s">
        <v>4565</v>
      </c>
      <c r="Z64" s="55" t="s">
        <v>4565</v>
      </c>
      <c r="AA64" s="55" t="s">
        <v>4565</v>
      </c>
      <c r="AB64" s="55" t="s">
        <v>778</v>
      </c>
      <c r="AC64" s="55" t="s">
        <v>447</v>
      </c>
      <c r="AD64" s="55" t="s">
        <v>2206</v>
      </c>
      <c r="AE64" s="55" t="s">
        <v>259</v>
      </c>
      <c r="AF64" s="55" t="s">
        <v>378</v>
      </c>
      <c r="AG64" s="55" t="s">
        <v>11339</v>
      </c>
      <c r="AH64" s="55" t="s">
        <v>4565</v>
      </c>
      <c r="AI64" s="55" t="s">
        <v>265</v>
      </c>
      <c r="AJ64" s="55" t="s">
        <v>265</v>
      </c>
      <c r="AK64" s="55" t="s">
        <v>9419</v>
      </c>
      <c r="AL64" s="79" t="s">
        <v>3254</v>
      </c>
    </row>
    <row r="65" spans="1:38" ht="36" customHeight="1">
      <c r="A65" s="68" t="s">
        <v>798</v>
      </c>
      <c r="B65" s="63" t="s">
        <v>4565</v>
      </c>
      <c r="C65" s="63">
        <v>11</v>
      </c>
      <c r="D65" s="63" t="s">
        <v>7816</v>
      </c>
      <c r="E65" s="63" t="s">
        <v>7640</v>
      </c>
      <c r="F65" s="63" t="s">
        <v>245</v>
      </c>
      <c r="G65" s="63" t="s">
        <v>13486</v>
      </c>
      <c r="H65" s="63" t="s">
        <v>2765</v>
      </c>
      <c r="I65" s="63" t="s">
        <v>6264</v>
      </c>
      <c r="J65" s="31" t="s">
        <v>9995</v>
      </c>
      <c r="K65" s="64" t="s">
        <v>867</v>
      </c>
      <c r="L65" s="63" t="s">
        <v>2765</v>
      </c>
      <c r="M65" s="63" t="s">
        <v>866</v>
      </c>
      <c r="N65" s="63" t="s">
        <v>250</v>
      </c>
      <c r="O65" s="63" t="s">
        <v>4565</v>
      </c>
      <c r="P65" s="63" t="s">
        <v>251</v>
      </c>
      <c r="Q65" s="63" t="s">
        <v>4565</v>
      </c>
      <c r="R65" s="63" t="s">
        <v>4565</v>
      </c>
      <c r="S65" s="64" t="s">
        <v>4565</v>
      </c>
      <c r="T65" s="64" t="s">
        <v>4565</v>
      </c>
      <c r="U65" s="64" t="s">
        <v>3241</v>
      </c>
      <c r="V65" s="63" t="s">
        <v>13361</v>
      </c>
      <c r="W65" s="64" t="s">
        <v>253</v>
      </c>
      <c r="X65" s="63" t="s">
        <v>796</v>
      </c>
      <c r="Y65" s="63" t="s">
        <v>4565</v>
      </c>
      <c r="Z65" s="63" t="s">
        <v>4565</v>
      </c>
      <c r="AA65" s="63" t="s">
        <v>4565</v>
      </c>
      <c r="AB65" s="63" t="s">
        <v>905</v>
      </c>
      <c r="AC65" s="63" t="s">
        <v>447</v>
      </c>
      <c r="AD65" s="63" t="s">
        <v>4565</v>
      </c>
      <c r="AE65" s="64" t="s">
        <v>881</v>
      </c>
      <c r="AF65" s="63" t="s">
        <v>339</v>
      </c>
      <c r="AG65" s="63" t="s">
        <v>4565</v>
      </c>
      <c r="AH65" s="63" t="s">
        <v>4565</v>
      </c>
      <c r="AI65" s="63" t="s">
        <v>265</v>
      </c>
      <c r="AJ65" s="63" t="s">
        <v>265</v>
      </c>
      <c r="AK65" s="264" t="s">
        <v>9419</v>
      </c>
      <c r="AL65" s="65" t="s">
        <v>3254</v>
      </c>
    </row>
    <row r="66" spans="1:38" ht="36" customHeight="1">
      <c r="A66" s="89" t="s">
        <v>12668</v>
      </c>
      <c r="B66" s="63" t="s">
        <v>4565</v>
      </c>
      <c r="C66" s="63">
        <v>11</v>
      </c>
      <c r="D66" s="63" t="s">
        <v>7815</v>
      </c>
      <c r="E66" s="31" t="s">
        <v>7639</v>
      </c>
      <c r="F66" s="63" t="s">
        <v>245</v>
      </c>
      <c r="G66" s="63" t="s">
        <v>13486</v>
      </c>
      <c r="H66" s="63" t="s">
        <v>2771</v>
      </c>
      <c r="I66" s="31" t="s">
        <v>6264</v>
      </c>
      <c r="J66" s="31" t="s">
        <v>9995</v>
      </c>
      <c r="K66" s="63" t="s">
        <v>336</v>
      </c>
      <c r="L66" s="63" t="s">
        <v>2771</v>
      </c>
      <c r="M66" s="63" t="s">
        <v>12679</v>
      </c>
      <c r="N66" s="31" t="s">
        <v>12608</v>
      </c>
      <c r="O66" s="63" t="s">
        <v>4565</v>
      </c>
      <c r="P66" s="63" t="s">
        <v>251</v>
      </c>
      <c r="Q66" s="63" t="s">
        <v>4565</v>
      </c>
      <c r="R66" s="63" t="s">
        <v>4565</v>
      </c>
      <c r="S66" s="64" t="s">
        <v>4565</v>
      </c>
      <c r="T66" s="64" t="s">
        <v>4565</v>
      </c>
      <c r="U66" s="64" t="s">
        <v>3241</v>
      </c>
      <c r="V66" s="63" t="s">
        <v>13362</v>
      </c>
      <c r="W66" s="64" t="s">
        <v>253</v>
      </c>
      <c r="X66" s="63" t="s">
        <v>4149</v>
      </c>
      <c r="Y66" s="63" t="s">
        <v>4565</v>
      </c>
      <c r="Z66" s="63" t="s">
        <v>4565</v>
      </c>
      <c r="AA66" s="63" t="s">
        <v>4565</v>
      </c>
      <c r="AB66" s="63">
        <v>12</v>
      </c>
      <c r="AC66" s="63" t="s">
        <v>447</v>
      </c>
      <c r="AD66" s="63" t="s">
        <v>4565</v>
      </c>
      <c r="AE66" s="63" t="s">
        <v>4565</v>
      </c>
      <c r="AF66" s="63" t="s">
        <v>333</v>
      </c>
      <c r="AG66" s="63" t="s">
        <v>4565</v>
      </c>
      <c r="AH66" s="63" t="s">
        <v>4565</v>
      </c>
      <c r="AI66" s="63" t="s">
        <v>265</v>
      </c>
      <c r="AJ66" s="63" t="s">
        <v>265</v>
      </c>
      <c r="AK66" s="264" t="s">
        <v>9419</v>
      </c>
      <c r="AL66" s="65" t="s">
        <v>3255</v>
      </c>
    </row>
    <row r="67" spans="1:38" ht="36" customHeight="1">
      <c r="A67" s="68" t="s">
        <v>2357</v>
      </c>
      <c r="B67" s="63" t="s">
        <v>4565</v>
      </c>
      <c r="C67" s="63">
        <v>11</v>
      </c>
      <c r="D67" s="63" t="s">
        <v>7815</v>
      </c>
      <c r="E67" s="63" t="s">
        <v>7639</v>
      </c>
      <c r="F67" s="63" t="s">
        <v>245</v>
      </c>
      <c r="G67" s="63" t="s">
        <v>13486</v>
      </c>
      <c r="H67" s="63" t="s">
        <v>2771</v>
      </c>
      <c r="I67" s="63" t="s">
        <v>6264</v>
      </c>
      <c r="J67" s="31" t="s">
        <v>9995</v>
      </c>
      <c r="K67" s="63" t="s">
        <v>336</v>
      </c>
      <c r="L67" s="63" t="s">
        <v>2368</v>
      </c>
      <c r="M67" s="63" t="s">
        <v>2361</v>
      </c>
      <c r="N67" s="63" t="s">
        <v>371</v>
      </c>
      <c r="O67" s="63" t="s">
        <v>4565</v>
      </c>
      <c r="P67" s="64" t="s">
        <v>251</v>
      </c>
      <c r="Q67" s="63" t="s">
        <v>4565</v>
      </c>
      <c r="R67" s="63" t="s">
        <v>4565</v>
      </c>
      <c r="S67" s="64" t="s">
        <v>4565</v>
      </c>
      <c r="T67" s="64" t="s">
        <v>4565</v>
      </c>
      <c r="U67" s="64" t="s">
        <v>3241</v>
      </c>
      <c r="V67" s="63" t="s">
        <v>13362</v>
      </c>
      <c r="W67" s="64" t="s">
        <v>253</v>
      </c>
      <c r="X67" s="63" t="s">
        <v>1835</v>
      </c>
      <c r="Y67" s="63" t="s">
        <v>4565</v>
      </c>
      <c r="Z67" s="63" t="s">
        <v>4565</v>
      </c>
      <c r="AA67" s="63" t="s">
        <v>4565</v>
      </c>
      <c r="AB67" s="63" t="s">
        <v>2377</v>
      </c>
      <c r="AC67" s="63" t="s">
        <v>447</v>
      </c>
      <c r="AD67" s="63" t="s">
        <v>4565</v>
      </c>
      <c r="AE67" s="63" t="s">
        <v>2358</v>
      </c>
      <c r="AF67" s="63" t="s">
        <v>339</v>
      </c>
      <c r="AG67" s="63" t="s">
        <v>4565</v>
      </c>
      <c r="AH67" s="63" t="s">
        <v>4565</v>
      </c>
      <c r="AI67" s="63" t="s">
        <v>265</v>
      </c>
      <c r="AJ67" s="63" t="s">
        <v>265</v>
      </c>
      <c r="AK67" s="264" t="s">
        <v>9419</v>
      </c>
      <c r="AL67" s="65" t="s">
        <v>3255</v>
      </c>
    </row>
    <row r="68" spans="1:38" ht="36" customHeight="1">
      <c r="A68" s="68" t="s">
        <v>2768</v>
      </c>
      <c r="B68" s="63" t="s">
        <v>4565</v>
      </c>
      <c r="C68" s="63">
        <v>11</v>
      </c>
      <c r="D68" s="63" t="s">
        <v>7815</v>
      </c>
      <c r="E68" s="63" t="s">
        <v>7639</v>
      </c>
      <c r="F68" s="63" t="s">
        <v>245</v>
      </c>
      <c r="G68" s="63" t="s">
        <v>13486</v>
      </c>
      <c r="H68" s="63" t="s">
        <v>2771</v>
      </c>
      <c r="I68" s="63" t="s">
        <v>6264</v>
      </c>
      <c r="J68" s="31" t="s">
        <v>9995</v>
      </c>
      <c r="K68" s="64" t="s">
        <v>336</v>
      </c>
      <c r="L68" s="63" t="s">
        <v>2771</v>
      </c>
      <c r="M68" s="63" t="s">
        <v>2361</v>
      </c>
      <c r="N68" s="63" t="s">
        <v>371</v>
      </c>
      <c r="O68" s="63" t="s">
        <v>4565</v>
      </c>
      <c r="P68" s="64" t="s">
        <v>251</v>
      </c>
      <c r="Q68" s="63" t="s">
        <v>4565</v>
      </c>
      <c r="R68" s="63" t="s">
        <v>4565</v>
      </c>
      <c r="S68" s="64" t="s">
        <v>4565</v>
      </c>
      <c r="T68" s="64" t="s">
        <v>4565</v>
      </c>
      <c r="U68" s="64" t="s">
        <v>3241</v>
      </c>
      <c r="V68" s="63" t="s">
        <v>13362</v>
      </c>
      <c r="W68" s="269" t="s">
        <v>253</v>
      </c>
      <c r="X68" s="63" t="s">
        <v>3573</v>
      </c>
      <c r="Y68" s="63" t="s">
        <v>4565</v>
      </c>
      <c r="Z68" s="63" t="s">
        <v>4565</v>
      </c>
      <c r="AA68" s="63" t="s">
        <v>4565</v>
      </c>
      <c r="AB68" s="63" t="s">
        <v>4565</v>
      </c>
      <c r="AC68" s="63" t="s">
        <v>447</v>
      </c>
      <c r="AD68" s="63" t="s">
        <v>4565</v>
      </c>
      <c r="AE68" s="63" t="s">
        <v>890</v>
      </c>
      <c r="AF68" s="63" t="s">
        <v>4565</v>
      </c>
      <c r="AG68" s="63" t="s">
        <v>11233</v>
      </c>
      <c r="AH68" s="63" t="s">
        <v>4565</v>
      </c>
      <c r="AI68" s="63" t="s">
        <v>265</v>
      </c>
      <c r="AJ68" s="63" t="s">
        <v>265</v>
      </c>
      <c r="AK68" s="264" t="s">
        <v>9419</v>
      </c>
      <c r="AL68" s="65" t="s">
        <v>3255</v>
      </c>
    </row>
    <row r="69" spans="1:38" ht="36" customHeight="1">
      <c r="A69" s="31" t="s">
        <v>2788</v>
      </c>
      <c r="B69" s="63" t="s">
        <v>4565</v>
      </c>
      <c r="C69" s="63">
        <v>11</v>
      </c>
      <c r="D69" s="63" t="s">
        <v>7815</v>
      </c>
      <c r="E69" s="63" t="s">
        <v>7639</v>
      </c>
      <c r="F69" s="63" t="s">
        <v>245</v>
      </c>
      <c r="G69" s="63" t="s">
        <v>13486</v>
      </c>
      <c r="H69" s="63" t="s">
        <v>2771</v>
      </c>
      <c r="I69" s="63" t="s">
        <v>6264</v>
      </c>
      <c r="J69" s="31" t="s">
        <v>9995</v>
      </c>
      <c r="K69" s="64" t="s">
        <v>336</v>
      </c>
      <c r="L69" s="63" t="s">
        <v>2771</v>
      </c>
      <c r="M69" s="63" t="s">
        <v>376</v>
      </c>
      <c r="N69" s="63" t="s">
        <v>371</v>
      </c>
      <c r="O69" s="63" t="s">
        <v>4565</v>
      </c>
      <c r="P69" s="63" t="s">
        <v>1662</v>
      </c>
      <c r="Q69" s="63" t="s">
        <v>4565</v>
      </c>
      <c r="R69" s="63" t="s">
        <v>4565</v>
      </c>
      <c r="S69" s="64" t="s">
        <v>4565</v>
      </c>
      <c r="T69" s="64" t="s">
        <v>4565</v>
      </c>
      <c r="U69" s="64" t="s">
        <v>3241</v>
      </c>
      <c r="V69" s="63" t="s">
        <v>13362</v>
      </c>
      <c r="W69" s="64" t="s">
        <v>253</v>
      </c>
      <c r="X69" s="63" t="s">
        <v>3573</v>
      </c>
      <c r="Y69" s="63" t="s">
        <v>4565</v>
      </c>
      <c r="Z69" s="63" t="s">
        <v>13382</v>
      </c>
      <c r="AA69" s="270" t="s">
        <v>3235</v>
      </c>
      <c r="AB69" s="63" t="s">
        <v>2807</v>
      </c>
      <c r="AC69" s="63" t="s">
        <v>447</v>
      </c>
      <c r="AD69" s="63" t="s">
        <v>4565</v>
      </c>
      <c r="AE69" s="63" t="s">
        <v>890</v>
      </c>
      <c r="AF69" s="63" t="s">
        <v>339</v>
      </c>
      <c r="AG69" s="63" t="s">
        <v>4565</v>
      </c>
      <c r="AH69" s="63" t="s">
        <v>4565</v>
      </c>
      <c r="AI69" s="63" t="s">
        <v>265</v>
      </c>
      <c r="AJ69" s="63" t="s">
        <v>265</v>
      </c>
      <c r="AK69" s="264" t="s">
        <v>9419</v>
      </c>
      <c r="AL69" s="65" t="s">
        <v>3255</v>
      </c>
    </row>
    <row r="70" spans="1:38" ht="36" customHeight="1">
      <c r="A70" s="31" t="s">
        <v>2788</v>
      </c>
      <c r="B70" s="63" t="s">
        <v>4565</v>
      </c>
      <c r="C70" s="63">
        <v>11</v>
      </c>
      <c r="D70" s="63" t="s">
        <v>7815</v>
      </c>
      <c r="E70" s="63" t="s">
        <v>7639</v>
      </c>
      <c r="F70" s="63" t="s">
        <v>245</v>
      </c>
      <c r="G70" s="63" t="s">
        <v>13486</v>
      </c>
      <c r="H70" s="63" t="s">
        <v>2771</v>
      </c>
      <c r="I70" s="63" t="s">
        <v>6264</v>
      </c>
      <c r="J70" s="31" t="s">
        <v>9995</v>
      </c>
      <c r="K70" s="64" t="s">
        <v>336</v>
      </c>
      <c r="L70" s="63" t="s">
        <v>2771</v>
      </c>
      <c r="M70" s="63" t="s">
        <v>376</v>
      </c>
      <c r="N70" s="63" t="s">
        <v>371</v>
      </c>
      <c r="O70" s="63" t="s">
        <v>725</v>
      </c>
      <c r="P70" s="63" t="s">
        <v>1662</v>
      </c>
      <c r="Q70" s="63" t="s">
        <v>4565</v>
      </c>
      <c r="R70" s="63" t="s">
        <v>4565</v>
      </c>
      <c r="S70" s="64" t="s">
        <v>252</v>
      </c>
      <c r="T70" s="64" t="s">
        <v>4565</v>
      </c>
      <c r="U70" s="64" t="s">
        <v>3241</v>
      </c>
      <c r="V70" s="63" t="s">
        <v>13362</v>
      </c>
      <c r="W70" s="64" t="s">
        <v>253</v>
      </c>
      <c r="X70" s="63" t="s">
        <v>3573</v>
      </c>
      <c r="Y70" s="63" t="s">
        <v>4565</v>
      </c>
      <c r="Z70" s="63" t="s">
        <v>13382</v>
      </c>
      <c r="AA70" s="270" t="s">
        <v>3235</v>
      </c>
      <c r="AB70" s="63" t="s">
        <v>2808</v>
      </c>
      <c r="AC70" s="63" t="s">
        <v>776</v>
      </c>
      <c r="AD70" s="63" t="s">
        <v>4565</v>
      </c>
      <c r="AE70" s="63" t="s">
        <v>890</v>
      </c>
      <c r="AF70" s="63" t="s">
        <v>378</v>
      </c>
      <c r="AG70" s="63" t="s">
        <v>4565</v>
      </c>
      <c r="AH70" s="63" t="s">
        <v>4565</v>
      </c>
      <c r="AI70" s="63" t="s">
        <v>265</v>
      </c>
      <c r="AJ70" s="63" t="s">
        <v>265</v>
      </c>
      <c r="AK70" s="264" t="s">
        <v>9419</v>
      </c>
      <c r="AL70" s="65" t="s">
        <v>3255</v>
      </c>
    </row>
    <row r="71" spans="1:38" ht="36" customHeight="1">
      <c r="A71" s="89" t="s">
        <v>12668</v>
      </c>
      <c r="B71" s="63" t="s">
        <v>4565</v>
      </c>
      <c r="C71" s="63">
        <v>11</v>
      </c>
      <c r="D71" s="63" t="s">
        <v>7767</v>
      </c>
      <c r="E71" s="31" t="s">
        <v>7591</v>
      </c>
      <c r="F71" s="63" t="s">
        <v>245</v>
      </c>
      <c r="G71" s="63" t="s">
        <v>13486</v>
      </c>
      <c r="H71" s="63" t="s">
        <v>6266</v>
      </c>
      <c r="I71" s="31" t="s">
        <v>6265</v>
      </c>
      <c r="J71" s="31" t="s">
        <v>9996</v>
      </c>
      <c r="K71" s="63" t="s">
        <v>531</v>
      </c>
      <c r="L71" s="63" t="s">
        <v>2603</v>
      </c>
      <c r="M71" s="63" t="s">
        <v>12678</v>
      </c>
      <c r="N71" s="63" t="s">
        <v>250</v>
      </c>
      <c r="O71" s="63" t="s">
        <v>4565</v>
      </c>
      <c r="P71" s="63" t="s">
        <v>251</v>
      </c>
      <c r="Q71" s="63" t="s">
        <v>4565</v>
      </c>
      <c r="R71" s="63" t="s">
        <v>4565</v>
      </c>
      <c r="S71" s="64" t="s">
        <v>4565</v>
      </c>
      <c r="T71" s="64" t="s">
        <v>4565</v>
      </c>
      <c r="U71" s="64" t="s">
        <v>4565</v>
      </c>
      <c r="V71" s="63" t="s">
        <v>13361</v>
      </c>
      <c r="W71" s="64" t="s">
        <v>253</v>
      </c>
      <c r="X71" s="63" t="s">
        <v>4149</v>
      </c>
      <c r="Y71" s="63" t="s">
        <v>4565</v>
      </c>
      <c r="Z71" s="63" t="s">
        <v>4565</v>
      </c>
      <c r="AA71" s="63" t="s">
        <v>4565</v>
      </c>
      <c r="AB71" s="63">
        <v>11</v>
      </c>
      <c r="AC71" s="63" t="s">
        <v>447</v>
      </c>
      <c r="AD71" s="63" t="s">
        <v>4565</v>
      </c>
      <c r="AE71" s="63" t="s">
        <v>4565</v>
      </c>
      <c r="AF71" s="63" t="s">
        <v>339</v>
      </c>
      <c r="AG71" s="63" t="s">
        <v>4565</v>
      </c>
      <c r="AH71" s="63" t="s">
        <v>4565</v>
      </c>
      <c r="AI71" s="63" t="s">
        <v>265</v>
      </c>
      <c r="AJ71" s="63" t="s">
        <v>265</v>
      </c>
      <c r="AK71" s="63" t="s">
        <v>13401</v>
      </c>
      <c r="AL71" s="70" t="s">
        <v>3256</v>
      </c>
    </row>
    <row r="72" spans="1:38" ht="36" customHeight="1">
      <c r="A72" s="31" t="s">
        <v>2602</v>
      </c>
      <c r="B72" s="63" t="s">
        <v>4565</v>
      </c>
      <c r="C72" s="63">
        <v>11</v>
      </c>
      <c r="D72" s="63" t="s">
        <v>7767</v>
      </c>
      <c r="E72" s="63" t="s">
        <v>7591</v>
      </c>
      <c r="F72" s="63" t="s">
        <v>245</v>
      </c>
      <c r="G72" s="63" t="s">
        <v>13486</v>
      </c>
      <c r="H72" s="63" t="s">
        <v>6266</v>
      </c>
      <c r="I72" s="63" t="s">
        <v>6265</v>
      </c>
      <c r="J72" s="31" t="s">
        <v>9996</v>
      </c>
      <c r="K72" s="63" t="s">
        <v>531</v>
      </c>
      <c r="L72" s="63" t="s">
        <v>2603</v>
      </c>
      <c r="M72" s="63" t="s">
        <v>2604</v>
      </c>
      <c r="N72" s="63" t="s">
        <v>371</v>
      </c>
      <c r="O72" s="63" t="s">
        <v>2207</v>
      </c>
      <c r="P72" s="63" t="s">
        <v>251</v>
      </c>
      <c r="Q72" s="63" t="s">
        <v>4565</v>
      </c>
      <c r="R72" s="63" t="s">
        <v>4565</v>
      </c>
      <c r="S72" s="64" t="s">
        <v>4565</v>
      </c>
      <c r="T72" s="64" t="s">
        <v>4565</v>
      </c>
      <c r="U72" s="64" t="s">
        <v>4565</v>
      </c>
      <c r="V72" s="63" t="s">
        <v>13361</v>
      </c>
      <c r="W72" s="64" t="s">
        <v>253</v>
      </c>
      <c r="X72" s="63" t="s">
        <v>3573</v>
      </c>
      <c r="Y72" s="63" t="s">
        <v>2606</v>
      </c>
      <c r="Z72" s="63" t="s">
        <v>13382</v>
      </c>
      <c r="AA72" s="270" t="s">
        <v>3236</v>
      </c>
      <c r="AB72" s="63" t="s">
        <v>2608</v>
      </c>
      <c r="AC72" s="63" t="s">
        <v>447</v>
      </c>
      <c r="AD72" s="63" t="s">
        <v>986</v>
      </c>
      <c r="AE72" s="63" t="s">
        <v>7850</v>
      </c>
      <c r="AF72" s="63" t="s">
        <v>339</v>
      </c>
      <c r="AG72" s="63" t="s">
        <v>11242</v>
      </c>
      <c r="AH72" s="63" t="s">
        <v>4565</v>
      </c>
      <c r="AI72" s="63" t="s">
        <v>265</v>
      </c>
      <c r="AJ72" s="63" t="s">
        <v>265</v>
      </c>
      <c r="AK72" s="63" t="s">
        <v>13401</v>
      </c>
      <c r="AL72" s="70" t="s">
        <v>3256</v>
      </c>
    </row>
    <row r="73" spans="1:38" ht="36" customHeight="1">
      <c r="A73" s="31" t="s">
        <v>2602</v>
      </c>
      <c r="B73" s="63" t="s">
        <v>4565</v>
      </c>
      <c r="C73" s="63">
        <v>11</v>
      </c>
      <c r="D73" s="63" t="s">
        <v>7767</v>
      </c>
      <c r="E73" s="63" t="s">
        <v>7591</v>
      </c>
      <c r="F73" s="63" t="s">
        <v>245</v>
      </c>
      <c r="G73" s="63" t="s">
        <v>13486</v>
      </c>
      <c r="H73" s="63" t="s">
        <v>6266</v>
      </c>
      <c r="I73" s="63" t="s">
        <v>6265</v>
      </c>
      <c r="J73" s="31" t="s">
        <v>9996</v>
      </c>
      <c r="K73" s="63" t="s">
        <v>531</v>
      </c>
      <c r="L73" s="63" t="s">
        <v>2603</v>
      </c>
      <c r="M73" s="63" t="s">
        <v>2604</v>
      </c>
      <c r="N73" s="63" t="s">
        <v>371</v>
      </c>
      <c r="O73" s="63" t="s">
        <v>2207</v>
      </c>
      <c r="P73" s="63" t="s">
        <v>251</v>
      </c>
      <c r="Q73" s="63" t="s">
        <v>4565</v>
      </c>
      <c r="R73" s="63" t="s">
        <v>4565</v>
      </c>
      <c r="S73" s="64" t="s">
        <v>4565</v>
      </c>
      <c r="T73" s="64" t="s">
        <v>4565</v>
      </c>
      <c r="U73" s="64" t="s">
        <v>4565</v>
      </c>
      <c r="V73" s="63" t="s">
        <v>13361</v>
      </c>
      <c r="W73" s="64" t="s">
        <v>253</v>
      </c>
      <c r="X73" s="63" t="s">
        <v>3573</v>
      </c>
      <c r="Y73" s="63" t="s">
        <v>2606</v>
      </c>
      <c r="Z73" s="63" t="s">
        <v>13382</v>
      </c>
      <c r="AA73" s="270" t="s">
        <v>3236</v>
      </c>
      <c r="AB73" s="63" t="s">
        <v>2609</v>
      </c>
      <c r="AC73" s="63" t="s">
        <v>768</v>
      </c>
      <c r="AD73" s="63" t="s">
        <v>4565</v>
      </c>
      <c r="AE73" s="63" t="s">
        <v>7850</v>
      </c>
      <c r="AF73" s="63" t="s">
        <v>333</v>
      </c>
      <c r="AG73" s="63" t="s">
        <v>4565</v>
      </c>
      <c r="AH73" s="63" t="s">
        <v>4565</v>
      </c>
      <c r="AI73" s="63" t="s">
        <v>265</v>
      </c>
      <c r="AJ73" s="63" t="s">
        <v>265</v>
      </c>
      <c r="AK73" s="63" t="s">
        <v>13401</v>
      </c>
      <c r="AL73" s="63" t="s">
        <v>3256</v>
      </c>
    </row>
    <row r="74" spans="1:38" ht="36" customHeight="1">
      <c r="A74" s="31" t="s">
        <v>2706</v>
      </c>
      <c r="B74" s="63" t="s">
        <v>4565</v>
      </c>
      <c r="C74" s="63">
        <v>11</v>
      </c>
      <c r="D74" s="63" t="s">
        <v>7767</v>
      </c>
      <c r="E74" s="63" t="s">
        <v>7591</v>
      </c>
      <c r="F74" s="63" t="s">
        <v>245</v>
      </c>
      <c r="G74" s="63" t="s">
        <v>13486</v>
      </c>
      <c r="H74" s="63" t="s">
        <v>6266</v>
      </c>
      <c r="I74" s="63" t="s">
        <v>6265</v>
      </c>
      <c r="J74" s="31" t="s">
        <v>9996</v>
      </c>
      <c r="K74" s="63" t="s">
        <v>531</v>
      </c>
      <c r="L74" s="63" t="s">
        <v>2707</v>
      </c>
      <c r="M74" s="63" t="s">
        <v>2708</v>
      </c>
      <c r="N74" s="63" t="s">
        <v>371</v>
      </c>
      <c r="O74" s="63" t="s">
        <v>13315</v>
      </c>
      <c r="P74" s="63" t="s">
        <v>12329</v>
      </c>
      <c r="Q74" s="63" t="s">
        <v>4565</v>
      </c>
      <c r="R74" s="63" t="s">
        <v>4565</v>
      </c>
      <c r="S74" s="64" t="s">
        <v>4565</v>
      </c>
      <c r="T74" s="64" t="s">
        <v>4565</v>
      </c>
      <c r="U74" s="64" t="s">
        <v>4565</v>
      </c>
      <c r="V74" s="63" t="s">
        <v>13361</v>
      </c>
      <c r="W74" s="64" t="s">
        <v>253</v>
      </c>
      <c r="X74" s="63" t="s">
        <v>3573</v>
      </c>
      <c r="Y74" s="63" t="s">
        <v>4565</v>
      </c>
      <c r="Z74" s="63" t="s">
        <v>4565</v>
      </c>
      <c r="AA74" s="64" t="s">
        <v>4565</v>
      </c>
      <c r="AB74" s="63" t="s">
        <v>2713</v>
      </c>
      <c r="AC74" s="63" t="s">
        <v>447</v>
      </c>
      <c r="AD74" s="63" t="s">
        <v>2711</v>
      </c>
      <c r="AE74" s="63" t="s">
        <v>4565</v>
      </c>
      <c r="AF74" s="63" t="s">
        <v>374</v>
      </c>
      <c r="AG74" s="63" t="s">
        <v>11243</v>
      </c>
      <c r="AH74" s="63" t="s">
        <v>4565</v>
      </c>
      <c r="AI74" s="63" t="s">
        <v>265</v>
      </c>
      <c r="AJ74" s="63" t="s">
        <v>265</v>
      </c>
      <c r="AK74" s="63" t="s">
        <v>13401</v>
      </c>
      <c r="AL74" s="63" t="s">
        <v>3256</v>
      </c>
    </row>
    <row r="75" spans="1:38" ht="36" customHeight="1">
      <c r="A75" s="31" t="s">
        <v>325</v>
      </c>
      <c r="B75" s="63" t="s">
        <v>4565</v>
      </c>
      <c r="C75" s="63">
        <v>11</v>
      </c>
      <c r="D75" s="63" t="s">
        <v>7814</v>
      </c>
      <c r="E75" s="63" t="s">
        <v>7638</v>
      </c>
      <c r="F75" s="63" t="s">
        <v>245</v>
      </c>
      <c r="G75" s="63" t="s">
        <v>13486</v>
      </c>
      <c r="H75" s="63" t="s">
        <v>4845</v>
      </c>
      <c r="I75" s="63" t="s">
        <v>6176</v>
      </c>
      <c r="J75" s="31" t="s">
        <v>9997</v>
      </c>
      <c r="K75" s="63" t="s">
        <v>336</v>
      </c>
      <c r="L75" s="63" t="s">
        <v>334</v>
      </c>
      <c r="M75" s="63" t="s">
        <v>335</v>
      </c>
      <c r="N75" s="63" t="s">
        <v>250</v>
      </c>
      <c r="O75" s="63" t="s">
        <v>4565</v>
      </c>
      <c r="P75" s="64" t="s">
        <v>251</v>
      </c>
      <c r="Q75" s="63" t="s">
        <v>4565</v>
      </c>
      <c r="R75" s="63" t="s">
        <v>4565</v>
      </c>
      <c r="S75" s="64" t="s">
        <v>4565</v>
      </c>
      <c r="T75" s="64" t="s">
        <v>4565</v>
      </c>
      <c r="U75" s="64" t="s">
        <v>3239</v>
      </c>
      <c r="V75" s="63" t="s">
        <v>9768</v>
      </c>
      <c r="W75" s="63" t="s">
        <v>329</v>
      </c>
      <c r="X75" s="63" t="s">
        <v>330</v>
      </c>
      <c r="Y75" s="63" t="s">
        <v>4565</v>
      </c>
      <c r="Z75" s="63" t="s">
        <v>4565</v>
      </c>
      <c r="AA75" s="63" t="s">
        <v>4565</v>
      </c>
      <c r="AB75" s="63" t="s">
        <v>338</v>
      </c>
      <c r="AC75" s="63" t="s">
        <v>282</v>
      </c>
      <c r="AD75" s="63" t="s">
        <v>4565</v>
      </c>
      <c r="AE75" s="64" t="s">
        <v>259</v>
      </c>
      <c r="AF75" s="63" t="s">
        <v>339</v>
      </c>
      <c r="AG75" s="63" t="s">
        <v>11238</v>
      </c>
      <c r="AH75" s="63" t="s">
        <v>4565</v>
      </c>
      <c r="AI75" s="63" t="s">
        <v>265</v>
      </c>
      <c r="AJ75" s="63" t="s">
        <v>265</v>
      </c>
      <c r="AK75" s="63" t="s">
        <v>13402</v>
      </c>
      <c r="AL75" s="65" t="s">
        <v>3257</v>
      </c>
    </row>
    <row r="76" spans="1:38" ht="36" customHeight="1">
      <c r="A76" s="168" t="s">
        <v>325</v>
      </c>
      <c r="B76" s="59" t="s">
        <v>471</v>
      </c>
      <c r="C76" s="59">
        <v>11</v>
      </c>
      <c r="D76" s="59" t="s">
        <v>7814</v>
      </c>
      <c r="E76" s="59" t="s">
        <v>7638</v>
      </c>
      <c r="F76" s="59" t="s">
        <v>245</v>
      </c>
      <c r="G76" s="59" t="s">
        <v>13486</v>
      </c>
      <c r="H76" s="59" t="s">
        <v>4845</v>
      </c>
      <c r="I76" s="59" t="s">
        <v>6176</v>
      </c>
      <c r="J76" s="168" t="s">
        <v>9997</v>
      </c>
      <c r="K76" s="59" t="s">
        <v>336</v>
      </c>
      <c r="L76" s="59" t="s">
        <v>334</v>
      </c>
      <c r="M76" s="59" t="s">
        <v>335</v>
      </c>
      <c r="N76" s="59" t="s">
        <v>250</v>
      </c>
      <c r="O76" s="59" t="s">
        <v>4565</v>
      </c>
      <c r="P76" s="59" t="s">
        <v>337</v>
      </c>
      <c r="Q76" s="59" t="s">
        <v>4565</v>
      </c>
      <c r="R76" s="59" t="s">
        <v>4565</v>
      </c>
      <c r="S76" s="60" t="s">
        <v>252</v>
      </c>
      <c r="T76" s="60" t="s">
        <v>4565</v>
      </c>
      <c r="U76" s="60" t="s">
        <v>3239</v>
      </c>
      <c r="V76" s="59" t="s">
        <v>9768</v>
      </c>
      <c r="W76" s="59" t="s">
        <v>329</v>
      </c>
      <c r="X76" s="59" t="s">
        <v>330</v>
      </c>
      <c r="Y76" s="59" t="s">
        <v>4565</v>
      </c>
      <c r="Z76" s="59" t="s">
        <v>4565</v>
      </c>
      <c r="AA76" s="59" t="s">
        <v>4565</v>
      </c>
      <c r="AB76" s="59" t="s">
        <v>338</v>
      </c>
      <c r="AC76" s="59" t="s">
        <v>258</v>
      </c>
      <c r="AD76" s="59" t="s">
        <v>340</v>
      </c>
      <c r="AE76" s="60" t="s">
        <v>259</v>
      </c>
      <c r="AF76" s="59" t="s">
        <v>339</v>
      </c>
      <c r="AG76" s="59" t="s">
        <v>11229</v>
      </c>
      <c r="AH76" s="59" t="s">
        <v>4565</v>
      </c>
      <c r="AI76" s="59" t="s">
        <v>265</v>
      </c>
      <c r="AJ76" s="59" t="s">
        <v>265</v>
      </c>
      <c r="AK76" s="59" t="s">
        <v>13402</v>
      </c>
      <c r="AL76" s="61" t="s">
        <v>3257</v>
      </c>
    </row>
    <row r="77" spans="1:38" ht="36" customHeight="1">
      <c r="A77" s="31" t="s">
        <v>4807</v>
      </c>
      <c r="B77" s="63" t="s">
        <v>4565</v>
      </c>
      <c r="C77" s="63">
        <v>11</v>
      </c>
      <c r="D77" s="63" t="s">
        <v>7814</v>
      </c>
      <c r="E77" s="63" t="s">
        <v>7638</v>
      </c>
      <c r="F77" s="63" t="s">
        <v>245</v>
      </c>
      <c r="G77" s="63" t="s">
        <v>13486</v>
      </c>
      <c r="H77" s="63" t="s">
        <v>4845</v>
      </c>
      <c r="I77" s="63" t="s">
        <v>6176</v>
      </c>
      <c r="J77" s="31" t="s">
        <v>9997</v>
      </c>
      <c r="K77" s="64" t="s">
        <v>336</v>
      </c>
      <c r="L77" s="63" t="s">
        <v>4845</v>
      </c>
      <c r="M77" s="63" t="s">
        <v>4107</v>
      </c>
      <c r="N77" s="264" t="s">
        <v>250</v>
      </c>
      <c r="O77" s="64" t="s">
        <v>4565</v>
      </c>
      <c r="P77" s="64" t="s">
        <v>251</v>
      </c>
      <c r="Q77" s="266" t="s">
        <v>4565</v>
      </c>
      <c r="R77" s="266" t="s">
        <v>4565</v>
      </c>
      <c r="S77" s="266" t="s">
        <v>4565</v>
      </c>
      <c r="T77" s="64" t="s">
        <v>4565</v>
      </c>
      <c r="U77" s="64" t="s">
        <v>3239</v>
      </c>
      <c r="V77" s="63" t="s">
        <v>9768</v>
      </c>
      <c r="W77" s="64" t="s">
        <v>329</v>
      </c>
      <c r="X77" s="64" t="s">
        <v>4808</v>
      </c>
      <c r="Y77" s="64" t="s">
        <v>4565</v>
      </c>
      <c r="Z77" s="64" t="s">
        <v>4565</v>
      </c>
      <c r="AA77" s="64" t="s">
        <v>4565</v>
      </c>
      <c r="AB77" s="64" t="s">
        <v>4860</v>
      </c>
      <c r="AC77" s="64" t="s">
        <v>447</v>
      </c>
      <c r="AD77" s="64" t="s">
        <v>888</v>
      </c>
      <c r="AE77" s="64" t="s">
        <v>684</v>
      </c>
      <c r="AF77" s="64" t="s">
        <v>339</v>
      </c>
      <c r="AG77" s="64" t="s">
        <v>11244</v>
      </c>
      <c r="AH77" s="64" t="s">
        <v>4565</v>
      </c>
      <c r="AI77" s="63" t="s">
        <v>265</v>
      </c>
      <c r="AJ77" s="63" t="s">
        <v>265</v>
      </c>
      <c r="AK77" s="63" t="s">
        <v>13402</v>
      </c>
      <c r="AL77" s="70" t="s">
        <v>3257</v>
      </c>
    </row>
    <row r="78" spans="1:38" ht="36" customHeight="1">
      <c r="A78" s="31" t="s">
        <v>2821</v>
      </c>
      <c r="B78" s="63" t="s">
        <v>4565</v>
      </c>
      <c r="C78" s="63">
        <v>11</v>
      </c>
      <c r="D78" s="63" t="s">
        <v>7814</v>
      </c>
      <c r="E78" s="63" t="s">
        <v>7638</v>
      </c>
      <c r="F78" s="63" t="s">
        <v>245</v>
      </c>
      <c r="G78" s="63" t="s">
        <v>13486</v>
      </c>
      <c r="H78" s="63" t="s">
        <v>4845</v>
      </c>
      <c r="I78" s="63" t="s">
        <v>6176</v>
      </c>
      <c r="J78" s="31" t="s">
        <v>9997</v>
      </c>
      <c r="K78" s="64" t="s">
        <v>336</v>
      </c>
      <c r="L78" s="63" t="s">
        <v>2824</v>
      </c>
      <c r="M78" s="63" t="s">
        <v>335</v>
      </c>
      <c r="N78" s="63" t="s">
        <v>371</v>
      </c>
      <c r="O78" s="63" t="s">
        <v>726</v>
      </c>
      <c r="P78" s="64" t="s">
        <v>251</v>
      </c>
      <c r="Q78" s="63" t="s">
        <v>4565</v>
      </c>
      <c r="R78" s="63" t="s">
        <v>4565</v>
      </c>
      <c r="S78" s="64" t="s">
        <v>252</v>
      </c>
      <c r="T78" s="64" t="s">
        <v>4565</v>
      </c>
      <c r="U78" s="64" t="s">
        <v>3239</v>
      </c>
      <c r="V78" s="63" t="s">
        <v>9768</v>
      </c>
      <c r="W78" s="64" t="s">
        <v>253</v>
      </c>
      <c r="X78" s="63" t="s">
        <v>3573</v>
      </c>
      <c r="Y78" s="63" t="s">
        <v>915</v>
      </c>
      <c r="Z78" s="63" t="s">
        <v>4565</v>
      </c>
      <c r="AA78" s="63" t="s">
        <v>4565</v>
      </c>
      <c r="AB78" s="63" t="s">
        <v>2838</v>
      </c>
      <c r="AC78" s="63" t="s">
        <v>447</v>
      </c>
      <c r="AD78" s="63" t="s">
        <v>2825</v>
      </c>
      <c r="AE78" s="64" t="s">
        <v>259</v>
      </c>
      <c r="AF78" s="63" t="s">
        <v>333</v>
      </c>
      <c r="AG78" s="63" t="s">
        <v>11894</v>
      </c>
      <c r="AH78" s="63" t="s">
        <v>4565</v>
      </c>
      <c r="AI78" s="63" t="s">
        <v>265</v>
      </c>
      <c r="AJ78" s="63" t="s">
        <v>265</v>
      </c>
      <c r="AK78" s="63" t="s">
        <v>13402</v>
      </c>
      <c r="AL78" s="63" t="s">
        <v>3257</v>
      </c>
    </row>
    <row r="79" spans="1:38" ht="36" customHeight="1">
      <c r="A79" s="31" t="s">
        <v>2821</v>
      </c>
      <c r="B79" s="63" t="s">
        <v>4565</v>
      </c>
      <c r="C79" s="63">
        <v>11</v>
      </c>
      <c r="D79" s="63" t="s">
        <v>7814</v>
      </c>
      <c r="E79" s="63" t="s">
        <v>7638</v>
      </c>
      <c r="F79" s="63" t="s">
        <v>245</v>
      </c>
      <c r="G79" s="63" t="s">
        <v>13486</v>
      </c>
      <c r="H79" s="63" t="s">
        <v>4845</v>
      </c>
      <c r="I79" s="63" t="s">
        <v>6176</v>
      </c>
      <c r="J79" s="31" t="s">
        <v>9997</v>
      </c>
      <c r="K79" s="64" t="s">
        <v>336</v>
      </c>
      <c r="L79" s="63" t="s">
        <v>2824</v>
      </c>
      <c r="M79" s="63" t="s">
        <v>335</v>
      </c>
      <c r="N79" s="63" t="s">
        <v>371</v>
      </c>
      <c r="O79" s="64" t="s">
        <v>4565</v>
      </c>
      <c r="P79" s="64" t="s">
        <v>251</v>
      </c>
      <c r="Q79" s="63" t="s">
        <v>4565</v>
      </c>
      <c r="R79" s="63" t="s">
        <v>4565</v>
      </c>
      <c r="S79" s="64" t="s">
        <v>4565</v>
      </c>
      <c r="T79" s="64" t="s">
        <v>4565</v>
      </c>
      <c r="U79" s="64" t="s">
        <v>3239</v>
      </c>
      <c r="V79" s="63" t="s">
        <v>9768</v>
      </c>
      <c r="W79" s="64" t="s">
        <v>253</v>
      </c>
      <c r="X79" s="63" t="s">
        <v>3573</v>
      </c>
      <c r="Y79" s="63" t="s">
        <v>915</v>
      </c>
      <c r="Z79" s="63" t="s">
        <v>4565</v>
      </c>
      <c r="AA79" s="63" t="s">
        <v>4565</v>
      </c>
      <c r="AB79" s="63" t="s">
        <v>2838</v>
      </c>
      <c r="AC79" s="63" t="s">
        <v>667</v>
      </c>
      <c r="AD79" s="63" t="s">
        <v>2826</v>
      </c>
      <c r="AE79" s="64" t="s">
        <v>259</v>
      </c>
      <c r="AF79" s="63" t="s">
        <v>333</v>
      </c>
      <c r="AG79" s="63" t="s">
        <v>11277</v>
      </c>
      <c r="AH79" s="63" t="s">
        <v>4565</v>
      </c>
      <c r="AI79" s="63" t="s">
        <v>265</v>
      </c>
      <c r="AJ79" s="63" t="s">
        <v>265</v>
      </c>
      <c r="AK79" s="63" t="s">
        <v>13402</v>
      </c>
      <c r="AL79" s="63" t="s">
        <v>3257</v>
      </c>
    </row>
    <row r="80" spans="1:38" ht="36" customHeight="1">
      <c r="A80" s="31" t="s">
        <v>2821</v>
      </c>
      <c r="B80" s="63" t="s">
        <v>4565</v>
      </c>
      <c r="C80" s="63">
        <v>11</v>
      </c>
      <c r="D80" s="63" t="s">
        <v>7814</v>
      </c>
      <c r="E80" s="63" t="s">
        <v>7638</v>
      </c>
      <c r="F80" s="63" t="s">
        <v>245</v>
      </c>
      <c r="G80" s="63" t="s">
        <v>13486</v>
      </c>
      <c r="H80" s="63" t="s">
        <v>4845</v>
      </c>
      <c r="I80" s="63" t="s">
        <v>6176</v>
      </c>
      <c r="J80" s="31" t="s">
        <v>9997</v>
      </c>
      <c r="K80" s="64" t="s">
        <v>336</v>
      </c>
      <c r="L80" s="63" t="s">
        <v>2824</v>
      </c>
      <c r="M80" s="63" t="s">
        <v>335</v>
      </c>
      <c r="N80" s="63" t="s">
        <v>371</v>
      </c>
      <c r="O80" s="63" t="s">
        <v>726</v>
      </c>
      <c r="P80" s="64" t="s">
        <v>251</v>
      </c>
      <c r="Q80" s="63" t="s">
        <v>4565</v>
      </c>
      <c r="R80" s="63" t="s">
        <v>4565</v>
      </c>
      <c r="S80" s="64" t="s">
        <v>252</v>
      </c>
      <c r="T80" s="64" t="s">
        <v>4565</v>
      </c>
      <c r="U80" s="64" t="s">
        <v>3239</v>
      </c>
      <c r="V80" s="63" t="s">
        <v>9768</v>
      </c>
      <c r="W80" s="64" t="s">
        <v>253</v>
      </c>
      <c r="X80" s="63" t="s">
        <v>3573</v>
      </c>
      <c r="Y80" s="63" t="s">
        <v>915</v>
      </c>
      <c r="Z80" s="63" t="s">
        <v>4565</v>
      </c>
      <c r="AA80" s="63" t="s">
        <v>4565</v>
      </c>
      <c r="AB80" s="63" t="s">
        <v>2838</v>
      </c>
      <c r="AC80" s="63" t="s">
        <v>759</v>
      </c>
      <c r="AD80" s="63" t="s">
        <v>883</v>
      </c>
      <c r="AE80" s="64" t="s">
        <v>259</v>
      </c>
      <c r="AF80" s="63" t="s">
        <v>339</v>
      </c>
      <c r="AG80" s="63" t="s">
        <v>11289</v>
      </c>
      <c r="AH80" s="63" t="s">
        <v>4565</v>
      </c>
      <c r="AI80" s="63" t="s">
        <v>265</v>
      </c>
      <c r="AJ80" s="63" t="s">
        <v>265</v>
      </c>
      <c r="AK80" s="63" t="s">
        <v>13402</v>
      </c>
      <c r="AL80" s="63" t="s">
        <v>3257</v>
      </c>
    </row>
    <row r="81" spans="1:44" ht="36" customHeight="1">
      <c r="A81" s="168" t="s">
        <v>4087</v>
      </c>
      <c r="B81" s="59" t="s">
        <v>471</v>
      </c>
      <c r="C81" s="59">
        <v>11</v>
      </c>
      <c r="D81" s="59" t="s">
        <v>7813</v>
      </c>
      <c r="E81" s="59" t="s">
        <v>7637</v>
      </c>
      <c r="F81" s="59" t="s">
        <v>245</v>
      </c>
      <c r="G81" s="59" t="s">
        <v>13486</v>
      </c>
      <c r="H81" s="59" t="s">
        <v>4270</v>
      </c>
      <c r="I81" s="59" t="s">
        <v>6176</v>
      </c>
      <c r="J81" s="168" t="s">
        <v>9997</v>
      </c>
      <c r="K81" s="60" t="s">
        <v>336</v>
      </c>
      <c r="L81" s="59" t="s">
        <v>4270</v>
      </c>
      <c r="M81" s="59" t="s">
        <v>4107</v>
      </c>
      <c r="N81" s="59" t="s">
        <v>250</v>
      </c>
      <c r="O81" s="60" t="s">
        <v>13309</v>
      </c>
      <c r="P81" s="59" t="s">
        <v>337</v>
      </c>
      <c r="Q81" s="60" t="s">
        <v>4565</v>
      </c>
      <c r="R81" s="60" t="s">
        <v>1010</v>
      </c>
      <c r="S81" s="60" t="s">
        <v>4565</v>
      </c>
      <c r="T81" s="60" t="s">
        <v>4565</v>
      </c>
      <c r="U81" s="60" t="s">
        <v>1010</v>
      </c>
      <c r="V81" s="59">
        <f>COUNTIF($H$2:$H$832,H81)</f>
        <v>2</v>
      </c>
      <c r="W81" s="60" t="s">
        <v>253</v>
      </c>
      <c r="X81" s="60" t="s">
        <v>640</v>
      </c>
      <c r="Y81" s="60" t="s">
        <v>915</v>
      </c>
      <c r="Z81" s="60" t="s">
        <v>4565</v>
      </c>
      <c r="AA81" s="60" t="s">
        <v>4565</v>
      </c>
      <c r="AB81" s="60" t="s">
        <v>1855</v>
      </c>
      <c r="AC81" s="60" t="s">
        <v>447</v>
      </c>
      <c r="AD81" s="60" t="s">
        <v>4565</v>
      </c>
      <c r="AE81" s="60" t="s">
        <v>259</v>
      </c>
      <c r="AF81" s="60" t="s">
        <v>333</v>
      </c>
      <c r="AG81" s="60" t="s">
        <v>11229</v>
      </c>
      <c r="AH81" s="60" t="s">
        <v>4565</v>
      </c>
      <c r="AI81" s="59" t="s">
        <v>265</v>
      </c>
      <c r="AJ81" s="59" t="s">
        <v>265</v>
      </c>
      <c r="AK81" s="59" t="s">
        <v>9423</v>
      </c>
      <c r="AL81" s="80" t="s">
        <v>9422</v>
      </c>
    </row>
    <row r="82" spans="1:44" ht="36" customHeight="1">
      <c r="A82" s="31" t="s">
        <v>4087</v>
      </c>
      <c r="B82" s="63" t="s">
        <v>4565</v>
      </c>
      <c r="C82" s="63">
        <v>11</v>
      </c>
      <c r="D82" s="63" t="s">
        <v>7813</v>
      </c>
      <c r="E82" s="63" t="s">
        <v>7637</v>
      </c>
      <c r="F82" s="63" t="s">
        <v>245</v>
      </c>
      <c r="G82" s="63" t="s">
        <v>13486</v>
      </c>
      <c r="H82" s="63" t="s">
        <v>4270</v>
      </c>
      <c r="I82" s="63" t="s">
        <v>6176</v>
      </c>
      <c r="J82" s="31" t="s">
        <v>9997</v>
      </c>
      <c r="K82" s="64" t="s">
        <v>336</v>
      </c>
      <c r="L82" s="63" t="s">
        <v>4106</v>
      </c>
      <c r="M82" s="63" t="s">
        <v>4107</v>
      </c>
      <c r="N82" s="264" t="s">
        <v>250</v>
      </c>
      <c r="O82" s="64" t="s">
        <v>4565</v>
      </c>
      <c r="P82" s="64" t="s">
        <v>251</v>
      </c>
      <c r="Q82" s="64" t="s">
        <v>4565</v>
      </c>
      <c r="R82" s="64" t="s">
        <v>4565</v>
      </c>
      <c r="S82" s="64" t="s">
        <v>4565</v>
      </c>
      <c r="T82" s="64" t="s">
        <v>4565</v>
      </c>
      <c r="U82" s="64" t="s">
        <v>1010</v>
      </c>
      <c r="V82" s="63">
        <f>COUNTIF($H$2:$H$832,H82)</f>
        <v>2</v>
      </c>
      <c r="W82" s="64" t="s">
        <v>253</v>
      </c>
      <c r="X82" s="64" t="s">
        <v>640</v>
      </c>
      <c r="Y82" s="64" t="s">
        <v>915</v>
      </c>
      <c r="Z82" s="64" t="s">
        <v>4565</v>
      </c>
      <c r="AA82" s="64" t="s">
        <v>4565</v>
      </c>
      <c r="AB82" s="64" t="s">
        <v>1855</v>
      </c>
      <c r="AC82" s="64" t="s">
        <v>667</v>
      </c>
      <c r="AD82" s="64" t="s">
        <v>4565</v>
      </c>
      <c r="AE82" s="64" t="s">
        <v>259</v>
      </c>
      <c r="AF82" s="64" t="s">
        <v>333</v>
      </c>
      <c r="AG82" s="64" t="s">
        <v>4565</v>
      </c>
      <c r="AH82" s="64" t="s">
        <v>4565</v>
      </c>
      <c r="AI82" s="63" t="s">
        <v>265</v>
      </c>
      <c r="AJ82" s="63" t="s">
        <v>265</v>
      </c>
      <c r="AK82" s="63" t="s">
        <v>9423</v>
      </c>
      <c r="AL82" s="70" t="s">
        <v>9422</v>
      </c>
    </row>
    <row r="83" spans="1:44" ht="36" customHeight="1">
      <c r="A83" s="35" t="s">
        <v>13217</v>
      </c>
      <c r="B83" s="63" t="s">
        <v>13218</v>
      </c>
      <c r="C83" s="63">
        <v>11</v>
      </c>
      <c r="D83" s="81" t="s">
        <v>7769</v>
      </c>
      <c r="E83" s="63" t="s">
        <v>7593</v>
      </c>
      <c r="F83" s="63" t="s">
        <v>245</v>
      </c>
      <c r="G83" s="63" t="s">
        <v>13486</v>
      </c>
      <c r="H83" s="63" t="s">
        <v>6459</v>
      </c>
      <c r="I83" s="63" t="s">
        <v>6458</v>
      </c>
      <c r="J83" s="31" t="s">
        <v>9998</v>
      </c>
      <c r="K83" s="63" t="s">
        <v>709</v>
      </c>
      <c r="L83" s="82" t="s">
        <v>6394</v>
      </c>
      <c r="M83" s="82" t="s">
        <v>6395</v>
      </c>
      <c r="N83" s="63" t="s">
        <v>250</v>
      </c>
      <c r="O83" s="63" t="s">
        <v>6396</v>
      </c>
      <c r="P83" s="63" t="s">
        <v>251</v>
      </c>
      <c r="Q83" s="63" t="s">
        <v>4565</v>
      </c>
      <c r="R83" s="63" t="s">
        <v>4565</v>
      </c>
      <c r="S83" s="64" t="s">
        <v>252</v>
      </c>
      <c r="T83" s="63" t="s">
        <v>4565</v>
      </c>
      <c r="U83" s="272" t="s">
        <v>252</v>
      </c>
      <c r="V83" s="63">
        <f>COUNTIF($H$2:$H$832,H83)</f>
        <v>2</v>
      </c>
      <c r="W83" s="64" t="s">
        <v>265</v>
      </c>
      <c r="X83" s="63" t="s">
        <v>6392</v>
      </c>
      <c r="Y83" s="63" t="s">
        <v>4565</v>
      </c>
      <c r="Z83" s="63" t="s">
        <v>4565</v>
      </c>
      <c r="AA83" s="63" t="s">
        <v>4565</v>
      </c>
      <c r="AB83" s="63" t="s">
        <v>6397</v>
      </c>
      <c r="AC83" s="63" t="s">
        <v>447</v>
      </c>
      <c r="AD83" s="63" t="s">
        <v>4565</v>
      </c>
      <c r="AE83" s="63" t="s">
        <v>4565</v>
      </c>
      <c r="AF83" s="63" t="s">
        <v>4565</v>
      </c>
      <c r="AG83" s="63" t="s">
        <v>4565</v>
      </c>
      <c r="AH83" s="63" t="s">
        <v>4565</v>
      </c>
      <c r="AI83" s="63" t="s">
        <v>265</v>
      </c>
      <c r="AJ83" s="63" t="s">
        <v>265</v>
      </c>
      <c r="AK83" s="63" t="s">
        <v>9402</v>
      </c>
      <c r="AL83" s="70" t="s">
        <v>9425</v>
      </c>
    </row>
    <row r="84" spans="1:44" ht="36" customHeight="1">
      <c r="A84" s="35" t="s">
        <v>13217</v>
      </c>
      <c r="B84" s="63" t="s">
        <v>13218</v>
      </c>
      <c r="C84" s="63">
        <v>11</v>
      </c>
      <c r="D84" s="81" t="s">
        <v>7769</v>
      </c>
      <c r="E84" s="63" t="s">
        <v>7593</v>
      </c>
      <c r="F84" s="63" t="s">
        <v>245</v>
      </c>
      <c r="G84" s="63" t="s">
        <v>13486</v>
      </c>
      <c r="H84" s="63" t="s">
        <v>6459</v>
      </c>
      <c r="I84" s="63" t="s">
        <v>6458</v>
      </c>
      <c r="J84" s="31" t="s">
        <v>9998</v>
      </c>
      <c r="K84" s="63" t="s">
        <v>709</v>
      </c>
      <c r="L84" s="82" t="s">
        <v>6394</v>
      </c>
      <c r="M84" s="82" t="s">
        <v>6395</v>
      </c>
      <c r="N84" s="63" t="s">
        <v>250</v>
      </c>
      <c r="O84" s="64" t="s">
        <v>4565</v>
      </c>
      <c r="P84" s="63" t="s">
        <v>251</v>
      </c>
      <c r="Q84" s="63" t="s">
        <v>4565</v>
      </c>
      <c r="R84" s="63" t="s">
        <v>4565</v>
      </c>
      <c r="S84" s="64" t="s">
        <v>4565</v>
      </c>
      <c r="T84" s="63" t="s">
        <v>4565</v>
      </c>
      <c r="U84" s="272" t="s">
        <v>252</v>
      </c>
      <c r="V84" s="63">
        <f>COUNTIF($H$2:$H$832,H84)</f>
        <v>2</v>
      </c>
      <c r="W84" s="64" t="s">
        <v>265</v>
      </c>
      <c r="X84" s="63" t="s">
        <v>6392</v>
      </c>
      <c r="Y84" s="63" t="s">
        <v>4565</v>
      </c>
      <c r="Z84" s="63" t="s">
        <v>4565</v>
      </c>
      <c r="AA84" s="63" t="s">
        <v>4565</v>
      </c>
      <c r="AB84" s="63" t="s">
        <v>6398</v>
      </c>
      <c r="AC84" s="63" t="s">
        <v>6399</v>
      </c>
      <c r="AD84" s="63" t="s">
        <v>4565</v>
      </c>
      <c r="AE84" s="63" t="s">
        <v>4565</v>
      </c>
      <c r="AF84" s="63" t="s">
        <v>4565</v>
      </c>
      <c r="AG84" s="63" t="s">
        <v>4565</v>
      </c>
      <c r="AH84" s="63" t="s">
        <v>4565</v>
      </c>
      <c r="AI84" s="63" t="s">
        <v>265</v>
      </c>
      <c r="AJ84" s="63" t="s">
        <v>265</v>
      </c>
      <c r="AK84" s="63" t="s">
        <v>9402</v>
      </c>
      <c r="AL84" s="63" t="s">
        <v>9425</v>
      </c>
    </row>
    <row r="85" spans="1:44" ht="36" customHeight="1">
      <c r="A85" s="31" t="s">
        <v>4148</v>
      </c>
      <c r="B85" s="63" t="s">
        <v>4565</v>
      </c>
      <c r="C85" s="63">
        <v>11</v>
      </c>
      <c r="D85" s="63" t="s">
        <v>7768</v>
      </c>
      <c r="E85" s="63" t="s">
        <v>7592</v>
      </c>
      <c r="F85" s="63" t="s">
        <v>245</v>
      </c>
      <c r="G85" s="63" t="s">
        <v>13486</v>
      </c>
      <c r="H85" s="63" t="s">
        <v>6219</v>
      </c>
      <c r="I85" s="63" t="s">
        <v>6220</v>
      </c>
      <c r="J85" s="31" t="s">
        <v>9999</v>
      </c>
      <c r="K85" s="64" t="s">
        <v>262</v>
      </c>
      <c r="L85" s="63" t="s">
        <v>4227</v>
      </c>
      <c r="M85" s="63" t="s">
        <v>4228</v>
      </c>
      <c r="N85" s="264" t="s">
        <v>250</v>
      </c>
      <c r="O85" s="64" t="s">
        <v>4565</v>
      </c>
      <c r="P85" s="63" t="s">
        <v>251</v>
      </c>
      <c r="Q85" s="64" t="s">
        <v>4565</v>
      </c>
      <c r="R85" s="64" t="s">
        <v>4565</v>
      </c>
      <c r="S85" s="64" t="s">
        <v>4565</v>
      </c>
      <c r="T85" s="64" t="s">
        <v>4565</v>
      </c>
      <c r="U85" s="64" t="s">
        <v>4565</v>
      </c>
      <c r="V85" s="63">
        <f>COUNTIF($H$2:$H$832,H85)</f>
        <v>1</v>
      </c>
      <c r="W85" s="64" t="s">
        <v>265</v>
      </c>
      <c r="X85" s="64" t="s">
        <v>4149</v>
      </c>
      <c r="Y85" s="64" t="s">
        <v>915</v>
      </c>
      <c r="Z85" s="64" t="s">
        <v>4565</v>
      </c>
      <c r="AA85" s="64" t="s">
        <v>4565</v>
      </c>
      <c r="AB85" s="64" t="s">
        <v>4565</v>
      </c>
      <c r="AC85" s="64" t="s">
        <v>447</v>
      </c>
      <c r="AD85" s="64" t="s">
        <v>4565</v>
      </c>
      <c r="AE85" s="64" t="s">
        <v>259</v>
      </c>
      <c r="AF85" s="64" t="s">
        <v>4565</v>
      </c>
      <c r="AG85" s="64" t="s">
        <v>4565</v>
      </c>
      <c r="AH85" s="64" t="s">
        <v>4565</v>
      </c>
      <c r="AI85" s="63" t="s">
        <v>265</v>
      </c>
      <c r="AJ85" s="63" t="s">
        <v>265</v>
      </c>
      <c r="AK85" s="63" t="s">
        <v>9402</v>
      </c>
      <c r="AL85" s="70" t="s">
        <v>9426</v>
      </c>
    </row>
    <row r="86" spans="1:44" ht="36" customHeight="1">
      <c r="A86" s="31" t="s">
        <v>294</v>
      </c>
      <c r="B86" s="63" t="s">
        <v>4565</v>
      </c>
      <c r="C86" s="63">
        <v>11</v>
      </c>
      <c r="D86" s="63" t="s">
        <v>7720</v>
      </c>
      <c r="E86" s="63" t="s">
        <v>7544</v>
      </c>
      <c r="F86" s="63" t="s">
        <v>245</v>
      </c>
      <c r="G86" s="63" t="s">
        <v>13486</v>
      </c>
      <c r="H86" s="63" t="s">
        <v>4225</v>
      </c>
      <c r="I86" s="63" t="s">
        <v>6218</v>
      </c>
      <c r="J86" s="31" t="s">
        <v>10000</v>
      </c>
      <c r="K86" s="64" t="s">
        <v>262</v>
      </c>
      <c r="L86" s="63" t="s">
        <v>297</v>
      </c>
      <c r="M86" s="63" t="s">
        <v>298</v>
      </c>
      <c r="N86" s="63" t="s">
        <v>250</v>
      </c>
      <c r="O86" s="64" t="s">
        <v>4565</v>
      </c>
      <c r="P86" s="63" t="s">
        <v>296</v>
      </c>
      <c r="Q86" s="63" t="s">
        <v>4565</v>
      </c>
      <c r="R86" s="63" t="s">
        <v>4565</v>
      </c>
      <c r="S86" s="64" t="s">
        <v>4565</v>
      </c>
      <c r="T86" s="64" t="s">
        <v>252</v>
      </c>
      <c r="U86" s="64" t="s">
        <v>252</v>
      </c>
      <c r="V86" s="63" t="s">
        <v>9467</v>
      </c>
      <c r="W86" s="63" t="s">
        <v>253</v>
      </c>
      <c r="X86" s="63" t="s">
        <v>278</v>
      </c>
      <c r="Y86" s="63" t="s">
        <v>915</v>
      </c>
      <c r="Z86" s="63" t="s">
        <v>4565</v>
      </c>
      <c r="AA86" s="63" t="s">
        <v>4565</v>
      </c>
      <c r="AB86" s="63" t="s">
        <v>4565</v>
      </c>
      <c r="AC86" s="63" t="s">
        <v>447</v>
      </c>
      <c r="AD86" s="63" t="s">
        <v>4565</v>
      </c>
      <c r="AE86" s="63" t="s">
        <v>4565</v>
      </c>
      <c r="AF86" s="63" t="s">
        <v>4565</v>
      </c>
      <c r="AG86" s="63" t="s">
        <v>4565</v>
      </c>
      <c r="AH86" s="63" t="s">
        <v>4565</v>
      </c>
      <c r="AI86" s="63" t="s">
        <v>253</v>
      </c>
      <c r="AJ86" s="63" t="s">
        <v>265</v>
      </c>
      <c r="AK86" s="63" t="s">
        <v>13396</v>
      </c>
      <c r="AL86" s="65" t="s">
        <v>3258</v>
      </c>
      <c r="AR86" s="20"/>
    </row>
    <row r="87" spans="1:44" ht="36" customHeight="1">
      <c r="A87" s="31" t="s">
        <v>294</v>
      </c>
      <c r="B87" s="63" t="s">
        <v>4565</v>
      </c>
      <c r="C87" s="63">
        <v>11</v>
      </c>
      <c r="D87" s="63" t="s">
        <v>7720</v>
      </c>
      <c r="E87" s="63" t="s">
        <v>7544</v>
      </c>
      <c r="F87" s="63" t="s">
        <v>245</v>
      </c>
      <c r="G87" s="63" t="s">
        <v>13486</v>
      </c>
      <c r="H87" s="63" t="s">
        <v>4225</v>
      </c>
      <c r="I87" s="63" t="s">
        <v>6218</v>
      </c>
      <c r="J87" s="31" t="s">
        <v>10000</v>
      </c>
      <c r="K87" s="64" t="s">
        <v>262</v>
      </c>
      <c r="L87" s="63" t="s">
        <v>297</v>
      </c>
      <c r="M87" s="63" t="s">
        <v>298</v>
      </c>
      <c r="N87" s="63" t="s">
        <v>250</v>
      </c>
      <c r="O87" s="64" t="s">
        <v>4565</v>
      </c>
      <c r="P87" s="63" t="s">
        <v>296</v>
      </c>
      <c r="Q87" s="63" t="s">
        <v>4565</v>
      </c>
      <c r="R87" s="63" t="s">
        <v>4565</v>
      </c>
      <c r="S87" s="64" t="s">
        <v>4565</v>
      </c>
      <c r="T87" s="64" t="s">
        <v>252</v>
      </c>
      <c r="U87" s="64" t="s">
        <v>252</v>
      </c>
      <c r="V87" s="63" t="s">
        <v>9467</v>
      </c>
      <c r="W87" s="63" t="s">
        <v>253</v>
      </c>
      <c r="X87" s="63" t="s">
        <v>278</v>
      </c>
      <c r="Y87" s="63" t="s">
        <v>915</v>
      </c>
      <c r="Z87" s="63" t="s">
        <v>4565</v>
      </c>
      <c r="AA87" s="63" t="s">
        <v>4565</v>
      </c>
      <c r="AB87" s="63" t="s">
        <v>4565</v>
      </c>
      <c r="AC87" s="63" t="s">
        <v>447</v>
      </c>
      <c r="AD87" s="63" t="s">
        <v>4565</v>
      </c>
      <c r="AE87" s="63" t="s">
        <v>4565</v>
      </c>
      <c r="AF87" s="63" t="s">
        <v>4565</v>
      </c>
      <c r="AG87" s="63" t="s">
        <v>4565</v>
      </c>
      <c r="AH87" s="63" t="s">
        <v>4565</v>
      </c>
      <c r="AI87" s="63" t="s">
        <v>253</v>
      </c>
      <c r="AJ87" s="63" t="s">
        <v>265</v>
      </c>
      <c r="AK87" s="63" t="s">
        <v>13396</v>
      </c>
      <c r="AL87" s="65" t="s">
        <v>3258</v>
      </c>
    </row>
    <row r="88" spans="1:44" ht="36" customHeight="1">
      <c r="A88" s="31" t="s">
        <v>4148</v>
      </c>
      <c r="B88" s="63" t="s">
        <v>4565</v>
      </c>
      <c r="C88" s="63">
        <v>11</v>
      </c>
      <c r="D88" s="63" t="s">
        <v>7720</v>
      </c>
      <c r="E88" s="63" t="s">
        <v>7544</v>
      </c>
      <c r="F88" s="63" t="s">
        <v>245</v>
      </c>
      <c r="G88" s="63" t="s">
        <v>13486</v>
      </c>
      <c r="H88" s="63" t="s">
        <v>4225</v>
      </c>
      <c r="I88" s="63" t="s">
        <v>6218</v>
      </c>
      <c r="J88" s="31" t="s">
        <v>10000</v>
      </c>
      <c r="K88" s="64" t="s">
        <v>262</v>
      </c>
      <c r="L88" s="63" t="s">
        <v>4225</v>
      </c>
      <c r="M88" s="63" t="s">
        <v>4226</v>
      </c>
      <c r="N88" s="264" t="s">
        <v>250</v>
      </c>
      <c r="O88" s="64" t="s">
        <v>4565</v>
      </c>
      <c r="P88" s="63" t="s">
        <v>251</v>
      </c>
      <c r="Q88" s="64" t="s">
        <v>4565</v>
      </c>
      <c r="R88" s="64" t="s">
        <v>4565</v>
      </c>
      <c r="S88" s="64" t="s">
        <v>4565</v>
      </c>
      <c r="T88" s="64" t="s">
        <v>252</v>
      </c>
      <c r="U88" s="64" t="s">
        <v>252</v>
      </c>
      <c r="V88" s="63" t="s">
        <v>9467</v>
      </c>
      <c r="W88" s="64" t="s">
        <v>265</v>
      </c>
      <c r="X88" s="64" t="s">
        <v>4149</v>
      </c>
      <c r="Y88" s="64" t="s">
        <v>915</v>
      </c>
      <c r="Z88" s="64" t="s">
        <v>4565</v>
      </c>
      <c r="AA88" s="64" t="s">
        <v>4565</v>
      </c>
      <c r="AB88" s="64" t="s">
        <v>4565</v>
      </c>
      <c r="AC88" s="64" t="s">
        <v>447</v>
      </c>
      <c r="AD88" s="64" t="s">
        <v>4565</v>
      </c>
      <c r="AE88" s="64" t="s">
        <v>259</v>
      </c>
      <c r="AF88" s="64" t="s">
        <v>4565</v>
      </c>
      <c r="AG88" s="64" t="s">
        <v>4565</v>
      </c>
      <c r="AH88" s="64" t="s">
        <v>4565</v>
      </c>
      <c r="AI88" s="63" t="s">
        <v>253</v>
      </c>
      <c r="AJ88" s="63" t="s">
        <v>265</v>
      </c>
      <c r="AK88" s="63" t="s">
        <v>13396</v>
      </c>
      <c r="AL88" s="70" t="s">
        <v>3258</v>
      </c>
    </row>
    <row r="89" spans="1:44" ht="36" customHeight="1">
      <c r="A89" s="31" t="s">
        <v>2900</v>
      </c>
      <c r="B89" s="63" t="s">
        <v>4565</v>
      </c>
      <c r="C89" s="63">
        <v>11</v>
      </c>
      <c r="D89" s="63" t="s">
        <v>7720</v>
      </c>
      <c r="E89" s="63" t="s">
        <v>7544</v>
      </c>
      <c r="F89" s="63" t="s">
        <v>245</v>
      </c>
      <c r="G89" s="63" t="s">
        <v>13486</v>
      </c>
      <c r="H89" s="63" t="s">
        <v>4225</v>
      </c>
      <c r="I89" s="63" t="s">
        <v>6218</v>
      </c>
      <c r="J89" s="31" t="s">
        <v>10000</v>
      </c>
      <c r="K89" s="64" t="s">
        <v>262</v>
      </c>
      <c r="L89" s="63" t="s">
        <v>297</v>
      </c>
      <c r="M89" s="63" t="s">
        <v>2902</v>
      </c>
      <c r="N89" s="63" t="s">
        <v>371</v>
      </c>
      <c r="O89" s="64" t="s">
        <v>476</v>
      </c>
      <c r="P89" s="63" t="s">
        <v>251</v>
      </c>
      <c r="Q89" s="63">
        <v>1</v>
      </c>
      <c r="R89" s="63" t="s">
        <v>4565</v>
      </c>
      <c r="S89" s="64" t="s">
        <v>4565</v>
      </c>
      <c r="T89" s="64" t="s">
        <v>252</v>
      </c>
      <c r="U89" s="64" t="s">
        <v>252</v>
      </c>
      <c r="V89" s="63" t="s">
        <v>9467</v>
      </c>
      <c r="W89" s="64" t="s">
        <v>253</v>
      </c>
      <c r="X89" s="63" t="s">
        <v>697</v>
      </c>
      <c r="Y89" s="63" t="s">
        <v>697</v>
      </c>
      <c r="Z89" s="63" t="s">
        <v>4565</v>
      </c>
      <c r="AA89" s="63" t="s">
        <v>4565</v>
      </c>
      <c r="AB89" s="63" t="s">
        <v>2580</v>
      </c>
      <c r="AC89" s="63" t="s">
        <v>447</v>
      </c>
      <c r="AD89" s="63" t="s">
        <v>2683</v>
      </c>
      <c r="AE89" s="63" t="s">
        <v>1166</v>
      </c>
      <c r="AF89" s="63" t="s">
        <v>378</v>
      </c>
      <c r="AG89" s="63" t="s">
        <v>4565</v>
      </c>
      <c r="AH89" s="63" t="s">
        <v>4565</v>
      </c>
      <c r="AI89" s="63" t="s">
        <v>253</v>
      </c>
      <c r="AJ89" s="63" t="s">
        <v>265</v>
      </c>
      <c r="AK89" s="63" t="s">
        <v>13396</v>
      </c>
      <c r="AL89" s="65" t="s">
        <v>3258</v>
      </c>
    </row>
    <row r="90" spans="1:44" ht="36" customHeight="1">
      <c r="A90" s="31" t="s">
        <v>2979</v>
      </c>
      <c r="B90" s="63" t="s">
        <v>4565</v>
      </c>
      <c r="C90" s="63">
        <v>11</v>
      </c>
      <c r="D90" s="63" t="s">
        <v>7720</v>
      </c>
      <c r="E90" s="63" t="s">
        <v>7544</v>
      </c>
      <c r="F90" s="63" t="s">
        <v>245</v>
      </c>
      <c r="G90" s="63" t="s">
        <v>13486</v>
      </c>
      <c r="H90" s="63" t="s">
        <v>4225</v>
      </c>
      <c r="I90" s="63" t="s">
        <v>6218</v>
      </c>
      <c r="J90" s="31" t="s">
        <v>10000</v>
      </c>
      <c r="K90" s="64" t="s">
        <v>262</v>
      </c>
      <c r="L90" s="63" t="s">
        <v>2978</v>
      </c>
      <c r="M90" s="63" t="s">
        <v>2902</v>
      </c>
      <c r="N90" s="63" t="s">
        <v>371</v>
      </c>
      <c r="O90" s="63" t="s">
        <v>2678</v>
      </c>
      <c r="P90" s="63" t="s">
        <v>251</v>
      </c>
      <c r="Q90" s="63" t="s">
        <v>4565</v>
      </c>
      <c r="R90" s="63" t="s">
        <v>4565</v>
      </c>
      <c r="S90" s="64" t="s">
        <v>252</v>
      </c>
      <c r="T90" s="64" t="s">
        <v>252</v>
      </c>
      <c r="U90" s="64" t="s">
        <v>252</v>
      </c>
      <c r="V90" s="63" t="s">
        <v>9467</v>
      </c>
      <c r="W90" s="64" t="s">
        <v>253</v>
      </c>
      <c r="X90" s="63" t="s">
        <v>4565</v>
      </c>
      <c r="Y90" s="63" t="s">
        <v>4565</v>
      </c>
      <c r="Z90" s="63" t="s">
        <v>4565</v>
      </c>
      <c r="AA90" s="63" t="s">
        <v>4565</v>
      </c>
      <c r="AB90" s="63" t="s">
        <v>292</v>
      </c>
      <c r="AC90" s="63" t="s">
        <v>447</v>
      </c>
      <c r="AD90" s="63" t="s">
        <v>988</v>
      </c>
      <c r="AE90" s="63" t="s">
        <v>4565</v>
      </c>
      <c r="AF90" s="63" t="s">
        <v>333</v>
      </c>
      <c r="AG90" s="63" t="s">
        <v>11245</v>
      </c>
      <c r="AH90" s="63" t="s">
        <v>4565</v>
      </c>
      <c r="AI90" s="63" t="s">
        <v>253</v>
      </c>
      <c r="AJ90" s="63" t="s">
        <v>265</v>
      </c>
      <c r="AK90" s="63" t="s">
        <v>13396</v>
      </c>
      <c r="AL90" s="65" t="s">
        <v>3258</v>
      </c>
    </row>
    <row r="91" spans="1:44" ht="36" customHeight="1">
      <c r="A91" s="31" t="s">
        <v>2979</v>
      </c>
      <c r="B91" s="63" t="s">
        <v>4565</v>
      </c>
      <c r="C91" s="63">
        <v>11</v>
      </c>
      <c r="D91" s="63" t="s">
        <v>7720</v>
      </c>
      <c r="E91" s="63" t="s">
        <v>7544</v>
      </c>
      <c r="F91" s="63" t="s">
        <v>245</v>
      </c>
      <c r="G91" s="63" t="s">
        <v>13486</v>
      </c>
      <c r="H91" s="63" t="s">
        <v>4225</v>
      </c>
      <c r="I91" s="63" t="s">
        <v>6218</v>
      </c>
      <c r="J91" s="31" t="s">
        <v>10000</v>
      </c>
      <c r="K91" s="64" t="s">
        <v>262</v>
      </c>
      <c r="L91" s="63" t="s">
        <v>2978</v>
      </c>
      <c r="M91" s="63" t="s">
        <v>2902</v>
      </c>
      <c r="N91" s="63" t="s">
        <v>371</v>
      </c>
      <c r="O91" s="64" t="s">
        <v>4565</v>
      </c>
      <c r="P91" s="63" t="s">
        <v>251</v>
      </c>
      <c r="Q91" s="63" t="s">
        <v>4565</v>
      </c>
      <c r="R91" s="63" t="s">
        <v>4565</v>
      </c>
      <c r="S91" s="64" t="s">
        <v>4565</v>
      </c>
      <c r="T91" s="64" t="s">
        <v>252</v>
      </c>
      <c r="U91" s="64" t="s">
        <v>252</v>
      </c>
      <c r="V91" s="63" t="s">
        <v>9467</v>
      </c>
      <c r="W91" s="64" t="s">
        <v>253</v>
      </c>
      <c r="X91" s="63" t="s">
        <v>4565</v>
      </c>
      <c r="Y91" s="63" t="s">
        <v>4565</v>
      </c>
      <c r="Z91" s="63" t="s">
        <v>4565</v>
      </c>
      <c r="AA91" s="63" t="s">
        <v>4565</v>
      </c>
      <c r="AB91" s="63" t="s">
        <v>292</v>
      </c>
      <c r="AC91" s="63" t="s">
        <v>2679</v>
      </c>
      <c r="AD91" s="63" t="s">
        <v>1987</v>
      </c>
      <c r="AE91" s="63" t="s">
        <v>4565</v>
      </c>
      <c r="AF91" s="63" t="s">
        <v>339</v>
      </c>
      <c r="AG91" s="63" t="s">
        <v>11238</v>
      </c>
      <c r="AH91" s="63" t="s">
        <v>4565</v>
      </c>
      <c r="AI91" s="63" t="s">
        <v>253</v>
      </c>
      <c r="AJ91" s="63" t="s">
        <v>265</v>
      </c>
      <c r="AK91" s="63" t="s">
        <v>13396</v>
      </c>
      <c r="AL91" s="65" t="s">
        <v>3258</v>
      </c>
    </row>
    <row r="92" spans="1:44" ht="36" customHeight="1">
      <c r="A92" s="109" t="s">
        <v>2980</v>
      </c>
      <c r="B92" s="55" t="s">
        <v>13303</v>
      </c>
      <c r="C92" s="55">
        <v>11</v>
      </c>
      <c r="D92" s="55" t="s">
        <v>7791</v>
      </c>
      <c r="E92" s="55" t="s">
        <v>7615</v>
      </c>
      <c r="F92" s="55" t="s">
        <v>245</v>
      </c>
      <c r="G92" s="55" t="s">
        <v>13486</v>
      </c>
      <c r="H92" s="55" t="s">
        <v>6267</v>
      </c>
      <c r="I92" s="55" t="s">
        <v>6268</v>
      </c>
      <c r="J92" s="109" t="s">
        <v>10001</v>
      </c>
      <c r="K92" s="55" t="s">
        <v>336</v>
      </c>
      <c r="L92" s="55" t="s">
        <v>2981</v>
      </c>
      <c r="M92" s="55" t="s">
        <v>2982</v>
      </c>
      <c r="N92" s="55" t="s">
        <v>746</v>
      </c>
      <c r="O92" s="55" t="s">
        <v>4565</v>
      </c>
      <c r="P92" s="55" t="s">
        <v>504</v>
      </c>
      <c r="Q92" s="55" t="s">
        <v>4565</v>
      </c>
      <c r="R92" s="55" t="s">
        <v>4565</v>
      </c>
      <c r="S92" s="56" t="s">
        <v>4565</v>
      </c>
      <c r="T92" s="56" t="s">
        <v>4565</v>
      </c>
      <c r="U92" s="56" t="s">
        <v>4565</v>
      </c>
      <c r="V92" s="55">
        <f>COUNTIF($H$2:$H$832,H92)</f>
        <v>1</v>
      </c>
      <c r="W92" s="56" t="s">
        <v>253</v>
      </c>
      <c r="X92" s="55" t="s">
        <v>4565</v>
      </c>
      <c r="Y92" s="55" t="s">
        <v>4565</v>
      </c>
      <c r="Z92" s="55" t="s">
        <v>4565</v>
      </c>
      <c r="AA92" s="55" t="s">
        <v>4565</v>
      </c>
      <c r="AB92" s="55" t="s">
        <v>292</v>
      </c>
      <c r="AC92" s="55" t="s">
        <v>447</v>
      </c>
      <c r="AD92" s="55" t="s">
        <v>1791</v>
      </c>
      <c r="AE92" s="55" t="s">
        <v>2985</v>
      </c>
      <c r="AF92" s="55" t="s">
        <v>339</v>
      </c>
      <c r="AG92" s="55" t="s">
        <v>12067</v>
      </c>
      <c r="AH92" s="55" t="s">
        <v>4565</v>
      </c>
      <c r="AI92" s="55" t="s">
        <v>265</v>
      </c>
      <c r="AJ92" s="55" t="s">
        <v>265</v>
      </c>
      <c r="AK92" s="55" t="s">
        <v>9402</v>
      </c>
      <c r="AL92" s="57" t="s">
        <v>3259</v>
      </c>
    </row>
    <row r="93" spans="1:44" ht="36" customHeight="1">
      <c r="A93" s="31" t="s">
        <v>2735</v>
      </c>
      <c r="B93" s="63" t="s">
        <v>4565</v>
      </c>
      <c r="C93" s="63">
        <v>11</v>
      </c>
      <c r="D93" s="63" t="s">
        <v>7790</v>
      </c>
      <c r="E93" s="63" t="s">
        <v>7614</v>
      </c>
      <c r="F93" s="63" t="s">
        <v>245</v>
      </c>
      <c r="G93" s="63" t="s">
        <v>13486</v>
      </c>
      <c r="H93" s="63" t="s">
        <v>6269</v>
      </c>
      <c r="I93" s="63" t="s">
        <v>6268</v>
      </c>
      <c r="J93" s="31" t="s">
        <v>10001</v>
      </c>
      <c r="K93" s="63" t="s">
        <v>867</v>
      </c>
      <c r="L93" s="63" t="s">
        <v>2736</v>
      </c>
      <c r="M93" s="63" t="s">
        <v>2737</v>
      </c>
      <c r="N93" s="63" t="s">
        <v>371</v>
      </c>
      <c r="O93" s="63" t="s">
        <v>725</v>
      </c>
      <c r="P93" s="63" t="s">
        <v>251</v>
      </c>
      <c r="Q93" s="63" t="s">
        <v>4565</v>
      </c>
      <c r="R93" s="63" t="s">
        <v>4565</v>
      </c>
      <c r="S93" s="64" t="s">
        <v>252</v>
      </c>
      <c r="T93" s="64" t="s">
        <v>4565</v>
      </c>
      <c r="U93" s="64" t="s">
        <v>252</v>
      </c>
      <c r="V93" s="63">
        <f>COUNTIF($H$2:$H$832,H93)</f>
        <v>2</v>
      </c>
      <c r="W93" s="64" t="s">
        <v>253</v>
      </c>
      <c r="X93" s="63" t="s">
        <v>3573</v>
      </c>
      <c r="Y93" s="63" t="s">
        <v>4565</v>
      </c>
      <c r="Z93" s="63" t="s">
        <v>4565</v>
      </c>
      <c r="AA93" s="63" t="s">
        <v>4565</v>
      </c>
      <c r="AB93" s="63" t="s">
        <v>472</v>
      </c>
      <c r="AC93" s="63" t="s">
        <v>447</v>
      </c>
      <c r="AD93" s="63" t="s">
        <v>2751</v>
      </c>
      <c r="AE93" s="63" t="s">
        <v>259</v>
      </c>
      <c r="AF93" s="63" t="s">
        <v>378</v>
      </c>
      <c r="AG93" s="63" t="s">
        <v>11246</v>
      </c>
      <c r="AH93" s="63" t="s">
        <v>4565</v>
      </c>
      <c r="AI93" s="63" t="s">
        <v>265</v>
      </c>
      <c r="AJ93" s="63" t="s">
        <v>265</v>
      </c>
      <c r="AK93" s="63" t="s">
        <v>9402</v>
      </c>
      <c r="AL93" s="65" t="s">
        <v>3260</v>
      </c>
    </row>
    <row r="94" spans="1:44" ht="36" customHeight="1">
      <c r="A94" s="31" t="s">
        <v>2735</v>
      </c>
      <c r="B94" s="63" t="s">
        <v>4565</v>
      </c>
      <c r="C94" s="63">
        <v>11</v>
      </c>
      <c r="D94" s="63" t="s">
        <v>7790</v>
      </c>
      <c r="E94" s="63" t="s">
        <v>7614</v>
      </c>
      <c r="F94" s="63" t="s">
        <v>245</v>
      </c>
      <c r="G94" s="63" t="s">
        <v>13486</v>
      </c>
      <c r="H94" s="63" t="s">
        <v>6269</v>
      </c>
      <c r="I94" s="63" t="s">
        <v>6268</v>
      </c>
      <c r="J94" s="31" t="s">
        <v>10001</v>
      </c>
      <c r="K94" s="63" t="s">
        <v>867</v>
      </c>
      <c r="L94" s="63" t="s">
        <v>2736</v>
      </c>
      <c r="M94" s="63" t="s">
        <v>2737</v>
      </c>
      <c r="N94" s="63" t="s">
        <v>371</v>
      </c>
      <c r="O94" s="64" t="s">
        <v>4565</v>
      </c>
      <c r="P94" s="63" t="s">
        <v>251</v>
      </c>
      <c r="Q94" s="63" t="s">
        <v>4565</v>
      </c>
      <c r="R94" s="63" t="s">
        <v>4565</v>
      </c>
      <c r="S94" s="64" t="s">
        <v>4565</v>
      </c>
      <c r="T94" s="64" t="s">
        <v>4565</v>
      </c>
      <c r="U94" s="64" t="s">
        <v>252</v>
      </c>
      <c r="V94" s="63">
        <f>COUNTIF($H$2:$H$832,H94)</f>
        <v>2</v>
      </c>
      <c r="W94" s="64" t="s">
        <v>253</v>
      </c>
      <c r="X94" s="63" t="s">
        <v>3573</v>
      </c>
      <c r="Y94" s="63" t="s">
        <v>4565</v>
      </c>
      <c r="Z94" s="63" t="s">
        <v>4565</v>
      </c>
      <c r="AA94" s="63" t="s">
        <v>4565</v>
      </c>
      <c r="AB94" s="63" t="s">
        <v>472</v>
      </c>
      <c r="AC94" s="63" t="s">
        <v>650</v>
      </c>
      <c r="AD94" s="63" t="s">
        <v>1640</v>
      </c>
      <c r="AE94" s="63" t="s">
        <v>259</v>
      </c>
      <c r="AF94" s="63" t="s">
        <v>374</v>
      </c>
      <c r="AG94" s="63" t="s">
        <v>11489</v>
      </c>
      <c r="AH94" s="63" t="s">
        <v>4565</v>
      </c>
      <c r="AI94" s="63" t="s">
        <v>265</v>
      </c>
      <c r="AJ94" s="63" t="s">
        <v>265</v>
      </c>
      <c r="AK94" s="63" t="s">
        <v>9402</v>
      </c>
      <c r="AL94" s="65" t="s">
        <v>3260</v>
      </c>
    </row>
    <row r="95" spans="1:44" ht="36" customHeight="1">
      <c r="A95" s="89" t="s">
        <v>12459</v>
      </c>
      <c r="B95" s="63" t="s">
        <v>4565</v>
      </c>
      <c r="C95" s="63">
        <v>11</v>
      </c>
      <c r="D95" s="63" t="s">
        <v>7719</v>
      </c>
      <c r="E95" s="31" t="s">
        <v>7543</v>
      </c>
      <c r="F95" s="63" t="s">
        <v>245</v>
      </c>
      <c r="G95" s="63" t="s">
        <v>13486</v>
      </c>
      <c r="H95" s="63" t="s">
        <v>6271</v>
      </c>
      <c r="I95" s="31" t="s">
        <v>6270</v>
      </c>
      <c r="J95" s="31" t="s">
        <v>10002</v>
      </c>
      <c r="K95" s="63" t="s">
        <v>247</v>
      </c>
      <c r="L95" s="63" t="s">
        <v>6271</v>
      </c>
      <c r="M95" s="63" t="s">
        <v>2532</v>
      </c>
      <c r="N95" s="63" t="s">
        <v>250</v>
      </c>
      <c r="O95" s="63" t="s">
        <v>4565</v>
      </c>
      <c r="P95" s="63" t="s">
        <v>251</v>
      </c>
      <c r="Q95" s="63" t="s">
        <v>4565</v>
      </c>
      <c r="R95" s="63" t="s">
        <v>4565</v>
      </c>
      <c r="S95" s="64" t="s">
        <v>4565</v>
      </c>
      <c r="T95" s="64" t="s">
        <v>4565</v>
      </c>
      <c r="U95" s="64" t="s">
        <v>4565</v>
      </c>
      <c r="V95" s="63" t="s">
        <v>13359</v>
      </c>
      <c r="W95" s="64" t="s">
        <v>329</v>
      </c>
      <c r="X95" s="63" t="s">
        <v>738</v>
      </c>
      <c r="Y95" s="63" t="s">
        <v>915</v>
      </c>
      <c r="Z95" s="63" t="s">
        <v>4565</v>
      </c>
      <c r="AA95" s="63" t="s">
        <v>4565</v>
      </c>
      <c r="AB95" s="63">
        <v>32</v>
      </c>
      <c r="AC95" s="63" t="s">
        <v>447</v>
      </c>
      <c r="AD95" s="63" t="s">
        <v>4565</v>
      </c>
      <c r="AE95" s="63" t="s">
        <v>259</v>
      </c>
      <c r="AF95" s="63" t="s">
        <v>4565</v>
      </c>
      <c r="AG95" s="63" t="s">
        <v>12755</v>
      </c>
      <c r="AH95" s="63" t="s">
        <v>4565</v>
      </c>
      <c r="AI95" s="63" t="s">
        <v>265</v>
      </c>
      <c r="AJ95" s="63" t="s">
        <v>265</v>
      </c>
      <c r="AK95" s="63" t="s">
        <v>13404</v>
      </c>
      <c r="AL95" s="70" t="s">
        <v>13403</v>
      </c>
    </row>
    <row r="96" spans="1:44" ht="36" customHeight="1">
      <c r="A96" s="89" t="s">
        <v>12668</v>
      </c>
      <c r="B96" s="63" t="s">
        <v>4565</v>
      </c>
      <c r="C96" s="63">
        <v>11</v>
      </c>
      <c r="D96" s="63" t="s">
        <v>7719</v>
      </c>
      <c r="E96" s="31" t="s">
        <v>7543</v>
      </c>
      <c r="F96" s="63" t="s">
        <v>245</v>
      </c>
      <c r="G96" s="63" t="s">
        <v>13486</v>
      </c>
      <c r="H96" s="63" t="s">
        <v>6271</v>
      </c>
      <c r="I96" s="31" t="s">
        <v>6270</v>
      </c>
      <c r="J96" s="31" t="s">
        <v>10002</v>
      </c>
      <c r="K96" s="63" t="s">
        <v>247</v>
      </c>
      <c r="L96" s="63" t="s">
        <v>6271</v>
      </c>
      <c r="M96" s="63" t="s">
        <v>12677</v>
      </c>
      <c r="N96" s="31" t="s">
        <v>12608</v>
      </c>
      <c r="O96" s="63" t="s">
        <v>4565</v>
      </c>
      <c r="P96" s="63" t="s">
        <v>251</v>
      </c>
      <c r="Q96" s="63" t="s">
        <v>4565</v>
      </c>
      <c r="R96" s="63" t="s">
        <v>4565</v>
      </c>
      <c r="S96" s="64" t="s">
        <v>4565</v>
      </c>
      <c r="T96" s="64" t="s">
        <v>4565</v>
      </c>
      <c r="U96" s="64" t="s">
        <v>4565</v>
      </c>
      <c r="V96" s="63" t="s">
        <v>13359</v>
      </c>
      <c r="W96" s="64" t="s">
        <v>265</v>
      </c>
      <c r="X96" s="63" t="s">
        <v>4149</v>
      </c>
      <c r="Y96" s="63" t="s">
        <v>4565</v>
      </c>
      <c r="Z96" s="63" t="s">
        <v>4565</v>
      </c>
      <c r="AA96" s="63" t="s">
        <v>4565</v>
      </c>
      <c r="AB96" s="63">
        <v>10</v>
      </c>
      <c r="AC96" s="63" t="s">
        <v>447</v>
      </c>
      <c r="AD96" s="63" t="s">
        <v>4565</v>
      </c>
      <c r="AE96" s="63" t="s">
        <v>4565</v>
      </c>
      <c r="AF96" s="63" t="s">
        <v>339</v>
      </c>
      <c r="AG96" s="63" t="s">
        <v>4565</v>
      </c>
      <c r="AH96" s="63" t="s">
        <v>4565</v>
      </c>
      <c r="AI96" s="63" t="s">
        <v>265</v>
      </c>
      <c r="AJ96" s="63" t="s">
        <v>265</v>
      </c>
      <c r="AK96" s="63" t="s">
        <v>13404</v>
      </c>
      <c r="AL96" s="70" t="s">
        <v>13403</v>
      </c>
    </row>
    <row r="97" spans="1:38" ht="36" customHeight="1">
      <c r="A97" s="31" t="s">
        <v>2768</v>
      </c>
      <c r="B97" s="63" t="s">
        <v>4565</v>
      </c>
      <c r="C97" s="63">
        <v>11</v>
      </c>
      <c r="D97" s="63" t="s">
        <v>7719</v>
      </c>
      <c r="E97" s="63" t="s">
        <v>7543</v>
      </c>
      <c r="F97" s="63" t="s">
        <v>245</v>
      </c>
      <c r="G97" s="63" t="s">
        <v>13486</v>
      </c>
      <c r="H97" s="63" t="s">
        <v>6271</v>
      </c>
      <c r="I97" s="63" t="s">
        <v>6270</v>
      </c>
      <c r="J97" s="31" t="s">
        <v>10002</v>
      </c>
      <c r="K97" s="64" t="s">
        <v>247</v>
      </c>
      <c r="L97" s="63" t="s">
        <v>2772</v>
      </c>
      <c r="M97" s="63" t="s">
        <v>2773</v>
      </c>
      <c r="N97" s="63" t="s">
        <v>371</v>
      </c>
      <c r="O97" s="64" t="s">
        <v>4565</v>
      </c>
      <c r="P97" s="63" t="s">
        <v>251</v>
      </c>
      <c r="Q97" s="63" t="s">
        <v>4565</v>
      </c>
      <c r="R97" s="63" t="s">
        <v>4565</v>
      </c>
      <c r="S97" s="64" t="s">
        <v>4565</v>
      </c>
      <c r="T97" s="64" t="s">
        <v>4565</v>
      </c>
      <c r="U97" s="64" t="s">
        <v>4565</v>
      </c>
      <c r="V97" s="63" t="s">
        <v>13359</v>
      </c>
      <c r="W97" s="269" t="s">
        <v>253</v>
      </c>
      <c r="X97" s="63" t="s">
        <v>3573</v>
      </c>
      <c r="Y97" s="63" t="s">
        <v>4565</v>
      </c>
      <c r="Z97" s="63" t="s">
        <v>4565</v>
      </c>
      <c r="AA97" s="63" t="s">
        <v>4565</v>
      </c>
      <c r="AB97" s="63" t="s">
        <v>4565</v>
      </c>
      <c r="AC97" s="63" t="s">
        <v>447</v>
      </c>
      <c r="AD97" s="63" t="s">
        <v>4565</v>
      </c>
      <c r="AE97" s="63" t="s">
        <v>739</v>
      </c>
      <c r="AF97" s="63" t="s">
        <v>339</v>
      </c>
      <c r="AG97" s="63" t="s">
        <v>11247</v>
      </c>
      <c r="AH97" s="63" t="s">
        <v>4565</v>
      </c>
      <c r="AI97" s="63" t="s">
        <v>265</v>
      </c>
      <c r="AJ97" s="63" t="s">
        <v>265</v>
      </c>
      <c r="AK97" s="63" t="s">
        <v>13404</v>
      </c>
      <c r="AL97" s="70" t="s">
        <v>13403</v>
      </c>
    </row>
    <row r="98" spans="1:38" ht="36" customHeight="1">
      <c r="A98" s="83" t="s">
        <v>11206</v>
      </c>
      <c r="B98" s="72" t="s">
        <v>11205</v>
      </c>
      <c r="C98" s="72">
        <v>11</v>
      </c>
      <c r="D98" s="72" t="s">
        <v>7717</v>
      </c>
      <c r="E98" s="72" t="s">
        <v>7541</v>
      </c>
      <c r="F98" s="72" t="s">
        <v>245</v>
      </c>
      <c r="G98" s="72" t="s">
        <v>13486</v>
      </c>
      <c r="H98" s="72" t="s">
        <v>2531</v>
      </c>
      <c r="I98" s="72" t="s">
        <v>6272</v>
      </c>
      <c r="J98" s="83" t="s">
        <v>10003</v>
      </c>
      <c r="K98" s="72" t="s">
        <v>247</v>
      </c>
      <c r="L98" s="72" t="s">
        <v>2531</v>
      </c>
      <c r="M98" s="72" t="s">
        <v>2532</v>
      </c>
      <c r="N98" s="72" t="s">
        <v>250</v>
      </c>
      <c r="O98" s="72" t="s">
        <v>4565</v>
      </c>
      <c r="P98" s="72" t="s">
        <v>251</v>
      </c>
      <c r="Q98" s="72" t="s">
        <v>4565</v>
      </c>
      <c r="R98" s="72" t="s">
        <v>4565</v>
      </c>
      <c r="S98" s="73" t="s">
        <v>4565</v>
      </c>
      <c r="T98" s="73" t="s">
        <v>4565</v>
      </c>
      <c r="U98" s="73" t="s">
        <v>4565</v>
      </c>
      <c r="V98" s="72">
        <f>COUNTIF($H$2:$H$832,H98)</f>
        <v>1</v>
      </c>
      <c r="W98" s="73" t="s">
        <v>253</v>
      </c>
      <c r="X98" s="72" t="s">
        <v>3573</v>
      </c>
      <c r="Y98" s="73" t="s">
        <v>4565</v>
      </c>
      <c r="Z98" s="72" t="s">
        <v>4565</v>
      </c>
      <c r="AA98" s="72" t="s">
        <v>4565</v>
      </c>
      <c r="AB98" s="72" t="s">
        <v>593</v>
      </c>
      <c r="AC98" s="72" t="s">
        <v>447</v>
      </c>
      <c r="AD98" s="72" t="s">
        <v>4565</v>
      </c>
      <c r="AE98" s="72" t="s">
        <v>886</v>
      </c>
      <c r="AF98" s="72" t="s">
        <v>339</v>
      </c>
      <c r="AG98" s="72" t="s">
        <v>4565</v>
      </c>
      <c r="AH98" s="72" t="s">
        <v>4565</v>
      </c>
      <c r="AI98" s="72" t="s">
        <v>265</v>
      </c>
      <c r="AJ98" s="72" t="s">
        <v>329</v>
      </c>
      <c r="AK98" s="72" t="s">
        <v>9427</v>
      </c>
      <c r="AL98" s="75" t="s">
        <v>3261</v>
      </c>
    </row>
    <row r="99" spans="1:38" ht="36" customHeight="1">
      <c r="A99" s="168" t="s">
        <v>325</v>
      </c>
      <c r="B99" s="59" t="s">
        <v>471</v>
      </c>
      <c r="C99" s="59">
        <v>11</v>
      </c>
      <c r="D99" s="59" t="s">
        <v>7718</v>
      </c>
      <c r="E99" s="59" t="s">
        <v>7542</v>
      </c>
      <c r="F99" s="59" t="s">
        <v>245</v>
      </c>
      <c r="G99" s="59" t="s">
        <v>13486</v>
      </c>
      <c r="H99" s="59" t="s">
        <v>2611</v>
      </c>
      <c r="I99" s="59" t="s">
        <v>6273</v>
      </c>
      <c r="J99" s="168" t="s">
        <v>10004</v>
      </c>
      <c r="K99" s="59" t="s">
        <v>260</v>
      </c>
      <c r="L99" s="59" t="s">
        <v>341</v>
      </c>
      <c r="M99" s="59" t="s">
        <v>342</v>
      </c>
      <c r="N99" s="59" t="s">
        <v>250</v>
      </c>
      <c r="O99" s="59" t="s">
        <v>982</v>
      </c>
      <c r="P99" s="59" t="s">
        <v>337</v>
      </c>
      <c r="Q99" s="59" t="s">
        <v>4565</v>
      </c>
      <c r="R99" s="60" t="s">
        <v>13356</v>
      </c>
      <c r="S99" s="59" t="s">
        <v>4565</v>
      </c>
      <c r="T99" s="59" t="s">
        <v>4565</v>
      </c>
      <c r="U99" s="59" t="s">
        <v>7846</v>
      </c>
      <c r="V99" s="59" t="s">
        <v>9418</v>
      </c>
      <c r="W99" s="59" t="s">
        <v>265</v>
      </c>
      <c r="X99" s="59" t="s">
        <v>330</v>
      </c>
      <c r="Y99" s="59" t="s">
        <v>4565</v>
      </c>
      <c r="Z99" s="59" t="s">
        <v>4565</v>
      </c>
      <c r="AA99" s="59" t="s">
        <v>4565</v>
      </c>
      <c r="AB99" s="59" t="s">
        <v>343</v>
      </c>
      <c r="AC99" s="59" t="s">
        <v>258</v>
      </c>
      <c r="AD99" s="59" t="s">
        <v>344</v>
      </c>
      <c r="AE99" s="60" t="s">
        <v>259</v>
      </c>
      <c r="AF99" s="59" t="s">
        <v>333</v>
      </c>
      <c r="AG99" s="59" t="s">
        <v>11229</v>
      </c>
      <c r="AH99" s="59" t="s">
        <v>4565</v>
      </c>
      <c r="AI99" s="59" t="s">
        <v>265</v>
      </c>
      <c r="AJ99" s="59" t="s">
        <v>265</v>
      </c>
      <c r="AK99" s="59" t="s">
        <v>13405</v>
      </c>
      <c r="AL99" s="61" t="s">
        <v>3262</v>
      </c>
    </row>
    <row r="100" spans="1:38" ht="36" customHeight="1">
      <c r="A100" s="31" t="s">
        <v>2610</v>
      </c>
      <c r="B100" s="63" t="s">
        <v>4565</v>
      </c>
      <c r="C100" s="63">
        <v>11</v>
      </c>
      <c r="D100" s="63" t="s">
        <v>7718</v>
      </c>
      <c r="E100" s="63" t="s">
        <v>7542</v>
      </c>
      <c r="F100" s="63" t="s">
        <v>245</v>
      </c>
      <c r="G100" s="63" t="s">
        <v>13486</v>
      </c>
      <c r="H100" s="63" t="s">
        <v>2611</v>
      </c>
      <c r="I100" s="63" t="s">
        <v>6273</v>
      </c>
      <c r="J100" s="31" t="s">
        <v>10004</v>
      </c>
      <c r="K100" s="63" t="s">
        <v>470</v>
      </c>
      <c r="L100" s="63" t="s">
        <v>2611</v>
      </c>
      <c r="M100" s="63" t="s">
        <v>2612</v>
      </c>
      <c r="N100" s="63" t="s">
        <v>250</v>
      </c>
      <c r="O100" s="63" t="s">
        <v>4565</v>
      </c>
      <c r="P100" s="63" t="s">
        <v>251</v>
      </c>
      <c r="Q100" s="63" t="s">
        <v>4565</v>
      </c>
      <c r="R100" s="63" t="s">
        <v>4565</v>
      </c>
      <c r="S100" s="64" t="s">
        <v>4565</v>
      </c>
      <c r="T100" s="64" t="s">
        <v>4565</v>
      </c>
      <c r="U100" s="64" t="s">
        <v>7846</v>
      </c>
      <c r="V100" s="63" t="s">
        <v>9418</v>
      </c>
      <c r="W100" s="64" t="s">
        <v>253</v>
      </c>
      <c r="X100" s="63" t="s">
        <v>3573</v>
      </c>
      <c r="Y100" s="63" t="s">
        <v>4565</v>
      </c>
      <c r="Z100" s="63" t="s">
        <v>4565</v>
      </c>
      <c r="AA100" s="63" t="s">
        <v>4565</v>
      </c>
      <c r="AB100" s="63" t="s">
        <v>338</v>
      </c>
      <c r="AC100" s="63" t="s">
        <v>650</v>
      </c>
      <c r="AD100" s="63" t="s">
        <v>4565</v>
      </c>
      <c r="AE100" s="63" t="s">
        <v>786</v>
      </c>
      <c r="AF100" s="63" t="s">
        <v>339</v>
      </c>
      <c r="AG100" s="63" t="s">
        <v>11248</v>
      </c>
      <c r="AH100" s="63" t="s">
        <v>4565</v>
      </c>
      <c r="AI100" s="63" t="s">
        <v>265</v>
      </c>
      <c r="AJ100" s="63" t="s">
        <v>265</v>
      </c>
      <c r="AK100" s="63" t="s">
        <v>13405</v>
      </c>
      <c r="AL100" s="65" t="s">
        <v>3262</v>
      </c>
    </row>
    <row r="101" spans="1:38" ht="36" customHeight="1">
      <c r="A101" s="31" t="s">
        <v>2610</v>
      </c>
      <c r="B101" s="63" t="s">
        <v>4565</v>
      </c>
      <c r="C101" s="63">
        <v>11</v>
      </c>
      <c r="D101" s="63" t="s">
        <v>7718</v>
      </c>
      <c r="E101" s="63" t="s">
        <v>7542</v>
      </c>
      <c r="F101" s="63" t="s">
        <v>245</v>
      </c>
      <c r="G101" s="63" t="s">
        <v>13486</v>
      </c>
      <c r="H101" s="63" t="s">
        <v>2611</v>
      </c>
      <c r="I101" s="63" t="s">
        <v>6273</v>
      </c>
      <c r="J101" s="31" t="s">
        <v>10004</v>
      </c>
      <c r="K101" s="63" t="s">
        <v>470</v>
      </c>
      <c r="L101" s="63" t="s">
        <v>2611</v>
      </c>
      <c r="M101" s="63" t="s">
        <v>2612</v>
      </c>
      <c r="N101" s="63" t="s">
        <v>250</v>
      </c>
      <c r="O101" s="63" t="s">
        <v>725</v>
      </c>
      <c r="P101" s="63" t="s">
        <v>251</v>
      </c>
      <c r="Q101" s="63" t="s">
        <v>4565</v>
      </c>
      <c r="R101" s="63" t="s">
        <v>4565</v>
      </c>
      <c r="S101" s="64" t="s">
        <v>252</v>
      </c>
      <c r="T101" s="64" t="s">
        <v>4565</v>
      </c>
      <c r="U101" s="64" t="s">
        <v>7846</v>
      </c>
      <c r="V101" s="63" t="s">
        <v>9418</v>
      </c>
      <c r="W101" s="64" t="s">
        <v>253</v>
      </c>
      <c r="X101" s="63" t="s">
        <v>3573</v>
      </c>
      <c r="Y101" s="63" t="s">
        <v>4565</v>
      </c>
      <c r="Z101" s="63" t="s">
        <v>4565</v>
      </c>
      <c r="AA101" s="63" t="s">
        <v>4565</v>
      </c>
      <c r="AB101" s="63" t="s">
        <v>338</v>
      </c>
      <c r="AC101" s="63" t="s">
        <v>447</v>
      </c>
      <c r="AD101" s="63" t="s">
        <v>2618</v>
      </c>
      <c r="AE101" s="63" t="s">
        <v>786</v>
      </c>
      <c r="AF101" s="63" t="s">
        <v>333</v>
      </c>
      <c r="AG101" s="63" t="s">
        <v>11249</v>
      </c>
      <c r="AH101" s="63" t="s">
        <v>4565</v>
      </c>
      <c r="AI101" s="63" t="s">
        <v>265</v>
      </c>
      <c r="AJ101" s="63" t="s">
        <v>265</v>
      </c>
      <c r="AK101" s="63" t="s">
        <v>13405</v>
      </c>
      <c r="AL101" s="65" t="s">
        <v>3262</v>
      </c>
    </row>
    <row r="102" spans="1:38" ht="36" customHeight="1">
      <c r="A102" s="89" t="s">
        <v>12164</v>
      </c>
      <c r="B102" s="63" t="s">
        <v>4565</v>
      </c>
      <c r="C102" s="63">
        <v>11</v>
      </c>
      <c r="D102" s="81" t="s">
        <v>13326</v>
      </c>
      <c r="E102" s="31" t="s">
        <v>13186</v>
      </c>
      <c r="F102" s="63" t="s">
        <v>245</v>
      </c>
      <c r="G102" s="63" t="s">
        <v>13486</v>
      </c>
      <c r="H102" s="63" t="s">
        <v>12234</v>
      </c>
      <c r="I102" s="31" t="s">
        <v>13018</v>
      </c>
      <c r="J102" s="31" t="s">
        <v>13050</v>
      </c>
      <c r="K102" s="63" t="s">
        <v>247</v>
      </c>
      <c r="L102" s="63" t="s">
        <v>12234</v>
      </c>
      <c r="M102" s="63" t="s">
        <v>12235</v>
      </c>
      <c r="N102" s="63" t="s">
        <v>250</v>
      </c>
      <c r="O102" s="63" t="s">
        <v>726</v>
      </c>
      <c r="P102" s="63" t="s">
        <v>251</v>
      </c>
      <c r="Q102" s="63" t="s">
        <v>4565</v>
      </c>
      <c r="R102" s="63" t="s">
        <v>4565</v>
      </c>
      <c r="S102" s="64" t="s">
        <v>252</v>
      </c>
      <c r="T102" s="64" t="s">
        <v>4565</v>
      </c>
      <c r="U102" s="64" t="s">
        <v>252</v>
      </c>
      <c r="V102" s="63">
        <f>COUNTIF($H$2:$H$832,H102)</f>
        <v>2</v>
      </c>
      <c r="W102" s="64" t="s">
        <v>265</v>
      </c>
      <c r="X102" s="63" t="s">
        <v>640</v>
      </c>
      <c r="Y102" s="63" t="s">
        <v>915</v>
      </c>
      <c r="Z102" s="63" t="s">
        <v>4565</v>
      </c>
      <c r="AA102" s="63" t="s">
        <v>4565</v>
      </c>
      <c r="AB102" s="63" t="s">
        <v>12232</v>
      </c>
      <c r="AC102" s="63" t="s">
        <v>447</v>
      </c>
      <c r="AD102" s="63" t="s">
        <v>12171</v>
      </c>
      <c r="AE102" s="63" t="s">
        <v>12170</v>
      </c>
      <c r="AF102" s="63" t="s">
        <v>339</v>
      </c>
      <c r="AG102" s="271" t="s">
        <v>12773</v>
      </c>
      <c r="AH102" s="63" t="s">
        <v>4565</v>
      </c>
      <c r="AI102" s="63" t="s">
        <v>329</v>
      </c>
      <c r="AJ102" s="63" t="s">
        <v>329</v>
      </c>
      <c r="AK102" s="63" t="s">
        <v>9408</v>
      </c>
      <c r="AL102" s="70" t="s">
        <v>13406</v>
      </c>
    </row>
    <row r="103" spans="1:38" ht="36" customHeight="1">
      <c r="A103" s="89" t="s">
        <v>12164</v>
      </c>
      <c r="B103" s="63" t="s">
        <v>4565</v>
      </c>
      <c r="C103" s="63">
        <v>11</v>
      </c>
      <c r="D103" s="81" t="s">
        <v>13326</v>
      </c>
      <c r="E103" s="31" t="s">
        <v>13186</v>
      </c>
      <c r="F103" s="63" t="s">
        <v>245</v>
      </c>
      <c r="G103" s="63" t="s">
        <v>13486</v>
      </c>
      <c r="H103" s="63" t="s">
        <v>12234</v>
      </c>
      <c r="I103" s="31" t="s">
        <v>13018</v>
      </c>
      <c r="J103" s="31" t="s">
        <v>13050</v>
      </c>
      <c r="K103" s="63" t="s">
        <v>247</v>
      </c>
      <c r="L103" s="63" t="s">
        <v>12234</v>
      </c>
      <c r="M103" s="63" t="s">
        <v>12235</v>
      </c>
      <c r="N103" s="63" t="s">
        <v>250</v>
      </c>
      <c r="O103" s="63" t="s">
        <v>4565</v>
      </c>
      <c r="P103" s="63" t="s">
        <v>251</v>
      </c>
      <c r="Q103" s="63" t="s">
        <v>4565</v>
      </c>
      <c r="R103" s="63" t="s">
        <v>4565</v>
      </c>
      <c r="S103" s="64" t="s">
        <v>4565</v>
      </c>
      <c r="T103" s="64" t="s">
        <v>4565</v>
      </c>
      <c r="U103" s="64" t="s">
        <v>252</v>
      </c>
      <c r="V103" s="63">
        <f>COUNTIF($H$2:$H$832,H103)</f>
        <v>2</v>
      </c>
      <c r="W103" s="64" t="s">
        <v>265</v>
      </c>
      <c r="X103" s="63" t="s">
        <v>640</v>
      </c>
      <c r="Y103" s="63" t="s">
        <v>915</v>
      </c>
      <c r="Z103" s="63" t="s">
        <v>4565</v>
      </c>
      <c r="AA103" s="63" t="s">
        <v>4565</v>
      </c>
      <c r="AB103" s="92" t="s">
        <v>12233</v>
      </c>
      <c r="AC103" s="92" t="s">
        <v>667</v>
      </c>
      <c r="AD103" s="92" t="s">
        <v>4565</v>
      </c>
      <c r="AE103" s="92" t="s">
        <v>12170</v>
      </c>
      <c r="AF103" s="92" t="s">
        <v>333</v>
      </c>
      <c r="AG103" s="92" t="s">
        <v>4565</v>
      </c>
      <c r="AH103" s="63" t="s">
        <v>4565</v>
      </c>
      <c r="AI103" s="63" t="s">
        <v>329</v>
      </c>
      <c r="AJ103" s="63" t="s">
        <v>329</v>
      </c>
      <c r="AK103" s="63" t="s">
        <v>9408</v>
      </c>
      <c r="AL103" s="70" t="s">
        <v>13406</v>
      </c>
    </row>
    <row r="104" spans="1:38" ht="36" customHeight="1">
      <c r="A104" s="31" t="s">
        <v>2734</v>
      </c>
      <c r="B104" s="63" t="s">
        <v>4565</v>
      </c>
      <c r="C104" s="63">
        <v>11</v>
      </c>
      <c r="D104" s="63" t="s">
        <v>7672</v>
      </c>
      <c r="E104" s="63" t="s">
        <v>7496</v>
      </c>
      <c r="F104" s="63" t="s">
        <v>245</v>
      </c>
      <c r="G104" s="63" t="s">
        <v>13486</v>
      </c>
      <c r="H104" s="63" t="s">
        <v>6274</v>
      </c>
      <c r="I104" s="63" t="s">
        <v>6275</v>
      </c>
      <c r="J104" s="31" t="s">
        <v>10005</v>
      </c>
      <c r="K104" s="63" t="s">
        <v>470</v>
      </c>
      <c r="L104" s="63" t="s">
        <v>2738</v>
      </c>
      <c r="M104" s="63" t="s">
        <v>2739</v>
      </c>
      <c r="N104" s="63" t="s">
        <v>371</v>
      </c>
      <c r="O104" s="63" t="s">
        <v>726</v>
      </c>
      <c r="P104" s="63" t="s">
        <v>251</v>
      </c>
      <c r="Q104" s="63" t="s">
        <v>4565</v>
      </c>
      <c r="R104" s="63" t="s">
        <v>4565</v>
      </c>
      <c r="S104" s="64" t="s">
        <v>252</v>
      </c>
      <c r="T104" s="64" t="s">
        <v>4565</v>
      </c>
      <c r="U104" s="64" t="s">
        <v>3241</v>
      </c>
      <c r="V104" s="63" t="s">
        <v>9461</v>
      </c>
      <c r="W104" s="64" t="s">
        <v>253</v>
      </c>
      <c r="X104" s="63" t="s">
        <v>3573</v>
      </c>
      <c r="Y104" s="63" t="s">
        <v>4565</v>
      </c>
      <c r="Z104" s="63" t="s">
        <v>4565</v>
      </c>
      <c r="AA104" s="63" t="s">
        <v>4565</v>
      </c>
      <c r="AB104" s="63" t="s">
        <v>355</v>
      </c>
      <c r="AC104" s="63" t="s">
        <v>447</v>
      </c>
      <c r="AD104" s="63" t="s">
        <v>389</v>
      </c>
      <c r="AE104" s="63" t="s">
        <v>259</v>
      </c>
      <c r="AF104" s="63" t="s">
        <v>374</v>
      </c>
      <c r="AG104" s="63" t="s">
        <v>11491</v>
      </c>
      <c r="AH104" s="63" t="s">
        <v>4565</v>
      </c>
      <c r="AI104" s="63" t="s">
        <v>329</v>
      </c>
      <c r="AJ104" s="63" t="s">
        <v>329</v>
      </c>
      <c r="AK104" s="63" t="s">
        <v>13407</v>
      </c>
      <c r="AL104" s="70" t="s">
        <v>3263</v>
      </c>
    </row>
    <row r="105" spans="1:38" ht="36" customHeight="1">
      <c r="A105" s="31" t="s">
        <v>2734</v>
      </c>
      <c r="B105" s="63" t="s">
        <v>4565</v>
      </c>
      <c r="C105" s="63">
        <v>11</v>
      </c>
      <c r="D105" s="63" t="s">
        <v>7672</v>
      </c>
      <c r="E105" s="63" t="s">
        <v>7496</v>
      </c>
      <c r="F105" s="63" t="s">
        <v>245</v>
      </c>
      <c r="G105" s="63" t="s">
        <v>13486</v>
      </c>
      <c r="H105" s="63" t="s">
        <v>6274</v>
      </c>
      <c r="I105" s="63" t="s">
        <v>6275</v>
      </c>
      <c r="J105" s="31" t="s">
        <v>10005</v>
      </c>
      <c r="K105" s="63" t="s">
        <v>470</v>
      </c>
      <c r="L105" s="63" t="s">
        <v>2738</v>
      </c>
      <c r="M105" s="63" t="s">
        <v>2739</v>
      </c>
      <c r="N105" s="63" t="s">
        <v>371</v>
      </c>
      <c r="O105" s="63" t="s">
        <v>4565</v>
      </c>
      <c r="P105" s="63" t="s">
        <v>251</v>
      </c>
      <c r="Q105" s="63" t="s">
        <v>4565</v>
      </c>
      <c r="R105" s="63" t="s">
        <v>4565</v>
      </c>
      <c r="S105" s="64" t="s">
        <v>4565</v>
      </c>
      <c r="T105" s="64" t="s">
        <v>4565</v>
      </c>
      <c r="U105" s="64" t="s">
        <v>3241</v>
      </c>
      <c r="V105" s="63" t="s">
        <v>9461</v>
      </c>
      <c r="W105" s="64" t="s">
        <v>253</v>
      </c>
      <c r="X105" s="63" t="s">
        <v>3573</v>
      </c>
      <c r="Y105" s="63" t="s">
        <v>4565</v>
      </c>
      <c r="Z105" s="63" t="s">
        <v>4565</v>
      </c>
      <c r="AA105" s="63" t="s">
        <v>4565</v>
      </c>
      <c r="AB105" s="63" t="s">
        <v>355</v>
      </c>
      <c r="AC105" s="63" t="s">
        <v>667</v>
      </c>
      <c r="AD105" s="63" t="s">
        <v>2752</v>
      </c>
      <c r="AE105" s="63" t="s">
        <v>259</v>
      </c>
      <c r="AF105" s="63" t="s">
        <v>378</v>
      </c>
      <c r="AG105" s="63" t="s">
        <v>11269</v>
      </c>
      <c r="AH105" s="63" t="s">
        <v>4565</v>
      </c>
      <c r="AI105" s="63" t="s">
        <v>329</v>
      </c>
      <c r="AJ105" s="63" t="s">
        <v>329</v>
      </c>
      <c r="AK105" s="63" t="s">
        <v>13407</v>
      </c>
      <c r="AL105" s="70" t="s">
        <v>3263</v>
      </c>
    </row>
    <row r="106" spans="1:38" ht="36" customHeight="1">
      <c r="A106" s="31" t="s">
        <v>2734</v>
      </c>
      <c r="B106" s="63" t="s">
        <v>4565</v>
      </c>
      <c r="C106" s="63">
        <v>11</v>
      </c>
      <c r="D106" s="63" t="s">
        <v>7672</v>
      </c>
      <c r="E106" s="63" t="s">
        <v>7496</v>
      </c>
      <c r="F106" s="63" t="s">
        <v>245</v>
      </c>
      <c r="G106" s="63" t="s">
        <v>13486</v>
      </c>
      <c r="H106" s="63" t="s">
        <v>6274</v>
      </c>
      <c r="I106" s="63" t="s">
        <v>6275</v>
      </c>
      <c r="J106" s="31" t="s">
        <v>10005</v>
      </c>
      <c r="K106" s="63" t="s">
        <v>470</v>
      </c>
      <c r="L106" s="63" t="s">
        <v>2738</v>
      </c>
      <c r="M106" s="63" t="s">
        <v>2739</v>
      </c>
      <c r="N106" s="264" t="s">
        <v>250</v>
      </c>
      <c r="O106" s="63" t="s">
        <v>4565</v>
      </c>
      <c r="P106" s="63" t="s">
        <v>251</v>
      </c>
      <c r="Q106" s="63" t="s">
        <v>4565</v>
      </c>
      <c r="R106" s="63" t="s">
        <v>4565</v>
      </c>
      <c r="S106" s="64" t="s">
        <v>4565</v>
      </c>
      <c r="T106" s="64" t="s">
        <v>4565</v>
      </c>
      <c r="U106" s="64" t="s">
        <v>3241</v>
      </c>
      <c r="V106" s="63" t="s">
        <v>9461</v>
      </c>
      <c r="W106" s="64" t="s">
        <v>253</v>
      </c>
      <c r="X106" s="63" t="s">
        <v>3573</v>
      </c>
      <c r="Y106" s="63" t="s">
        <v>4565</v>
      </c>
      <c r="Z106" s="63" t="s">
        <v>4565</v>
      </c>
      <c r="AA106" s="63" t="s">
        <v>4565</v>
      </c>
      <c r="AB106" s="63" t="s">
        <v>355</v>
      </c>
      <c r="AC106" s="63" t="s">
        <v>768</v>
      </c>
      <c r="AD106" s="63" t="s">
        <v>2753</v>
      </c>
      <c r="AE106" s="63" t="s">
        <v>259</v>
      </c>
      <c r="AF106" s="63" t="s">
        <v>378</v>
      </c>
      <c r="AG106" s="63" t="s">
        <v>11250</v>
      </c>
      <c r="AH106" s="63" t="s">
        <v>4565</v>
      </c>
      <c r="AI106" s="63" t="s">
        <v>329</v>
      </c>
      <c r="AJ106" s="63" t="s">
        <v>329</v>
      </c>
      <c r="AK106" s="63" t="s">
        <v>13407</v>
      </c>
      <c r="AL106" s="70" t="s">
        <v>3263</v>
      </c>
    </row>
    <row r="107" spans="1:38" ht="36" customHeight="1">
      <c r="A107" s="31" t="s">
        <v>2734</v>
      </c>
      <c r="B107" s="63" t="s">
        <v>4565</v>
      </c>
      <c r="C107" s="63">
        <v>11</v>
      </c>
      <c r="D107" s="63" t="s">
        <v>7672</v>
      </c>
      <c r="E107" s="63" t="s">
        <v>7496</v>
      </c>
      <c r="F107" s="63" t="s">
        <v>245</v>
      </c>
      <c r="G107" s="63" t="s">
        <v>13486</v>
      </c>
      <c r="H107" s="63" t="s">
        <v>6274</v>
      </c>
      <c r="I107" s="63" t="s">
        <v>6275</v>
      </c>
      <c r="J107" s="31" t="s">
        <v>10005</v>
      </c>
      <c r="K107" s="63" t="s">
        <v>470</v>
      </c>
      <c r="L107" s="63" t="s">
        <v>2738</v>
      </c>
      <c r="M107" s="63" t="s">
        <v>2739</v>
      </c>
      <c r="N107" s="264" t="s">
        <v>250</v>
      </c>
      <c r="O107" s="63" t="s">
        <v>725</v>
      </c>
      <c r="P107" s="63" t="s">
        <v>251</v>
      </c>
      <c r="Q107" s="63" t="s">
        <v>4565</v>
      </c>
      <c r="R107" s="63" t="s">
        <v>4565</v>
      </c>
      <c r="S107" s="64" t="s">
        <v>252</v>
      </c>
      <c r="T107" s="64" t="s">
        <v>4565</v>
      </c>
      <c r="U107" s="64" t="s">
        <v>3241</v>
      </c>
      <c r="V107" s="63" t="s">
        <v>9461</v>
      </c>
      <c r="W107" s="64" t="s">
        <v>253</v>
      </c>
      <c r="X107" s="63" t="s">
        <v>3573</v>
      </c>
      <c r="Y107" s="63" t="s">
        <v>4565</v>
      </c>
      <c r="Z107" s="63" t="s">
        <v>4565</v>
      </c>
      <c r="AA107" s="63" t="s">
        <v>4565</v>
      </c>
      <c r="AB107" s="63" t="s">
        <v>472</v>
      </c>
      <c r="AC107" s="63" t="s">
        <v>447</v>
      </c>
      <c r="AD107" s="63" t="s">
        <v>430</v>
      </c>
      <c r="AE107" s="63" t="s">
        <v>259</v>
      </c>
      <c r="AF107" s="63" t="s">
        <v>374</v>
      </c>
      <c r="AG107" s="63" t="s">
        <v>11252</v>
      </c>
      <c r="AH107" s="63" t="s">
        <v>4565</v>
      </c>
      <c r="AI107" s="63" t="s">
        <v>329</v>
      </c>
      <c r="AJ107" s="63" t="s">
        <v>329</v>
      </c>
      <c r="AK107" s="63" t="s">
        <v>13407</v>
      </c>
      <c r="AL107" s="70" t="s">
        <v>3263</v>
      </c>
    </row>
    <row r="108" spans="1:38" ht="36" customHeight="1">
      <c r="A108" s="31" t="s">
        <v>2734</v>
      </c>
      <c r="B108" s="63" t="s">
        <v>4565</v>
      </c>
      <c r="C108" s="63">
        <v>11</v>
      </c>
      <c r="D108" s="63" t="s">
        <v>7672</v>
      </c>
      <c r="E108" s="63" t="s">
        <v>7496</v>
      </c>
      <c r="F108" s="63" t="s">
        <v>245</v>
      </c>
      <c r="G108" s="63" t="s">
        <v>13486</v>
      </c>
      <c r="H108" s="63" t="s">
        <v>6274</v>
      </c>
      <c r="I108" s="63" t="s">
        <v>6275</v>
      </c>
      <c r="J108" s="31" t="s">
        <v>10005</v>
      </c>
      <c r="K108" s="63" t="s">
        <v>470</v>
      </c>
      <c r="L108" s="63" t="s">
        <v>2738</v>
      </c>
      <c r="M108" s="63" t="s">
        <v>2739</v>
      </c>
      <c r="N108" s="264" t="s">
        <v>250</v>
      </c>
      <c r="O108" s="63" t="s">
        <v>4565</v>
      </c>
      <c r="P108" s="63" t="s">
        <v>251</v>
      </c>
      <c r="Q108" s="63" t="s">
        <v>4565</v>
      </c>
      <c r="R108" s="63" t="s">
        <v>4565</v>
      </c>
      <c r="S108" s="64" t="s">
        <v>4565</v>
      </c>
      <c r="T108" s="64" t="s">
        <v>4565</v>
      </c>
      <c r="U108" s="64" t="s">
        <v>3241</v>
      </c>
      <c r="V108" s="63" t="s">
        <v>9461</v>
      </c>
      <c r="W108" s="64" t="s">
        <v>253</v>
      </c>
      <c r="X108" s="63" t="s">
        <v>3573</v>
      </c>
      <c r="Y108" s="63" t="s">
        <v>4565</v>
      </c>
      <c r="Z108" s="63" t="s">
        <v>4565</v>
      </c>
      <c r="AA108" s="63" t="s">
        <v>4565</v>
      </c>
      <c r="AB108" s="63" t="s">
        <v>472</v>
      </c>
      <c r="AC108" s="63" t="s">
        <v>650</v>
      </c>
      <c r="AD108" s="63" t="s">
        <v>2753</v>
      </c>
      <c r="AE108" s="63" t="s">
        <v>259</v>
      </c>
      <c r="AF108" s="63" t="s">
        <v>374</v>
      </c>
      <c r="AG108" s="63" t="s">
        <v>11252</v>
      </c>
      <c r="AH108" s="63" t="s">
        <v>4565</v>
      </c>
      <c r="AI108" s="63" t="s">
        <v>329</v>
      </c>
      <c r="AJ108" s="63" t="s">
        <v>329</v>
      </c>
      <c r="AK108" s="63" t="s">
        <v>13407</v>
      </c>
      <c r="AL108" s="70" t="s">
        <v>3263</v>
      </c>
    </row>
    <row r="109" spans="1:38" ht="36" customHeight="1">
      <c r="A109" s="31" t="s">
        <v>2734</v>
      </c>
      <c r="B109" s="63" t="s">
        <v>4565</v>
      </c>
      <c r="C109" s="63">
        <v>11</v>
      </c>
      <c r="D109" s="63" t="s">
        <v>7672</v>
      </c>
      <c r="E109" s="63" t="s">
        <v>7496</v>
      </c>
      <c r="F109" s="63" t="s">
        <v>245</v>
      </c>
      <c r="G109" s="63" t="s">
        <v>13486</v>
      </c>
      <c r="H109" s="63" t="s">
        <v>6274</v>
      </c>
      <c r="I109" s="63" t="s">
        <v>6275</v>
      </c>
      <c r="J109" s="31" t="s">
        <v>10005</v>
      </c>
      <c r="K109" s="63" t="s">
        <v>470</v>
      </c>
      <c r="L109" s="63" t="s">
        <v>2738</v>
      </c>
      <c r="M109" s="63" t="s">
        <v>2739</v>
      </c>
      <c r="N109" s="264" t="s">
        <v>250</v>
      </c>
      <c r="O109" s="63" t="s">
        <v>4565</v>
      </c>
      <c r="P109" s="63" t="s">
        <v>251</v>
      </c>
      <c r="Q109" s="63" t="s">
        <v>4565</v>
      </c>
      <c r="R109" s="63" t="s">
        <v>4565</v>
      </c>
      <c r="S109" s="64" t="s">
        <v>4565</v>
      </c>
      <c r="T109" s="64" t="s">
        <v>4565</v>
      </c>
      <c r="U109" s="64" t="s">
        <v>3241</v>
      </c>
      <c r="V109" s="63" t="s">
        <v>9461</v>
      </c>
      <c r="W109" s="64" t="s">
        <v>253</v>
      </c>
      <c r="X109" s="63" t="s">
        <v>3573</v>
      </c>
      <c r="Y109" s="63" t="s">
        <v>4565</v>
      </c>
      <c r="Z109" s="63" t="s">
        <v>4565</v>
      </c>
      <c r="AA109" s="63" t="s">
        <v>4565</v>
      </c>
      <c r="AB109" s="63" t="s">
        <v>472</v>
      </c>
      <c r="AC109" s="63" t="s">
        <v>768</v>
      </c>
      <c r="AD109" s="63" t="s">
        <v>422</v>
      </c>
      <c r="AE109" s="63" t="s">
        <v>259</v>
      </c>
      <c r="AF109" s="63" t="s">
        <v>378</v>
      </c>
      <c r="AG109" s="63" t="s">
        <v>11891</v>
      </c>
      <c r="AH109" s="63" t="s">
        <v>4565</v>
      </c>
      <c r="AI109" s="63" t="s">
        <v>329</v>
      </c>
      <c r="AJ109" s="63" t="s">
        <v>329</v>
      </c>
      <c r="AK109" s="63" t="s">
        <v>13407</v>
      </c>
      <c r="AL109" s="70" t="s">
        <v>3263</v>
      </c>
    </row>
    <row r="110" spans="1:38" ht="36" customHeight="1">
      <c r="A110" s="89" t="s">
        <v>12164</v>
      </c>
      <c r="B110" s="63" t="s">
        <v>4565</v>
      </c>
      <c r="C110" s="63">
        <v>11</v>
      </c>
      <c r="D110" s="81" t="s">
        <v>13327</v>
      </c>
      <c r="E110" s="31" t="s">
        <v>13185</v>
      </c>
      <c r="F110" s="63" t="s">
        <v>245</v>
      </c>
      <c r="G110" s="63" t="s">
        <v>13486</v>
      </c>
      <c r="H110" s="63" t="s">
        <v>12230</v>
      </c>
      <c r="I110" s="31" t="s">
        <v>13017</v>
      </c>
      <c r="J110" s="31" t="s">
        <v>13049</v>
      </c>
      <c r="K110" s="63" t="s">
        <v>247</v>
      </c>
      <c r="L110" s="63" t="s">
        <v>12230</v>
      </c>
      <c r="M110" s="63" t="s">
        <v>12231</v>
      </c>
      <c r="N110" s="63" t="s">
        <v>250</v>
      </c>
      <c r="O110" s="63" t="s">
        <v>4565</v>
      </c>
      <c r="P110" s="63" t="s">
        <v>251</v>
      </c>
      <c r="Q110" s="63" t="s">
        <v>4565</v>
      </c>
      <c r="R110" s="63" t="s">
        <v>4565</v>
      </c>
      <c r="S110" s="64" t="s">
        <v>4565</v>
      </c>
      <c r="T110" s="63" t="s">
        <v>4565</v>
      </c>
      <c r="U110" s="64" t="s">
        <v>4565</v>
      </c>
      <c r="V110" s="63">
        <f t="shared" ref="V110:V119" si="1">COUNTIF($H$2:$H$832,H110)</f>
        <v>1</v>
      </c>
      <c r="W110" s="64" t="s">
        <v>265</v>
      </c>
      <c r="X110" s="63" t="s">
        <v>640</v>
      </c>
      <c r="Y110" s="63" t="s">
        <v>915</v>
      </c>
      <c r="Z110" s="63" t="s">
        <v>4565</v>
      </c>
      <c r="AA110" s="63" t="s">
        <v>4565</v>
      </c>
      <c r="AB110" s="63" t="s">
        <v>12229</v>
      </c>
      <c r="AC110" s="63" t="s">
        <v>447</v>
      </c>
      <c r="AD110" s="63" t="s">
        <v>2619</v>
      </c>
      <c r="AE110" s="63" t="s">
        <v>12170</v>
      </c>
      <c r="AF110" s="92" t="s">
        <v>333</v>
      </c>
      <c r="AG110" s="63" t="s">
        <v>11277</v>
      </c>
      <c r="AH110" s="63" t="s">
        <v>4565</v>
      </c>
      <c r="AI110" s="63" t="s">
        <v>329</v>
      </c>
      <c r="AJ110" s="63" t="s">
        <v>329</v>
      </c>
      <c r="AK110" s="63" t="s">
        <v>9408</v>
      </c>
      <c r="AL110" s="70" t="s">
        <v>13408</v>
      </c>
    </row>
    <row r="111" spans="1:38" ht="36" customHeight="1">
      <c r="A111" s="31" t="s">
        <v>736</v>
      </c>
      <c r="B111" s="63" t="s">
        <v>4565</v>
      </c>
      <c r="C111" s="63">
        <v>11</v>
      </c>
      <c r="D111" s="63" t="s">
        <v>7666</v>
      </c>
      <c r="E111" s="63" t="s">
        <v>7490</v>
      </c>
      <c r="F111" s="63" t="s">
        <v>245</v>
      </c>
      <c r="G111" s="63" t="s">
        <v>13486</v>
      </c>
      <c r="H111" s="63" t="s">
        <v>6277</v>
      </c>
      <c r="I111" s="63" t="s">
        <v>6276</v>
      </c>
      <c r="J111" s="31" t="s">
        <v>10006</v>
      </c>
      <c r="K111" s="64" t="s">
        <v>262</v>
      </c>
      <c r="L111" s="63" t="s">
        <v>757</v>
      </c>
      <c r="M111" s="63" t="s">
        <v>747</v>
      </c>
      <c r="N111" s="63" t="s">
        <v>250</v>
      </c>
      <c r="O111" s="63" t="s">
        <v>4565</v>
      </c>
      <c r="P111" s="63" t="s">
        <v>251</v>
      </c>
      <c r="Q111" s="63" t="s">
        <v>4565</v>
      </c>
      <c r="R111" s="63" t="s">
        <v>4565</v>
      </c>
      <c r="S111" s="63" t="s">
        <v>4565</v>
      </c>
      <c r="T111" s="64" t="s">
        <v>4565</v>
      </c>
      <c r="U111" s="63">
        <v>2</v>
      </c>
      <c r="V111" s="63">
        <f t="shared" si="1"/>
        <v>3</v>
      </c>
      <c r="W111" s="64" t="s">
        <v>253</v>
      </c>
      <c r="X111" s="63" t="s">
        <v>738</v>
      </c>
      <c r="Y111" s="63" t="s">
        <v>4565</v>
      </c>
      <c r="Z111" s="63" t="s">
        <v>4565</v>
      </c>
      <c r="AA111" s="63" t="s">
        <v>4565</v>
      </c>
      <c r="AB111" s="63" t="s">
        <v>358</v>
      </c>
      <c r="AC111" s="63" t="s">
        <v>650</v>
      </c>
      <c r="AD111" s="63" t="s">
        <v>4565</v>
      </c>
      <c r="AE111" s="63" t="s">
        <v>739</v>
      </c>
      <c r="AF111" s="63" t="s">
        <v>339</v>
      </c>
      <c r="AG111" s="63" t="s">
        <v>11253</v>
      </c>
      <c r="AH111" s="63" t="s">
        <v>4565</v>
      </c>
      <c r="AI111" s="63" t="s">
        <v>265</v>
      </c>
      <c r="AJ111" s="63" t="s">
        <v>265</v>
      </c>
      <c r="AK111" s="63" t="s">
        <v>9402</v>
      </c>
      <c r="AL111" s="70" t="s">
        <v>3264</v>
      </c>
    </row>
    <row r="112" spans="1:38" ht="36" customHeight="1">
      <c r="A112" s="31" t="s">
        <v>736</v>
      </c>
      <c r="B112" s="63" t="s">
        <v>4565</v>
      </c>
      <c r="C112" s="63">
        <v>11</v>
      </c>
      <c r="D112" s="63" t="s">
        <v>7666</v>
      </c>
      <c r="E112" s="63" t="s">
        <v>7490</v>
      </c>
      <c r="F112" s="63" t="s">
        <v>245</v>
      </c>
      <c r="G112" s="63" t="s">
        <v>13486</v>
      </c>
      <c r="H112" s="63" t="s">
        <v>6277</v>
      </c>
      <c r="I112" s="63" t="s">
        <v>6276</v>
      </c>
      <c r="J112" s="31" t="s">
        <v>10006</v>
      </c>
      <c r="K112" s="64" t="s">
        <v>262</v>
      </c>
      <c r="L112" s="63" t="s">
        <v>757</v>
      </c>
      <c r="M112" s="63" t="s">
        <v>747</v>
      </c>
      <c r="N112" s="63" t="s">
        <v>250</v>
      </c>
      <c r="O112" s="63" t="s">
        <v>725</v>
      </c>
      <c r="P112" s="63" t="s">
        <v>251</v>
      </c>
      <c r="Q112" s="63" t="s">
        <v>4565</v>
      </c>
      <c r="R112" s="63" t="s">
        <v>4565</v>
      </c>
      <c r="S112" s="63">
        <v>1</v>
      </c>
      <c r="T112" s="64" t="s">
        <v>4565</v>
      </c>
      <c r="U112" s="63">
        <v>2</v>
      </c>
      <c r="V112" s="63">
        <f t="shared" si="1"/>
        <v>3</v>
      </c>
      <c r="W112" s="64" t="s">
        <v>253</v>
      </c>
      <c r="X112" s="63" t="s">
        <v>738</v>
      </c>
      <c r="Y112" s="63" t="s">
        <v>4565</v>
      </c>
      <c r="Z112" s="63" t="s">
        <v>4565</v>
      </c>
      <c r="AA112" s="63" t="s">
        <v>4565</v>
      </c>
      <c r="AB112" s="63" t="s">
        <v>358</v>
      </c>
      <c r="AC112" s="63" t="s">
        <v>447</v>
      </c>
      <c r="AD112" s="63" t="s">
        <v>4565</v>
      </c>
      <c r="AE112" s="63" t="s">
        <v>739</v>
      </c>
      <c r="AF112" s="63" t="s">
        <v>339</v>
      </c>
      <c r="AG112" s="63" t="s">
        <v>11235</v>
      </c>
      <c r="AH112" s="63" t="s">
        <v>4565</v>
      </c>
      <c r="AI112" s="63" t="s">
        <v>265</v>
      </c>
      <c r="AJ112" s="63" t="s">
        <v>265</v>
      </c>
      <c r="AK112" s="63" t="s">
        <v>9402</v>
      </c>
      <c r="AL112" s="70" t="s">
        <v>3264</v>
      </c>
    </row>
    <row r="113" spans="1:38" ht="36" customHeight="1">
      <c r="A113" s="31" t="s">
        <v>736</v>
      </c>
      <c r="B113" s="63" t="s">
        <v>4565</v>
      </c>
      <c r="C113" s="63">
        <v>11</v>
      </c>
      <c r="D113" s="63" t="s">
        <v>7666</v>
      </c>
      <c r="E113" s="63" t="s">
        <v>7490</v>
      </c>
      <c r="F113" s="63" t="s">
        <v>245</v>
      </c>
      <c r="G113" s="63" t="s">
        <v>13486</v>
      </c>
      <c r="H113" s="63" t="s">
        <v>6277</v>
      </c>
      <c r="I113" s="63" t="s">
        <v>6276</v>
      </c>
      <c r="J113" s="31" t="s">
        <v>10006</v>
      </c>
      <c r="K113" s="64" t="s">
        <v>262</v>
      </c>
      <c r="L113" s="63" t="s">
        <v>757</v>
      </c>
      <c r="M113" s="63" t="s">
        <v>747</v>
      </c>
      <c r="N113" s="63" t="s">
        <v>250</v>
      </c>
      <c r="O113" s="63" t="s">
        <v>725</v>
      </c>
      <c r="P113" s="63" t="s">
        <v>251</v>
      </c>
      <c r="Q113" s="63" t="s">
        <v>4565</v>
      </c>
      <c r="R113" s="63" t="s">
        <v>4565</v>
      </c>
      <c r="S113" s="63">
        <v>1</v>
      </c>
      <c r="T113" s="64" t="s">
        <v>4565</v>
      </c>
      <c r="U113" s="63">
        <v>2</v>
      </c>
      <c r="V113" s="63">
        <f t="shared" si="1"/>
        <v>3</v>
      </c>
      <c r="W113" s="64" t="s">
        <v>253</v>
      </c>
      <c r="X113" s="63" t="s">
        <v>738</v>
      </c>
      <c r="Y113" s="63" t="s">
        <v>4565</v>
      </c>
      <c r="Z113" s="63" t="s">
        <v>4565</v>
      </c>
      <c r="AA113" s="63" t="s">
        <v>4565</v>
      </c>
      <c r="AB113" s="63" t="s">
        <v>358</v>
      </c>
      <c r="AC113" s="63" t="s">
        <v>758</v>
      </c>
      <c r="AD113" s="63" t="s">
        <v>4565</v>
      </c>
      <c r="AE113" s="63" t="s">
        <v>739</v>
      </c>
      <c r="AF113" s="63" t="s">
        <v>339</v>
      </c>
      <c r="AG113" s="63" t="s">
        <v>11235</v>
      </c>
      <c r="AH113" s="63" t="s">
        <v>4565</v>
      </c>
      <c r="AI113" s="63" t="s">
        <v>265</v>
      </c>
      <c r="AJ113" s="63" t="s">
        <v>265</v>
      </c>
      <c r="AK113" s="63" t="s">
        <v>9402</v>
      </c>
      <c r="AL113" s="70" t="s">
        <v>3264</v>
      </c>
    </row>
    <row r="114" spans="1:38" ht="36" customHeight="1">
      <c r="A114" s="31" t="s">
        <v>4807</v>
      </c>
      <c r="B114" s="63" t="s">
        <v>4565</v>
      </c>
      <c r="C114" s="63">
        <v>11</v>
      </c>
      <c r="D114" s="63" t="s">
        <v>7658</v>
      </c>
      <c r="E114" s="63" t="s">
        <v>7482</v>
      </c>
      <c r="F114" s="63" t="s">
        <v>245</v>
      </c>
      <c r="G114" s="63" t="s">
        <v>13486</v>
      </c>
      <c r="H114" s="63" t="s">
        <v>4843</v>
      </c>
      <c r="I114" s="63" t="s">
        <v>6245</v>
      </c>
      <c r="J114" s="31" t="s">
        <v>10007</v>
      </c>
      <c r="K114" s="64" t="s">
        <v>262</v>
      </c>
      <c r="L114" s="63" t="s">
        <v>4843</v>
      </c>
      <c r="M114" s="63" t="s">
        <v>4844</v>
      </c>
      <c r="N114" s="264" t="s">
        <v>250</v>
      </c>
      <c r="O114" s="63" t="s">
        <v>4565</v>
      </c>
      <c r="P114" s="64" t="s">
        <v>251</v>
      </c>
      <c r="Q114" s="266" t="s">
        <v>4565</v>
      </c>
      <c r="R114" s="266" t="s">
        <v>4565</v>
      </c>
      <c r="S114" s="266" t="s">
        <v>4565</v>
      </c>
      <c r="T114" s="64" t="s">
        <v>4565</v>
      </c>
      <c r="U114" s="64" t="s">
        <v>4565</v>
      </c>
      <c r="V114" s="63">
        <f t="shared" si="1"/>
        <v>1</v>
      </c>
      <c r="W114" s="64" t="s">
        <v>329</v>
      </c>
      <c r="X114" s="64" t="s">
        <v>4808</v>
      </c>
      <c r="Y114" s="64" t="s">
        <v>4565</v>
      </c>
      <c r="Z114" s="64" t="s">
        <v>4565</v>
      </c>
      <c r="AA114" s="64" t="s">
        <v>4565</v>
      </c>
      <c r="AB114" s="64" t="s">
        <v>4859</v>
      </c>
      <c r="AC114" s="64" t="s">
        <v>447</v>
      </c>
      <c r="AD114" s="64" t="s">
        <v>991</v>
      </c>
      <c r="AE114" s="64" t="s">
        <v>684</v>
      </c>
      <c r="AF114" s="64" t="s">
        <v>333</v>
      </c>
      <c r="AG114" s="64" t="s">
        <v>11254</v>
      </c>
      <c r="AH114" s="64" t="s">
        <v>4565</v>
      </c>
      <c r="AI114" s="63" t="s">
        <v>265</v>
      </c>
      <c r="AJ114" s="63" t="s">
        <v>265</v>
      </c>
      <c r="AK114" s="63" t="s">
        <v>9402</v>
      </c>
      <c r="AL114" s="70" t="s">
        <v>9403</v>
      </c>
    </row>
    <row r="115" spans="1:38" ht="36" customHeight="1">
      <c r="A115" s="109" t="s">
        <v>4029</v>
      </c>
      <c r="B115" s="55" t="s">
        <v>13303</v>
      </c>
      <c r="C115" s="55">
        <v>11</v>
      </c>
      <c r="D115" s="55" t="s">
        <v>7683</v>
      </c>
      <c r="E115" s="55" t="s">
        <v>7507</v>
      </c>
      <c r="F115" s="55" t="s">
        <v>245</v>
      </c>
      <c r="G115" s="55" t="s">
        <v>13486</v>
      </c>
      <c r="H115" s="55" t="s">
        <v>4032</v>
      </c>
      <c r="I115" s="55" t="s">
        <v>6171</v>
      </c>
      <c r="J115" s="109" t="s">
        <v>10008</v>
      </c>
      <c r="K115" s="55" t="s">
        <v>336</v>
      </c>
      <c r="L115" s="55" t="s">
        <v>4032</v>
      </c>
      <c r="M115" s="55" t="s">
        <v>4033</v>
      </c>
      <c r="N115" s="84" t="s">
        <v>503</v>
      </c>
      <c r="O115" s="55" t="s">
        <v>4031</v>
      </c>
      <c r="P115" s="55" t="s">
        <v>504</v>
      </c>
      <c r="Q115" s="55" t="s">
        <v>4565</v>
      </c>
      <c r="R115" s="55" t="s">
        <v>4565</v>
      </c>
      <c r="S115" s="56" t="s">
        <v>252</v>
      </c>
      <c r="T115" s="56" t="s">
        <v>4565</v>
      </c>
      <c r="U115" s="56" t="s">
        <v>252</v>
      </c>
      <c r="V115" s="55">
        <f t="shared" si="1"/>
        <v>2</v>
      </c>
      <c r="W115" s="56" t="s">
        <v>265</v>
      </c>
      <c r="X115" s="56" t="s">
        <v>13384</v>
      </c>
      <c r="Y115" s="56" t="s">
        <v>915</v>
      </c>
      <c r="Z115" s="56" t="s">
        <v>659</v>
      </c>
      <c r="AA115" s="56" t="s">
        <v>11228</v>
      </c>
      <c r="AB115" s="56" t="s">
        <v>292</v>
      </c>
      <c r="AC115" s="56" t="s">
        <v>447</v>
      </c>
      <c r="AD115" s="56" t="s">
        <v>986</v>
      </c>
      <c r="AE115" s="56" t="s">
        <v>4565</v>
      </c>
      <c r="AF115" s="56" t="s">
        <v>339</v>
      </c>
      <c r="AG115" s="85" t="s">
        <v>11255</v>
      </c>
      <c r="AH115" s="56" t="s">
        <v>4565</v>
      </c>
      <c r="AI115" s="55" t="s">
        <v>253</v>
      </c>
      <c r="AJ115" s="55" t="s">
        <v>265</v>
      </c>
      <c r="AK115" s="55" t="s">
        <v>9522</v>
      </c>
      <c r="AL115" s="57" t="s">
        <v>9429</v>
      </c>
    </row>
    <row r="116" spans="1:38" ht="36" customHeight="1">
      <c r="A116" s="31" t="s">
        <v>4029</v>
      </c>
      <c r="B116" s="63" t="s">
        <v>4565</v>
      </c>
      <c r="C116" s="63">
        <v>11</v>
      </c>
      <c r="D116" s="63" t="s">
        <v>7683</v>
      </c>
      <c r="E116" s="63" t="s">
        <v>7507</v>
      </c>
      <c r="F116" s="63" t="s">
        <v>245</v>
      </c>
      <c r="G116" s="63" t="s">
        <v>13486</v>
      </c>
      <c r="H116" s="63" t="s">
        <v>4032</v>
      </c>
      <c r="I116" s="63" t="s">
        <v>6171</v>
      </c>
      <c r="J116" s="31" t="s">
        <v>10008</v>
      </c>
      <c r="K116" s="64" t="s">
        <v>336</v>
      </c>
      <c r="L116" s="63" t="s">
        <v>4032</v>
      </c>
      <c r="M116" s="63" t="s">
        <v>4033</v>
      </c>
      <c r="N116" s="264" t="s">
        <v>250</v>
      </c>
      <c r="O116" s="63" t="s">
        <v>4565</v>
      </c>
      <c r="P116" s="64" t="s">
        <v>251</v>
      </c>
      <c r="Q116" s="63" t="s">
        <v>4565</v>
      </c>
      <c r="R116" s="63" t="s">
        <v>4565</v>
      </c>
      <c r="S116" s="64" t="s">
        <v>4565</v>
      </c>
      <c r="T116" s="64" t="s">
        <v>4565</v>
      </c>
      <c r="U116" s="64" t="s">
        <v>252</v>
      </c>
      <c r="V116" s="63">
        <f t="shared" si="1"/>
        <v>2</v>
      </c>
      <c r="W116" s="64" t="s">
        <v>265</v>
      </c>
      <c r="X116" s="64" t="s">
        <v>13384</v>
      </c>
      <c r="Y116" s="64" t="s">
        <v>915</v>
      </c>
      <c r="Z116" s="64" t="s">
        <v>4034</v>
      </c>
      <c r="AA116" s="63" t="s">
        <v>11883</v>
      </c>
      <c r="AB116" s="64" t="s">
        <v>292</v>
      </c>
      <c r="AC116" s="64" t="s">
        <v>3192</v>
      </c>
      <c r="AD116" s="64" t="s">
        <v>4565</v>
      </c>
      <c r="AE116" s="64" t="s">
        <v>4565</v>
      </c>
      <c r="AF116" s="64" t="s">
        <v>333</v>
      </c>
      <c r="AG116" s="64" t="s">
        <v>11238</v>
      </c>
      <c r="AH116" s="64" t="s">
        <v>4565</v>
      </c>
      <c r="AI116" s="63" t="s">
        <v>253</v>
      </c>
      <c r="AJ116" s="63" t="s">
        <v>265</v>
      </c>
      <c r="AK116" s="63" t="s">
        <v>9522</v>
      </c>
      <c r="AL116" s="70" t="s">
        <v>9429</v>
      </c>
    </row>
    <row r="117" spans="1:38" ht="36" customHeight="1">
      <c r="A117" s="89" t="s">
        <v>12582</v>
      </c>
      <c r="B117" s="63" t="s">
        <v>4565</v>
      </c>
      <c r="C117" s="63">
        <v>11</v>
      </c>
      <c r="D117" s="81" t="s">
        <v>13328</v>
      </c>
      <c r="E117" s="31" t="s">
        <v>13198</v>
      </c>
      <c r="F117" s="63" t="s">
        <v>245</v>
      </c>
      <c r="G117" s="63" t="s">
        <v>13486</v>
      </c>
      <c r="H117" s="63" t="s">
        <v>12583</v>
      </c>
      <c r="I117" s="31" t="s">
        <v>13030</v>
      </c>
      <c r="J117" s="31" t="s">
        <v>13062</v>
      </c>
      <c r="K117" s="63" t="s">
        <v>262</v>
      </c>
      <c r="L117" s="63" t="s">
        <v>12583</v>
      </c>
      <c r="M117" s="63" t="s">
        <v>12584</v>
      </c>
      <c r="N117" s="63" t="s">
        <v>250</v>
      </c>
      <c r="O117" s="63" t="s">
        <v>983</v>
      </c>
      <c r="P117" s="63" t="s">
        <v>251</v>
      </c>
      <c r="Q117" s="63" t="s">
        <v>4565</v>
      </c>
      <c r="R117" s="63" t="s">
        <v>4565</v>
      </c>
      <c r="S117" s="64" t="s">
        <v>4565</v>
      </c>
      <c r="T117" s="64" t="s">
        <v>4565</v>
      </c>
      <c r="U117" s="64" t="s">
        <v>4565</v>
      </c>
      <c r="V117" s="63">
        <f t="shared" si="1"/>
        <v>1</v>
      </c>
      <c r="W117" s="64" t="s">
        <v>253</v>
      </c>
      <c r="X117" s="63" t="s">
        <v>640</v>
      </c>
      <c r="Y117" s="63" t="s">
        <v>4565</v>
      </c>
      <c r="Z117" s="63" t="s">
        <v>4565</v>
      </c>
      <c r="AA117" s="63" t="s">
        <v>4565</v>
      </c>
      <c r="AB117" s="63" t="s">
        <v>5137</v>
      </c>
      <c r="AC117" s="63" t="s">
        <v>447</v>
      </c>
      <c r="AD117" s="63" t="s">
        <v>987</v>
      </c>
      <c r="AE117" s="63" t="s">
        <v>4565</v>
      </c>
      <c r="AF117" s="63" t="s">
        <v>339</v>
      </c>
      <c r="AG117" s="63" t="s">
        <v>12775</v>
      </c>
      <c r="AH117" s="63" t="s">
        <v>4565</v>
      </c>
      <c r="AI117" s="63" t="s">
        <v>265</v>
      </c>
      <c r="AJ117" s="63" t="s">
        <v>265</v>
      </c>
      <c r="AK117" s="63" t="s">
        <v>9402</v>
      </c>
      <c r="AL117" s="70" t="s">
        <v>13409</v>
      </c>
    </row>
    <row r="118" spans="1:38" ht="36" customHeight="1">
      <c r="A118" s="31" t="s">
        <v>2357</v>
      </c>
      <c r="B118" s="63" t="s">
        <v>4565</v>
      </c>
      <c r="C118" s="63">
        <v>11</v>
      </c>
      <c r="D118" s="63" t="s">
        <v>7798</v>
      </c>
      <c r="E118" s="63" t="s">
        <v>7622</v>
      </c>
      <c r="F118" s="63" t="s">
        <v>245</v>
      </c>
      <c r="G118" s="63" t="s">
        <v>13486</v>
      </c>
      <c r="H118" s="63" t="s">
        <v>6278</v>
      </c>
      <c r="I118" s="63" t="s">
        <v>6279</v>
      </c>
      <c r="J118" s="31" t="s">
        <v>10009</v>
      </c>
      <c r="K118" s="63" t="s">
        <v>247</v>
      </c>
      <c r="L118" s="63" t="s">
        <v>2362</v>
      </c>
      <c r="M118" s="63" t="s">
        <v>2363</v>
      </c>
      <c r="N118" s="63" t="s">
        <v>371</v>
      </c>
      <c r="O118" s="64" t="s">
        <v>476</v>
      </c>
      <c r="P118" s="63" t="s">
        <v>251</v>
      </c>
      <c r="Q118" s="63">
        <v>1</v>
      </c>
      <c r="R118" s="63" t="s">
        <v>4565</v>
      </c>
      <c r="S118" s="64" t="s">
        <v>4565</v>
      </c>
      <c r="T118" s="64" t="s">
        <v>252</v>
      </c>
      <c r="U118" s="64" t="s">
        <v>4565</v>
      </c>
      <c r="V118" s="63">
        <f t="shared" si="1"/>
        <v>1</v>
      </c>
      <c r="W118" s="64" t="s">
        <v>253</v>
      </c>
      <c r="X118" s="63" t="s">
        <v>1835</v>
      </c>
      <c r="Y118" s="63" t="s">
        <v>4565</v>
      </c>
      <c r="Z118" s="63" t="s">
        <v>4565</v>
      </c>
      <c r="AA118" s="63" t="s">
        <v>4565</v>
      </c>
      <c r="AB118" s="63" t="s">
        <v>2378</v>
      </c>
      <c r="AC118" s="63" t="s">
        <v>447</v>
      </c>
      <c r="AD118" s="63" t="s">
        <v>4565</v>
      </c>
      <c r="AE118" s="63" t="s">
        <v>2358</v>
      </c>
      <c r="AF118" s="63" t="s">
        <v>378</v>
      </c>
      <c r="AG118" s="63" t="s">
        <v>4565</v>
      </c>
      <c r="AH118" s="63" t="s">
        <v>4565</v>
      </c>
      <c r="AI118" s="63" t="s">
        <v>253</v>
      </c>
      <c r="AJ118" s="63" t="s">
        <v>265</v>
      </c>
      <c r="AK118" s="63" t="s">
        <v>9430</v>
      </c>
      <c r="AL118" s="70" t="s">
        <v>3265</v>
      </c>
    </row>
    <row r="119" spans="1:38" ht="36" customHeight="1">
      <c r="A119" s="31" t="s">
        <v>4148</v>
      </c>
      <c r="B119" s="63" t="s">
        <v>4565</v>
      </c>
      <c r="C119" s="63">
        <v>11</v>
      </c>
      <c r="D119" s="63" t="s">
        <v>7747</v>
      </c>
      <c r="E119" s="63" t="s">
        <v>7571</v>
      </c>
      <c r="F119" s="63" t="s">
        <v>245</v>
      </c>
      <c r="G119" s="63" t="s">
        <v>13486</v>
      </c>
      <c r="H119" s="63" t="s">
        <v>4223</v>
      </c>
      <c r="I119" s="63" t="s">
        <v>6217</v>
      </c>
      <c r="J119" s="31" t="s">
        <v>10010</v>
      </c>
      <c r="K119" s="64" t="s">
        <v>262</v>
      </c>
      <c r="L119" s="63" t="s">
        <v>4223</v>
      </c>
      <c r="M119" s="63" t="s">
        <v>4224</v>
      </c>
      <c r="N119" s="264" t="s">
        <v>250</v>
      </c>
      <c r="O119" s="63" t="s">
        <v>4565</v>
      </c>
      <c r="P119" s="63" t="s">
        <v>251</v>
      </c>
      <c r="Q119" s="64" t="s">
        <v>4565</v>
      </c>
      <c r="R119" s="64" t="s">
        <v>4565</v>
      </c>
      <c r="S119" s="64" t="s">
        <v>4565</v>
      </c>
      <c r="T119" s="64" t="s">
        <v>4565</v>
      </c>
      <c r="U119" s="64" t="s">
        <v>4565</v>
      </c>
      <c r="V119" s="63">
        <f t="shared" si="1"/>
        <v>1</v>
      </c>
      <c r="W119" s="64" t="s">
        <v>265</v>
      </c>
      <c r="X119" s="64" t="s">
        <v>4149</v>
      </c>
      <c r="Y119" s="64" t="s">
        <v>915</v>
      </c>
      <c r="Z119" s="64" t="s">
        <v>4565</v>
      </c>
      <c r="AA119" s="64" t="s">
        <v>4565</v>
      </c>
      <c r="AB119" s="64" t="s">
        <v>4565</v>
      </c>
      <c r="AC119" s="64" t="s">
        <v>447</v>
      </c>
      <c r="AD119" s="64" t="s">
        <v>4565</v>
      </c>
      <c r="AE119" s="64" t="s">
        <v>259</v>
      </c>
      <c r="AF119" s="64" t="s">
        <v>4565</v>
      </c>
      <c r="AG119" s="64" t="s">
        <v>4565</v>
      </c>
      <c r="AH119" s="64" t="s">
        <v>4565</v>
      </c>
      <c r="AI119" s="63" t="s">
        <v>265</v>
      </c>
      <c r="AJ119" s="63" t="s">
        <v>265</v>
      </c>
      <c r="AK119" s="63" t="s">
        <v>9402</v>
      </c>
      <c r="AL119" s="70" t="s">
        <v>9431</v>
      </c>
    </row>
    <row r="120" spans="1:38" ht="36" customHeight="1">
      <c r="A120" s="31" t="s">
        <v>1573</v>
      </c>
      <c r="B120" s="63" t="s">
        <v>4565</v>
      </c>
      <c r="C120" s="63">
        <v>11</v>
      </c>
      <c r="D120" s="63" t="s">
        <v>7748</v>
      </c>
      <c r="E120" s="63" t="s">
        <v>7572</v>
      </c>
      <c r="F120" s="63" t="s">
        <v>245</v>
      </c>
      <c r="G120" s="63" t="s">
        <v>13486</v>
      </c>
      <c r="H120" s="63" t="s">
        <v>4841</v>
      </c>
      <c r="I120" s="63" t="s">
        <v>6244</v>
      </c>
      <c r="J120" s="31" t="s">
        <v>10011</v>
      </c>
      <c r="K120" s="63" t="s">
        <v>470</v>
      </c>
      <c r="L120" s="63" t="s">
        <v>1574</v>
      </c>
      <c r="M120" s="63" t="s">
        <v>1575</v>
      </c>
      <c r="N120" s="63" t="s">
        <v>371</v>
      </c>
      <c r="O120" s="63" t="s">
        <v>725</v>
      </c>
      <c r="P120" s="63" t="s">
        <v>251</v>
      </c>
      <c r="Q120" s="63" t="s">
        <v>4565</v>
      </c>
      <c r="R120" s="63" t="s">
        <v>4565</v>
      </c>
      <c r="S120" s="64" t="s">
        <v>252</v>
      </c>
      <c r="T120" s="64" t="s">
        <v>4565</v>
      </c>
      <c r="U120" s="64" t="s">
        <v>252</v>
      </c>
      <c r="V120" s="63" t="s">
        <v>9418</v>
      </c>
      <c r="W120" s="64" t="s">
        <v>329</v>
      </c>
      <c r="X120" s="64" t="s">
        <v>13386</v>
      </c>
      <c r="Y120" s="64" t="s">
        <v>915</v>
      </c>
      <c r="Z120" s="63" t="s">
        <v>4565</v>
      </c>
      <c r="AA120" s="63" t="s">
        <v>4565</v>
      </c>
      <c r="AB120" s="63" t="s">
        <v>351</v>
      </c>
      <c r="AC120" s="63" t="s">
        <v>447</v>
      </c>
      <c r="AD120" s="63" t="s">
        <v>4565</v>
      </c>
      <c r="AE120" s="63" t="s">
        <v>259</v>
      </c>
      <c r="AF120" s="63" t="s">
        <v>4565</v>
      </c>
      <c r="AG120" s="63" t="s">
        <v>11229</v>
      </c>
      <c r="AH120" s="63" t="s">
        <v>4565</v>
      </c>
      <c r="AI120" s="63" t="s">
        <v>265</v>
      </c>
      <c r="AJ120" s="63" t="s">
        <v>265</v>
      </c>
      <c r="AK120" s="63" t="s">
        <v>9936</v>
      </c>
      <c r="AL120" s="65" t="s">
        <v>3266</v>
      </c>
    </row>
    <row r="121" spans="1:38" ht="36" customHeight="1">
      <c r="A121" s="31" t="s">
        <v>1573</v>
      </c>
      <c r="B121" s="63" t="s">
        <v>4565</v>
      </c>
      <c r="C121" s="63">
        <v>11</v>
      </c>
      <c r="D121" s="63" t="s">
        <v>7748</v>
      </c>
      <c r="E121" s="63" t="s">
        <v>7572</v>
      </c>
      <c r="F121" s="63" t="s">
        <v>245</v>
      </c>
      <c r="G121" s="63" t="s">
        <v>13486</v>
      </c>
      <c r="H121" s="63" t="s">
        <v>4841</v>
      </c>
      <c r="I121" s="63" t="s">
        <v>6244</v>
      </c>
      <c r="J121" s="31" t="s">
        <v>10011</v>
      </c>
      <c r="K121" s="63" t="s">
        <v>470</v>
      </c>
      <c r="L121" s="63" t="s">
        <v>1574</v>
      </c>
      <c r="M121" s="63" t="s">
        <v>1575</v>
      </c>
      <c r="N121" s="63" t="s">
        <v>371</v>
      </c>
      <c r="O121" s="63" t="s">
        <v>4565</v>
      </c>
      <c r="P121" s="63" t="s">
        <v>251</v>
      </c>
      <c r="Q121" s="63" t="s">
        <v>4565</v>
      </c>
      <c r="R121" s="63" t="s">
        <v>4565</v>
      </c>
      <c r="S121" s="64" t="s">
        <v>4565</v>
      </c>
      <c r="T121" s="64" t="s">
        <v>4565</v>
      </c>
      <c r="U121" s="64" t="s">
        <v>252</v>
      </c>
      <c r="V121" s="63" t="s">
        <v>9418</v>
      </c>
      <c r="W121" s="64" t="s">
        <v>329</v>
      </c>
      <c r="X121" s="64" t="s">
        <v>13386</v>
      </c>
      <c r="Y121" s="64" t="s">
        <v>915</v>
      </c>
      <c r="Z121" s="63" t="s">
        <v>4565</v>
      </c>
      <c r="AA121" s="63" t="s">
        <v>4565</v>
      </c>
      <c r="AB121" s="63" t="s">
        <v>351</v>
      </c>
      <c r="AC121" s="63" t="s">
        <v>426</v>
      </c>
      <c r="AD121" s="63" t="s">
        <v>4565</v>
      </c>
      <c r="AE121" s="63" t="s">
        <v>259</v>
      </c>
      <c r="AF121" s="63" t="s">
        <v>374</v>
      </c>
      <c r="AG121" s="64" t="s">
        <v>11238</v>
      </c>
      <c r="AH121" s="63" t="s">
        <v>4565</v>
      </c>
      <c r="AI121" s="63" t="s">
        <v>265</v>
      </c>
      <c r="AJ121" s="63" t="s">
        <v>265</v>
      </c>
      <c r="AK121" s="63" t="s">
        <v>9936</v>
      </c>
      <c r="AL121" s="65" t="s">
        <v>3266</v>
      </c>
    </row>
    <row r="122" spans="1:38" ht="36" customHeight="1">
      <c r="A122" s="31" t="s">
        <v>4807</v>
      </c>
      <c r="B122" s="63" t="s">
        <v>4565</v>
      </c>
      <c r="C122" s="63">
        <v>11</v>
      </c>
      <c r="D122" s="63" t="s">
        <v>7748</v>
      </c>
      <c r="E122" s="63" t="s">
        <v>7572</v>
      </c>
      <c r="F122" s="63" t="s">
        <v>245</v>
      </c>
      <c r="G122" s="63" t="s">
        <v>13486</v>
      </c>
      <c r="H122" s="63" t="s">
        <v>4841</v>
      </c>
      <c r="I122" s="63" t="s">
        <v>6244</v>
      </c>
      <c r="J122" s="31" t="s">
        <v>10011</v>
      </c>
      <c r="K122" s="64" t="s">
        <v>247</v>
      </c>
      <c r="L122" s="63" t="s">
        <v>4841</v>
      </c>
      <c r="M122" s="63" t="s">
        <v>4842</v>
      </c>
      <c r="N122" s="264" t="s">
        <v>250</v>
      </c>
      <c r="O122" s="63" t="s">
        <v>4565</v>
      </c>
      <c r="P122" s="64" t="s">
        <v>251</v>
      </c>
      <c r="Q122" s="266" t="s">
        <v>4565</v>
      </c>
      <c r="R122" s="266" t="s">
        <v>4565</v>
      </c>
      <c r="S122" s="266" t="s">
        <v>4565</v>
      </c>
      <c r="T122" s="64" t="s">
        <v>4565</v>
      </c>
      <c r="U122" s="64" t="s">
        <v>252</v>
      </c>
      <c r="V122" s="63" t="s">
        <v>9418</v>
      </c>
      <c r="W122" s="64" t="s">
        <v>329</v>
      </c>
      <c r="X122" s="64" t="s">
        <v>4808</v>
      </c>
      <c r="Y122" s="64" t="s">
        <v>4565</v>
      </c>
      <c r="Z122" s="64" t="s">
        <v>4565</v>
      </c>
      <c r="AA122" s="64" t="s">
        <v>4565</v>
      </c>
      <c r="AB122" s="64" t="s">
        <v>4858</v>
      </c>
      <c r="AC122" s="64" t="s">
        <v>447</v>
      </c>
      <c r="AD122" s="64" t="s">
        <v>1176</v>
      </c>
      <c r="AE122" s="64" t="s">
        <v>684</v>
      </c>
      <c r="AF122" s="64" t="s">
        <v>333</v>
      </c>
      <c r="AG122" s="64" t="s">
        <v>11256</v>
      </c>
      <c r="AH122" s="64" t="s">
        <v>4565</v>
      </c>
      <c r="AI122" s="63" t="s">
        <v>265</v>
      </c>
      <c r="AJ122" s="63" t="s">
        <v>265</v>
      </c>
      <c r="AK122" s="63" t="s">
        <v>9936</v>
      </c>
      <c r="AL122" s="70" t="s">
        <v>3266</v>
      </c>
    </row>
    <row r="123" spans="1:38" ht="36" customHeight="1">
      <c r="A123" s="31" t="s">
        <v>992</v>
      </c>
      <c r="B123" s="63" t="s">
        <v>4565</v>
      </c>
      <c r="C123" s="63">
        <v>11</v>
      </c>
      <c r="D123" s="63" t="s">
        <v>7828</v>
      </c>
      <c r="E123" s="63" t="s">
        <v>7652</v>
      </c>
      <c r="F123" s="63" t="s">
        <v>245</v>
      </c>
      <c r="G123" s="63" t="s">
        <v>13486</v>
      </c>
      <c r="H123" s="63" t="s">
        <v>272</v>
      </c>
      <c r="I123" s="63" t="s">
        <v>6280</v>
      </c>
      <c r="J123" s="31" t="s">
        <v>10012</v>
      </c>
      <c r="K123" s="63" t="s">
        <v>247</v>
      </c>
      <c r="L123" s="63" t="s">
        <v>379</v>
      </c>
      <c r="M123" s="63" t="s">
        <v>246</v>
      </c>
      <c r="N123" s="63" t="s">
        <v>371</v>
      </c>
      <c r="O123" s="63" t="s">
        <v>4565</v>
      </c>
      <c r="P123" s="63" t="s">
        <v>251</v>
      </c>
      <c r="Q123" s="63" t="s">
        <v>4565</v>
      </c>
      <c r="R123" s="63" t="s">
        <v>4565</v>
      </c>
      <c r="S123" s="64" t="s">
        <v>4565</v>
      </c>
      <c r="T123" s="64" t="s">
        <v>4565</v>
      </c>
      <c r="U123" s="64" t="s">
        <v>3241</v>
      </c>
      <c r="V123" s="63" t="s">
        <v>9605</v>
      </c>
      <c r="W123" s="64" t="s">
        <v>253</v>
      </c>
      <c r="X123" s="63" t="s">
        <v>372</v>
      </c>
      <c r="Y123" s="63" t="s">
        <v>915</v>
      </c>
      <c r="Z123" s="63" t="s">
        <v>4565</v>
      </c>
      <c r="AA123" s="63" t="s">
        <v>4565</v>
      </c>
      <c r="AB123" s="63" t="s">
        <v>1034</v>
      </c>
      <c r="AC123" s="63" t="s">
        <v>667</v>
      </c>
      <c r="AD123" s="63" t="s">
        <v>380</v>
      </c>
      <c r="AE123" s="64" t="s">
        <v>259</v>
      </c>
      <c r="AF123" s="63" t="s">
        <v>378</v>
      </c>
      <c r="AG123" s="63" t="s">
        <v>11257</v>
      </c>
      <c r="AH123" s="63" t="s">
        <v>4565</v>
      </c>
      <c r="AI123" s="63" t="s">
        <v>329</v>
      </c>
      <c r="AJ123" s="63" t="s">
        <v>329</v>
      </c>
      <c r="AK123" s="63" t="s">
        <v>13410</v>
      </c>
      <c r="AL123" s="65" t="s">
        <v>3267</v>
      </c>
    </row>
    <row r="124" spans="1:38" ht="36" customHeight="1">
      <c r="A124" s="62" t="s">
        <v>992</v>
      </c>
      <c r="B124" s="63" t="s">
        <v>4565</v>
      </c>
      <c r="C124" s="63">
        <v>11</v>
      </c>
      <c r="D124" s="63" t="s">
        <v>7828</v>
      </c>
      <c r="E124" s="63" t="s">
        <v>7652</v>
      </c>
      <c r="F124" s="63" t="s">
        <v>245</v>
      </c>
      <c r="G124" s="63" t="s">
        <v>13486</v>
      </c>
      <c r="H124" s="63" t="s">
        <v>272</v>
      </c>
      <c r="I124" s="63" t="s">
        <v>6280</v>
      </c>
      <c r="J124" s="31" t="s">
        <v>10012</v>
      </c>
      <c r="K124" s="63" t="s">
        <v>247</v>
      </c>
      <c r="L124" s="63" t="s">
        <v>379</v>
      </c>
      <c r="M124" s="63" t="s">
        <v>246</v>
      </c>
      <c r="N124" s="63" t="s">
        <v>371</v>
      </c>
      <c r="O124" s="63" t="s">
        <v>726</v>
      </c>
      <c r="P124" s="63" t="s">
        <v>251</v>
      </c>
      <c r="Q124" s="63" t="s">
        <v>4565</v>
      </c>
      <c r="R124" s="63" t="s">
        <v>4565</v>
      </c>
      <c r="S124" s="64" t="s">
        <v>252</v>
      </c>
      <c r="T124" s="64" t="s">
        <v>4565</v>
      </c>
      <c r="U124" s="64" t="s">
        <v>3241</v>
      </c>
      <c r="V124" s="63" t="s">
        <v>9605</v>
      </c>
      <c r="W124" s="64" t="s">
        <v>253</v>
      </c>
      <c r="X124" s="63" t="s">
        <v>372</v>
      </c>
      <c r="Y124" s="63" t="s">
        <v>915</v>
      </c>
      <c r="Z124" s="63" t="s">
        <v>4565</v>
      </c>
      <c r="AA124" s="63" t="s">
        <v>4565</v>
      </c>
      <c r="AB124" s="63" t="s">
        <v>1033</v>
      </c>
      <c r="AC124" s="63" t="s">
        <v>447</v>
      </c>
      <c r="AD124" s="63" t="s">
        <v>380</v>
      </c>
      <c r="AE124" s="64" t="s">
        <v>259</v>
      </c>
      <c r="AF124" s="63" t="s">
        <v>378</v>
      </c>
      <c r="AG124" s="63" t="s">
        <v>11229</v>
      </c>
      <c r="AH124" s="63" t="s">
        <v>4565</v>
      </c>
      <c r="AI124" s="63" t="s">
        <v>329</v>
      </c>
      <c r="AJ124" s="63" t="s">
        <v>329</v>
      </c>
      <c r="AK124" s="63" t="s">
        <v>13410</v>
      </c>
      <c r="AL124" s="65" t="s">
        <v>3267</v>
      </c>
    </row>
    <row r="125" spans="1:38" ht="36" customHeight="1">
      <c r="A125" s="31" t="s">
        <v>244</v>
      </c>
      <c r="B125" s="63" t="s">
        <v>4565</v>
      </c>
      <c r="C125" s="63">
        <v>11</v>
      </c>
      <c r="D125" s="69" t="s">
        <v>7828</v>
      </c>
      <c r="E125" s="63" t="s">
        <v>7652</v>
      </c>
      <c r="F125" s="63" t="s">
        <v>245</v>
      </c>
      <c r="G125" s="63" t="s">
        <v>13486</v>
      </c>
      <c r="H125" s="63" t="s">
        <v>272</v>
      </c>
      <c r="I125" s="63" t="s">
        <v>6280</v>
      </c>
      <c r="J125" s="31" t="s">
        <v>10012</v>
      </c>
      <c r="K125" s="63" t="s">
        <v>260</v>
      </c>
      <c r="L125" s="63" t="s">
        <v>272</v>
      </c>
      <c r="M125" s="63" t="s">
        <v>273</v>
      </c>
      <c r="N125" s="63" t="s">
        <v>250</v>
      </c>
      <c r="O125" s="63" t="s">
        <v>726</v>
      </c>
      <c r="P125" s="63" t="s">
        <v>251</v>
      </c>
      <c r="Q125" s="63" t="s">
        <v>4565</v>
      </c>
      <c r="R125" s="63" t="s">
        <v>4565</v>
      </c>
      <c r="S125" s="64" t="s">
        <v>252</v>
      </c>
      <c r="T125" s="64" t="s">
        <v>4565</v>
      </c>
      <c r="U125" s="64" t="s">
        <v>3241</v>
      </c>
      <c r="V125" s="63" t="s">
        <v>9605</v>
      </c>
      <c r="W125" s="63" t="s">
        <v>265</v>
      </c>
      <c r="X125" s="63" t="s">
        <v>254</v>
      </c>
      <c r="Y125" s="63" t="s">
        <v>4565</v>
      </c>
      <c r="Z125" s="63" t="s">
        <v>659</v>
      </c>
      <c r="AA125" s="63" t="s">
        <v>256</v>
      </c>
      <c r="AB125" s="63" t="s">
        <v>274</v>
      </c>
      <c r="AC125" s="63" t="s">
        <v>258</v>
      </c>
      <c r="AD125" s="63">
        <v>2</v>
      </c>
      <c r="AE125" s="63" t="s">
        <v>259</v>
      </c>
      <c r="AF125" s="63" t="s">
        <v>333</v>
      </c>
      <c r="AG125" s="63" t="s">
        <v>11251</v>
      </c>
      <c r="AH125" s="63" t="s">
        <v>4565</v>
      </c>
      <c r="AI125" s="63" t="s">
        <v>329</v>
      </c>
      <c r="AJ125" s="63" t="s">
        <v>329</v>
      </c>
      <c r="AK125" s="63" t="s">
        <v>13410</v>
      </c>
      <c r="AL125" s="65" t="s">
        <v>3267</v>
      </c>
    </row>
    <row r="126" spans="1:38" ht="36" customHeight="1">
      <c r="A126" s="31" t="s">
        <v>244</v>
      </c>
      <c r="B126" s="63" t="s">
        <v>4565</v>
      </c>
      <c r="C126" s="63">
        <v>11</v>
      </c>
      <c r="D126" s="69" t="s">
        <v>7828</v>
      </c>
      <c r="E126" s="63" t="s">
        <v>7652</v>
      </c>
      <c r="F126" s="63" t="s">
        <v>245</v>
      </c>
      <c r="G126" s="63" t="s">
        <v>13486</v>
      </c>
      <c r="H126" s="63" t="s">
        <v>272</v>
      </c>
      <c r="I126" s="63" t="s">
        <v>6280</v>
      </c>
      <c r="J126" s="31" t="s">
        <v>10012</v>
      </c>
      <c r="K126" s="63" t="s">
        <v>260</v>
      </c>
      <c r="L126" s="63" t="s">
        <v>272</v>
      </c>
      <c r="M126" s="63" t="s">
        <v>273</v>
      </c>
      <c r="N126" s="63" t="s">
        <v>250</v>
      </c>
      <c r="O126" s="63" t="s">
        <v>4565</v>
      </c>
      <c r="P126" s="63" t="s">
        <v>251</v>
      </c>
      <c r="Q126" s="63" t="s">
        <v>4565</v>
      </c>
      <c r="R126" s="63" t="s">
        <v>4565</v>
      </c>
      <c r="S126" s="64" t="s">
        <v>4565</v>
      </c>
      <c r="T126" s="64" t="s">
        <v>4565</v>
      </c>
      <c r="U126" s="64" t="s">
        <v>3241</v>
      </c>
      <c r="V126" s="63" t="s">
        <v>9605</v>
      </c>
      <c r="W126" s="63" t="s">
        <v>265</v>
      </c>
      <c r="X126" s="63" t="s">
        <v>254</v>
      </c>
      <c r="Y126" s="63" t="s">
        <v>4565</v>
      </c>
      <c r="Z126" s="63" t="s">
        <v>659</v>
      </c>
      <c r="AA126" s="63" t="s">
        <v>256</v>
      </c>
      <c r="AB126" s="63" t="s">
        <v>274</v>
      </c>
      <c r="AC126" s="63" t="s">
        <v>261</v>
      </c>
      <c r="AD126" s="63" t="s">
        <v>4565</v>
      </c>
      <c r="AE126" s="63" t="s">
        <v>259</v>
      </c>
      <c r="AF126" s="63" t="s">
        <v>333</v>
      </c>
      <c r="AG126" s="63" t="s">
        <v>11238</v>
      </c>
      <c r="AH126" s="63" t="s">
        <v>4565</v>
      </c>
      <c r="AI126" s="63" t="s">
        <v>329</v>
      </c>
      <c r="AJ126" s="63" t="s">
        <v>329</v>
      </c>
      <c r="AK126" s="63" t="s">
        <v>13410</v>
      </c>
      <c r="AL126" s="65" t="s">
        <v>3267</v>
      </c>
    </row>
    <row r="127" spans="1:38" ht="36" customHeight="1">
      <c r="A127" s="31" t="s">
        <v>992</v>
      </c>
      <c r="B127" s="63" t="s">
        <v>4565</v>
      </c>
      <c r="C127" s="63">
        <v>11</v>
      </c>
      <c r="D127" s="63" t="s">
        <v>7738</v>
      </c>
      <c r="E127" s="63" t="s">
        <v>7562</v>
      </c>
      <c r="F127" s="63" t="s">
        <v>245</v>
      </c>
      <c r="G127" s="63" t="s">
        <v>13486</v>
      </c>
      <c r="H127" s="63" t="s">
        <v>4221</v>
      </c>
      <c r="I127" s="63" t="s">
        <v>6216</v>
      </c>
      <c r="J127" s="31" t="s">
        <v>10013</v>
      </c>
      <c r="K127" s="63" t="s">
        <v>247</v>
      </c>
      <c r="L127" s="63" t="s">
        <v>381</v>
      </c>
      <c r="M127" s="63" t="s">
        <v>382</v>
      </c>
      <c r="N127" s="63" t="s">
        <v>371</v>
      </c>
      <c r="O127" s="63" t="s">
        <v>4565</v>
      </c>
      <c r="P127" s="63" t="s">
        <v>251</v>
      </c>
      <c r="Q127" s="63" t="s">
        <v>4565</v>
      </c>
      <c r="R127" s="63" t="s">
        <v>4565</v>
      </c>
      <c r="S127" s="64" t="s">
        <v>4565</v>
      </c>
      <c r="T127" s="64" t="s">
        <v>4565</v>
      </c>
      <c r="U127" s="64" t="s">
        <v>3241</v>
      </c>
      <c r="V127" s="63" t="s">
        <v>9478</v>
      </c>
      <c r="W127" s="64" t="s">
        <v>253</v>
      </c>
      <c r="X127" s="63" t="s">
        <v>372</v>
      </c>
      <c r="Y127" s="63" t="s">
        <v>915</v>
      </c>
      <c r="Z127" s="63" t="s">
        <v>4565</v>
      </c>
      <c r="AA127" s="63" t="s">
        <v>4565</v>
      </c>
      <c r="AB127" s="63" t="s">
        <v>1032</v>
      </c>
      <c r="AC127" s="63" t="s">
        <v>667</v>
      </c>
      <c r="AD127" s="63" t="s">
        <v>373</v>
      </c>
      <c r="AE127" s="64" t="s">
        <v>259</v>
      </c>
      <c r="AF127" s="63" t="s">
        <v>378</v>
      </c>
      <c r="AG127" s="63" t="s">
        <v>11257</v>
      </c>
      <c r="AH127" s="63" t="s">
        <v>4565</v>
      </c>
      <c r="AI127" s="63" t="s">
        <v>265</v>
      </c>
      <c r="AJ127" s="63" t="s">
        <v>265</v>
      </c>
      <c r="AK127" s="63" t="s">
        <v>9936</v>
      </c>
      <c r="AL127" s="65" t="s">
        <v>3268</v>
      </c>
    </row>
    <row r="128" spans="1:38" ht="36" customHeight="1">
      <c r="A128" s="62" t="s">
        <v>992</v>
      </c>
      <c r="B128" s="63" t="s">
        <v>4565</v>
      </c>
      <c r="C128" s="63">
        <v>11</v>
      </c>
      <c r="D128" s="63" t="s">
        <v>7738</v>
      </c>
      <c r="E128" s="63" t="s">
        <v>7562</v>
      </c>
      <c r="F128" s="63" t="s">
        <v>245</v>
      </c>
      <c r="G128" s="63" t="s">
        <v>13486</v>
      </c>
      <c r="H128" s="63" t="s">
        <v>4221</v>
      </c>
      <c r="I128" s="63" t="s">
        <v>6216</v>
      </c>
      <c r="J128" s="31" t="s">
        <v>10013</v>
      </c>
      <c r="K128" s="63" t="s">
        <v>247</v>
      </c>
      <c r="L128" s="63" t="s">
        <v>381</v>
      </c>
      <c r="M128" s="63" t="s">
        <v>382</v>
      </c>
      <c r="N128" s="63" t="s">
        <v>371</v>
      </c>
      <c r="O128" s="63" t="s">
        <v>726</v>
      </c>
      <c r="P128" s="63" t="s">
        <v>251</v>
      </c>
      <c r="Q128" s="63" t="s">
        <v>4565</v>
      </c>
      <c r="R128" s="63" t="s">
        <v>4565</v>
      </c>
      <c r="S128" s="64" t="s">
        <v>252</v>
      </c>
      <c r="T128" s="64" t="s">
        <v>4565</v>
      </c>
      <c r="U128" s="64" t="s">
        <v>3241</v>
      </c>
      <c r="V128" s="63" t="s">
        <v>9478</v>
      </c>
      <c r="W128" s="64" t="s">
        <v>253</v>
      </c>
      <c r="X128" s="63" t="s">
        <v>372</v>
      </c>
      <c r="Y128" s="63" t="s">
        <v>915</v>
      </c>
      <c r="Z128" s="63" t="s">
        <v>4565</v>
      </c>
      <c r="AA128" s="63" t="s">
        <v>4565</v>
      </c>
      <c r="AB128" s="63" t="s">
        <v>1031</v>
      </c>
      <c r="AC128" s="63" t="s">
        <v>447</v>
      </c>
      <c r="AD128" s="63" t="s">
        <v>373</v>
      </c>
      <c r="AE128" s="64" t="s">
        <v>259</v>
      </c>
      <c r="AF128" s="63" t="s">
        <v>378</v>
      </c>
      <c r="AG128" s="63" t="s">
        <v>11241</v>
      </c>
      <c r="AH128" s="63" t="s">
        <v>4565</v>
      </c>
      <c r="AI128" s="63" t="s">
        <v>265</v>
      </c>
      <c r="AJ128" s="63" t="s">
        <v>265</v>
      </c>
      <c r="AK128" s="63" t="s">
        <v>9936</v>
      </c>
      <c r="AL128" s="65" t="s">
        <v>3268</v>
      </c>
    </row>
    <row r="129" spans="1:38" ht="36" customHeight="1">
      <c r="A129" s="31" t="s">
        <v>4148</v>
      </c>
      <c r="B129" s="63" t="s">
        <v>4565</v>
      </c>
      <c r="C129" s="63">
        <v>11</v>
      </c>
      <c r="D129" s="63" t="s">
        <v>7738</v>
      </c>
      <c r="E129" s="63" t="s">
        <v>7562</v>
      </c>
      <c r="F129" s="63" t="s">
        <v>245</v>
      </c>
      <c r="G129" s="63" t="s">
        <v>13486</v>
      </c>
      <c r="H129" s="63" t="s">
        <v>4221</v>
      </c>
      <c r="I129" s="63" t="s">
        <v>6216</v>
      </c>
      <c r="J129" s="31" t="s">
        <v>10013</v>
      </c>
      <c r="K129" s="64" t="s">
        <v>247</v>
      </c>
      <c r="L129" s="63" t="s">
        <v>4221</v>
      </c>
      <c r="M129" s="63" t="s">
        <v>4222</v>
      </c>
      <c r="N129" s="264" t="s">
        <v>250</v>
      </c>
      <c r="O129" s="63" t="s">
        <v>4565</v>
      </c>
      <c r="P129" s="63" t="s">
        <v>251</v>
      </c>
      <c r="Q129" s="64" t="s">
        <v>4565</v>
      </c>
      <c r="R129" s="64" t="s">
        <v>4565</v>
      </c>
      <c r="S129" s="64" t="s">
        <v>4565</v>
      </c>
      <c r="T129" s="64" t="s">
        <v>4565</v>
      </c>
      <c r="U129" s="64" t="s">
        <v>3241</v>
      </c>
      <c r="V129" s="63" t="s">
        <v>9478</v>
      </c>
      <c r="W129" s="64" t="s">
        <v>265</v>
      </c>
      <c r="X129" s="64" t="s">
        <v>4149</v>
      </c>
      <c r="Y129" s="64" t="s">
        <v>915</v>
      </c>
      <c r="Z129" s="64" t="s">
        <v>4565</v>
      </c>
      <c r="AA129" s="64" t="s">
        <v>4565</v>
      </c>
      <c r="AB129" s="64" t="s">
        <v>4565</v>
      </c>
      <c r="AC129" s="64" t="s">
        <v>447</v>
      </c>
      <c r="AD129" s="64" t="s">
        <v>4565</v>
      </c>
      <c r="AE129" s="64" t="s">
        <v>259</v>
      </c>
      <c r="AF129" s="64" t="s">
        <v>4565</v>
      </c>
      <c r="AG129" s="64" t="s">
        <v>4565</v>
      </c>
      <c r="AH129" s="64" t="s">
        <v>4565</v>
      </c>
      <c r="AI129" s="63" t="s">
        <v>265</v>
      </c>
      <c r="AJ129" s="63" t="s">
        <v>265</v>
      </c>
      <c r="AK129" s="63" t="s">
        <v>9936</v>
      </c>
      <c r="AL129" s="65" t="s">
        <v>3268</v>
      </c>
    </row>
    <row r="130" spans="1:38" ht="36" customHeight="1">
      <c r="A130" s="31" t="s">
        <v>2988</v>
      </c>
      <c r="B130" s="63" t="s">
        <v>4565</v>
      </c>
      <c r="C130" s="63">
        <v>11</v>
      </c>
      <c r="D130" s="63" t="s">
        <v>7738</v>
      </c>
      <c r="E130" s="63" t="s">
        <v>7562</v>
      </c>
      <c r="F130" s="63" t="s">
        <v>245</v>
      </c>
      <c r="G130" s="63" t="s">
        <v>13486</v>
      </c>
      <c r="H130" s="63" t="s">
        <v>4221</v>
      </c>
      <c r="I130" s="63" t="s">
        <v>6216</v>
      </c>
      <c r="J130" s="31" t="s">
        <v>10013</v>
      </c>
      <c r="K130" s="64" t="s">
        <v>470</v>
      </c>
      <c r="L130" s="63" t="s">
        <v>381</v>
      </c>
      <c r="M130" s="63" t="s">
        <v>382</v>
      </c>
      <c r="N130" s="63" t="s">
        <v>250</v>
      </c>
      <c r="O130" s="63" t="s">
        <v>4565</v>
      </c>
      <c r="P130" s="63" t="s">
        <v>251</v>
      </c>
      <c r="Q130" s="63" t="s">
        <v>4565</v>
      </c>
      <c r="R130" s="63" t="s">
        <v>4565</v>
      </c>
      <c r="S130" s="64" t="s">
        <v>4565</v>
      </c>
      <c r="T130" s="64" t="s">
        <v>4565</v>
      </c>
      <c r="U130" s="64" t="s">
        <v>3241</v>
      </c>
      <c r="V130" s="63" t="s">
        <v>9478</v>
      </c>
      <c r="W130" s="64" t="s">
        <v>253</v>
      </c>
      <c r="X130" s="64" t="s">
        <v>682</v>
      </c>
      <c r="Y130" s="63" t="s">
        <v>683</v>
      </c>
      <c r="Z130" s="63" t="s">
        <v>13381</v>
      </c>
      <c r="AA130" s="63" t="s">
        <v>2997</v>
      </c>
      <c r="AB130" s="63" t="s">
        <v>362</v>
      </c>
      <c r="AC130" s="63" t="s">
        <v>667</v>
      </c>
      <c r="AD130" s="64" t="s">
        <v>2933</v>
      </c>
      <c r="AE130" s="64" t="s">
        <v>1166</v>
      </c>
      <c r="AF130" s="64" t="s">
        <v>378</v>
      </c>
      <c r="AG130" s="63" t="s">
        <v>11258</v>
      </c>
      <c r="AH130" s="63" t="s">
        <v>4565</v>
      </c>
      <c r="AI130" s="63" t="s">
        <v>265</v>
      </c>
      <c r="AJ130" s="63" t="s">
        <v>265</v>
      </c>
      <c r="AK130" s="63" t="s">
        <v>9936</v>
      </c>
      <c r="AL130" s="65" t="s">
        <v>3268</v>
      </c>
    </row>
    <row r="131" spans="1:38" ht="36" customHeight="1">
      <c r="A131" s="31" t="s">
        <v>2988</v>
      </c>
      <c r="B131" s="63" t="s">
        <v>4565</v>
      </c>
      <c r="C131" s="63">
        <v>11</v>
      </c>
      <c r="D131" s="63" t="s">
        <v>7738</v>
      </c>
      <c r="E131" s="63" t="s">
        <v>7562</v>
      </c>
      <c r="F131" s="63" t="s">
        <v>245</v>
      </c>
      <c r="G131" s="63" t="s">
        <v>13486</v>
      </c>
      <c r="H131" s="63" t="s">
        <v>4221</v>
      </c>
      <c r="I131" s="63" t="s">
        <v>6216</v>
      </c>
      <c r="J131" s="31" t="s">
        <v>10013</v>
      </c>
      <c r="K131" s="64" t="s">
        <v>470</v>
      </c>
      <c r="L131" s="63" t="s">
        <v>381</v>
      </c>
      <c r="M131" s="63" t="s">
        <v>382</v>
      </c>
      <c r="N131" s="63" t="s">
        <v>250</v>
      </c>
      <c r="O131" s="64" t="s">
        <v>726</v>
      </c>
      <c r="P131" s="63" t="s">
        <v>251</v>
      </c>
      <c r="Q131" s="63" t="s">
        <v>4565</v>
      </c>
      <c r="R131" s="63" t="s">
        <v>4565</v>
      </c>
      <c r="S131" s="64" t="s">
        <v>252</v>
      </c>
      <c r="T131" s="64" t="s">
        <v>4565</v>
      </c>
      <c r="U131" s="64" t="s">
        <v>3241</v>
      </c>
      <c r="V131" s="63" t="s">
        <v>9478</v>
      </c>
      <c r="W131" s="64" t="s">
        <v>253</v>
      </c>
      <c r="X131" s="64" t="s">
        <v>682</v>
      </c>
      <c r="Y131" s="63" t="s">
        <v>683</v>
      </c>
      <c r="Z131" s="63" t="s">
        <v>13381</v>
      </c>
      <c r="AA131" s="63" t="s">
        <v>2997</v>
      </c>
      <c r="AB131" s="63" t="s">
        <v>362</v>
      </c>
      <c r="AC131" s="63" t="s">
        <v>447</v>
      </c>
      <c r="AD131" s="64" t="s">
        <v>380</v>
      </c>
      <c r="AE131" s="64" t="s">
        <v>1166</v>
      </c>
      <c r="AF131" s="64" t="s">
        <v>378</v>
      </c>
      <c r="AG131" s="63" t="s">
        <v>11259</v>
      </c>
      <c r="AH131" s="63" t="s">
        <v>4565</v>
      </c>
      <c r="AI131" s="63" t="s">
        <v>265</v>
      </c>
      <c r="AJ131" s="63" t="s">
        <v>265</v>
      </c>
      <c r="AK131" s="63" t="s">
        <v>9936</v>
      </c>
      <c r="AL131" s="65" t="s">
        <v>3268</v>
      </c>
    </row>
    <row r="132" spans="1:38" ht="36" customHeight="1">
      <c r="A132" s="109" t="s">
        <v>4807</v>
      </c>
      <c r="B132" s="55" t="s">
        <v>13303</v>
      </c>
      <c r="C132" s="55">
        <v>11</v>
      </c>
      <c r="D132" s="55" t="s">
        <v>7766</v>
      </c>
      <c r="E132" s="55" t="s">
        <v>7590</v>
      </c>
      <c r="F132" s="55" t="s">
        <v>245</v>
      </c>
      <c r="G132" s="55" t="s">
        <v>13486</v>
      </c>
      <c r="H132" s="55" t="s">
        <v>4811</v>
      </c>
      <c r="I132" s="55" t="s">
        <v>6235</v>
      </c>
      <c r="J132" s="109" t="s">
        <v>10014</v>
      </c>
      <c r="K132" s="56" t="s">
        <v>247</v>
      </c>
      <c r="L132" s="55" t="s">
        <v>4811</v>
      </c>
      <c r="M132" s="55" t="s">
        <v>4812</v>
      </c>
      <c r="N132" s="84" t="s">
        <v>503</v>
      </c>
      <c r="O132" s="56" t="s">
        <v>4565</v>
      </c>
      <c r="P132" s="55" t="s">
        <v>504</v>
      </c>
      <c r="Q132" s="56" t="s">
        <v>4565</v>
      </c>
      <c r="R132" s="56" t="s">
        <v>4565</v>
      </c>
      <c r="S132" s="56" t="s">
        <v>4565</v>
      </c>
      <c r="T132" s="56" t="s">
        <v>4565</v>
      </c>
      <c r="U132" s="56" t="s">
        <v>4565</v>
      </c>
      <c r="V132" s="55">
        <f>COUNTIF($H$2:$H$832,H132)</f>
        <v>1</v>
      </c>
      <c r="W132" s="56" t="s">
        <v>265</v>
      </c>
      <c r="X132" s="56" t="s">
        <v>4808</v>
      </c>
      <c r="Y132" s="56" t="s">
        <v>4565</v>
      </c>
      <c r="Z132" s="56" t="s">
        <v>4565</v>
      </c>
      <c r="AA132" s="56" t="s">
        <v>4565</v>
      </c>
      <c r="AB132" s="56" t="s">
        <v>4816</v>
      </c>
      <c r="AC132" s="56" t="s">
        <v>447</v>
      </c>
      <c r="AD132" s="56" t="s">
        <v>885</v>
      </c>
      <c r="AE132" s="56" t="s">
        <v>684</v>
      </c>
      <c r="AF132" s="56" t="s">
        <v>339</v>
      </c>
      <c r="AG132" s="56" t="s">
        <v>11229</v>
      </c>
      <c r="AH132" s="56" t="s">
        <v>4565</v>
      </c>
      <c r="AI132" s="55" t="s">
        <v>265</v>
      </c>
      <c r="AJ132" s="55" t="s">
        <v>265</v>
      </c>
      <c r="AK132" s="55" t="s">
        <v>9432</v>
      </c>
      <c r="AL132" s="57" t="s">
        <v>9433</v>
      </c>
    </row>
    <row r="133" spans="1:38" ht="36" customHeight="1">
      <c r="A133" s="83" t="s">
        <v>11206</v>
      </c>
      <c r="B133" s="72" t="s">
        <v>11205</v>
      </c>
      <c r="C133" s="72">
        <v>11</v>
      </c>
      <c r="D133" s="72" t="s">
        <v>7708</v>
      </c>
      <c r="E133" s="72" t="s">
        <v>7532</v>
      </c>
      <c r="F133" s="72" t="s">
        <v>245</v>
      </c>
      <c r="G133" s="72" t="s">
        <v>13486</v>
      </c>
      <c r="H133" s="72" t="s">
        <v>4219</v>
      </c>
      <c r="I133" s="72" t="s">
        <v>6174</v>
      </c>
      <c r="J133" s="83" t="s">
        <v>10015</v>
      </c>
      <c r="K133" s="72" t="s">
        <v>262</v>
      </c>
      <c r="L133" s="72" t="s">
        <v>2533</v>
      </c>
      <c r="M133" s="72" t="s">
        <v>2534</v>
      </c>
      <c r="N133" s="72" t="s">
        <v>250</v>
      </c>
      <c r="O133" s="72" t="s">
        <v>4565</v>
      </c>
      <c r="P133" s="72" t="s">
        <v>251</v>
      </c>
      <c r="Q133" s="72" t="s">
        <v>4565</v>
      </c>
      <c r="R133" s="72" t="s">
        <v>4565</v>
      </c>
      <c r="S133" s="73" t="s">
        <v>4565</v>
      </c>
      <c r="T133" s="73" t="s">
        <v>4565</v>
      </c>
      <c r="U133" s="73" t="s">
        <v>252</v>
      </c>
      <c r="V133" s="72" t="s">
        <v>13361</v>
      </c>
      <c r="W133" s="73" t="s">
        <v>253</v>
      </c>
      <c r="X133" s="72" t="s">
        <v>3573</v>
      </c>
      <c r="Y133" s="73" t="s">
        <v>4565</v>
      </c>
      <c r="Z133" s="72" t="s">
        <v>4565</v>
      </c>
      <c r="AA133" s="72" t="s">
        <v>4565</v>
      </c>
      <c r="AB133" s="72" t="s">
        <v>575</v>
      </c>
      <c r="AC133" s="72" t="s">
        <v>447</v>
      </c>
      <c r="AD133" s="72" t="s">
        <v>4565</v>
      </c>
      <c r="AE133" s="72" t="s">
        <v>2545</v>
      </c>
      <c r="AF133" s="72" t="s">
        <v>339</v>
      </c>
      <c r="AG133" s="72" t="s">
        <v>4565</v>
      </c>
      <c r="AH133" s="72" t="s">
        <v>4565</v>
      </c>
      <c r="AI133" s="72" t="s">
        <v>265</v>
      </c>
      <c r="AJ133" s="72" t="s">
        <v>265</v>
      </c>
      <c r="AK133" s="72" t="s">
        <v>9419</v>
      </c>
      <c r="AL133" s="75" t="s">
        <v>3269</v>
      </c>
    </row>
    <row r="134" spans="1:38" ht="36" customHeight="1">
      <c r="A134" s="31" t="s">
        <v>4148</v>
      </c>
      <c r="B134" s="63" t="s">
        <v>4565</v>
      </c>
      <c r="C134" s="63">
        <v>11</v>
      </c>
      <c r="D134" s="63" t="s">
        <v>7708</v>
      </c>
      <c r="E134" s="63" t="s">
        <v>7532</v>
      </c>
      <c r="F134" s="63" t="s">
        <v>245</v>
      </c>
      <c r="G134" s="63" t="s">
        <v>13486</v>
      </c>
      <c r="H134" s="63" t="s">
        <v>4219</v>
      </c>
      <c r="I134" s="63" t="s">
        <v>6174</v>
      </c>
      <c r="J134" s="31" t="s">
        <v>10015</v>
      </c>
      <c r="K134" s="64" t="s">
        <v>262</v>
      </c>
      <c r="L134" s="63" t="s">
        <v>4219</v>
      </c>
      <c r="M134" s="63" t="s">
        <v>4220</v>
      </c>
      <c r="N134" s="264" t="s">
        <v>250</v>
      </c>
      <c r="O134" s="64" t="s">
        <v>4565</v>
      </c>
      <c r="P134" s="64" t="s">
        <v>251</v>
      </c>
      <c r="Q134" s="64" t="s">
        <v>4565</v>
      </c>
      <c r="R134" s="64" t="s">
        <v>4565</v>
      </c>
      <c r="S134" s="64" t="s">
        <v>4565</v>
      </c>
      <c r="T134" s="64" t="s">
        <v>4565</v>
      </c>
      <c r="U134" s="64" t="s">
        <v>252</v>
      </c>
      <c r="V134" s="63" t="s">
        <v>13361</v>
      </c>
      <c r="W134" s="64" t="s">
        <v>265</v>
      </c>
      <c r="X134" s="64" t="s">
        <v>4149</v>
      </c>
      <c r="Y134" s="64" t="s">
        <v>915</v>
      </c>
      <c r="Z134" s="64" t="s">
        <v>4565</v>
      </c>
      <c r="AA134" s="64" t="s">
        <v>4565</v>
      </c>
      <c r="AB134" s="64" t="s">
        <v>4565</v>
      </c>
      <c r="AC134" s="64" t="s">
        <v>447</v>
      </c>
      <c r="AD134" s="64" t="s">
        <v>4565</v>
      </c>
      <c r="AE134" s="64" t="s">
        <v>259</v>
      </c>
      <c r="AF134" s="64" t="s">
        <v>4565</v>
      </c>
      <c r="AG134" s="64" t="s">
        <v>4565</v>
      </c>
      <c r="AH134" s="64" t="s">
        <v>4565</v>
      </c>
      <c r="AI134" s="63" t="s">
        <v>265</v>
      </c>
      <c r="AJ134" s="63" t="s">
        <v>265</v>
      </c>
      <c r="AK134" s="63" t="s">
        <v>9419</v>
      </c>
      <c r="AL134" s="63" t="s">
        <v>3269</v>
      </c>
    </row>
    <row r="135" spans="1:38" ht="36" customHeight="1">
      <c r="A135" s="31" t="s">
        <v>4087</v>
      </c>
      <c r="B135" s="63" t="s">
        <v>4565</v>
      </c>
      <c r="C135" s="63">
        <v>11</v>
      </c>
      <c r="D135" s="63" t="s">
        <v>7708</v>
      </c>
      <c r="E135" s="63" t="s">
        <v>7532</v>
      </c>
      <c r="F135" s="63" t="s">
        <v>245</v>
      </c>
      <c r="G135" s="63" t="s">
        <v>13486</v>
      </c>
      <c r="H135" s="63" t="s">
        <v>4219</v>
      </c>
      <c r="I135" s="63" t="s">
        <v>6174</v>
      </c>
      <c r="J135" s="31" t="s">
        <v>10015</v>
      </c>
      <c r="K135" s="64" t="s">
        <v>262</v>
      </c>
      <c r="L135" s="63" t="s">
        <v>2533</v>
      </c>
      <c r="M135" s="63" t="s">
        <v>4104</v>
      </c>
      <c r="N135" s="264" t="s">
        <v>250</v>
      </c>
      <c r="O135" s="64" t="s">
        <v>4112</v>
      </c>
      <c r="P135" s="64" t="s">
        <v>251</v>
      </c>
      <c r="Q135" s="64" t="s">
        <v>4565</v>
      </c>
      <c r="R135" s="64" t="s">
        <v>4565</v>
      </c>
      <c r="S135" s="64" t="s">
        <v>252</v>
      </c>
      <c r="T135" s="64" t="s">
        <v>4565</v>
      </c>
      <c r="U135" s="64" t="s">
        <v>252</v>
      </c>
      <c r="V135" s="63" t="s">
        <v>13361</v>
      </c>
      <c r="W135" s="64" t="s">
        <v>265</v>
      </c>
      <c r="X135" s="64" t="s">
        <v>640</v>
      </c>
      <c r="Y135" s="64" t="s">
        <v>915</v>
      </c>
      <c r="Z135" s="64" t="s">
        <v>4565</v>
      </c>
      <c r="AA135" s="64" t="s">
        <v>4565</v>
      </c>
      <c r="AB135" s="64" t="s">
        <v>3972</v>
      </c>
      <c r="AC135" s="64" t="s">
        <v>447</v>
      </c>
      <c r="AD135" s="64" t="s">
        <v>4565</v>
      </c>
      <c r="AE135" s="64" t="s">
        <v>259</v>
      </c>
      <c r="AF135" s="64" t="s">
        <v>339</v>
      </c>
      <c r="AG135" s="64" t="s">
        <v>11229</v>
      </c>
      <c r="AH135" s="64" t="s">
        <v>4565</v>
      </c>
      <c r="AI135" s="63" t="s">
        <v>265</v>
      </c>
      <c r="AJ135" s="63" t="s">
        <v>265</v>
      </c>
      <c r="AK135" s="63" t="s">
        <v>9419</v>
      </c>
      <c r="AL135" s="63" t="s">
        <v>3269</v>
      </c>
    </row>
    <row r="136" spans="1:38" ht="36" customHeight="1">
      <c r="A136" s="31" t="s">
        <v>4087</v>
      </c>
      <c r="B136" s="63" t="s">
        <v>4565</v>
      </c>
      <c r="C136" s="63">
        <v>11</v>
      </c>
      <c r="D136" s="63" t="s">
        <v>7708</v>
      </c>
      <c r="E136" s="63" t="s">
        <v>7532</v>
      </c>
      <c r="F136" s="63" t="s">
        <v>245</v>
      </c>
      <c r="G136" s="63" t="s">
        <v>13486</v>
      </c>
      <c r="H136" s="63" t="s">
        <v>4219</v>
      </c>
      <c r="I136" s="63" t="s">
        <v>6174</v>
      </c>
      <c r="J136" s="31" t="s">
        <v>10015</v>
      </c>
      <c r="K136" s="64" t="s">
        <v>262</v>
      </c>
      <c r="L136" s="63" t="s">
        <v>2533</v>
      </c>
      <c r="M136" s="63" t="s">
        <v>4104</v>
      </c>
      <c r="N136" s="264" t="s">
        <v>250</v>
      </c>
      <c r="O136" s="64" t="s">
        <v>4565</v>
      </c>
      <c r="P136" s="64" t="s">
        <v>251</v>
      </c>
      <c r="Q136" s="64" t="s">
        <v>4565</v>
      </c>
      <c r="R136" s="64" t="s">
        <v>4565</v>
      </c>
      <c r="S136" s="64" t="s">
        <v>4565</v>
      </c>
      <c r="T136" s="64" t="s">
        <v>4565</v>
      </c>
      <c r="U136" s="64" t="s">
        <v>252</v>
      </c>
      <c r="V136" s="63" t="s">
        <v>13361</v>
      </c>
      <c r="W136" s="64" t="s">
        <v>265</v>
      </c>
      <c r="X136" s="64" t="s">
        <v>640</v>
      </c>
      <c r="Y136" s="64" t="s">
        <v>915</v>
      </c>
      <c r="Z136" s="64" t="s">
        <v>4565</v>
      </c>
      <c r="AA136" s="64" t="s">
        <v>4565</v>
      </c>
      <c r="AB136" s="64" t="s">
        <v>3972</v>
      </c>
      <c r="AC136" s="64" t="s">
        <v>4111</v>
      </c>
      <c r="AD136" s="64" t="s">
        <v>4565</v>
      </c>
      <c r="AE136" s="64" t="s">
        <v>259</v>
      </c>
      <c r="AF136" s="64" t="s">
        <v>333</v>
      </c>
      <c r="AG136" s="64" t="s">
        <v>11238</v>
      </c>
      <c r="AH136" s="64" t="s">
        <v>4565</v>
      </c>
      <c r="AI136" s="63" t="s">
        <v>265</v>
      </c>
      <c r="AJ136" s="63" t="s">
        <v>265</v>
      </c>
      <c r="AK136" s="63" t="s">
        <v>9419</v>
      </c>
      <c r="AL136" s="70" t="s">
        <v>3269</v>
      </c>
    </row>
    <row r="137" spans="1:38" ht="36" customHeight="1">
      <c r="A137" s="31" t="s">
        <v>736</v>
      </c>
      <c r="B137" s="63" t="s">
        <v>4565</v>
      </c>
      <c r="C137" s="63">
        <v>11</v>
      </c>
      <c r="D137" s="63" t="s">
        <v>7753</v>
      </c>
      <c r="E137" s="63" t="s">
        <v>7577</v>
      </c>
      <c r="F137" s="63" t="s">
        <v>245</v>
      </c>
      <c r="G137" s="63" t="s">
        <v>13486</v>
      </c>
      <c r="H137" s="63" t="s">
        <v>748</v>
      </c>
      <c r="I137" s="63" t="s">
        <v>6281</v>
      </c>
      <c r="J137" s="31" t="s">
        <v>10016</v>
      </c>
      <c r="K137" s="63" t="s">
        <v>709</v>
      </c>
      <c r="L137" s="63" t="s">
        <v>748</v>
      </c>
      <c r="M137" s="63" t="s">
        <v>749</v>
      </c>
      <c r="N137" s="63" t="s">
        <v>250</v>
      </c>
      <c r="O137" s="63" t="s">
        <v>7843</v>
      </c>
      <c r="P137" s="63" t="s">
        <v>251</v>
      </c>
      <c r="Q137" s="63" t="s">
        <v>4565</v>
      </c>
      <c r="R137" s="63" t="s">
        <v>4565</v>
      </c>
      <c r="S137" s="64" t="s">
        <v>4565</v>
      </c>
      <c r="T137" s="64" t="s">
        <v>4565</v>
      </c>
      <c r="U137" s="64" t="s">
        <v>252</v>
      </c>
      <c r="V137" s="63" t="s">
        <v>9418</v>
      </c>
      <c r="W137" s="64" t="s">
        <v>253</v>
      </c>
      <c r="X137" s="63" t="s">
        <v>738</v>
      </c>
      <c r="Y137" s="63" t="s">
        <v>4565</v>
      </c>
      <c r="Z137" s="63" t="s">
        <v>4565</v>
      </c>
      <c r="AA137" s="63" t="s">
        <v>4565</v>
      </c>
      <c r="AB137" s="63" t="s">
        <v>338</v>
      </c>
      <c r="AC137" s="63" t="s">
        <v>447</v>
      </c>
      <c r="AD137" s="63" t="s">
        <v>4565</v>
      </c>
      <c r="AE137" s="63" t="s">
        <v>739</v>
      </c>
      <c r="AF137" s="63" t="s">
        <v>333</v>
      </c>
      <c r="AG137" s="63" t="s">
        <v>11229</v>
      </c>
      <c r="AH137" s="63" t="s">
        <v>4565</v>
      </c>
      <c r="AI137" s="63" t="s">
        <v>265</v>
      </c>
      <c r="AJ137" s="63" t="s">
        <v>265</v>
      </c>
      <c r="AK137" s="63" t="s">
        <v>9419</v>
      </c>
      <c r="AL137" s="65" t="s">
        <v>3270</v>
      </c>
    </row>
    <row r="138" spans="1:38" ht="36" customHeight="1">
      <c r="A138" s="31" t="s">
        <v>736</v>
      </c>
      <c r="B138" s="63" t="s">
        <v>4565</v>
      </c>
      <c r="C138" s="63">
        <v>11</v>
      </c>
      <c r="D138" s="63" t="s">
        <v>7753</v>
      </c>
      <c r="E138" s="63" t="s">
        <v>7577</v>
      </c>
      <c r="F138" s="63" t="s">
        <v>245</v>
      </c>
      <c r="G138" s="63" t="s">
        <v>13486</v>
      </c>
      <c r="H138" s="63" t="s">
        <v>748</v>
      </c>
      <c r="I138" s="63" t="s">
        <v>6281</v>
      </c>
      <c r="J138" s="31" t="s">
        <v>10016</v>
      </c>
      <c r="K138" s="63" t="s">
        <v>709</v>
      </c>
      <c r="L138" s="63" t="s">
        <v>748</v>
      </c>
      <c r="M138" s="63" t="s">
        <v>749</v>
      </c>
      <c r="N138" s="63" t="s">
        <v>250</v>
      </c>
      <c r="O138" s="63" t="s">
        <v>4565</v>
      </c>
      <c r="P138" s="63" t="s">
        <v>251</v>
      </c>
      <c r="Q138" s="63" t="s">
        <v>4565</v>
      </c>
      <c r="R138" s="63" t="s">
        <v>4565</v>
      </c>
      <c r="S138" s="64" t="s">
        <v>4565</v>
      </c>
      <c r="T138" s="64" t="s">
        <v>4565</v>
      </c>
      <c r="U138" s="64" t="s">
        <v>252</v>
      </c>
      <c r="V138" s="63" t="s">
        <v>9418</v>
      </c>
      <c r="W138" s="64" t="s">
        <v>253</v>
      </c>
      <c r="X138" s="63" t="s">
        <v>738</v>
      </c>
      <c r="Y138" s="63" t="s">
        <v>4565</v>
      </c>
      <c r="Z138" s="63" t="s">
        <v>4565</v>
      </c>
      <c r="AA138" s="63" t="s">
        <v>4565</v>
      </c>
      <c r="AB138" s="63" t="s">
        <v>351</v>
      </c>
      <c r="AC138" s="63" t="s">
        <v>650</v>
      </c>
      <c r="AD138" s="63" t="s">
        <v>4565</v>
      </c>
      <c r="AE138" s="63" t="s">
        <v>739</v>
      </c>
      <c r="AF138" s="63" t="s">
        <v>339</v>
      </c>
      <c r="AG138" s="63" t="s">
        <v>11229</v>
      </c>
      <c r="AH138" s="63" t="s">
        <v>4565</v>
      </c>
      <c r="AI138" s="63" t="s">
        <v>265</v>
      </c>
      <c r="AJ138" s="63" t="s">
        <v>265</v>
      </c>
      <c r="AK138" s="63" t="s">
        <v>9419</v>
      </c>
      <c r="AL138" s="65" t="s">
        <v>3270</v>
      </c>
    </row>
    <row r="139" spans="1:38" ht="36" customHeight="1">
      <c r="A139" s="31" t="s">
        <v>736</v>
      </c>
      <c r="B139" s="63" t="s">
        <v>4565</v>
      </c>
      <c r="C139" s="63">
        <v>11</v>
      </c>
      <c r="D139" s="63" t="s">
        <v>7753</v>
      </c>
      <c r="E139" s="63" t="s">
        <v>7577</v>
      </c>
      <c r="F139" s="63" t="s">
        <v>245</v>
      </c>
      <c r="G139" s="63" t="s">
        <v>13486</v>
      </c>
      <c r="H139" s="63" t="s">
        <v>748</v>
      </c>
      <c r="I139" s="63" t="s">
        <v>6281</v>
      </c>
      <c r="J139" s="31" t="s">
        <v>10016</v>
      </c>
      <c r="K139" s="63" t="s">
        <v>709</v>
      </c>
      <c r="L139" s="63" t="s">
        <v>748</v>
      </c>
      <c r="M139" s="63" t="s">
        <v>749</v>
      </c>
      <c r="N139" s="63" t="s">
        <v>250</v>
      </c>
      <c r="O139" s="63" t="s">
        <v>725</v>
      </c>
      <c r="P139" s="63" t="s">
        <v>251</v>
      </c>
      <c r="Q139" s="63" t="s">
        <v>4565</v>
      </c>
      <c r="R139" s="63" t="s">
        <v>4565</v>
      </c>
      <c r="S139" s="64" t="s">
        <v>252</v>
      </c>
      <c r="T139" s="64" t="s">
        <v>4565</v>
      </c>
      <c r="U139" s="64" t="s">
        <v>252</v>
      </c>
      <c r="V139" s="63" t="s">
        <v>9418</v>
      </c>
      <c r="W139" s="64" t="s">
        <v>253</v>
      </c>
      <c r="X139" s="63" t="s">
        <v>738</v>
      </c>
      <c r="Y139" s="63" t="s">
        <v>4565</v>
      </c>
      <c r="Z139" s="63" t="s">
        <v>4565</v>
      </c>
      <c r="AA139" s="63" t="s">
        <v>4565</v>
      </c>
      <c r="AB139" s="63" t="s">
        <v>351</v>
      </c>
      <c r="AC139" s="63" t="s">
        <v>447</v>
      </c>
      <c r="AD139" s="63" t="s">
        <v>4565</v>
      </c>
      <c r="AE139" s="63" t="s">
        <v>739</v>
      </c>
      <c r="AF139" s="63" t="s">
        <v>339</v>
      </c>
      <c r="AG139" s="63" t="s">
        <v>11229</v>
      </c>
      <c r="AH139" s="63" t="s">
        <v>4565</v>
      </c>
      <c r="AI139" s="63" t="s">
        <v>265</v>
      </c>
      <c r="AJ139" s="63" t="s">
        <v>265</v>
      </c>
      <c r="AK139" s="63" t="s">
        <v>9419</v>
      </c>
      <c r="AL139" s="65" t="s">
        <v>3270</v>
      </c>
    </row>
    <row r="140" spans="1:38" ht="36" customHeight="1">
      <c r="A140" s="35" t="s">
        <v>13217</v>
      </c>
      <c r="B140" s="63" t="s">
        <v>13218</v>
      </c>
      <c r="C140" s="63">
        <v>11</v>
      </c>
      <c r="D140" s="81" t="s">
        <v>7671</v>
      </c>
      <c r="E140" s="63" t="s">
        <v>7495</v>
      </c>
      <c r="F140" s="63" t="s">
        <v>245</v>
      </c>
      <c r="G140" s="63" t="s">
        <v>13486</v>
      </c>
      <c r="H140" s="63" t="s">
        <v>750</v>
      </c>
      <c r="I140" s="63" t="s">
        <v>6168</v>
      </c>
      <c r="J140" s="31" t="s">
        <v>10017</v>
      </c>
      <c r="K140" s="63" t="s">
        <v>709</v>
      </c>
      <c r="L140" s="63" t="s">
        <v>750</v>
      </c>
      <c r="M140" s="63" t="s">
        <v>2535</v>
      </c>
      <c r="N140" s="63" t="s">
        <v>250</v>
      </c>
      <c r="O140" s="63" t="s">
        <v>5445</v>
      </c>
      <c r="P140" s="63" t="s">
        <v>251</v>
      </c>
      <c r="Q140" s="63" t="s">
        <v>4565</v>
      </c>
      <c r="R140" s="63" t="s">
        <v>4565</v>
      </c>
      <c r="S140" s="63" t="s">
        <v>4565</v>
      </c>
      <c r="T140" s="63">
        <v>2</v>
      </c>
      <c r="U140" s="272" t="s">
        <v>13354</v>
      </c>
      <c r="V140" s="63" t="s">
        <v>13363</v>
      </c>
      <c r="W140" s="64" t="s">
        <v>253</v>
      </c>
      <c r="X140" s="63" t="s">
        <v>6392</v>
      </c>
      <c r="Y140" s="63" t="s">
        <v>4565</v>
      </c>
      <c r="Z140" s="63" t="s">
        <v>4565</v>
      </c>
      <c r="AA140" s="63" t="s">
        <v>4565</v>
      </c>
      <c r="AB140" s="63" t="s">
        <v>6393</v>
      </c>
      <c r="AC140" s="63" t="s">
        <v>447</v>
      </c>
      <c r="AD140" s="63" t="s">
        <v>4565</v>
      </c>
      <c r="AE140" s="63" t="s">
        <v>4565</v>
      </c>
      <c r="AF140" s="63" t="s">
        <v>4565</v>
      </c>
      <c r="AG140" s="63" t="s">
        <v>4565</v>
      </c>
      <c r="AH140" s="63" t="s">
        <v>4565</v>
      </c>
      <c r="AI140" s="63" t="s">
        <v>253</v>
      </c>
      <c r="AJ140" s="63" t="s">
        <v>265</v>
      </c>
      <c r="AK140" s="63" t="s">
        <v>13411</v>
      </c>
      <c r="AL140" s="70" t="s">
        <v>3272</v>
      </c>
    </row>
    <row r="141" spans="1:38" ht="36" customHeight="1">
      <c r="A141" s="35" t="s">
        <v>13217</v>
      </c>
      <c r="B141" s="63" t="s">
        <v>13218</v>
      </c>
      <c r="C141" s="63">
        <v>11</v>
      </c>
      <c r="D141" s="81" t="s">
        <v>7671</v>
      </c>
      <c r="E141" s="63" t="s">
        <v>7495</v>
      </c>
      <c r="F141" s="63" t="s">
        <v>245</v>
      </c>
      <c r="G141" s="63" t="s">
        <v>13486</v>
      </c>
      <c r="H141" s="63" t="s">
        <v>750</v>
      </c>
      <c r="I141" s="63" t="s">
        <v>6168</v>
      </c>
      <c r="J141" s="31" t="s">
        <v>10017</v>
      </c>
      <c r="K141" s="63" t="s">
        <v>6460</v>
      </c>
      <c r="L141" s="82" t="s">
        <v>750</v>
      </c>
      <c r="M141" s="82" t="s">
        <v>2535</v>
      </c>
      <c r="N141" s="63" t="s">
        <v>250</v>
      </c>
      <c r="O141" s="63" t="s">
        <v>6396</v>
      </c>
      <c r="P141" s="63" t="s">
        <v>251</v>
      </c>
      <c r="Q141" s="63" t="s">
        <v>4565</v>
      </c>
      <c r="R141" s="63" t="s">
        <v>4565</v>
      </c>
      <c r="S141" s="64" t="s">
        <v>252</v>
      </c>
      <c r="T141" s="63">
        <v>2</v>
      </c>
      <c r="U141" s="272" t="s">
        <v>13354</v>
      </c>
      <c r="V141" s="63" t="s">
        <v>13363</v>
      </c>
      <c r="W141" s="64" t="s">
        <v>253</v>
      </c>
      <c r="X141" s="63" t="s">
        <v>6392</v>
      </c>
      <c r="Y141" s="63" t="s">
        <v>4565</v>
      </c>
      <c r="Z141" s="63" t="s">
        <v>4565</v>
      </c>
      <c r="AA141" s="63" t="s">
        <v>4565</v>
      </c>
      <c r="AB141" s="63" t="s">
        <v>6400</v>
      </c>
      <c r="AC141" s="63" t="s">
        <v>447</v>
      </c>
      <c r="AD141" s="63" t="s">
        <v>4565</v>
      </c>
      <c r="AE141" s="63" t="s">
        <v>4565</v>
      </c>
      <c r="AF141" s="63" t="s">
        <v>4565</v>
      </c>
      <c r="AG141" s="63" t="s">
        <v>4565</v>
      </c>
      <c r="AH141" s="63" t="s">
        <v>4565</v>
      </c>
      <c r="AI141" s="63" t="s">
        <v>253</v>
      </c>
      <c r="AJ141" s="63" t="s">
        <v>265</v>
      </c>
      <c r="AK141" s="63" t="s">
        <v>13411</v>
      </c>
      <c r="AL141" s="70" t="s">
        <v>3272</v>
      </c>
    </row>
    <row r="142" spans="1:38" ht="36" customHeight="1">
      <c r="A142" s="35" t="s">
        <v>13217</v>
      </c>
      <c r="B142" s="63" t="s">
        <v>13218</v>
      </c>
      <c r="C142" s="63">
        <v>11</v>
      </c>
      <c r="D142" s="81" t="s">
        <v>7671</v>
      </c>
      <c r="E142" s="63" t="s">
        <v>7495</v>
      </c>
      <c r="F142" s="63" t="s">
        <v>245</v>
      </c>
      <c r="G142" s="63" t="s">
        <v>13486</v>
      </c>
      <c r="H142" s="63" t="s">
        <v>750</v>
      </c>
      <c r="I142" s="63" t="s">
        <v>6168</v>
      </c>
      <c r="J142" s="31" t="s">
        <v>10017</v>
      </c>
      <c r="K142" s="63" t="s">
        <v>6460</v>
      </c>
      <c r="L142" s="82" t="s">
        <v>750</v>
      </c>
      <c r="M142" s="82" t="s">
        <v>2535</v>
      </c>
      <c r="N142" s="63" t="s">
        <v>250</v>
      </c>
      <c r="O142" s="63" t="s">
        <v>4565</v>
      </c>
      <c r="P142" s="63" t="s">
        <v>251</v>
      </c>
      <c r="Q142" s="63" t="s">
        <v>4565</v>
      </c>
      <c r="R142" s="63" t="s">
        <v>4565</v>
      </c>
      <c r="S142" s="64" t="s">
        <v>4565</v>
      </c>
      <c r="T142" s="63">
        <v>2</v>
      </c>
      <c r="U142" s="272" t="s">
        <v>13354</v>
      </c>
      <c r="V142" s="63" t="s">
        <v>13363</v>
      </c>
      <c r="W142" s="64" t="s">
        <v>253</v>
      </c>
      <c r="X142" s="63" t="s">
        <v>6392</v>
      </c>
      <c r="Y142" s="63" t="s">
        <v>4565</v>
      </c>
      <c r="Z142" s="63" t="s">
        <v>4565</v>
      </c>
      <c r="AA142" s="63" t="s">
        <v>4565</v>
      </c>
      <c r="AB142" s="63" t="s">
        <v>6401</v>
      </c>
      <c r="AC142" s="63" t="s">
        <v>6402</v>
      </c>
      <c r="AD142" s="63" t="s">
        <v>4565</v>
      </c>
      <c r="AE142" s="63" t="s">
        <v>4565</v>
      </c>
      <c r="AF142" s="63" t="s">
        <v>4565</v>
      </c>
      <c r="AG142" s="63" t="s">
        <v>4565</v>
      </c>
      <c r="AH142" s="63" t="s">
        <v>4565</v>
      </c>
      <c r="AI142" s="63" t="s">
        <v>253</v>
      </c>
      <c r="AJ142" s="63" t="s">
        <v>265</v>
      </c>
      <c r="AK142" s="63" t="s">
        <v>13411</v>
      </c>
      <c r="AL142" s="70" t="s">
        <v>3272</v>
      </c>
    </row>
    <row r="143" spans="1:38" ht="36" customHeight="1">
      <c r="A143" s="83" t="s">
        <v>11206</v>
      </c>
      <c r="B143" s="72" t="s">
        <v>11205</v>
      </c>
      <c r="C143" s="72">
        <v>11</v>
      </c>
      <c r="D143" s="72" t="s">
        <v>7671</v>
      </c>
      <c r="E143" s="72" t="s">
        <v>7495</v>
      </c>
      <c r="F143" s="72" t="s">
        <v>245</v>
      </c>
      <c r="G143" s="72" t="s">
        <v>13486</v>
      </c>
      <c r="H143" s="72" t="s">
        <v>750</v>
      </c>
      <c r="I143" s="72" t="s">
        <v>6168</v>
      </c>
      <c r="J143" s="83" t="s">
        <v>10017</v>
      </c>
      <c r="K143" s="72" t="s">
        <v>262</v>
      </c>
      <c r="L143" s="72" t="s">
        <v>1792</v>
      </c>
      <c r="M143" s="72" t="s">
        <v>2535</v>
      </c>
      <c r="N143" s="72" t="s">
        <v>250</v>
      </c>
      <c r="O143" s="72" t="s">
        <v>4565</v>
      </c>
      <c r="P143" s="72" t="s">
        <v>251</v>
      </c>
      <c r="Q143" s="72" t="s">
        <v>4565</v>
      </c>
      <c r="R143" s="72" t="s">
        <v>4565</v>
      </c>
      <c r="S143" s="73" t="s">
        <v>4565</v>
      </c>
      <c r="T143" s="73" t="s">
        <v>3241</v>
      </c>
      <c r="U143" s="256" t="s">
        <v>13354</v>
      </c>
      <c r="V143" s="72" t="s">
        <v>13363</v>
      </c>
      <c r="W143" s="73" t="s">
        <v>253</v>
      </c>
      <c r="X143" s="72" t="s">
        <v>3573</v>
      </c>
      <c r="Y143" s="73" t="s">
        <v>4565</v>
      </c>
      <c r="Z143" s="72" t="s">
        <v>4565</v>
      </c>
      <c r="AA143" s="72" t="s">
        <v>4565</v>
      </c>
      <c r="AB143" s="72" t="s">
        <v>362</v>
      </c>
      <c r="AC143" s="72" t="s">
        <v>650</v>
      </c>
      <c r="AD143" s="72" t="s">
        <v>4565</v>
      </c>
      <c r="AE143" s="72" t="s">
        <v>886</v>
      </c>
      <c r="AF143" s="72" t="s">
        <v>339</v>
      </c>
      <c r="AG143" s="72" t="s">
        <v>11235</v>
      </c>
      <c r="AH143" s="72" t="s">
        <v>4565</v>
      </c>
      <c r="AI143" s="72" t="s">
        <v>253</v>
      </c>
      <c r="AJ143" s="72" t="s">
        <v>265</v>
      </c>
      <c r="AK143" s="72" t="s">
        <v>13411</v>
      </c>
      <c r="AL143" s="86" t="s">
        <v>3272</v>
      </c>
    </row>
    <row r="144" spans="1:38" ht="36" customHeight="1">
      <c r="A144" s="83" t="s">
        <v>11206</v>
      </c>
      <c r="B144" s="72" t="s">
        <v>11205</v>
      </c>
      <c r="C144" s="72">
        <v>11</v>
      </c>
      <c r="D144" s="72" t="s">
        <v>7671</v>
      </c>
      <c r="E144" s="72" t="s">
        <v>7495</v>
      </c>
      <c r="F144" s="72" t="s">
        <v>245</v>
      </c>
      <c r="G144" s="72" t="s">
        <v>13486</v>
      </c>
      <c r="H144" s="72" t="s">
        <v>750</v>
      </c>
      <c r="I144" s="72" t="s">
        <v>6168</v>
      </c>
      <c r="J144" s="83" t="s">
        <v>10017</v>
      </c>
      <c r="K144" s="72" t="s">
        <v>262</v>
      </c>
      <c r="L144" s="72" t="s">
        <v>1792</v>
      </c>
      <c r="M144" s="72" t="s">
        <v>2535</v>
      </c>
      <c r="N144" s="72" t="s">
        <v>250</v>
      </c>
      <c r="O144" s="72" t="s">
        <v>725</v>
      </c>
      <c r="P144" s="72" t="s">
        <v>251</v>
      </c>
      <c r="Q144" s="72" t="s">
        <v>4565</v>
      </c>
      <c r="R144" s="72" t="s">
        <v>4565</v>
      </c>
      <c r="S144" s="73" t="s">
        <v>252</v>
      </c>
      <c r="T144" s="73" t="s">
        <v>3241</v>
      </c>
      <c r="U144" s="256" t="s">
        <v>13354</v>
      </c>
      <c r="V144" s="72" t="s">
        <v>13363</v>
      </c>
      <c r="W144" s="73" t="s">
        <v>253</v>
      </c>
      <c r="X144" s="72" t="s">
        <v>3573</v>
      </c>
      <c r="Y144" s="73" t="s">
        <v>4565</v>
      </c>
      <c r="Z144" s="72" t="s">
        <v>4565</v>
      </c>
      <c r="AA144" s="72" t="s">
        <v>4565</v>
      </c>
      <c r="AB144" s="72" t="s">
        <v>362</v>
      </c>
      <c r="AC144" s="72" t="s">
        <v>447</v>
      </c>
      <c r="AD144" s="72" t="s">
        <v>4565</v>
      </c>
      <c r="AE144" s="72" t="s">
        <v>886</v>
      </c>
      <c r="AF144" s="72" t="s">
        <v>339</v>
      </c>
      <c r="AG144" s="72" t="s">
        <v>4565</v>
      </c>
      <c r="AH144" s="72" t="s">
        <v>4565</v>
      </c>
      <c r="AI144" s="72" t="s">
        <v>253</v>
      </c>
      <c r="AJ144" s="72" t="s">
        <v>265</v>
      </c>
      <c r="AK144" s="72" t="s">
        <v>13411</v>
      </c>
      <c r="AL144" s="75" t="s">
        <v>3272</v>
      </c>
    </row>
    <row r="145" spans="1:38" ht="36" customHeight="1">
      <c r="A145" s="31" t="s">
        <v>736</v>
      </c>
      <c r="B145" s="63" t="s">
        <v>4565</v>
      </c>
      <c r="C145" s="63">
        <v>11</v>
      </c>
      <c r="D145" s="63" t="s">
        <v>7671</v>
      </c>
      <c r="E145" s="63" t="s">
        <v>7495</v>
      </c>
      <c r="F145" s="63" t="s">
        <v>245</v>
      </c>
      <c r="G145" s="63" t="s">
        <v>13486</v>
      </c>
      <c r="H145" s="63" t="s">
        <v>750</v>
      </c>
      <c r="I145" s="63" t="s">
        <v>6168</v>
      </c>
      <c r="J145" s="31" t="s">
        <v>10017</v>
      </c>
      <c r="K145" s="63" t="s">
        <v>709</v>
      </c>
      <c r="L145" s="63" t="s">
        <v>299</v>
      </c>
      <c r="M145" s="63" t="s">
        <v>384</v>
      </c>
      <c r="N145" s="63" t="s">
        <v>250</v>
      </c>
      <c r="O145" s="63" t="s">
        <v>4565</v>
      </c>
      <c r="P145" s="63" t="s">
        <v>251</v>
      </c>
      <c r="Q145" s="63" t="s">
        <v>4565</v>
      </c>
      <c r="R145" s="63" t="s">
        <v>4565</v>
      </c>
      <c r="S145" s="64" t="s">
        <v>4565</v>
      </c>
      <c r="T145" s="64" t="s">
        <v>3241</v>
      </c>
      <c r="U145" s="272" t="s">
        <v>13354</v>
      </c>
      <c r="V145" s="63" t="s">
        <v>13363</v>
      </c>
      <c r="W145" s="64" t="s">
        <v>253</v>
      </c>
      <c r="X145" s="63" t="s">
        <v>738</v>
      </c>
      <c r="Y145" s="63" t="s">
        <v>4565</v>
      </c>
      <c r="Z145" s="63" t="s">
        <v>4565</v>
      </c>
      <c r="AA145" s="63" t="s">
        <v>4565</v>
      </c>
      <c r="AB145" s="63" t="s">
        <v>367</v>
      </c>
      <c r="AC145" s="63" t="s">
        <v>650</v>
      </c>
      <c r="AD145" s="63" t="s">
        <v>4565</v>
      </c>
      <c r="AE145" s="63" t="s">
        <v>739</v>
      </c>
      <c r="AF145" s="63" t="s">
        <v>339</v>
      </c>
      <c r="AG145" s="63" t="s">
        <v>11238</v>
      </c>
      <c r="AH145" s="63" t="s">
        <v>4565</v>
      </c>
      <c r="AI145" s="63" t="s">
        <v>253</v>
      </c>
      <c r="AJ145" s="63" t="s">
        <v>265</v>
      </c>
      <c r="AK145" s="63" t="s">
        <v>13411</v>
      </c>
      <c r="AL145" s="70" t="s">
        <v>3272</v>
      </c>
    </row>
    <row r="146" spans="1:38" ht="36" customHeight="1">
      <c r="A146" s="109" t="s">
        <v>736</v>
      </c>
      <c r="B146" s="55" t="s">
        <v>13303</v>
      </c>
      <c r="C146" s="55">
        <v>11</v>
      </c>
      <c r="D146" s="55" t="s">
        <v>7671</v>
      </c>
      <c r="E146" s="55" t="s">
        <v>7495</v>
      </c>
      <c r="F146" s="55" t="s">
        <v>245</v>
      </c>
      <c r="G146" s="55" t="s">
        <v>13486</v>
      </c>
      <c r="H146" s="55" t="s">
        <v>750</v>
      </c>
      <c r="I146" s="55" t="s">
        <v>6168</v>
      </c>
      <c r="J146" s="109" t="s">
        <v>10017</v>
      </c>
      <c r="K146" s="55" t="s">
        <v>709</v>
      </c>
      <c r="L146" s="55" t="s">
        <v>299</v>
      </c>
      <c r="M146" s="55" t="s">
        <v>384</v>
      </c>
      <c r="N146" s="55" t="s">
        <v>746</v>
      </c>
      <c r="O146" s="55" t="s">
        <v>2207</v>
      </c>
      <c r="P146" s="55" t="s">
        <v>504</v>
      </c>
      <c r="Q146" s="55" t="s">
        <v>4565</v>
      </c>
      <c r="R146" s="55" t="s">
        <v>4565</v>
      </c>
      <c r="S146" s="56" t="s">
        <v>4565</v>
      </c>
      <c r="T146" s="56" t="s">
        <v>3241</v>
      </c>
      <c r="U146" s="254" t="s">
        <v>13354</v>
      </c>
      <c r="V146" s="55" t="s">
        <v>13363</v>
      </c>
      <c r="W146" s="56" t="s">
        <v>253</v>
      </c>
      <c r="X146" s="55" t="s">
        <v>738</v>
      </c>
      <c r="Y146" s="55" t="s">
        <v>4565</v>
      </c>
      <c r="Z146" s="55" t="s">
        <v>4565</v>
      </c>
      <c r="AA146" s="55" t="s">
        <v>4565</v>
      </c>
      <c r="AB146" s="55" t="s">
        <v>367</v>
      </c>
      <c r="AC146" s="55" t="s">
        <v>759</v>
      </c>
      <c r="AD146" s="55" t="s">
        <v>4565</v>
      </c>
      <c r="AE146" s="55" t="s">
        <v>739</v>
      </c>
      <c r="AF146" s="55" t="s">
        <v>339</v>
      </c>
      <c r="AG146" s="55" t="s">
        <v>11229</v>
      </c>
      <c r="AH146" s="55" t="s">
        <v>4565</v>
      </c>
      <c r="AI146" s="55" t="s">
        <v>253</v>
      </c>
      <c r="AJ146" s="55" t="s">
        <v>265</v>
      </c>
      <c r="AK146" s="55" t="s">
        <v>13411</v>
      </c>
      <c r="AL146" s="79" t="s">
        <v>3272</v>
      </c>
    </row>
    <row r="147" spans="1:38" ht="36" customHeight="1">
      <c r="A147" s="109" t="s">
        <v>736</v>
      </c>
      <c r="B147" s="55" t="s">
        <v>13303</v>
      </c>
      <c r="C147" s="55">
        <v>11</v>
      </c>
      <c r="D147" s="55" t="s">
        <v>7671</v>
      </c>
      <c r="E147" s="55" t="s">
        <v>7495</v>
      </c>
      <c r="F147" s="55" t="s">
        <v>245</v>
      </c>
      <c r="G147" s="55" t="s">
        <v>13486</v>
      </c>
      <c r="H147" s="55" t="s">
        <v>750</v>
      </c>
      <c r="I147" s="55" t="s">
        <v>6168</v>
      </c>
      <c r="J147" s="109" t="s">
        <v>10017</v>
      </c>
      <c r="K147" s="55" t="s">
        <v>709</v>
      </c>
      <c r="L147" s="55" t="s">
        <v>299</v>
      </c>
      <c r="M147" s="55" t="s">
        <v>384</v>
      </c>
      <c r="N147" s="55" t="s">
        <v>746</v>
      </c>
      <c r="O147" s="55" t="s">
        <v>2207</v>
      </c>
      <c r="P147" s="55" t="s">
        <v>504</v>
      </c>
      <c r="Q147" s="55" t="s">
        <v>4565</v>
      </c>
      <c r="R147" s="55" t="s">
        <v>4565</v>
      </c>
      <c r="S147" s="56" t="s">
        <v>4565</v>
      </c>
      <c r="T147" s="56" t="s">
        <v>3241</v>
      </c>
      <c r="U147" s="254" t="s">
        <v>13354</v>
      </c>
      <c r="V147" s="55" t="s">
        <v>13363</v>
      </c>
      <c r="W147" s="56" t="s">
        <v>253</v>
      </c>
      <c r="X147" s="55" t="s">
        <v>738</v>
      </c>
      <c r="Y147" s="55" t="s">
        <v>4565</v>
      </c>
      <c r="Z147" s="55" t="s">
        <v>4565</v>
      </c>
      <c r="AA147" s="55" t="s">
        <v>4565</v>
      </c>
      <c r="AB147" s="55" t="s">
        <v>367</v>
      </c>
      <c r="AC147" s="55" t="s">
        <v>447</v>
      </c>
      <c r="AD147" s="55" t="s">
        <v>4565</v>
      </c>
      <c r="AE147" s="55" t="s">
        <v>739</v>
      </c>
      <c r="AF147" s="55" t="s">
        <v>339</v>
      </c>
      <c r="AG147" s="55" t="s">
        <v>11229</v>
      </c>
      <c r="AH147" s="55" t="s">
        <v>4565</v>
      </c>
      <c r="AI147" s="55" t="s">
        <v>253</v>
      </c>
      <c r="AJ147" s="55" t="s">
        <v>265</v>
      </c>
      <c r="AK147" s="55" t="s">
        <v>13411</v>
      </c>
      <c r="AL147" s="79" t="s">
        <v>3272</v>
      </c>
    </row>
    <row r="148" spans="1:38" ht="36" customHeight="1">
      <c r="A148" s="168" t="s">
        <v>325</v>
      </c>
      <c r="B148" s="59" t="s">
        <v>471</v>
      </c>
      <c r="C148" s="59">
        <v>11</v>
      </c>
      <c r="D148" s="59" t="s">
        <v>7671</v>
      </c>
      <c r="E148" s="59" t="s">
        <v>7495</v>
      </c>
      <c r="F148" s="59" t="s">
        <v>245</v>
      </c>
      <c r="G148" s="59" t="s">
        <v>13486</v>
      </c>
      <c r="H148" s="59" t="s">
        <v>750</v>
      </c>
      <c r="I148" s="59" t="s">
        <v>6168</v>
      </c>
      <c r="J148" s="168" t="s">
        <v>10017</v>
      </c>
      <c r="K148" s="59" t="s">
        <v>262</v>
      </c>
      <c r="L148" s="59" t="s">
        <v>345</v>
      </c>
      <c r="M148" s="59" t="s">
        <v>300</v>
      </c>
      <c r="N148" s="59" t="s">
        <v>250</v>
      </c>
      <c r="O148" s="59" t="s">
        <v>726</v>
      </c>
      <c r="P148" s="59" t="s">
        <v>337</v>
      </c>
      <c r="Q148" s="59" t="s">
        <v>4565</v>
      </c>
      <c r="R148" s="59" t="s">
        <v>4565</v>
      </c>
      <c r="S148" s="60" t="s">
        <v>252</v>
      </c>
      <c r="T148" s="60" t="s">
        <v>3241</v>
      </c>
      <c r="U148" s="257" t="s">
        <v>13354</v>
      </c>
      <c r="V148" s="59" t="s">
        <v>13363</v>
      </c>
      <c r="W148" s="59" t="s">
        <v>253</v>
      </c>
      <c r="X148" s="59" t="s">
        <v>330</v>
      </c>
      <c r="Y148" s="59" t="s">
        <v>4565</v>
      </c>
      <c r="Z148" s="59" t="s">
        <v>4565</v>
      </c>
      <c r="AA148" s="59" t="s">
        <v>4565</v>
      </c>
      <c r="AB148" s="59" t="s">
        <v>346</v>
      </c>
      <c r="AC148" s="59" t="s">
        <v>258</v>
      </c>
      <c r="AD148" s="60" t="s">
        <v>347</v>
      </c>
      <c r="AE148" s="60" t="s">
        <v>259</v>
      </c>
      <c r="AF148" s="60" t="s">
        <v>333</v>
      </c>
      <c r="AG148" s="59" t="s">
        <v>11229</v>
      </c>
      <c r="AH148" s="87" t="s">
        <v>4565</v>
      </c>
      <c r="AI148" s="59" t="s">
        <v>253</v>
      </c>
      <c r="AJ148" s="59" t="s">
        <v>265</v>
      </c>
      <c r="AK148" s="59" t="s">
        <v>13411</v>
      </c>
      <c r="AL148" s="61" t="s">
        <v>3272</v>
      </c>
    </row>
    <row r="149" spans="1:38" ht="36" customHeight="1">
      <c r="A149" s="168" t="s">
        <v>325</v>
      </c>
      <c r="B149" s="59" t="s">
        <v>471</v>
      </c>
      <c r="C149" s="59">
        <v>11</v>
      </c>
      <c r="D149" s="59" t="s">
        <v>7671</v>
      </c>
      <c r="E149" s="59" t="s">
        <v>7495</v>
      </c>
      <c r="F149" s="59" t="s">
        <v>245</v>
      </c>
      <c r="G149" s="59" t="s">
        <v>13486</v>
      </c>
      <c r="H149" s="59" t="s">
        <v>750</v>
      </c>
      <c r="I149" s="59" t="s">
        <v>6168</v>
      </c>
      <c r="J149" s="168" t="s">
        <v>10017</v>
      </c>
      <c r="K149" s="59" t="s">
        <v>262</v>
      </c>
      <c r="L149" s="59" t="s">
        <v>345</v>
      </c>
      <c r="M149" s="59" t="s">
        <v>300</v>
      </c>
      <c r="N149" s="59" t="s">
        <v>250</v>
      </c>
      <c r="O149" s="59" t="s">
        <v>4565</v>
      </c>
      <c r="P149" s="59" t="s">
        <v>337</v>
      </c>
      <c r="Q149" s="59" t="s">
        <v>4565</v>
      </c>
      <c r="R149" s="59" t="s">
        <v>4565</v>
      </c>
      <c r="S149" s="60" t="s">
        <v>4565</v>
      </c>
      <c r="T149" s="60" t="s">
        <v>3241</v>
      </c>
      <c r="U149" s="257" t="s">
        <v>13354</v>
      </c>
      <c r="V149" s="59" t="s">
        <v>13363</v>
      </c>
      <c r="W149" s="59" t="s">
        <v>253</v>
      </c>
      <c r="X149" s="59" t="s">
        <v>330</v>
      </c>
      <c r="Y149" s="59" t="s">
        <v>4565</v>
      </c>
      <c r="Z149" s="59" t="s">
        <v>4565</v>
      </c>
      <c r="AA149" s="59" t="s">
        <v>4565</v>
      </c>
      <c r="AB149" s="59" t="s">
        <v>346</v>
      </c>
      <c r="AC149" s="59" t="s">
        <v>261</v>
      </c>
      <c r="AD149" s="60" t="s">
        <v>4565</v>
      </c>
      <c r="AE149" s="60" t="s">
        <v>259</v>
      </c>
      <c r="AF149" s="60" t="s">
        <v>333</v>
      </c>
      <c r="AG149" s="59" t="s">
        <v>11238</v>
      </c>
      <c r="AH149" s="59" t="s">
        <v>4565</v>
      </c>
      <c r="AI149" s="59" t="s">
        <v>253</v>
      </c>
      <c r="AJ149" s="59" t="s">
        <v>265</v>
      </c>
      <c r="AK149" s="59" t="s">
        <v>13411</v>
      </c>
      <c r="AL149" s="61" t="s">
        <v>3272</v>
      </c>
    </row>
    <row r="150" spans="1:38" ht="36" customHeight="1">
      <c r="A150" s="31" t="s">
        <v>992</v>
      </c>
      <c r="B150" s="63" t="s">
        <v>4565</v>
      </c>
      <c r="C150" s="63">
        <v>11</v>
      </c>
      <c r="D150" s="63" t="s">
        <v>7671</v>
      </c>
      <c r="E150" s="63" t="s">
        <v>7495</v>
      </c>
      <c r="F150" s="63" t="s">
        <v>245</v>
      </c>
      <c r="G150" s="63" t="s">
        <v>13486</v>
      </c>
      <c r="H150" s="63" t="s">
        <v>750</v>
      </c>
      <c r="I150" s="63" t="s">
        <v>6168</v>
      </c>
      <c r="J150" s="31" t="s">
        <v>10017</v>
      </c>
      <c r="K150" s="63" t="s">
        <v>262</v>
      </c>
      <c r="L150" s="63" t="s">
        <v>383</v>
      </c>
      <c r="M150" s="63" t="s">
        <v>384</v>
      </c>
      <c r="N150" s="63" t="s">
        <v>371</v>
      </c>
      <c r="O150" s="63" t="s">
        <v>4565</v>
      </c>
      <c r="P150" s="63" t="s">
        <v>251</v>
      </c>
      <c r="Q150" s="63" t="s">
        <v>4565</v>
      </c>
      <c r="R150" s="63" t="s">
        <v>4565</v>
      </c>
      <c r="S150" s="64" t="s">
        <v>4565</v>
      </c>
      <c r="T150" s="64" t="s">
        <v>3241</v>
      </c>
      <c r="U150" s="272" t="s">
        <v>13354</v>
      </c>
      <c r="V150" s="63" t="s">
        <v>13363</v>
      </c>
      <c r="W150" s="64" t="s">
        <v>253</v>
      </c>
      <c r="X150" s="63" t="s">
        <v>372</v>
      </c>
      <c r="Y150" s="63" t="s">
        <v>915</v>
      </c>
      <c r="Z150" s="63" t="s">
        <v>4565</v>
      </c>
      <c r="AA150" s="63" t="s">
        <v>4565</v>
      </c>
      <c r="AB150" s="63" t="s">
        <v>1063</v>
      </c>
      <c r="AC150" s="63" t="s">
        <v>261</v>
      </c>
      <c r="AD150" s="63" t="s">
        <v>4565</v>
      </c>
      <c r="AE150" s="64" t="s">
        <v>259</v>
      </c>
      <c r="AF150" s="63" t="s">
        <v>333</v>
      </c>
      <c r="AG150" s="63" t="s">
        <v>11238</v>
      </c>
      <c r="AH150" s="63" t="s">
        <v>4565</v>
      </c>
      <c r="AI150" s="63" t="s">
        <v>253</v>
      </c>
      <c r="AJ150" s="63" t="s">
        <v>265</v>
      </c>
      <c r="AK150" s="63" t="s">
        <v>13411</v>
      </c>
      <c r="AL150" s="70" t="s">
        <v>3272</v>
      </c>
    </row>
    <row r="151" spans="1:38" ht="36" customHeight="1">
      <c r="A151" s="62" t="s">
        <v>992</v>
      </c>
      <c r="B151" s="63" t="s">
        <v>4565</v>
      </c>
      <c r="C151" s="63">
        <v>11</v>
      </c>
      <c r="D151" s="63" t="s">
        <v>7671</v>
      </c>
      <c r="E151" s="63" t="s">
        <v>7495</v>
      </c>
      <c r="F151" s="63" t="s">
        <v>245</v>
      </c>
      <c r="G151" s="63" t="s">
        <v>13486</v>
      </c>
      <c r="H151" s="63" t="s">
        <v>750</v>
      </c>
      <c r="I151" s="63" t="s">
        <v>6168</v>
      </c>
      <c r="J151" s="31" t="s">
        <v>10017</v>
      </c>
      <c r="K151" s="63" t="s">
        <v>262</v>
      </c>
      <c r="L151" s="63" t="s">
        <v>383</v>
      </c>
      <c r="M151" s="63" t="s">
        <v>384</v>
      </c>
      <c r="N151" s="63" t="s">
        <v>371</v>
      </c>
      <c r="O151" s="63" t="s">
        <v>726</v>
      </c>
      <c r="P151" s="63" t="s">
        <v>251</v>
      </c>
      <c r="Q151" s="63" t="s">
        <v>4565</v>
      </c>
      <c r="R151" s="63" t="s">
        <v>4565</v>
      </c>
      <c r="S151" s="64" t="s">
        <v>252</v>
      </c>
      <c r="T151" s="64" t="s">
        <v>3241</v>
      </c>
      <c r="U151" s="272" t="s">
        <v>13354</v>
      </c>
      <c r="V151" s="63" t="s">
        <v>13363</v>
      </c>
      <c r="W151" s="64" t="s">
        <v>253</v>
      </c>
      <c r="X151" s="63" t="s">
        <v>372</v>
      </c>
      <c r="Y151" s="63" t="s">
        <v>915</v>
      </c>
      <c r="Z151" s="63" t="s">
        <v>4565</v>
      </c>
      <c r="AA151" s="63" t="s">
        <v>4565</v>
      </c>
      <c r="AB151" s="63" t="s">
        <v>1062</v>
      </c>
      <c r="AC151" s="63" t="s">
        <v>447</v>
      </c>
      <c r="AD151" s="63" t="s">
        <v>385</v>
      </c>
      <c r="AE151" s="64" t="s">
        <v>259</v>
      </c>
      <c r="AF151" s="63" t="s">
        <v>374</v>
      </c>
      <c r="AG151" s="63" t="s">
        <v>11290</v>
      </c>
      <c r="AH151" s="63" t="s">
        <v>4565</v>
      </c>
      <c r="AI151" s="63" t="s">
        <v>253</v>
      </c>
      <c r="AJ151" s="63" t="s">
        <v>265</v>
      </c>
      <c r="AK151" s="63" t="s">
        <v>13411</v>
      </c>
      <c r="AL151" s="70" t="s">
        <v>3272</v>
      </c>
    </row>
    <row r="152" spans="1:38" ht="36" customHeight="1">
      <c r="A152" s="62" t="s">
        <v>992</v>
      </c>
      <c r="B152" s="63" t="s">
        <v>4565</v>
      </c>
      <c r="C152" s="63">
        <v>11</v>
      </c>
      <c r="D152" s="63" t="s">
        <v>7671</v>
      </c>
      <c r="E152" s="63" t="s">
        <v>7495</v>
      </c>
      <c r="F152" s="63" t="s">
        <v>245</v>
      </c>
      <c r="G152" s="63" t="s">
        <v>13486</v>
      </c>
      <c r="H152" s="63" t="s">
        <v>750</v>
      </c>
      <c r="I152" s="63" t="s">
        <v>6168</v>
      </c>
      <c r="J152" s="31" t="s">
        <v>10017</v>
      </c>
      <c r="K152" s="63" t="s">
        <v>262</v>
      </c>
      <c r="L152" s="63" t="s">
        <v>383</v>
      </c>
      <c r="M152" s="63" t="s">
        <v>384</v>
      </c>
      <c r="N152" s="63" t="s">
        <v>371</v>
      </c>
      <c r="O152" s="63" t="s">
        <v>4565</v>
      </c>
      <c r="P152" s="63" t="s">
        <v>251</v>
      </c>
      <c r="Q152" s="63" t="s">
        <v>4565</v>
      </c>
      <c r="R152" s="63" t="s">
        <v>4565</v>
      </c>
      <c r="S152" s="64" t="s">
        <v>4565</v>
      </c>
      <c r="T152" s="64" t="s">
        <v>3241</v>
      </c>
      <c r="U152" s="272" t="s">
        <v>13354</v>
      </c>
      <c r="V152" s="63" t="s">
        <v>13363</v>
      </c>
      <c r="W152" s="64" t="s">
        <v>253</v>
      </c>
      <c r="X152" s="63" t="s">
        <v>372</v>
      </c>
      <c r="Y152" s="63" t="s">
        <v>915</v>
      </c>
      <c r="Z152" s="63" t="s">
        <v>4565</v>
      </c>
      <c r="AA152" s="63" t="s">
        <v>4565</v>
      </c>
      <c r="AB152" s="63" t="s">
        <v>1065</v>
      </c>
      <c r="AC152" s="63" t="s">
        <v>261</v>
      </c>
      <c r="AD152" s="63" t="s">
        <v>4565</v>
      </c>
      <c r="AE152" s="64" t="s">
        <v>259</v>
      </c>
      <c r="AF152" s="63" t="s">
        <v>378</v>
      </c>
      <c r="AG152" s="63" t="s">
        <v>11241</v>
      </c>
      <c r="AH152" s="63" t="s">
        <v>4565</v>
      </c>
      <c r="AI152" s="63" t="s">
        <v>253</v>
      </c>
      <c r="AJ152" s="63" t="s">
        <v>265</v>
      </c>
      <c r="AK152" s="63" t="s">
        <v>13411</v>
      </c>
      <c r="AL152" s="70" t="s">
        <v>3272</v>
      </c>
    </row>
    <row r="153" spans="1:38" ht="36" customHeight="1">
      <c r="A153" s="62" t="s">
        <v>992</v>
      </c>
      <c r="B153" s="63" t="s">
        <v>4565</v>
      </c>
      <c r="C153" s="63">
        <v>11</v>
      </c>
      <c r="D153" s="63" t="s">
        <v>7671</v>
      </c>
      <c r="E153" s="63" t="s">
        <v>7495</v>
      </c>
      <c r="F153" s="63" t="s">
        <v>245</v>
      </c>
      <c r="G153" s="63" t="s">
        <v>13486</v>
      </c>
      <c r="H153" s="63" t="s">
        <v>750</v>
      </c>
      <c r="I153" s="63" t="s">
        <v>6168</v>
      </c>
      <c r="J153" s="31" t="s">
        <v>10017</v>
      </c>
      <c r="K153" s="63" t="s">
        <v>262</v>
      </c>
      <c r="L153" s="63" t="s">
        <v>383</v>
      </c>
      <c r="M153" s="63" t="s">
        <v>384</v>
      </c>
      <c r="N153" s="63" t="s">
        <v>371</v>
      </c>
      <c r="O153" s="63" t="s">
        <v>726</v>
      </c>
      <c r="P153" s="63" t="s">
        <v>251</v>
      </c>
      <c r="Q153" s="63" t="s">
        <v>4565</v>
      </c>
      <c r="R153" s="63" t="s">
        <v>4565</v>
      </c>
      <c r="S153" s="64" t="s">
        <v>252</v>
      </c>
      <c r="T153" s="64" t="s">
        <v>3241</v>
      </c>
      <c r="U153" s="272" t="s">
        <v>13354</v>
      </c>
      <c r="V153" s="63" t="s">
        <v>13363</v>
      </c>
      <c r="W153" s="64" t="s">
        <v>253</v>
      </c>
      <c r="X153" s="63" t="s">
        <v>372</v>
      </c>
      <c r="Y153" s="63" t="s">
        <v>915</v>
      </c>
      <c r="Z153" s="63" t="s">
        <v>4565</v>
      </c>
      <c r="AA153" s="63" t="s">
        <v>4565</v>
      </c>
      <c r="AB153" s="63" t="s">
        <v>1064</v>
      </c>
      <c r="AC153" s="63" t="s">
        <v>447</v>
      </c>
      <c r="AD153" s="63" t="s">
        <v>386</v>
      </c>
      <c r="AE153" s="64" t="s">
        <v>259</v>
      </c>
      <c r="AF153" s="63" t="s">
        <v>378</v>
      </c>
      <c r="AG153" s="63" t="s">
        <v>11257</v>
      </c>
      <c r="AH153" s="63" t="s">
        <v>4565</v>
      </c>
      <c r="AI153" s="63" t="s">
        <v>253</v>
      </c>
      <c r="AJ153" s="63" t="s">
        <v>265</v>
      </c>
      <c r="AK153" s="63" t="s">
        <v>13411</v>
      </c>
      <c r="AL153" s="70" t="s">
        <v>3272</v>
      </c>
    </row>
    <row r="154" spans="1:38" ht="36" customHeight="1">
      <c r="A154" s="62" t="s">
        <v>992</v>
      </c>
      <c r="B154" s="63" t="s">
        <v>4565</v>
      </c>
      <c r="C154" s="63">
        <v>11</v>
      </c>
      <c r="D154" s="63" t="s">
        <v>7671</v>
      </c>
      <c r="E154" s="63" t="s">
        <v>7495</v>
      </c>
      <c r="F154" s="63" t="s">
        <v>245</v>
      </c>
      <c r="G154" s="63" t="s">
        <v>13486</v>
      </c>
      <c r="H154" s="63" t="s">
        <v>750</v>
      </c>
      <c r="I154" s="63" t="s">
        <v>6168</v>
      </c>
      <c r="J154" s="31" t="s">
        <v>10017</v>
      </c>
      <c r="K154" s="63" t="s">
        <v>262</v>
      </c>
      <c r="L154" s="63" t="s">
        <v>383</v>
      </c>
      <c r="M154" s="63" t="s">
        <v>384</v>
      </c>
      <c r="N154" s="63" t="s">
        <v>371</v>
      </c>
      <c r="O154" s="63" t="s">
        <v>4565</v>
      </c>
      <c r="P154" s="63" t="s">
        <v>251</v>
      </c>
      <c r="Q154" s="63" t="s">
        <v>4565</v>
      </c>
      <c r="R154" s="63" t="s">
        <v>4565</v>
      </c>
      <c r="S154" s="64" t="s">
        <v>4565</v>
      </c>
      <c r="T154" s="64" t="s">
        <v>3241</v>
      </c>
      <c r="U154" s="272" t="s">
        <v>13354</v>
      </c>
      <c r="V154" s="63" t="s">
        <v>13363</v>
      </c>
      <c r="W154" s="64" t="s">
        <v>253</v>
      </c>
      <c r="X154" s="63" t="s">
        <v>372</v>
      </c>
      <c r="Y154" s="63" t="s">
        <v>915</v>
      </c>
      <c r="Z154" s="63" t="s">
        <v>4565</v>
      </c>
      <c r="AA154" s="63" t="s">
        <v>4565</v>
      </c>
      <c r="AB154" s="63" t="s">
        <v>1067</v>
      </c>
      <c r="AC154" s="63" t="s">
        <v>667</v>
      </c>
      <c r="AD154" s="63" t="s">
        <v>4565</v>
      </c>
      <c r="AE154" s="64" t="s">
        <v>259</v>
      </c>
      <c r="AF154" s="63" t="s">
        <v>378</v>
      </c>
      <c r="AG154" s="63" t="s">
        <v>11238</v>
      </c>
      <c r="AH154" s="63" t="s">
        <v>4565</v>
      </c>
      <c r="AI154" s="63" t="s">
        <v>253</v>
      </c>
      <c r="AJ154" s="63" t="s">
        <v>265</v>
      </c>
      <c r="AK154" s="63" t="s">
        <v>13411</v>
      </c>
      <c r="AL154" s="70" t="s">
        <v>3272</v>
      </c>
    </row>
    <row r="155" spans="1:38" ht="36" customHeight="1">
      <c r="A155" s="62" t="s">
        <v>992</v>
      </c>
      <c r="B155" s="63" t="s">
        <v>4565</v>
      </c>
      <c r="C155" s="63">
        <v>11</v>
      </c>
      <c r="D155" s="63" t="s">
        <v>7671</v>
      </c>
      <c r="E155" s="63" t="s">
        <v>7495</v>
      </c>
      <c r="F155" s="63" t="s">
        <v>245</v>
      </c>
      <c r="G155" s="63" t="s">
        <v>13486</v>
      </c>
      <c r="H155" s="63" t="s">
        <v>750</v>
      </c>
      <c r="I155" s="63" t="s">
        <v>6168</v>
      </c>
      <c r="J155" s="31" t="s">
        <v>10017</v>
      </c>
      <c r="K155" s="63" t="s">
        <v>262</v>
      </c>
      <c r="L155" s="63" t="s">
        <v>383</v>
      </c>
      <c r="M155" s="63" t="s">
        <v>384</v>
      </c>
      <c r="N155" s="63" t="s">
        <v>371</v>
      </c>
      <c r="O155" s="63" t="s">
        <v>726</v>
      </c>
      <c r="P155" s="63" t="s">
        <v>251</v>
      </c>
      <c r="Q155" s="63" t="s">
        <v>4565</v>
      </c>
      <c r="R155" s="63" t="s">
        <v>4565</v>
      </c>
      <c r="S155" s="64" t="s">
        <v>252</v>
      </c>
      <c r="T155" s="64" t="s">
        <v>3241</v>
      </c>
      <c r="U155" s="272" t="s">
        <v>13354</v>
      </c>
      <c r="V155" s="63" t="s">
        <v>13363</v>
      </c>
      <c r="W155" s="64" t="s">
        <v>253</v>
      </c>
      <c r="X155" s="63" t="s">
        <v>372</v>
      </c>
      <c r="Y155" s="63" t="s">
        <v>915</v>
      </c>
      <c r="Z155" s="63" t="s">
        <v>4565</v>
      </c>
      <c r="AA155" s="63" t="s">
        <v>4565</v>
      </c>
      <c r="AB155" s="63" t="s">
        <v>1066</v>
      </c>
      <c r="AC155" s="63" t="s">
        <v>447</v>
      </c>
      <c r="AD155" s="63" t="s">
        <v>387</v>
      </c>
      <c r="AE155" s="64" t="s">
        <v>259</v>
      </c>
      <c r="AF155" s="63" t="s">
        <v>378</v>
      </c>
      <c r="AG155" s="63" t="s">
        <v>11517</v>
      </c>
      <c r="AH155" s="63" t="s">
        <v>4565</v>
      </c>
      <c r="AI155" s="63" t="s">
        <v>253</v>
      </c>
      <c r="AJ155" s="63" t="s">
        <v>265</v>
      </c>
      <c r="AK155" s="63" t="s">
        <v>13411</v>
      </c>
      <c r="AL155" s="70" t="s">
        <v>3272</v>
      </c>
    </row>
    <row r="156" spans="1:38" ht="36" customHeight="1">
      <c r="A156" s="62" t="s">
        <v>992</v>
      </c>
      <c r="B156" s="63" t="s">
        <v>4565</v>
      </c>
      <c r="C156" s="63">
        <v>11</v>
      </c>
      <c r="D156" s="63" t="s">
        <v>7671</v>
      </c>
      <c r="E156" s="63" t="s">
        <v>7495</v>
      </c>
      <c r="F156" s="63" t="s">
        <v>245</v>
      </c>
      <c r="G156" s="63" t="s">
        <v>13486</v>
      </c>
      <c r="H156" s="63" t="s">
        <v>750</v>
      </c>
      <c r="I156" s="63" t="s">
        <v>6168</v>
      </c>
      <c r="J156" s="31" t="s">
        <v>10017</v>
      </c>
      <c r="K156" s="63" t="s">
        <v>262</v>
      </c>
      <c r="L156" s="63" t="s">
        <v>383</v>
      </c>
      <c r="M156" s="63" t="s">
        <v>384</v>
      </c>
      <c r="N156" s="63" t="s">
        <v>371</v>
      </c>
      <c r="O156" s="63" t="s">
        <v>4565</v>
      </c>
      <c r="P156" s="63" t="s">
        <v>251</v>
      </c>
      <c r="Q156" s="63" t="s">
        <v>4565</v>
      </c>
      <c r="R156" s="63" t="s">
        <v>4565</v>
      </c>
      <c r="S156" s="64" t="s">
        <v>4565</v>
      </c>
      <c r="T156" s="64" t="s">
        <v>3241</v>
      </c>
      <c r="U156" s="272" t="s">
        <v>13354</v>
      </c>
      <c r="V156" s="63" t="s">
        <v>13363</v>
      </c>
      <c r="W156" s="64" t="s">
        <v>253</v>
      </c>
      <c r="X156" s="63" t="s">
        <v>372</v>
      </c>
      <c r="Y156" s="63" t="s">
        <v>915</v>
      </c>
      <c r="Z156" s="63" t="s">
        <v>4565</v>
      </c>
      <c r="AA156" s="63" t="s">
        <v>4565</v>
      </c>
      <c r="AB156" s="63" t="s">
        <v>1069</v>
      </c>
      <c r="AC156" s="63" t="s">
        <v>282</v>
      </c>
      <c r="AD156" s="63" t="s">
        <v>4565</v>
      </c>
      <c r="AE156" s="64" t="s">
        <v>259</v>
      </c>
      <c r="AF156" s="63" t="s">
        <v>339</v>
      </c>
      <c r="AG156" s="63" t="s">
        <v>11241</v>
      </c>
      <c r="AH156" s="63" t="s">
        <v>4565</v>
      </c>
      <c r="AI156" s="63" t="s">
        <v>253</v>
      </c>
      <c r="AJ156" s="63" t="s">
        <v>265</v>
      </c>
      <c r="AK156" s="63" t="s">
        <v>13411</v>
      </c>
      <c r="AL156" s="70" t="s">
        <v>3272</v>
      </c>
    </row>
    <row r="157" spans="1:38" ht="36" customHeight="1">
      <c r="A157" s="62" t="s">
        <v>992</v>
      </c>
      <c r="B157" s="63" t="s">
        <v>4565</v>
      </c>
      <c r="C157" s="63">
        <v>11</v>
      </c>
      <c r="D157" s="63" t="s">
        <v>7671</v>
      </c>
      <c r="E157" s="63" t="s">
        <v>7495</v>
      </c>
      <c r="F157" s="63" t="s">
        <v>245</v>
      </c>
      <c r="G157" s="63" t="s">
        <v>13486</v>
      </c>
      <c r="H157" s="63" t="s">
        <v>750</v>
      </c>
      <c r="I157" s="63" t="s">
        <v>6168</v>
      </c>
      <c r="J157" s="31" t="s">
        <v>10017</v>
      </c>
      <c r="K157" s="63" t="s">
        <v>262</v>
      </c>
      <c r="L157" s="63" t="s">
        <v>383</v>
      </c>
      <c r="M157" s="63" t="s">
        <v>384</v>
      </c>
      <c r="N157" s="63" t="s">
        <v>371</v>
      </c>
      <c r="O157" s="63" t="s">
        <v>725</v>
      </c>
      <c r="P157" s="63" t="s">
        <v>251</v>
      </c>
      <c r="Q157" s="63" t="s">
        <v>4565</v>
      </c>
      <c r="R157" s="63" t="s">
        <v>4565</v>
      </c>
      <c r="S157" s="64" t="s">
        <v>252</v>
      </c>
      <c r="T157" s="64" t="s">
        <v>3241</v>
      </c>
      <c r="U157" s="272" t="s">
        <v>13354</v>
      </c>
      <c r="V157" s="63" t="s">
        <v>13363</v>
      </c>
      <c r="W157" s="64" t="s">
        <v>253</v>
      </c>
      <c r="X157" s="63" t="s">
        <v>372</v>
      </c>
      <c r="Y157" s="63" t="s">
        <v>915</v>
      </c>
      <c r="Z157" s="63" t="s">
        <v>4565</v>
      </c>
      <c r="AA157" s="63" t="s">
        <v>4565</v>
      </c>
      <c r="AB157" s="63" t="s">
        <v>1068</v>
      </c>
      <c r="AC157" s="63" t="s">
        <v>447</v>
      </c>
      <c r="AD157" s="63" t="s">
        <v>380</v>
      </c>
      <c r="AE157" s="64" t="s">
        <v>259</v>
      </c>
      <c r="AF157" s="63" t="s">
        <v>378</v>
      </c>
      <c r="AG157" s="63" t="s">
        <v>11260</v>
      </c>
      <c r="AH157" s="63" t="s">
        <v>4565</v>
      </c>
      <c r="AI157" s="63" t="s">
        <v>253</v>
      </c>
      <c r="AJ157" s="63" t="s">
        <v>265</v>
      </c>
      <c r="AK157" s="63" t="s">
        <v>13411</v>
      </c>
      <c r="AL157" s="70" t="s">
        <v>3272</v>
      </c>
    </row>
    <row r="158" spans="1:38" ht="36" customHeight="1">
      <c r="A158" s="62" t="s">
        <v>992</v>
      </c>
      <c r="B158" s="63" t="s">
        <v>4565</v>
      </c>
      <c r="C158" s="63">
        <v>11</v>
      </c>
      <c r="D158" s="63" t="s">
        <v>7671</v>
      </c>
      <c r="E158" s="63" t="s">
        <v>7495</v>
      </c>
      <c r="F158" s="63" t="s">
        <v>245</v>
      </c>
      <c r="G158" s="63" t="s">
        <v>13486</v>
      </c>
      <c r="H158" s="63" t="s">
        <v>750</v>
      </c>
      <c r="I158" s="63" t="s">
        <v>6168</v>
      </c>
      <c r="J158" s="31" t="s">
        <v>10017</v>
      </c>
      <c r="K158" s="63" t="s">
        <v>262</v>
      </c>
      <c r="L158" s="63" t="s">
        <v>383</v>
      </c>
      <c r="M158" s="63" t="s">
        <v>384</v>
      </c>
      <c r="N158" s="63" t="s">
        <v>371</v>
      </c>
      <c r="O158" s="63" t="s">
        <v>1719</v>
      </c>
      <c r="P158" s="63" t="s">
        <v>251</v>
      </c>
      <c r="Q158" s="63" t="s">
        <v>4565</v>
      </c>
      <c r="R158" s="63" t="s">
        <v>4565</v>
      </c>
      <c r="S158" s="64" t="s">
        <v>4565</v>
      </c>
      <c r="T158" s="64" t="s">
        <v>3241</v>
      </c>
      <c r="U158" s="272" t="s">
        <v>13354</v>
      </c>
      <c r="V158" s="63" t="s">
        <v>13363</v>
      </c>
      <c r="W158" s="64" t="s">
        <v>253</v>
      </c>
      <c r="X158" s="63" t="s">
        <v>372</v>
      </c>
      <c r="Y158" s="63" t="s">
        <v>915</v>
      </c>
      <c r="Z158" s="63" t="s">
        <v>4565</v>
      </c>
      <c r="AA158" s="63" t="s">
        <v>4565</v>
      </c>
      <c r="AB158" s="63" t="s">
        <v>1070</v>
      </c>
      <c r="AC158" s="63" t="s">
        <v>447</v>
      </c>
      <c r="AD158" s="63" t="s">
        <v>387</v>
      </c>
      <c r="AE158" s="64" t="s">
        <v>259</v>
      </c>
      <c r="AF158" s="63" t="s">
        <v>378</v>
      </c>
      <c r="AG158" s="63" t="s">
        <v>11289</v>
      </c>
      <c r="AH158" s="63" t="s">
        <v>4565</v>
      </c>
      <c r="AI158" s="63" t="s">
        <v>253</v>
      </c>
      <c r="AJ158" s="63" t="s">
        <v>265</v>
      </c>
      <c r="AK158" s="63" t="s">
        <v>13411</v>
      </c>
      <c r="AL158" s="70" t="s">
        <v>3272</v>
      </c>
    </row>
    <row r="159" spans="1:38" ht="36" customHeight="1">
      <c r="A159" s="62" t="s">
        <v>992</v>
      </c>
      <c r="B159" s="63" t="s">
        <v>4565</v>
      </c>
      <c r="C159" s="63">
        <v>11</v>
      </c>
      <c r="D159" s="63" t="s">
        <v>7671</v>
      </c>
      <c r="E159" s="63" t="s">
        <v>7495</v>
      </c>
      <c r="F159" s="63" t="s">
        <v>245</v>
      </c>
      <c r="G159" s="63" t="s">
        <v>13486</v>
      </c>
      <c r="H159" s="63" t="s">
        <v>750</v>
      </c>
      <c r="I159" s="63" t="s">
        <v>6168</v>
      </c>
      <c r="J159" s="31" t="s">
        <v>10017</v>
      </c>
      <c r="K159" s="63" t="s">
        <v>262</v>
      </c>
      <c r="L159" s="63" t="s">
        <v>383</v>
      </c>
      <c r="M159" s="63" t="s">
        <v>384</v>
      </c>
      <c r="N159" s="63" t="s">
        <v>371</v>
      </c>
      <c r="O159" s="63" t="s">
        <v>4565</v>
      </c>
      <c r="P159" s="63" t="s">
        <v>251</v>
      </c>
      <c r="Q159" s="63" t="s">
        <v>4565</v>
      </c>
      <c r="R159" s="63" t="s">
        <v>4565</v>
      </c>
      <c r="S159" s="64" t="s">
        <v>4565</v>
      </c>
      <c r="T159" s="64" t="s">
        <v>3241</v>
      </c>
      <c r="U159" s="272" t="s">
        <v>13354</v>
      </c>
      <c r="V159" s="63" t="s">
        <v>13363</v>
      </c>
      <c r="W159" s="64" t="s">
        <v>253</v>
      </c>
      <c r="X159" s="63" t="s">
        <v>372</v>
      </c>
      <c r="Y159" s="63" t="s">
        <v>915</v>
      </c>
      <c r="Z159" s="63" t="s">
        <v>4565</v>
      </c>
      <c r="AA159" s="63" t="s">
        <v>4565</v>
      </c>
      <c r="AB159" s="63" t="s">
        <v>1072</v>
      </c>
      <c r="AC159" s="63" t="s">
        <v>282</v>
      </c>
      <c r="AD159" s="63" t="s">
        <v>4565</v>
      </c>
      <c r="AE159" s="64" t="s">
        <v>259</v>
      </c>
      <c r="AF159" s="63" t="s">
        <v>374</v>
      </c>
      <c r="AG159" s="63" t="s">
        <v>11241</v>
      </c>
      <c r="AH159" s="63" t="s">
        <v>4565</v>
      </c>
      <c r="AI159" s="63" t="s">
        <v>253</v>
      </c>
      <c r="AJ159" s="63" t="s">
        <v>265</v>
      </c>
      <c r="AK159" s="63" t="s">
        <v>13411</v>
      </c>
      <c r="AL159" s="70" t="s">
        <v>3272</v>
      </c>
    </row>
    <row r="160" spans="1:38" ht="36" customHeight="1">
      <c r="A160" s="62" t="s">
        <v>992</v>
      </c>
      <c r="B160" s="63" t="s">
        <v>4565</v>
      </c>
      <c r="C160" s="63">
        <v>11</v>
      </c>
      <c r="D160" s="63" t="s">
        <v>7671</v>
      </c>
      <c r="E160" s="63" t="s">
        <v>7495</v>
      </c>
      <c r="F160" s="63" t="s">
        <v>245</v>
      </c>
      <c r="G160" s="63" t="s">
        <v>13486</v>
      </c>
      <c r="H160" s="63" t="s">
        <v>750</v>
      </c>
      <c r="I160" s="63" t="s">
        <v>6168</v>
      </c>
      <c r="J160" s="31" t="s">
        <v>10017</v>
      </c>
      <c r="K160" s="63" t="s">
        <v>262</v>
      </c>
      <c r="L160" s="63" t="s">
        <v>383</v>
      </c>
      <c r="M160" s="63" t="s">
        <v>384</v>
      </c>
      <c r="N160" s="63" t="s">
        <v>371</v>
      </c>
      <c r="O160" s="63" t="s">
        <v>725</v>
      </c>
      <c r="P160" s="63" t="s">
        <v>251</v>
      </c>
      <c r="Q160" s="63" t="s">
        <v>4565</v>
      </c>
      <c r="R160" s="63" t="s">
        <v>4565</v>
      </c>
      <c r="S160" s="64" t="s">
        <v>252</v>
      </c>
      <c r="T160" s="64" t="s">
        <v>3241</v>
      </c>
      <c r="U160" s="272" t="s">
        <v>13354</v>
      </c>
      <c r="V160" s="63" t="s">
        <v>13363</v>
      </c>
      <c r="W160" s="64" t="s">
        <v>253</v>
      </c>
      <c r="X160" s="63" t="s">
        <v>372</v>
      </c>
      <c r="Y160" s="63" t="s">
        <v>915</v>
      </c>
      <c r="Z160" s="63" t="s">
        <v>4565</v>
      </c>
      <c r="AA160" s="63" t="s">
        <v>4565</v>
      </c>
      <c r="AB160" s="63" t="s">
        <v>1071</v>
      </c>
      <c r="AC160" s="63" t="s">
        <v>447</v>
      </c>
      <c r="AD160" s="63" t="s">
        <v>387</v>
      </c>
      <c r="AE160" s="64" t="s">
        <v>259</v>
      </c>
      <c r="AF160" s="63" t="s">
        <v>374</v>
      </c>
      <c r="AG160" s="63" t="s">
        <v>11736</v>
      </c>
      <c r="AH160" s="63" t="s">
        <v>4565</v>
      </c>
      <c r="AI160" s="63" t="s">
        <v>253</v>
      </c>
      <c r="AJ160" s="63" t="s">
        <v>265</v>
      </c>
      <c r="AK160" s="63" t="s">
        <v>13411</v>
      </c>
      <c r="AL160" s="70" t="s">
        <v>3272</v>
      </c>
    </row>
    <row r="161" spans="1:38" ht="36" customHeight="1">
      <c r="A161" s="62" t="s">
        <v>294</v>
      </c>
      <c r="B161" s="63" t="s">
        <v>4565</v>
      </c>
      <c r="C161" s="63">
        <v>11</v>
      </c>
      <c r="D161" s="63" t="s">
        <v>7671</v>
      </c>
      <c r="E161" s="63" t="s">
        <v>7495</v>
      </c>
      <c r="F161" s="63" t="s">
        <v>245</v>
      </c>
      <c r="G161" s="63" t="s">
        <v>13486</v>
      </c>
      <c r="H161" s="63" t="s">
        <v>750</v>
      </c>
      <c r="I161" s="63" t="s">
        <v>6168</v>
      </c>
      <c r="J161" s="31" t="s">
        <v>10017</v>
      </c>
      <c r="K161" s="64" t="s">
        <v>267</v>
      </c>
      <c r="L161" s="63" t="s">
        <v>299</v>
      </c>
      <c r="M161" s="63" t="s">
        <v>300</v>
      </c>
      <c r="N161" s="63" t="s">
        <v>250</v>
      </c>
      <c r="O161" s="63" t="s">
        <v>4565</v>
      </c>
      <c r="P161" s="63" t="s">
        <v>296</v>
      </c>
      <c r="Q161" s="63" t="s">
        <v>4565</v>
      </c>
      <c r="R161" s="63" t="s">
        <v>4565</v>
      </c>
      <c r="S161" s="64" t="s">
        <v>4565</v>
      </c>
      <c r="T161" s="64" t="s">
        <v>3241</v>
      </c>
      <c r="U161" s="272" t="s">
        <v>13354</v>
      </c>
      <c r="V161" s="63" t="s">
        <v>13363</v>
      </c>
      <c r="W161" s="63" t="s">
        <v>253</v>
      </c>
      <c r="X161" s="63" t="s">
        <v>278</v>
      </c>
      <c r="Y161" s="63" t="s">
        <v>915</v>
      </c>
      <c r="Z161" s="63" t="s">
        <v>4565</v>
      </c>
      <c r="AA161" s="63" t="s">
        <v>4565</v>
      </c>
      <c r="AB161" s="63" t="s">
        <v>4565</v>
      </c>
      <c r="AC161" s="63" t="s">
        <v>447</v>
      </c>
      <c r="AD161" s="63" t="s">
        <v>4565</v>
      </c>
      <c r="AE161" s="63" t="s">
        <v>4565</v>
      </c>
      <c r="AF161" s="63" t="s">
        <v>4565</v>
      </c>
      <c r="AG161" s="63" t="s">
        <v>4565</v>
      </c>
      <c r="AH161" s="63" t="s">
        <v>4565</v>
      </c>
      <c r="AI161" s="63" t="s">
        <v>253</v>
      </c>
      <c r="AJ161" s="63" t="s">
        <v>265</v>
      </c>
      <c r="AK161" s="63" t="s">
        <v>13411</v>
      </c>
      <c r="AL161" s="70" t="s">
        <v>3272</v>
      </c>
    </row>
    <row r="162" spans="1:38" ht="36" customHeight="1">
      <c r="A162" s="62" t="s">
        <v>294</v>
      </c>
      <c r="B162" s="63" t="s">
        <v>4565</v>
      </c>
      <c r="C162" s="63">
        <v>11</v>
      </c>
      <c r="D162" s="63" t="s">
        <v>7671</v>
      </c>
      <c r="E162" s="63" t="s">
        <v>7495</v>
      </c>
      <c r="F162" s="63" t="s">
        <v>245</v>
      </c>
      <c r="G162" s="63" t="s">
        <v>13486</v>
      </c>
      <c r="H162" s="63" t="s">
        <v>750</v>
      </c>
      <c r="I162" s="63" t="s">
        <v>6168</v>
      </c>
      <c r="J162" s="31" t="s">
        <v>10017</v>
      </c>
      <c r="K162" s="64" t="s">
        <v>267</v>
      </c>
      <c r="L162" s="63" t="s">
        <v>299</v>
      </c>
      <c r="M162" s="63" t="s">
        <v>300</v>
      </c>
      <c r="N162" s="63" t="s">
        <v>250</v>
      </c>
      <c r="O162" s="63" t="s">
        <v>4565</v>
      </c>
      <c r="P162" s="63" t="s">
        <v>296</v>
      </c>
      <c r="Q162" s="63" t="s">
        <v>4565</v>
      </c>
      <c r="R162" s="63" t="s">
        <v>4565</v>
      </c>
      <c r="S162" s="64" t="s">
        <v>4565</v>
      </c>
      <c r="T162" s="64" t="s">
        <v>3241</v>
      </c>
      <c r="U162" s="272" t="s">
        <v>13354</v>
      </c>
      <c r="V162" s="63" t="s">
        <v>13363</v>
      </c>
      <c r="W162" s="63" t="s">
        <v>253</v>
      </c>
      <c r="X162" s="63" t="s">
        <v>278</v>
      </c>
      <c r="Y162" s="63" t="s">
        <v>915</v>
      </c>
      <c r="Z162" s="63" t="s">
        <v>4565</v>
      </c>
      <c r="AA162" s="63" t="s">
        <v>4565</v>
      </c>
      <c r="AB162" s="63" t="s">
        <v>4565</v>
      </c>
      <c r="AC162" s="63" t="s">
        <v>447</v>
      </c>
      <c r="AD162" s="63" t="s">
        <v>4565</v>
      </c>
      <c r="AE162" s="63" t="s">
        <v>4565</v>
      </c>
      <c r="AF162" s="63" t="s">
        <v>4565</v>
      </c>
      <c r="AG162" s="63" t="s">
        <v>4565</v>
      </c>
      <c r="AH162" s="63" t="s">
        <v>4565</v>
      </c>
      <c r="AI162" s="63" t="s">
        <v>253</v>
      </c>
      <c r="AJ162" s="63" t="s">
        <v>265</v>
      </c>
      <c r="AK162" s="63" t="s">
        <v>13411</v>
      </c>
      <c r="AL162" s="70" t="s">
        <v>3272</v>
      </c>
    </row>
    <row r="163" spans="1:38" ht="36" customHeight="1">
      <c r="A163" s="62" t="s">
        <v>294</v>
      </c>
      <c r="B163" s="63" t="s">
        <v>4565</v>
      </c>
      <c r="C163" s="63">
        <v>11</v>
      </c>
      <c r="D163" s="63" t="s">
        <v>7671</v>
      </c>
      <c r="E163" s="63" t="s">
        <v>7495</v>
      </c>
      <c r="F163" s="63" t="s">
        <v>245</v>
      </c>
      <c r="G163" s="63" t="s">
        <v>13486</v>
      </c>
      <c r="H163" s="63" t="s">
        <v>750</v>
      </c>
      <c r="I163" s="63" t="s">
        <v>6168</v>
      </c>
      <c r="J163" s="31" t="s">
        <v>10017</v>
      </c>
      <c r="K163" s="64" t="s">
        <v>267</v>
      </c>
      <c r="L163" s="63" t="s">
        <v>299</v>
      </c>
      <c r="M163" s="63" t="s">
        <v>300</v>
      </c>
      <c r="N163" s="63" t="s">
        <v>250</v>
      </c>
      <c r="O163" s="63" t="s">
        <v>4565</v>
      </c>
      <c r="P163" s="63" t="s">
        <v>296</v>
      </c>
      <c r="Q163" s="63" t="s">
        <v>4565</v>
      </c>
      <c r="R163" s="63" t="s">
        <v>4565</v>
      </c>
      <c r="S163" s="64" t="s">
        <v>4565</v>
      </c>
      <c r="T163" s="64" t="s">
        <v>3241</v>
      </c>
      <c r="U163" s="272" t="s">
        <v>13354</v>
      </c>
      <c r="V163" s="63" t="s">
        <v>13363</v>
      </c>
      <c r="W163" s="63" t="s">
        <v>253</v>
      </c>
      <c r="X163" s="63" t="s">
        <v>278</v>
      </c>
      <c r="Y163" s="63" t="s">
        <v>915</v>
      </c>
      <c r="Z163" s="63" t="s">
        <v>4565</v>
      </c>
      <c r="AA163" s="63" t="s">
        <v>4565</v>
      </c>
      <c r="AB163" s="63" t="s">
        <v>4565</v>
      </c>
      <c r="AC163" s="63" t="s">
        <v>447</v>
      </c>
      <c r="AD163" s="63" t="s">
        <v>4565</v>
      </c>
      <c r="AE163" s="63" t="s">
        <v>4565</v>
      </c>
      <c r="AF163" s="63" t="s">
        <v>4565</v>
      </c>
      <c r="AG163" s="63" t="s">
        <v>4565</v>
      </c>
      <c r="AH163" s="63" t="s">
        <v>4565</v>
      </c>
      <c r="AI163" s="63" t="s">
        <v>253</v>
      </c>
      <c r="AJ163" s="63" t="s">
        <v>265</v>
      </c>
      <c r="AK163" s="63" t="s">
        <v>13411</v>
      </c>
      <c r="AL163" s="70" t="s">
        <v>3272</v>
      </c>
    </row>
    <row r="164" spans="1:38" ht="36" customHeight="1">
      <c r="A164" s="62" t="s">
        <v>294</v>
      </c>
      <c r="B164" s="63" t="s">
        <v>4565</v>
      </c>
      <c r="C164" s="63">
        <v>11</v>
      </c>
      <c r="D164" s="63" t="s">
        <v>7671</v>
      </c>
      <c r="E164" s="63" t="s">
        <v>7495</v>
      </c>
      <c r="F164" s="63" t="s">
        <v>245</v>
      </c>
      <c r="G164" s="63" t="s">
        <v>13486</v>
      </c>
      <c r="H164" s="63" t="s">
        <v>750</v>
      </c>
      <c r="I164" s="63" t="s">
        <v>6168</v>
      </c>
      <c r="J164" s="31" t="s">
        <v>10017</v>
      </c>
      <c r="K164" s="64" t="s">
        <v>267</v>
      </c>
      <c r="L164" s="63" t="s">
        <v>299</v>
      </c>
      <c r="M164" s="63" t="s">
        <v>300</v>
      </c>
      <c r="N164" s="63" t="s">
        <v>250</v>
      </c>
      <c r="O164" s="63" t="s">
        <v>4565</v>
      </c>
      <c r="P164" s="63" t="s">
        <v>296</v>
      </c>
      <c r="Q164" s="63" t="s">
        <v>4565</v>
      </c>
      <c r="R164" s="63" t="s">
        <v>4565</v>
      </c>
      <c r="S164" s="64" t="s">
        <v>4565</v>
      </c>
      <c r="T164" s="64" t="s">
        <v>3241</v>
      </c>
      <c r="U164" s="272" t="s">
        <v>13354</v>
      </c>
      <c r="V164" s="63" t="s">
        <v>13363</v>
      </c>
      <c r="W164" s="63" t="s">
        <v>253</v>
      </c>
      <c r="X164" s="63" t="s">
        <v>278</v>
      </c>
      <c r="Y164" s="63" t="s">
        <v>915</v>
      </c>
      <c r="Z164" s="63" t="s">
        <v>4565</v>
      </c>
      <c r="AA164" s="63" t="s">
        <v>4565</v>
      </c>
      <c r="AB164" s="63" t="s">
        <v>4565</v>
      </c>
      <c r="AC164" s="63" t="s">
        <v>447</v>
      </c>
      <c r="AD164" s="63" t="s">
        <v>4565</v>
      </c>
      <c r="AE164" s="63" t="s">
        <v>4565</v>
      </c>
      <c r="AF164" s="63" t="s">
        <v>4565</v>
      </c>
      <c r="AG164" s="63" t="s">
        <v>4565</v>
      </c>
      <c r="AH164" s="63" t="s">
        <v>4565</v>
      </c>
      <c r="AI164" s="63" t="s">
        <v>253</v>
      </c>
      <c r="AJ164" s="63" t="s">
        <v>265</v>
      </c>
      <c r="AK164" s="63" t="s">
        <v>13411</v>
      </c>
      <c r="AL164" s="70" t="s">
        <v>3272</v>
      </c>
    </row>
    <row r="165" spans="1:38" ht="36" customHeight="1">
      <c r="A165" s="62" t="s">
        <v>294</v>
      </c>
      <c r="B165" s="63" t="s">
        <v>4565</v>
      </c>
      <c r="C165" s="63">
        <v>11</v>
      </c>
      <c r="D165" s="63" t="s">
        <v>7671</v>
      </c>
      <c r="E165" s="63" t="s">
        <v>7495</v>
      </c>
      <c r="F165" s="63" t="s">
        <v>245</v>
      </c>
      <c r="G165" s="63" t="s">
        <v>13486</v>
      </c>
      <c r="H165" s="63" t="s">
        <v>750</v>
      </c>
      <c r="I165" s="63" t="s">
        <v>6168</v>
      </c>
      <c r="J165" s="31" t="s">
        <v>10017</v>
      </c>
      <c r="K165" s="64" t="s">
        <v>267</v>
      </c>
      <c r="L165" s="63" t="s">
        <v>299</v>
      </c>
      <c r="M165" s="63" t="s">
        <v>300</v>
      </c>
      <c r="N165" s="63" t="s">
        <v>250</v>
      </c>
      <c r="O165" s="63" t="s">
        <v>4565</v>
      </c>
      <c r="P165" s="63" t="s">
        <v>296</v>
      </c>
      <c r="Q165" s="63" t="s">
        <v>4565</v>
      </c>
      <c r="R165" s="63" t="s">
        <v>4565</v>
      </c>
      <c r="S165" s="64" t="s">
        <v>4565</v>
      </c>
      <c r="T165" s="64" t="s">
        <v>3241</v>
      </c>
      <c r="U165" s="272" t="s">
        <v>13354</v>
      </c>
      <c r="V165" s="63" t="s">
        <v>13363</v>
      </c>
      <c r="W165" s="63" t="s">
        <v>253</v>
      </c>
      <c r="X165" s="63" t="s">
        <v>278</v>
      </c>
      <c r="Y165" s="63" t="s">
        <v>915</v>
      </c>
      <c r="Z165" s="63" t="s">
        <v>4565</v>
      </c>
      <c r="AA165" s="63" t="s">
        <v>4565</v>
      </c>
      <c r="AB165" s="63" t="s">
        <v>4565</v>
      </c>
      <c r="AC165" s="63" t="s">
        <v>447</v>
      </c>
      <c r="AD165" s="63" t="s">
        <v>4565</v>
      </c>
      <c r="AE165" s="63" t="s">
        <v>4565</v>
      </c>
      <c r="AF165" s="63" t="s">
        <v>4565</v>
      </c>
      <c r="AG165" s="63" t="s">
        <v>4565</v>
      </c>
      <c r="AH165" s="63" t="s">
        <v>4565</v>
      </c>
      <c r="AI165" s="63" t="s">
        <v>253</v>
      </c>
      <c r="AJ165" s="63" t="s">
        <v>265</v>
      </c>
      <c r="AK165" s="63" t="s">
        <v>13411</v>
      </c>
      <c r="AL165" s="70" t="s">
        <v>3272</v>
      </c>
    </row>
    <row r="166" spans="1:38" ht="36" customHeight="1">
      <c r="A166" s="62" t="s">
        <v>294</v>
      </c>
      <c r="B166" s="63" t="s">
        <v>4565</v>
      </c>
      <c r="C166" s="63">
        <v>11</v>
      </c>
      <c r="D166" s="63" t="s">
        <v>7671</v>
      </c>
      <c r="E166" s="63" t="s">
        <v>7495</v>
      </c>
      <c r="F166" s="63" t="s">
        <v>245</v>
      </c>
      <c r="G166" s="63" t="s">
        <v>13486</v>
      </c>
      <c r="H166" s="63" t="s">
        <v>750</v>
      </c>
      <c r="I166" s="63" t="s">
        <v>6168</v>
      </c>
      <c r="J166" s="31" t="s">
        <v>10017</v>
      </c>
      <c r="K166" s="64" t="s">
        <v>267</v>
      </c>
      <c r="L166" s="63" t="s">
        <v>299</v>
      </c>
      <c r="M166" s="63" t="s">
        <v>300</v>
      </c>
      <c r="N166" s="63" t="s">
        <v>250</v>
      </c>
      <c r="O166" s="63" t="s">
        <v>4565</v>
      </c>
      <c r="P166" s="63" t="s">
        <v>296</v>
      </c>
      <c r="Q166" s="63" t="s">
        <v>4565</v>
      </c>
      <c r="R166" s="63" t="s">
        <v>4565</v>
      </c>
      <c r="S166" s="64" t="s">
        <v>4565</v>
      </c>
      <c r="T166" s="64" t="s">
        <v>3241</v>
      </c>
      <c r="U166" s="272" t="s">
        <v>13354</v>
      </c>
      <c r="V166" s="63" t="s">
        <v>13363</v>
      </c>
      <c r="W166" s="63" t="s">
        <v>253</v>
      </c>
      <c r="X166" s="63" t="s">
        <v>278</v>
      </c>
      <c r="Y166" s="63" t="s">
        <v>915</v>
      </c>
      <c r="Z166" s="63" t="s">
        <v>4565</v>
      </c>
      <c r="AA166" s="63" t="s">
        <v>4565</v>
      </c>
      <c r="AB166" s="63" t="s">
        <v>4565</v>
      </c>
      <c r="AC166" s="63" t="s">
        <v>447</v>
      </c>
      <c r="AD166" s="63" t="s">
        <v>4565</v>
      </c>
      <c r="AE166" s="63" t="s">
        <v>4565</v>
      </c>
      <c r="AF166" s="63" t="s">
        <v>4565</v>
      </c>
      <c r="AG166" s="63" t="s">
        <v>4565</v>
      </c>
      <c r="AH166" s="63" t="s">
        <v>4565</v>
      </c>
      <c r="AI166" s="63" t="s">
        <v>253</v>
      </c>
      <c r="AJ166" s="63" t="s">
        <v>265</v>
      </c>
      <c r="AK166" s="63" t="s">
        <v>13411</v>
      </c>
      <c r="AL166" s="70" t="s">
        <v>3272</v>
      </c>
    </row>
    <row r="167" spans="1:38" ht="36" customHeight="1">
      <c r="A167" s="62" t="s">
        <v>1573</v>
      </c>
      <c r="B167" s="63" t="s">
        <v>4565</v>
      </c>
      <c r="C167" s="63">
        <v>11</v>
      </c>
      <c r="D167" s="63" t="s">
        <v>7671</v>
      </c>
      <c r="E167" s="63" t="s">
        <v>7495</v>
      </c>
      <c r="F167" s="63" t="s">
        <v>245</v>
      </c>
      <c r="G167" s="63" t="s">
        <v>13486</v>
      </c>
      <c r="H167" s="63" t="s">
        <v>750</v>
      </c>
      <c r="I167" s="63" t="s">
        <v>6168</v>
      </c>
      <c r="J167" s="31" t="s">
        <v>10017</v>
      </c>
      <c r="K167" s="63" t="s">
        <v>709</v>
      </c>
      <c r="L167" s="63" t="s">
        <v>1576</v>
      </c>
      <c r="M167" s="63" t="s">
        <v>384</v>
      </c>
      <c r="N167" s="63" t="s">
        <v>371</v>
      </c>
      <c r="O167" s="63" t="s">
        <v>725</v>
      </c>
      <c r="P167" s="63" t="s">
        <v>251</v>
      </c>
      <c r="Q167" s="63" t="s">
        <v>4565</v>
      </c>
      <c r="R167" s="63" t="s">
        <v>4565</v>
      </c>
      <c r="S167" s="64" t="s">
        <v>252</v>
      </c>
      <c r="T167" s="64" t="s">
        <v>3241</v>
      </c>
      <c r="U167" s="272" t="s">
        <v>13354</v>
      </c>
      <c r="V167" s="63" t="s">
        <v>13363</v>
      </c>
      <c r="W167" s="64" t="s">
        <v>253</v>
      </c>
      <c r="X167" s="64" t="s">
        <v>13386</v>
      </c>
      <c r="Y167" s="64" t="s">
        <v>915</v>
      </c>
      <c r="Z167" s="63" t="s">
        <v>4565</v>
      </c>
      <c r="AA167" s="63" t="s">
        <v>4565</v>
      </c>
      <c r="AB167" s="63" t="s">
        <v>338</v>
      </c>
      <c r="AC167" s="63" t="s">
        <v>447</v>
      </c>
      <c r="AD167" s="63" t="s">
        <v>4565</v>
      </c>
      <c r="AE167" s="63" t="s">
        <v>259</v>
      </c>
      <c r="AF167" s="63" t="s">
        <v>4565</v>
      </c>
      <c r="AG167" s="63" t="s">
        <v>11260</v>
      </c>
      <c r="AH167" s="63" t="s">
        <v>4565</v>
      </c>
      <c r="AI167" s="63" t="s">
        <v>253</v>
      </c>
      <c r="AJ167" s="63" t="s">
        <v>265</v>
      </c>
      <c r="AK167" s="63" t="s">
        <v>13411</v>
      </c>
      <c r="AL167" s="70" t="s">
        <v>3272</v>
      </c>
    </row>
    <row r="168" spans="1:38" ht="36" customHeight="1">
      <c r="A168" s="62" t="s">
        <v>1573</v>
      </c>
      <c r="B168" s="63" t="s">
        <v>4565</v>
      </c>
      <c r="C168" s="63">
        <v>11</v>
      </c>
      <c r="D168" s="63" t="s">
        <v>7671</v>
      </c>
      <c r="E168" s="63" t="s">
        <v>7495</v>
      </c>
      <c r="F168" s="63" t="s">
        <v>245</v>
      </c>
      <c r="G168" s="63" t="s">
        <v>13486</v>
      </c>
      <c r="H168" s="63" t="s">
        <v>750</v>
      </c>
      <c r="I168" s="63" t="s">
        <v>6168</v>
      </c>
      <c r="J168" s="31" t="s">
        <v>10017</v>
      </c>
      <c r="K168" s="63" t="s">
        <v>709</v>
      </c>
      <c r="L168" s="63" t="s">
        <v>1576</v>
      </c>
      <c r="M168" s="63" t="s">
        <v>384</v>
      </c>
      <c r="N168" s="63" t="s">
        <v>371</v>
      </c>
      <c r="O168" s="63" t="s">
        <v>4565</v>
      </c>
      <c r="P168" s="63" t="s">
        <v>251</v>
      </c>
      <c r="Q168" s="63" t="s">
        <v>4565</v>
      </c>
      <c r="R168" s="63" t="s">
        <v>4565</v>
      </c>
      <c r="S168" s="64" t="s">
        <v>4565</v>
      </c>
      <c r="T168" s="64" t="s">
        <v>3241</v>
      </c>
      <c r="U168" s="272" t="s">
        <v>13354</v>
      </c>
      <c r="V168" s="63" t="s">
        <v>13363</v>
      </c>
      <c r="W168" s="64" t="s">
        <v>253</v>
      </c>
      <c r="X168" s="64" t="s">
        <v>13386</v>
      </c>
      <c r="Y168" s="64" t="s">
        <v>915</v>
      </c>
      <c r="Z168" s="63" t="s">
        <v>4565</v>
      </c>
      <c r="AA168" s="63" t="s">
        <v>4565</v>
      </c>
      <c r="AB168" s="63" t="s">
        <v>338</v>
      </c>
      <c r="AC168" s="63" t="s">
        <v>426</v>
      </c>
      <c r="AD168" s="63" t="s">
        <v>4565</v>
      </c>
      <c r="AE168" s="63" t="s">
        <v>259</v>
      </c>
      <c r="AF168" s="63" t="s">
        <v>374</v>
      </c>
      <c r="AG168" s="63" t="s">
        <v>11238</v>
      </c>
      <c r="AH168" s="63" t="s">
        <v>4565</v>
      </c>
      <c r="AI168" s="63" t="s">
        <v>253</v>
      </c>
      <c r="AJ168" s="63" t="s">
        <v>265</v>
      </c>
      <c r="AK168" s="63" t="s">
        <v>13411</v>
      </c>
      <c r="AL168" s="70" t="s">
        <v>3272</v>
      </c>
    </row>
    <row r="169" spans="1:38" ht="36" customHeight="1">
      <c r="A169" s="62" t="s">
        <v>1573</v>
      </c>
      <c r="B169" s="63" t="s">
        <v>4565</v>
      </c>
      <c r="C169" s="63">
        <v>11</v>
      </c>
      <c r="D169" s="63" t="s">
        <v>7671</v>
      </c>
      <c r="E169" s="63" t="s">
        <v>7495</v>
      </c>
      <c r="F169" s="63" t="s">
        <v>245</v>
      </c>
      <c r="G169" s="63" t="s">
        <v>13486</v>
      </c>
      <c r="H169" s="63" t="s">
        <v>750</v>
      </c>
      <c r="I169" s="63" t="s">
        <v>6168</v>
      </c>
      <c r="J169" s="31" t="s">
        <v>10017</v>
      </c>
      <c r="K169" s="63" t="s">
        <v>709</v>
      </c>
      <c r="L169" s="63" t="s">
        <v>1576</v>
      </c>
      <c r="M169" s="63" t="s">
        <v>384</v>
      </c>
      <c r="N169" s="63" t="s">
        <v>371</v>
      </c>
      <c r="O169" s="63" t="s">
        <v>726</v>
      </c>
      <c r="P169" s="63" t="s">
        <v>251</v>
      </c>
      <c r="Q169" s="63" t="s">
        <v>4565</v>
      </c>
      <c r="R169" s="63" t="s">
        <v>4565</v>
      </c>
      <c r="S169" s="64" t="s">
        <v>252</v>
      </c>
      <c r="T169" s="64" t="s">
        <v>3241</v>
      </c>
      <c r="U169" s="272" t="s">
        <v>13354</v>
      </c>
      <c r="V169" s="63" t="s">
        <v>13363</v>
      </c>
      <c r="W169" s="64" t="s">
        <v>253</v>
      </c>
      <c r="X169" s="64" t="s">
        <v>13386</v>
      </c>
      <c r="Y169" s="64" t="s">
        <v>915</v>
      </c>
      <c r="Z169" s="63" t="s">
        <v>4565</v>
      </c>
      <c r="AA169" s="63" t="s">
        <v>4565</v>
      </c>
      <c r="AB169" s="63" t="s">
        <v>362</v>
      </c>
      <c r="AC169" s="63" t="s">
        <v>447</v>
      </c>
      <c r="AD169" s="63" t="s">
        <v>4565</v>
      </c>
      <c r="AE169" s="63" t="s">
        <v>259</v>
      </c>
      <c r="AF169" s="63" t="s">
        <v>4565</v>
      </c>
      <c r="AG169" s="63" t="s">
        <v>11261</v>
      </c>
      <c r="AH169" s="63" t="s">
        <v>4565</v>
      </c>
      <c r="AI169" s="63" t="s">
        <v>253</v>
      </c>
      <c r="AJ169" s="63" t="s">
        <v>265</v>
      </c>
      <c r="AK169" s="63" t="s">
        <v>13411</v>
      </c>
      <c r="AL169" s="70" t="s">
        <v>3272</v>
      </c>
    </row>
    <row r="170" spans="1:38" ht="36" customHeight="1">
      <c r="A170" s="62" t="s">
        <v>1573</v>
      </c>
      <c r="B170" s="63" t="s">
        <v>4565</v>
      </c>
      <c r="C170" s="63">
        <v>11</v>
      </c>
      <c r="D170" s="63" t="s">
        <v>7671</v>
      </c>
      <c r="E170" s="63" t="s">
        <v>7495</v>
      </c>
      <c r="F170" s="63" t="s">
        <v>245</v>
      </c>
      <c r="G170" s="63" t="s">
        <v>13486</v>
      </c>
      <c r="H170" s="63" t="s">
        <v>750</v>
      </c>
      <c r="I170" s="63" t="s">
        <v>6168</v>
      </c>
      <c r="J170" s="31" t="s">
        <v>10017</v>
      </c>
      <c r="K170" s="63" t="s">
        <v>709</v>
      </c>
      <c r="L170" s="63" t="s">
        <v>1576</v>
      </c>
      <c r="M170" s="63" t="s">
        <v>384</v>
      </c>
      <c r="N170" s="63" t="s">
        <v>371</v>
      </c>
      <c r="O170" s="63" t="s">
        <v>4565</v>
      </c>
      <c r="P170" s="63" t="s">
        <v>251</v>
      </c>
      <c r="Q170" s="63" t="s">
        <v>4565</v>
      </c>
      <c r="R170" s="63" t="s">
        <v>4565</v>
      </c>
      <c r="S170" s="64" t="s">
        <v>4565</v>
      </c>
      <c r="T170" s="64" t="s">
        <v>3241</v>
      </c>
      <c r="U170" s="272" t="s">
        <v>13354</v>
      </c>
      <c r="V170" s="63" t="s">
        <v>13363</v>
      </c>
      <c r="W170" s="64" t="s">
        <v>253</v>
      </c>
      <c r="X170" s="64" t="s">
        <v>13386</v>
      </c>
      <c r="Y170" s="64" t="s">
        <v>915</v>
      </c>
      <c r="Z170" s="63" t="s">
        <v>4565</v>
      </c>
      <c r="AA170" s="63" t="s">
        <v>4565</v>
      </c>
      <c r="AB170" s="63" t="s">
        <v>362</v>
      </c>
      <c r="AC170" s="63" t="s">
        <v>667</v>
      </c>
      <c r="AD170" s="63" t="s">
        <v>4565</v>
      </c>
      <c r="AE170" s="63" t="s">
        <v>259</v>
      </c>
      <c r="AF170" s="63" t="s">
        <v>378</v>
      </c>
      <c r="AG170" s="63" t="s">
        <v>11262</v>
      </c>
      <c r="AH170" s="63" t="s">
        <v>4565</v>
      </c>
      <c r="AI170" s="63" t="s">
        <v>253</v>
      </c>
      <c r="AJ170" s="63" t="s">
        <v>265</v>
      </c>
      <c r="AK170" s="63" t="s">
        <v>13411</v>
      </c>
      <c r="AL170" s="70" t="s">
        <v>3272</v>
      </c>
    </row>
    <row r="171" spans="1:38" ht="36" customHeight="1">
      <c r="A171" s="62" t="s">
        <v>1573</v>
      </c>
      <c r="B171" s="63" t="s">
        <v>4565</v>
      </c>
      <c r="C171" s="63">
        <v>11</v>
      </c>
      <c r="D171" s="63" t="s">
        <v>7671</v>
      </c>
      <c r="E171" s="63" t="s">
        <v>7495</v>
      </c>
      <c r="F171" s="63" t="s">
        <v>245</v>
      </c>
      <c r="G171" s="63" t="s">
        <v>13486</v>
      </c>
      <c r="H171" s="63" t="s">
        <v>750</v>
      </c>
      <c r="I171" s="63" t="s">
        <v>6168</v>
      </c>
      <c r="J171" s="31" t="s">
        <v>10017</v>
      </c>
      <c r="K171" s="63" t="s">
        <v>709</v>
      </c>
      <c r="L171" s="63" t="s">
        <v>1576</v>
      </c>
      <c r="M171" s="63" t="s">
        <v>384</v>
      </c>
      <c r="N171" s="63" t="s">
        <v>371</v>
      </c>
      <c r="O171" s="63" t="s">
        <v>726</v>
      </c>
      <c r="P171" s="63" t="s">
        <v>251</v>
      </c>
      <c r="Q171" s="63" t="s">
        <v>4565</v>
      </c>
      <c r="R171" s="63" t="s">
        <v>4565</v>
      </c>
      <c r="S171" s="64" t="s">
        <v>252</v>
      </c>
      <c r="T171" s="64" t="s">
        <v>3241</v>
      </c>
      <c r="U171" s="272" t="s">
        <v>13354</v>
      </c>
      <c r="V171" s="63" t="s">
        <v>13363</v>
      </c>
      <c r="W171" s="64" t="s">
        <v>253</v>
      </c>
      <c r="X171" s="64" t="s">
        <v>13386</v>
      </c>
      <c r="Y171" s="64" t="s">
        <v>915</v>
      </c>
      <c r="Z171" s="63" t="s">
        <v>4565</v>
      </c>
      <c r="AA171" s="63" t="s">
        <v>4565</v>
      </c>
      <c r="AB171" s="63" t="s">
        <v>593</v>
      </c>
      <c r="AC171" s="63" t="s">
        <v>447</v>
      </c>
      <c r="AD171" s="63" t="s">
        <v>4565</v>
      </c>
      <c r="AE171" s="63" t="s">
        <v>259</v>
      </c>
      <c r="AF171" s="63" t="s">
        <v>4565</v>
      </c>
      <c r="AG171" s="63" t="s">
        <v>11263</v>
      </c>
      <c r="AH171" s="63" t="s">
        <v>4565</v>
      </c>
      <c r="AI171" s="63" t="s">
        <v>253</v>
      </c>
      <c r="AJ171" s="63" t="s">
        <v>265</v>
      </c>
      <c r="AK171" s="63" t="s">
        <v>13411</v>
      </c>
      <c r="AL171" s="70" t="s">
        <v>3272</v>
      </c>
    </row>
    <row r="172" spans="1:38" ht="36" customHeight="1">
      <c r="A172" s="62" t="s">
        <v>1573</v>
      </c>
      <c r="B172" s="63" t="s">
        <v>4565</v>
      </c>
      <c r="C172" s="63">
        <v>11</v>
      </c>
      <c r="D172" s="63" t="s">
        <v>7671</v>
      </c>
      <c r="E172" s="63" t="s">
        <v>7495</v>
      </c>
      <c r="F172" s="63" t="s">
        <v>245</v>
      </c>
      <c r="G172" s="63" t="s">
        <v>13486</v>
      </c>
      <c r="H172" s="63" t="s">
        <v>750</v>
      </c>
      <c r="I172" s="63" t="s">
        <v>6168</v>
      </c>
      <c r="J172" s="31" t="s">
        <v>10017</v>
      </c>
      <c r="K172" s="63" t="s">
        <v>709</v>
      </c>
      <c r="L172" s="63" t="s">
        <v>1576</v>
      </c>
      <c r="M172" s="63" t="s">
        <v>384</v>
      </c>
      <c r="N172" s="63" t="s">
        <v>371</v>
      </c>
      <c r="O172" s="63" t="s">
        <v>726</v>
      </c>
      <c r="P172" s="63" t="s">
        <v>251</v>
      </c>
      <c r="Q172" s="63" t="s">
        <v>4565</v>
      </c>
      <c r="R172" s="63" t="s">
        <v>4565</v>
      </c>
      <c r="S172" s="64" t="s">
        <v>252</v>
      </c>
      <c r="T172" s="64" t="s">
        <v>3241</v>
      </c>
      <c r="U172" s="272" t="s">
        <v>13354</v>
      </c>
      <c r="V172" s="63" t="s">
        <v>13363</v>
      </c>
      <c r="W172" s="64" t="s">
        <v>253</v>
      </c>
      <c r="X172" s="64" t="s">
        <v>13386</v>
      </c>
      <c r="Y172" s="64" t="s">
        <v>915</v>
      </c>
      <c r="Z172" s="63" t="s">
        <v>4565</v>
      </c>
      <c r="AA172" s="63" t="s">
        <v>4565</v>
      </c>
      <c r="AB172" s="63" t="s">
        <v>593</v>
      </c>
      <c r="AC172" s="63" t="s">
        <v>1580</v>
      </c>
      <c r="AD172" s="63" t="s">
        <v>4565</v>
      </c>
      <c r="AE172" s="63" t="s">
        <v>259</v>
      </c>
      <c r="AF172" s="63" t="s">
        <v>374</v>
      </c>
      <c r="AG172" s="63" t="s">
        <v>11260</v>
      </c>
      <c r="AH172" s="63" t="s">
        <v>4565</v>
      </c>
      <c r="AI172" s="63" t="s">
        <v>253</v>
      </c>
      <c r="AJ172" s="63" t="s">
        <v>265</v>
      </c>
      <c r="AK172" s="63" t="s">
        <v>13411</v>
      </c>
      <c r="AL172" s="70" t="s">
        <v>3272</v>
      </c>
    </row>
    <row r="173" spans="1:38" ht="36" customHeight="1">
      <c r="A173" s="62" t="s">
        <v>1573</v>
      </c>
      <c r="B173" s="63" t="s">
        <v>4565</v>
      </c>
      <c r="C173" s="63">
        <v>11</v>
      </c>
      <c r="D173" s="63" t="s">
        <v>7671</v>
      </c>
      <c r="E173" s="63" t="s">
        <v>7495</v>
      </c>
      <c r="F173" s="63" t="s">
        <v>245</v>
      </c>
      <c r="G173" s="63" t="s">
        <v>13486</v>
      </c>
      <c r="H173" s="63" t="s">
        <v>750</v>
      </c>
      <c r="I173" s="63" t="s">
        <v>6168</v>
      </c>
      <c r="J173" s="31" t="s">
        <v>10017</v>
      </c>
      <c r="K173" s="63" t="s">
        <v>709</v>
      </c>
      <c r="L173" s="63" t="s">
        <v>1576</v>
      </c>
      <c r="M173" s="63" t="s">
        <v>384</v>
      </c>
      <c r="N173" s="63" t="s">
        <v>371</v>
      </c>
      <c r="O173" s="63" t="s">
        <v>4565</v>
      </c>
      <c r="P173" s="63" t="s">
        <v>251</v>
      </c>
      <c r="Q173" s="63" t="s">
        <v>4565</v>
      </c>
      <c r="R173" s="63" t="s">
        <v>4565</v>
      </c>
      <c r="S173" s="64" t="s">
        <v>4565</v>
      </c>
      <c r="T173" s="64" t="s">
        <v>3241</v>
      </c>
      <c r="U173" s="272" t="s">
        <v>13354</v>
      </c>
      <c r="V173" s="63" t="s">
        <v>13363</v>
      </c>
      <c r="W173" s="64" t="s">
        <v>253</v>
      </c>
      <c r="X173" s="64" t="s">
        <v>13386</v>
      </c>
      <c r="Y173" s="64" t="s">
        <v>915</v>
      </c>
      <c r="Z173" s="63" t="s">
        <v>4565</v>
      </c>
      <c r="AA173" s="63" t="s">
        <v>4565</v>
      </c>
      <c r="AB173" s="63" t="s">
        <v>593</v>
      </c>
      <c r="AC173" s="63" t="s">
        <v>388</v>
      </c>
      <c r="AD173" s="63" t="s">
        <v>4565</v>
      </c>
      <c r="AE173" s="63" t="s">
        <v>259</v>
      </c>
      <c r="AF173" s="63" t="s">
        <v>378</v>
      </c>
      <c r="AG173" s="63" t="s">
        <v>11238</v>
      </c>
      <c r="AH173" s="63" t="s">
        <v>4565</v>
      </c>
      <c r="AI173" s="63" t="s">
        <v>253</v>
      </c>
      <c r="AJ173" s="63" t="s">
        <v>265</v>
      </c>
      <c r="AK173" s="63" t="s">
        <v>13411</v>
      </c>
      <c r="AL173" s="70" t="s">
        <v>3272</v>
      </c>
    </row>
    <row r="174" spans="1:38" ht="36" customHeight="1">
      <c r="A174" s="62" t="s">
        <v>2584</v>
      </c>
      <c r="B174" s="63" t="s">
        <v>4565</v>
      </c>
      <c r="C174" s="63">
        <v>11</v>
      </c>
      <c r="D174" s="63" t="s">
        <v>7671</v>
      </c>
      <c r="E174" s="63" t="s">
        <v>7495</v>
      </c>
      <c r="F174" s="63" t="s">
        <v>245</v>
      </c>
      <c r="G174" s="63" t="s">
        <v>13486</v>
      </c>
      <c r="H174" s="63" t="s">
        <v>750</v>
      </c>
      <c r="I174" s="63" t="s">
        <v>6168</v>
      </c>
      <c r="J174" s="31" t="s">
        <v>10017</v>
      </c>
      <c r="K174" s="63" t="s">
        <v>709</v>
      </c>
      <c r="L174" s="63" t="s">
        <v>2585</v>
      </c>
      <c r="M174" s="63" t="s">
        <v>384</v>
      </c>
      <c r="N174" s="63" t="s">
        <v>371</v>
      </c>
      <c r="O174" s="63" t="s">
        <v>4565</v>
      </c>
      <c r="P174" s="63" t="s">
        <v>251</v>
      </c>
      <c r="Q174" s="63" t="s">
        <v>4565</v>
      </c>
      <c r="R174" s="63" t="s">
        <v>4565</v>
      </c>
      <c r="S174" s="64" t="s">
        <v>4565</v>
      </c>
      <c r="T174" s="64" t="s">
        <v>3241</v>
      </c>
      <c r="U174" s="272" t="s">
        <v>13354</v>
      </c>
      <c r="V174" s="63" t="s">
        <v>13363</v>
      </c>
      <c r="W174" s="64" t="s">
        <v>253</v>
      </c>
      <c r="X174" s="63" t="s">
        <v>1781</v>
      </c>
      <c r="Y174" s="63" t="s">
        <v>915</v>
      </c>
      <c r="Z174" s="63" t="s">
        <v>4565</v>
      </c>
      <c r="AA174" s="63" t="s">
        <v>4565</v>
      </c>
      <c r="AB174" s="63" t="s">
        <v>2594</v>
      </c>
      <c r="AC174" s="63" t="s">
        <v>447</v>
      </c>
      <c r="AD174" s="63" t="s">
        <v>2592</v>
      </c>
      <c r="AE174" s="63" t="s">
        <v>2599</v>
      </c>
      <c r="AF174" s="63" t="s">
        <v>378</v>
      </c>
      <c r="AG174" s="63" t="s">
        <v>11264</v>
      </c>
      <c r="AH174" s="63" t="s">
        <v>4565</v>
      </c>
      <c r="AI174" s="63" t="s">
        <v>253</v>
      </c>
      <c r="AJ174" s="63" t="s">
        <v>265</v>
      </c>
      <c r="AK174" s="63" t="s">
        <v>13411</v>
      </c>
      <c r="AL174" s="70" t="s">
        <v>3272</v>
      </c>
    </row>
    <row r="175" spans="1:38" ht="36" customHeight="1">
      <c r="A175" s="66" t="s">
        <v>4631</v>
      </c>
      <c r="B175" s="63" t="s">
        <v>4565</v>
      </c>
      <c r="C175" s="63">
        <v>11</v>
      </c>
      <c r="D175" s="63" t="s">
        <v>7671</v>
      </c>
      <c r="E175" s="63" t="s">
        <v>7495</v>
      </c>
      <c r="F175" s="63" t="s">
        <v>245</v>
      </c>
      <c r="G175" s="63" t="s">
        <v>13486</v>
      </c>
      <c r="H175" s="63" t="s">
        <v>750</v>
      </c>
      <c r="I175" s="63" t="s">
        <v>6168</v>
      </c>
      <c r="J175" s="31" t="s">
        <v>10017</v>
      </c>
      <c r="K175" s="64" t="s">
        <v>262</v>
      </c>
      <c r="L175" s="63" t="s">
        <v>750</v>
      </c>
      <c r="M175" s="63" t="s">
        <v>4642</v>
      </c>
      <c r="N175" s="264" t="s">
        <v>250</v>
      </c>
      <c r="O175" s="63" t="s">
        <v>4565</v>
      </c>
      <c r="P175" s="64" t="s">
        <v>251</v>
      </c>
      <c r="Q175" s="266" t="s">
        <v>4565</v>
      </c>
      <c r="R175" s="266" t="s">
        <v>4565</v>
      </c>
      <c r="S175" s="64" t="s">
        <v>4565</v>
      </c>
      <c r="T175" s="64" t="s">
        <v>3241</v>
      </c>
      <c r="U175" s="272" t="s">
        <v>13354</v>
      </c>
      <c r="V175" s="63" t="s">
        <v>13363</v>
      </c>
      <c r="W175" s="64" t="s">
        <v>265</v>
      </c>
      <c r="X175" s="64" t="s">
        <v>4632</v>
      </c>
      <c r="Y175" s="64" t="s">
        <v>915</v>
      </c>
      <c r="Z175" s="64" t="s">
        <v>4565</v>
      </c>
      <c r="AA175" s="64" t="s">
        <v>4565</v>
      </c>
      <c r="AB175" s="64" t="s">
        <v>4567</v>
      </c>
      <c r="AC175" s="64" t="s">
        <v>447</v>
      </c>
      <c r="AD175" s="64" t="s">
        <v>1845</v>
      </c>
      <c r="AE175" s="64" t="s">
        <v>684</v>
      </c>
      <c r="AF175" s="64" t="s">
        <v>333</v>
      </c>
      <c r="AG175" s="64" t="s">
        <v>11229</v>
      </c>
      <c r="AH175" s="64" t="s">
        <v>5025</v>
      </c>
      <c r="AI175" s="63" t="s">
        <v>253</v>
      </c>
      <c r="AJ175" s="63" t="s">
        <v>265</v>
      </c>
      <c r="AK175" s="63" t="s">
        <v>13411</v>
      </c>
      <c r="AL175" s="70" t="s">
        <v>3272</v>
      </c>
    </row>
    <row r="176" spans="1:38" ht="36" customHeight="1">
      <c r="A176" s="66" t="s">
        <v>4807</v>
      </c>
      <c r="B176" s="63" t="s">
        <v>4565</v>
      </c>
      <c r="C176" s="63">
        <v>11</v>
      </c>
      <c r="D176" s="63" t="s">
        <v>7671</v>
      </c>
      <c r="E176" s="63" t="s">
        <v>7495</v>
      </c>
      <c r="F176" s="63" t="s">
        <v>245</v>
      </c>
      <c r="G176" s="63" t="s">
        <v>13486</v>
      </c>
      <c r="H176" s="63" t="s">
        <v>750</v>
      </c>
      <c r="I176" s="63" t="s">
        <v>6168</v>
      </c>
      <c r="J176" s="31" t="s">
        <v>10017</v>
      </c>
      <c r="K176" s="64" t="s">
        <v>262</v>
      </c>
      <c r="L176" s="63" t="s">
        <v>1792</v>
      </c>
      <c r="M176" s="63" t="s">
        <v>2535</v>
      </c>
      <c r="N176" s="264" t="s">
        <v>250</v>
      </c>
      <c r="O176" s="63" t="s">
        <v>4565</v>
      </c>
      <c r="P176" s="64" t="s">
        <v>251</v>
      </c>
      <c r="Q176" s="266" t="s">
        <v>4565</v>
      </c>
      <c r="R176" s="266" t="s">
        <v>4565</v>
      </c>
      <c r="S176" s="64" t="s">
        <v>4565</v>
      </c>
      <c r="T176" s="64" t="s">
        <v>3241</v>
      </c>
      <c r="U176" s="272" t="s">
        <v>13354</v>
      </c>
      <c r="V176" s="63" t="s">
        <v>13363</v>
      </c>
      <c r="W176" s="64" t="s">
        <v>329</v>
      </c>
      <c r="X176" s="64" t="s">
        <v>4808</v>
      </c>
      <c r="Y176" s="64" t="s">
        <v>4565</v>
      </c>
      <c r="Z176" s="64" t="s">
        <v>4565</v>
      </c>
      <c r="AA176" s="64" t="s">
        <v>4565</v>
      </c>
      <c r="AB176" s="64" t="s">
        <v>4855</v>
      </c>
      <c r="AC176" s="64" t="s">
        <v>447</v>
      </c>
      <c r="AD176" s="64" t="s">
        <v>1183</v>
      </c>
      <c r="AE176" s="64" t="s">
        <v>684</v>
      </c>
      <c r="AF176" s="64" t="s">
        <v>333</v>
      </c>
      <c r="AG176" s="64" t="s">
        <v>11229</v>
      </c>
      <c r="AH176" s="64" t="s">
        <v>4565</v>
      </c>
      <c r="AI176" s="63" t="s">
        <v>253</v>
      </c>
      <c r="AJ176" s="63" t="s">
        <v>265</v>
      </c>
      <c r="AK176" s="63" t="s">
        <v>13411</v>
      </c>
      <c r="AL176" s="70" t="s">
        <v>3272</v>
      </c>
    </row>
    <row r="177" spans="1:38" ht="36" customHeight="1">
      <c r="A177" s="66" t="s">
        <v>4807</v>
      </c>
      <c r="B177" s="63" t="s">
        <v>4565</v>
      </c>
      <c r="C177" s="63">
        <v>11</v>
      </c>
      <c r="D177" s="63" t="s">
        <v>7671</v>
      </c>
      <c r="E177" s="63" t="s">
        <v>7495</v>
      </c>
      <c r="F177" s="63" t="s">
        <v>245</v>
      </c>
      <c r="G177" s="63" t="s">
        <v>13486</v>
      </c>
      <c r="H177" s="63" t="s">
        <v>750</v>
      </c>
      <c r="I177" s="63" t="s">
        <v>6168</v>
      </c>
      <c r="J177" s="31" t="s">
        <v>10017</v>
      </c>
      <c r="K177" s="64" t="s">
        <v>262</v>
      </c>
      <c r="L177" s="63" t="s">
        <v>1792</v>
      </c>
      <c r="M177" s="63" t="s">
        <v>2535</v>
      </c>
      <c r="N177" s="264" t="s">
        <v>250</v>
      </c>
      <c r="O177" s="63" t="s">
        <v>4565</v>
      </c>
      <c r="P177" s="64" t="s">
        <v>251</v>
      </c>
      <c r="Q177" s="266" t="s">
        <v>4565</v>
      </c>
      <c r="R177" s="266" t="s">
        <v>4565</v>
      </c>
      <c r="S177" s="64" t="s">
        <v>4565</v>
      </c>
      <c r="T177" s="64" t="s">
        <v>3241</v>
      </c>
      <c r="U177" s="272" t="s">
        <v>13354</v>
      </c>
      <c r="V177" s="63" t="s">
        <v>13363</v>
      </c>
      <c r="W177" s="64" t="s">
        <v>329</v>
      </c>
      <c r="X177" s="64" t="s">
        <v>4808</v>
      </c>
      <c r="Y177" s="64" t="s">
        <v>4565</v>
      </c>
      <c r="Z177" s="64" t="s">
        <v>4565</v>
      </c>
      <c r="AA177" s="64" t="s">
        <v>4565</v>
      </c>
      <c r="AB177" s="64" t="s">
        <v>4856</v>
      </c>
      <c r="AC177" s="64" t="s">
        <v>447</v>
      </c>
      <c r="AD177" s="64" t="s">
        <v>1176</v>
      </c>
      <c r="AE177" s="64" t="s">
        <v>684</v>
      </c>
      <c r="AF177" s="64" t="s">
        <v>333</v>
      </c>
      <c r="AG177" s="64" t="s">
        <v>11229</v>
      </c>
      <c r="AH177" s="64" t="s">
        <v>4565</v>
      </c>
      <c r="AI177" s="63" t="s">
        <v>253</v>
      </c>
      <c r="AJ177" s="63" t="s">
        <v>265</v>
      </c>
      <c r="AK177" s="63" t="s">
        <v>13411</v>
      </c>
      <c r="AL177" s="70" t="s">
        <v>3272</v>
      </c>
    </row>
    <row r="178" spans="1:38" ht="36" customHeight="1">
      <c r="A178" s="66" t="s">
        <v>4807</v>
      </c>
      <c r="B178" s="63" t="s">
        <v>4565</v>
      </c>
      <c r="C178" s="63">
        <v>11</v>
      </c>
      <c r="D178" s="63" t="s">
        <v>7671</v>
      </c>
      <c r="E178" s="63" t="s">
        <v>7495</v>
      </c>
      <c r="F178" s="63" t="s">
        <v>245</v>
      </c>
      <c r="G178" s="63" t="s">
        <v>13486</v>
      </c>
      <c r="H178" s="63" t="s">
        <v>750</v>
      </c>
      <c r="I178" s="63" t="s">
        <v>6168</v>
      </c>
      <c r="J178" s="31" t="s">
        <v>10017</v>
      </c>
      <c r="K178" s="64" t="s">
        <v>262</v>
      </c>
      <c r="L178" s="63" t="s">
        <v>1792</v>
      </c>
      <c r="M178" s="63" t="s">
        <v>2535</v>
      </c>
      <c r="N178" s="264" t="s">
        <v>250</v>
      </c>
      <c r="O178" s="63" t="s">
        <v>4565</v>
      </c>
      <c r="P178" s="64" t="s">
        <v>251</v>
      </c>
      <c r="Q178" s="266" t="s">
        <v>4565</v>
      </c>
      <c r="R178" s="266" t="s">
        <v>4565</v>
      </c>
      <c r="S178" s="64" t="s">
        <v>4565</v>
      </c>
      <c r="T178" s="64" t="s">
        <v>3241</v>
      </c>
      <c r="U178" s="272" t="s">
        <v>13354</v>
      </c>
      <c r="V178" s="63" t="s">
        <v>13363</v>
      </c>
      <c r="W178" s="64" t="s">
        <v>329</v>
      </c>
      <c r="X178" s="64" t="s">
        <v>4808</v>
      </c>
      <c r="Y178" s="64" t="s">
        <v>4565</v>
      </c>
      <c r="Z178" s="64" t="s">
        <v>4565</v>
      </c>
      <c r="AA178" s="64" t="s">
        <v>4565</v>
      </c>
      <c r="AB178" s="64" t="s">
        <v>4857</v>
      </c>
      <c r="AC178" s="64" t="s">
        <v>447</v>
      </c>
      <c r="AD178" s="64" t="s">
        <v>888</v>
      </c>
      <c r="AE178" s="64" t="s">
        <v>684</v>
      </c>
      <c r="AF178" s="64" t="s">
        <v>339</v>
      </c>
      <c r="AG178" s="64" t="s">
        <v>11260</v>
      </c>
      <c r="AH178" s="64" t="s">
        <v>4565</v>
      </c>
      <c r="AI178" s="63" t="s">
        <v>253</v>
      </c>
      <c r="AJ178" s="63" t="s">
        <v>265</v>
      </c>
      <c r="AK178" s="63" t="s">
        <v>13411</v>
      </c>
      <c r="AL178" s="70" t="s">
        <v>3272</v>
      </c>
    </row>
    <row r="179" spans="1:38" ht="36" customHeight="1">
      <c r="A179" s="66" t="s">
        <v>4148</v>
      </c>
      <c r="B179" s="63" t="s">
        <v>4565</v>
      </c>
      <c r="C179" s="63">
        <v>11</v>
      </c>
      <c r="D179" s="63" t="s">
        <v>7671</v>
      </c>
      <c r="E179" s="63" t="s">
        <v>7495</v>
      </c>
      <c r="F179" s="63" t="s">
        <v>245</v>
      </c>
      <c r="G179" s="63" t="s">
        <v>13486</v>
      </c>
      <c r="H179" s="63" t="s">
        <v>750</v>
      </c>
      <c r="I179" s="63" t="s">
        <v>6168</v>
      </c>
      <c r="J179" s="31" t="s">
        <v>10017</v>
      </c>
      <c r="K179" s="64" t="s">
        <v>262</v>
      </c>
      <c r="L179" s="63" t="s">
        <v>750</v>
      </c>
      <c r="M179" s="63" t="s">
        <v>4218</v>
      </c>
      <c r="N179" s="264" t="s">
        <v>250</v>
      </c>
      <c r="O179" s="63" t="s">
        <v>4565</v>
      </c>
      <c r="P179" s="63" t="s">
        <v>251</v>
      </c>
      <c r="Q179" s="64" t="s">
        <v>4565</v>
      </c>
      <c r="R179" s="64" t="s">
        <v>4565</v>
      </c>
      <c r="S179" s="64" t="s">
        <v>4565</v>
      </c>
      <c r="T179" s="64" t="s">
        <v>3241</v>
      </c>
      <c r="U179" s="272" t="s">
        <v>13354</v>
      </c>
      <c r="V179" s="63" t="s">
        <v>13363</v>
      </c>
      <c r="W179" s="64" t="s">
        <v>265</v>
      </c>
      <c r="X179" s="64" t="s">
        <v>4149</v>
      </c>
      <c r="Y179" s="64" t="s">
        <v>915</v>
      </c>
      <c r="Z179" s="64" t="s">
        <v>4565</v>
      </c>
      <c r="AA179" s="64" t="s">
        <v>4565</v>
      </c>
      <c r="AB179" s="64" t="s">
        <v>4565</v>
      </c>
      <c r="AC179" s="64" t="s">
        <v>447</v>
      </c>
      <c r="AD179" s="64" t="s">
        <v>4565</v>
      </c>
      <c r="AE179" s="64" t="s">
        <v>259</v>
      </c>
      <c r="AF179" s="64" t="s">
        <v>4565</v>
      </c>
      <c r="AG179" s="64" t="s">
        <v>4565</v>
      </c>
      <c r="AH179" s="64" t="s">
        <v>4565</v>
      </c>
      <c r="AI179" s="63" t="s">
        <v>253</v>
      </c>
      <c r="AJ179" s="63" t="s">
        <v>265</v>
      </c>
      <c r="AK179" s="63" t="s">
        <v>13411</v>
      </c>
      <c r="AL179" s="70" t="s">
        <v>3272</v>
      </c>
    </row>
    <row r="180" spans="1:38" ht="36" customHeight="1">
      <c r="A180" s="66" t="s">
        <v>4148</v>
      </c>
      <c r="B180" s="63" t="s">
        <v>4565</v>
      </c>
      <c r="C180" s="63">
        <v>11</v>
      </c>
      <c r="D180" s="63" t="s">
        <v>7671</v>
      </c>
      <c r="E180" s="63" t="s">
        <v>7495</v>
      </c>
      <c r="F180" s="63" t="s">
        <v>245</v>
      </c>
      <c r="G180" s="63" t="s">
        <v>13486</v>
      </c>
      <c r="H180" s="63" t="s">
        <v>750</v>
      </c>
      <c r="I180" s="63" t="s">
        <v>6168</v>
      </c>
      <c r="J180" s="31" t="s">
        <v>10017</v>
      </c>
      <c r="K180" s="64" t="s">
        <v>262</v>
      </c>
      <c r="L180" s="63" t="s">
        <v>750</v>
      </c>
      <c r="M180" s="63" t="s">
        <v>4218</v>
      </c>
      <c r="N180" s="264" t="s">
        <v>250</v>
      </c>
      <c r="O180" s="63" t="s">
        <v>4565</v>
      </c>
      <c r="P180" s="63" t="s">
        <v>251</v>
      </c>
      <c r="Q180" s="64" t="s">
        <v>4565</v>
      </c>
      <c r="R180" s="64" t="s">
        <v>4565</v>
      </c>
      <c r="S180" s="64" t="s">
        <v>4565</v>
      </c>
      <c r="T180" s="64" t="s">
        <v>3241</v>
      </c>
      <c r="U180" s="272" t="s">
        <v>13354</v>
      </c>
      <c r="V180" s="63" t="s">
        <v>13363</v>
      </c>
      <c r="W180" s="64" t="s">
        <v>265</v>
      </c>
      <c r="X180" s="64" t="s">
        <v>4149</v>
      </c>
      <c r="Y180" s="64" t="s">
        <v>915</v>
      </c>
      <c r="Z180" s="64" t="s">
        <v>4565</v>
      </c>
      <c r="AA180" s="64" t="s">
        <v>4565</v>
      </c>
      <c r="AB180" s="64" t="s">
        <v>4565</v>
      </c>
      <c r="AC180" s="64" t="s">
        <v>447</v>
      </c>
      <c r="AD180" s="64" t="s">
        <v>4565</v>
      </c>
      <c r="AE180" s="64" t="s">
        <v>259</v>
      </c>
      <c r="AF180" s="64" t="s">
        <v>4565</v>
      </c>
      <c r="AG180" s="64" t="s">
        <v>4565</v>
      </c>
      <c r="AH180" s="64" t="s">
        <v>4565</v>
      </c>
      <c r="AI180" s="63" t="s">
        <v>253</v>
      </c>
      <c r="AJ180" s="63" t="s">
        <v>265</v>
      </c>
      <c r="AK180" s="63" t="s">
        <v>13411</v>
      </c>
      <c r="AL180" s="70" t="s">
        <v>3272</v>
      </c>
    </row>
    <row r="181" spans="1:38" ht="36" customHeight="1">
      <c r="A181" s="66" t="s">
        <v>4148</v>
      </c>
      <c r="B181" s="63" t="s">
        <v>4565</v>
      </c>
      <c r="C181" s="63">
        <v>11</v>
      </c>
      <c r="D181" s="63" t="s">
        <v>7671</v>
      </c>
      <c r="E181" s="63" t="s">
        <v>7495</v>
      </c>
      <c r="F181" s="63" t="s">
        <v>245</v>
      </c>
      <c r="G181" s="63" t="s">
        <v>13486</v>
      </c>
      <c r="H181" s="63" t="s">
        <v>750</v>
      </c>
      <c r="I181" s="63" t="s">
        <v>6168</v>
      </c>
      <c r="J181" s="31" t="s">
        <v>10017</v>
      </c>
      <c r="K181" s="64" t="s">
        <v>262</v>
      </c>
      <c r="L181" s="63" t="s">
        <v>750</v>
      </c>
      <c r="M181" s="63" t="s">
        <v>4218</v>
      </c>
      <c r="N181" s="264" t="s">
        <v>250</v>
      </c>
      <c r="O181" s="63" t="s">
        <v>4565</v>
      </c>
      <c r="P181" s="63" t="s">
        <v>251</v>
      </c>
      <c r="Q181" s="64" t="s">
        <v>4565</v>
      </c>
      <c r="R181" s="64" t="s">
        <v>4565</v>
      </c>
      <c r="S181" s="64" t="s">
        <v>4565</v>
      </c>
      <c r="T181" s="64" t="s">
        <v>3241</v>
      </c>
      <c r="U181" s="272" t="s">
        <v>13354</v>
      </c>
      <c r="V181" s="63" t="s">
        <v>13363</v>
      </c>
      <c r="W181" s="64" t="s">
        <v>265</v>
      </c>
      <c r="X181" s="64" t="s">
        <v>4149</v>
      </c>
      <c r="Y181" s="64" t="s">
        <v>915</v>
      </c>
      <c r="Z181" s="64" t="s">
        <v>4565</v>
      </c>
      <c r="AA181" s="64" t="s">
        <v>4565</v>
      </c>
      <c r="AB181" s="64" t="s">
        <v>4565</v>
      </c>
      <c r="AC181" s="64" t="s">
        <v>447</v>
      </c>
      <c r="AD181" s="64" t="s">
        <v>4565</v>
      </c>
      <c r="AE181" s="64" t="s">
        <v>259</v>
      </c>
      <c r="AF181" s="64" t="s">
        <v>4565</v>
      </c>
      <c r="AG181" s="64" t="s">
        <v>4565</v>
      </c>
      <c r="AH181" s="64" t="s">
        <v>4565</v>
      </c>
      <c r="AI181" s="63" t="s">
        <v>253</v>
      </c>
      <c r="AJ181" s="63" t="s">
        <v>265</v>
      </c>
      <c r="AK181" s="63" t="s">
        <v>13411</v>
      </c>
      <c r="AL181" s="70" t="s">
        <v>3272</v>
      </c>
    </row>
    <row r="182" spans="1:38" ht="36" customHeight="1">
      <c r="A182" s="66" t="s">
        <v>4148</v>
      </c>
      <c r="B182" s="63" t="s">
        <v>4565</v>
      </c>
      <c r="C182" s="63">
        <v>11</v>
      </c>
      <c r="D182" s="63" t="s">
        <v>7671</v>
      </c>
      <c r="E182" s="63" t="s">
        <v>7495</v>
      </c>
      <c r="F182" s="63" t="s">
        <v>245</v>
      </c>
      <c r="G182" s="63" t="s">
        <v>13486</v>
      </c>
      <c r="H182" s="63" t="s">
        <v>750</v>
      </c>
      <c r="I182" s="63" t="s">
        <v>6168</v>
      </c>
      <c r="J182" s="31" t="s">
        <v>10017</v>
      </c>
      <c r="K182" s="64" t="s">
        <v>262</v>
      </c>
      <c r="L182" s="63" t="s">
        <v>750</v>
      </c>
      <c r="M182" s="63" t="s">
        <v>4218</v>
      </c>
      <c r="N182" s="264" t="s">
        <v>250</v>
      </c>
      <c r="O182" s="63" t="s">
        <v>4565</v>
      </c>
      <c r="P182" s="63" t="s">
        <v>251</v>
      </c>
      <c r="Q182" s="64" t="s">
        <v>4565</v>
      </c>
      <c r="R182" s="64" t="s">
        <v>4565</v>
      </c>
      <c r="S182" s="64" t="s">
        <v>4565</v>
      </c>
      <c r="T182" s="64" t="s">
        <v>3241</v>
      </c>
      <c r="U182" s="272" t="s">
        <v>13354</v>
      </c>
      <c r="V182" s="63" t="s">
        <v>13363</v>
      </c>
      <c r="W182" s="64" t="s">
        <v>265</v>
      </c>
      <c r="X182" s="64" t="s">
        <v>4149</v>
      </c>
      <c r="Y182" s="64" t="s">
        <v>915</v>
      </c>
      <c r="Z182" s="64" t="s">
        <v>4565</v>
      </c>
      <c r="AA182" s="64" t="s">
        <v>4565</v>
      </c>
      <c r="AB182" s="64" t="s">
        <v>4565</v>
      </c>
      <c r="AC182" s="64" t="s">
        <v>447</v>
      </c>
      <c r="AD182" s="64" t="s">
        <v>4565</v>
      </c>
      <c r="AE182" s="64" t="s">
        <v>259</v>
      </c>
      <c r="AF182" s="64" t="s">
        <v>4565</v>
      </c>
      <c r="AG182" s="64" t="s">
        <v>4565</v>
      </c>
      <c r="AH182" s="64" t="s">
        <v>4565</v>
      </c>
      <c r="AI182" s="63" t="s">
        <v>253</v>
      </c>
      <c r="AJ182" s="63" t="s">
        <v>265</v>
      </c>
      <c r="AK182" s="63" t="s">
        <v>13411</v>
      </c>
      <c r="AL182" s="70" t="s">
        <v>3272</v>
      </c>
    </row>
    <row r="183" spans="1:38" ht="36" customHeight="1">
      <c r="A183" s="66" t="s">
        <v>4148</v>
      </c>
      <c r="B183" s="63" t="s">
        <v>4565</v>
      </c>
      <c r="C183" s="63">
        <v>11</v>
      </c>
      <c r="D183" s="63" t="s">
        <v>7671</v>
      </c>
      <c r="E183" s="63" t="s">
        <v>7495</v>
      </c>
      <c r="F183" s="63" t="s">
        <v>245</v>
      </c>
      <c r="G183" s="63" t="s">
        <v>13486</v>
      </c>
      <c r="H183" s="63" t="s">
        <v>750</v>
      </c>
      <c r="I183" s="63" t="s">
        <v>6168</v>
      </c>
      <c r="J183" s="31" t="s">
        <v>10017</v>
      </c>
      <c r="K183" s="64" t="s">
        <v>262</v>
      </c>
      <c r="L183" s="63" t="s">
        <v>750</v>
      </c>
      <c r="M183" s="63" t="s">
        <v>4218</v>
      </c>
      <c r="N183" s="264" t="s">
        <v>250</v>
      </c>
      <c r="O183" s="63" t="s">
        <v>4565</v>
      </c>
      <c r="P183" s="63" t="s">
        <v>251</v>
      </c>
      <c r="Q183" s="64" t="s">
        <v>4565</v>
      </c>
      <c r="R183" s="64" t="s">
        <v>4565</v>
      </c>
      <c r="S183" s="64" t="s">
        <v>4565</v>
      </c>
      <c r="T183" s="64" t="s">
        <v>3241</v>
      </c>
      <c r="U183" s="272" t="s">
        <v>13354</v>
      </c>
      <c r="V183" s="63" t="s">
        <v>13363</v>
      </c>
      <c r="W183" s="64" t="s">
        <v>265</v>
      </c>
      <c r="X183" s="64" t="s">
        <v>4149</v>
      </c>
      <c r="Y183" s="64" t="s">
        <v>915</v>
      </c>
      <c r="Z183" s="64" t="s">
        <v>4565</v>
      </c>
      <c r="AA183" s="64" t="s">
        <v>4565</v>
      </c>
      <c r="AB183" s="64" t="s">
        <v>4565</v>
      </c>
      <c r="AC183" s="64" t="s">
        <v>447</v>
      </c>
      <c r="AD183" s="64" t="s">
        <v>4565</v>
      </c>
      <c r="AE183" s="64" t="s">
        <v>259</v>
      </c>
      <c r="AF183" s="64" t="s">
        <v>4565</v>
      </c>
      <c r="AG183" s="64" t="s">
        <v>4565</v>
      </c>
      <c r="AH183" s="64" t="s">
        <v>4565</v>
      </c>
      <c r="AI183" s="63" t="s">
        <v>253</v>
      </c>
      <c r="AJ183" s="63" t="s">
        <v>265</v>
      </c>
      <c r="AK183" s="63" t="s">
        <v>13411</v>
      </c>
      <c r="AL183" s="70" t="s">
        <v>3272</v>
      </c>
    </row>
    <row r="184" spans="1:38" ht="36" customHeight="1">
      <c r="A184" s="66" t="s">
        <v>4148</v>
      </c>
      <c r="B184" s="63" t="s">
        <v>4565</v>
      </c>
      <c r="C184" s="63">
        <v>11</v>
      </c>
      <c r="D184" s="63" t="s">
        <v>7671</v>
      </c>
      <c r="E184" s="63" t="s">
        <v>7495</v>
      </c>
      <c r="F184" s="63" t="s">
        <v>245</v>
      </c>
      <c r="G184" s="63" t="s">
        <v>13486</v>
      </c>
      <c r="H184" s="63" t="s">
        <v>750</v>
      </c>
      <c r="I184" s="63" t="s">
        <v>6168</v>
      </c>
      <c r="J184" s="31" t="s">
        <v>10017</v>
      </c>
      <c r="K184" s="64" t="s">
        <v>262</v>
      </c>
      <c r="L184" s="63" t="s">
        <v>750</v>
      </c>
      <c r="M184" s="63" t="s">
        <v>4218</v>
      </c>
      <c r="N184" s="264" t="s">
        <v>250</v>
      </c>
      <c r="O184" s="63" t="s">
        <v>4565</v>
      </c>
      <c r="P184" s="63" t="s">
        <v>251</v>
      </c>
      <c r="Q184" s="64" t="s">
        <v>4565</v>
      </c>
      <c r="R184" s="64" t="s">
        <v>4565</v>
      </c>
      <c r="S184" s="64" t="s">
        <v>4565</v>
      </c>
      <c r="T184" s="64" t="s">
        <v>3241</v>
      </c>
      <c r="U184" s="272" t="s">
        <v>13354</v>
      </c>
      <c r="V184" s="63" t="s">
        <v>13363</v>
      </c>
      <c r="W184" s="64" t="s">
        <v>265</v>
      </c>
      <c r="X184" s="64" t="s">
        <v>4149</v>
      </c>
      <c r="Y184" s="64" t="s">
        <v>915</v>
      </c>
      <c r="Z184" s="64" t="s">
        <v>4565</v>
      </c>
      <c r="AA184" s="64" t="s">
        <v>4565</v>
      </c>
      <c r="AB184" s="64" t="s">
        <v>4565</v>
      </c>
      <c r="AC184" s="64" t="s">
        <v>447</v>
      </c>
      <c r="AD184" s="64" t="s">
        <v>4565</v>
      </c>
      <c r="AE184" s="64" t="s">
        <v>259</v>
      </c>
      <c r="AF184" s="64" t="s">
        <v>4565</v>
      </c>
      <c r="AG184" s="64" t="s">
        <v>4565</v>
      </c>
      <c r="AH184" s="64" t="s">
        <v>4565</v>
      </c>
      <c r="AI184" s="63" t="s">
        <v>253</v>
      </c>
      <c r="AJ184" s="63" t="s">
        <v>265</v>
      </c>
      <c r="AK184" s="63" t="s">
        <v>13411</v>
      </c>
      <c r="AL184" s="70" t="s">
        <v>3272</v>
      </c>
    </row>
    <row r="185" spans="1:38" ht="36" customHeight="1">
      <c r="A185" s="66" t="s">
        <v>4148</v>
      </c>
      <c r="B185" s="63" t="s">
        <v>4565</v>
      </c>
      <c r="C185" s="63">
        <v>11</v>
      </c>
      <c r="D185" s="63" t="s">
        <v>7671</v>
      </c>
      <c r="E185" s="63" t="s">
        <v>7495</v>
      </c>
      <c r="F185" s="63" t="s">
        <v>245</v>
      </c>
      <c r="G185" s="63" t="s">
        <v>13486</v>
      </c>
      <c r="H185" s="63" t="s">
        <v>750</v>
      </c>
      <c r="I185" s="63" t="s">
        <v>6168</v>
      </c>
      <c r="J185" s="31" t="s">
        <v>10017</v>
      </c>
      <c r="K185" s="64" t="s">
        <v>262</v>
      </c>
      <c r="L185" s="63" t="s">
        <v>750</v>
      </c>
      <c r="M185" s="63" t="s">
        <v>4218</v>
      </c>
      <c r="N185" s="264" t="s">
        <v>250</v>
      </c>
      <c r="O185" s="63" t="s">
        <v>4565</v>
      </c>
      <c r="P185" s="63" t="s">
        <v>251</v>
      </c>
      <c r="Q185" s="64" t="s">
        <v>4565</v>
      </c>
      <c r="R185" s="64" t="s">
        <v>4565</v>
      </c>
      <c r="S185" s="64" t="s">
        <v>4565</v>
      </c>
      <c r="T185" s="64" t="s">
        <v>3241</v>
      </c>
      <c r="U185" s="272" t="s">
        <v>13354</v>
      </c>
      <c r="V185" s="63" t="s">
        <v>13363</v>
      </c>
      <c r="W185" s="64" t="s">
        <v>265</v>
      </c>
      <c r="X185" s="64" t="s">
        <v>4149</v>
      </c>
      <c r="Y185" s="64" t="s">
        <v>915</v>
      </c>
      <c r="Z185" s="64" t="s">
        <v>4565</v>
      </c>
      <c r="AA185" s="64" t="s">
        <v>4565</v>
      </c>
      <c r="AB185" s="64" t="s">
        <v>4565</v>
      </c>
      <c r="AC185" s="64" t="s">
        <v>447</v>
      </c>
      <c r="AD185" s="64" t="s">
        <v>4565</v>
      </c>
      <c r="AE185" s="64" t="s">
        <v>259</v>
      </c>
      <c r="AF185" s="64" t="s">
        <v>4565</v>
      </c>
      <c r="AG185" s="64" t="s">
        <v>4565</v>
      </c>
      <c r="AH185" s="64" t="s">
        <v>4565</v>
      </c>
      <c r="AI185" s="63" t="s">
        <v>253</v>
      </c>
      <c r="AJ185" s="63" t="s">
        <v>265</v>
      </c>
      <c r="AK185" s="63" t="s">
        <v>13411</v>
      </c>
      <c r="AL185" s="70" t="s">
        <v>3272</v>
      </c>
    </row>
    <row r="186" spans="1:38" ht="36" customHeight="1">
      <c r="A186" s="66" t="s">
        <v>4148</v>
      </c>
      <c r="B186" s="63" t="s">
        <v>4565</v>
      </c>
      <c r="C186" s="63">
        <v>11</v>
      </c>
      <c r="D186" s="63" t="s">
        <v>7671</v>
      </c>
      <c r="E186" s="63" t="s">
        <v>7495</v>
      </c>
      <c r="F186" s="63" t="s">
        <v>245</v>
      </c>
      <c r="G186" s="63" t="s">
        <v>13486</v>
      </c>
      <c r="H186" s="63" t="s">
        <v>750</v>
      </c>
      <c r="I186" s="63" t="s">
        <v>6168</v>
      </c>
      <c r="J186" s="31" t="s">
        <v>10017</v>
      </c>
      <c r="K186" s="64" t="s">
        <v>262</v>
      </c>
      <c r="L186" s="63" t="s">
        <v>750</v>
      </c>
      <c r="M186" s="63" t="s">
        <v>4218</v>
      </c>
      <c r="N186" s="264" t="s">
        <v>250</v>
      </c>
      <c r="O186" s="63" t="s">
        <v>4565</v>
      </c>
      <c r="P186" s="63" t="s">
        <v>251</v>
      </c>
      <c r="Q186" s="64" t="s">
        <v>4565</v>
      </c>
      <c r="R186" s="64" t="s">
        <v>4565</v>
      </c>
      <c r="S186" s="64" t="s">
        <v>4565</v>
      </c>
      <c r="T186" s="64" t="s">
        <v>3241</v>
      </c>
      <c r="U186" s="272" t="s">
        <v>13354</v>
      </c>
      <c r="V186" s="63" t="s">
        <v>13363</v>
      </c>
      <c r="W186" s="64" t="s">
        <v>265</v>
      </c>
      <c r="X186" s="64" t="s">
        <v>4149</v>
      </c>
      <c r="Y186" s="64" t="s">
        <v>915</v>
      </c>
      <c r="Z186" s="64" t="s">
        <v>4565</v>
      </c>
      <c r="AA186" s="64" t="s">
        <v>4565</v>
      </c>
      <c r="AB186" s="64" t="s">
        <v>4565</v>
      </c>
      <c r="AC186" s="64" t="s">
        <v>447</v>
      </c>
      <c r="AD186" s="64" t="s">
        <v>4565</v>
      </c>
      <c r="AE186" s="64" t="s">
        <v>259</v>
      </c>
      <c r="AF186" s="64" t="s">
        <v>4565</v>
      </c>
      <c r="AG186" s="64" t="s">
        <v>4565</v>
      </c>
      <c r="AH186" s="64" t="s">
        <v>4565</v>
      </c>
      <c r="AI186" s="63" t="s">
        <v>253</v>
      </c>
      <c r="AJ186" s="63" t="s">
        <v>265</v>
      </c>
      <c r="AK186" s="63" t="s">
        <v>13411</v>
      </c>
      <c r="AL186" s="70" t="s">
        <v>3272</v>
      </c>
    </row>
    <row r="187" spans="1:38" ht="36" customHeight="1">
      <c r="A187" s="66" t="s">
        <v>4148</v>
      </c>
      <c r="B187" s="63" t="s">
        <v>4565</v>
      </c>
      <c r="C187" s="63">
        <v>11</v>
      </c>
      <c r="D187" s="63" t="s">
        <v>7671</v>
      </c>
      <c r="E187" s="63" t="s">
        <v>7495</v>
      </c>
      <c r="F187" s="63" t="s">
        <v>245</v>
      </c>
      <c r="G187" s="63" t="s">
        <v>13486</v>
      </c>
      <c r="H187" s="63" t="s">
        <v>750</v>
      </c>
      <c r="I187" s="63" t="s">
        <v>6168</v>
      </c>
      <c r="J187" s="31" t="s">
        <v>10017</v>
      </c>
      <c r="K187" s="64" t="s">
        <v>262</v>
      </c>
      <c r="L187" s="63" t="s">
        <v>750</v>
      </c>
      <c r="M187" s="63" t="s">
        <v>4218</v>
      </c>
      <c r="N187" s="264" t="s">
        <v>250</v>
      </c>
      <c r="O187" s="63" t="s">
        <v>4565</v>
      </c>
      <c r="P187" s="63" t="s">
        <v>251</v>
      </c>
      <c r="Q187" s="64" t="s">
        <v>4565</v>
      </c>
      <c r="R187" s="64" t="s">
        <v>4565</v>
      </c>
      <c r="S187" s="64" t="s">
        <v>4565</v>
      </c>
      <c r="T187" s="64" t="s">
        <v>3241</v>
      </c>
      <c r="U187" s="272" t="s">
        <v>13354</v>
      </c>
      <c r="V187" s="63" t="s">
        <v>13363</v>
      </c>
      <c r="W187" s="64" t="s">
        <v>265</v>
      </c>
      <c r="X187" s="64" t="s">
        <v>4149</v>
      </c>
      <c r="Y187" s="64" t="s">
        <v>915</v>
      </c>
      <c r="Z187" s="64" t="s">
        <v>4565</v>
      </c>
      <c r="AA187" s="64" t="s">
        <v>4565</v>
      </c>
      <c r="AB187" s="64" t="s">
        <v>4565</v>
      </c>
      <c r="AC187" s="64" t="s">
        <v>447</v>
      </c>
      <c r="AD187" s="64" t="s">
        <v>4565</v>
      </c>
      <c r="AE187" s="64" t="s">
        <v>259</v>
      </c>
      <c r="AF187" s="64" t="s">
        <v>4565</v>
      </c>
      <c r="AG187" s="64" t="s">
        <v>4565</v>
      </c>
      <c r="AH187" s="64" t="s">
        <v>4565</v>
      </c>
      <c r="AI187" s="63" t="s">
        <v>253</v>
      </c>
      <c r="AJ187" s="63" t="s">
        <v>265</v>
      </c>
      <c r="AK187" s="63" t="s">
        <v>13411</v>
      </c>
      <c r="AL187" s="70" t="s">
        <v>3272</v>
      </c>
    </row>
    <row r="188" spans="1:38" ht="36" customHeight="1">
      <c r="A188" s="66" t="s">
        <v>4148</v>
      </c>
      <c r="B188" s="63" t="s">
        <v>4565</v>
      </c>
      <c r="C188" s="63">
        <v>11</v>
      </c>
      <c r="D188" s="63" t="s">
        <v>7671</v>
      </c>
      <c r="E188" s="63" t="s">
        <v>7495</v>
      </c>
      <c r="F188" s="63" t="s">
        <v>245</v>
      </c>
      <c r="G188" s="63" t="s">
        <v>13486</v>
      </c>
      <c r="H188" s="63" t="s">
        <v>750</v>
      </c>
      <c r="I188" s="63" t="s">
        <v>6168</v>
      </c>
      <c r="J188" s="31" t="s">
        <v>10017</v>
      </c>
      <c r="K188" s="64" t="s">
        <v>262</v>
      </c>
      <c r="L188" s="63" t="s">
        <v>750</v>
      </c>
      <c r="M188" s="63" t="s">
        <v>4218</v>
      </c>
      <c r="N188" s="264" t="s">
        <v>250</v>
      </c>
      <c r="O188" s="63" t="s">
        <v>4565</v>
      </c>
      <c r="P188" s="63" t="s">
        <v>251</v>
      </c>
      <c r="Q188" s="64" t="s">
        <v>4565</v>
      </c>
      <c r="R188" s="64" t="s">
        <v>4565</v>
      </c>
      <c r="S188" s="64" t="s">
        <v>4565</v>
      </c>
      <c r="T188" s="64" t="s">
        <v>3241</v>
      </c>
      <c r="U188" s="272" t="s">
        <v>13354</v>
      </c>
      <c r="V188" s="63" t="s">
        <v>13363</v>
      </c>
      <c r="W188" s="64" t="s">
        <v>265</v>
      </c>
      <c r="X188" s="64" t="s">
        <v>4149</v>
      </c>
      <c r="Y188" s="64" t="s">
        <v>915</v>
      </c>
      <c r="Z188" s="64" t="s">
        <v>4565</v>
      </c>
      <c r="AA188" s="64" t="s">
        <v>4565</v>
      </c>
      <c r="AB188" s="64" t="s">
        <v>4565</v>
      </c>
      <c r="AC188" s="64" t="s">
        <v>447</v>
      </c>
      <c r="AD188" s="64" t="s">
        <v>4565</v>
      </c>
      <c r="AE188" s="64" t="s">
        <v>259</v>
      </c>
      <c r="AF188" s="64" t="s">
        <v>4565</v>
      </c>
      <c r="AG188" s="64" t="s">
        <v>4565</v>
      </c>
      <c r="AH188" s="64" t="s">
        <v>4565</v>
      </c>
      <c r="AI188" s="63" t="s">
        <v>253</v>
      </c>
      <c r="AJ188" s="63" t="s">
        <v>265</v>
      </c>
      <c r="AK188" s="63" t="s">
        <v>13411</v>
      </c>
      <c r="AL188" s="70" t="s">
        <v>3272</v>
      </c>
    </row>
    <row r="189" spans="1:38" ht="36" customHeight="1">
      <c r="A189" s="66" t="s">
        <v>3910</v>
      </c>
      <c r="B189" s="63" t="s">
        <v>4565</v>
      </c>
      <c r="C189" s="63">
        <v>11</v>
      </c>
      <c r="D189" s="63" t="s">
        <v>7671</v>
      </c>
      <c r="E189" s="63" t="s">
        <v>7495</v>
      </c>
      <c r="F189" s="63" t="s">
        <v>245</v>
      </c>
      <c r="G189" s="63" t="s">
        <v>13486</v>
      </c>
      <c r="H189" s="63" t="s">
        <v>750</v>
      </c>
      <c r="I189" s="63" t="s">
        <v>6168</v>
      </c>
      <c r="J189" s="31" t="s">
        <v>10017</v>
      </c>
      <c r="K189" s="64" t="s">
        <v>262</v>
      </c>
      <c r="L189" s="63" t="s">
        <v>1792</v>
      </c>
      <c r="M189" s="63" t="s">
        <v>3944</v>
      </c>
      <c r="N189" s="264" t="s">
        <v>250</v>
      </c>
      <c r="O189" s="63" t="s">
        <v>4565</v>
      </c>
      <c r="P189" s="63" t="s">
        <v>251</v>
      </c>
      <c r="Q189" s="63" t="s">
        <v>4565</v>
      </c>
      <c r="R189" s="63" t="s">
        <v>4565</v>
      </c>
      <c r="S189" s="64" t="s">
        <v>4565</v>
      </c>
      <c r="T189" s="64" t="s">
        <v>3241</v>
      </c>
      <c r="U189" s="272" t="s">
        <v>13354</v>
      </c>
      <c r="V189" s="63" t="s">
        <v>13363</v>
      </c>
      <c r="W189" s="64" t="s">
        <v>253</v>
      </c>
      <c r="X189" s="64" t="s">
        <v>3915</v>
      </c>
      <c r="Y189" s="64" t="s">
        <v>915</v>
      </c>
      <c r="Z189" s="64" t="s">
        <v>4565</v>
      </c>
      <c r="AA189" s="64" t="s">
        <v>4565</v>
      </c>
      <c r="AB189" s="64" t="s">
        <v>3945</v>
      </c>
      <c r="AC189" s="64" t="s">
        <v>447</v>
      </c>
      <c r="AD189" s="64" t="s">
        <v>4565</v>
      </c>
      <c r="AE189" s="64" t="s">
        <v>259</v>
      </c>
      <c r="AF189" s="64" t="s">
        <v>4565</v>
      </c>
      <c r="AG189" s="64" t="s">
        <v>4565</v>
      </c>
      <c r="AH189" s="64" t="s">
        <v>4565</v>
      </c>
      <c r="AI189" s="63" t="s">
        <v>253</v>
      </c>
      <c r="AJ189" s="63" t="s">
        <v>265</v>
      </c>
      <c r="AK189" s="63" t="s">
        <v>13411</v>
      </c>
      <c r="AL189" s="70" t="s">
        <v>3272</v>
      </c>
    </row>
    <row r="190" spans="1:38" ht="36" customHeight="1">
      <c r="A190" s="66" t="s">
        <v>5230</v>
      </c>
      <c r="B190" s="63" t="s">
        <v>4565</v>
      </c>
      <c r="C190" s="63">
        <v>11</v>
      </c>
      <c r="D190" s="63" t="s">
        <v>7671</v>
      </c>
      <c r="E190" s="63" t="s">
        <v>7495</v>
      </c>
      <c r="F190" s="63" t="s">
        <v>245</v>
      </c>
      <c r="G190" s="63" t="s">
        <v>13486</v>
      </c>
      <c r="H190" s="63" t="s">
        <v>750</v>
      </c>
      <c r="I190" s="63" t="s">
        <v>6168</v>
      </c>
      <c r="J190" s="31" t="s">
        <v>10017</v>
      </c>
      <c r="K190" s="64" t="s">
        <v>262</v>
      </c>
      <c r="L190" s="264" t="s">
        <v>750</v>
      </c>
      <c r="M190" s="264" t="s">
        <v>255</v>
      </c>
      <c r="N190" s="264" t="s">
        <v>250</v>
      </c>
      <c r="O190" s="264" t="s">
        <v>5229</v>
      </c>
      <c r="P190" s="64" t="s">
        <v>2183</v>
      </c>
      <c r="Q190" s="64" t="s">
        <v>4565</v>
      </c>
      <c r="R190" s="266" t="s">
        <v>4565</v>
      </c>
      <c r="S190" s="64" t="s">
        <v>252</v>
      </c>
      <c r="T190" s="64" t="s">
        <v>3241</v>
      </c>
      <c r="U190" s="272" t="s">
        <v>13354</v>
      </c>
      <c r="V190" s="63" t="s">
        <v>13363</v>
      </c>
      <c r="W190" s="64" t="s">
        <v>265</v>
      </c>
      <c r="X190" s="64" t="s">
        <v>738</v>
      </c>
      <c r="Y190" s="64" t="s">
        <v>4565</v>
      </c>
      <c r="Z190" s="64" t="s">
        <v>4565</v>
      </c>
      <c r="AA190" s="64" t="s">
        <v>4565</v>
      </c>
      <c r="AB190" s="64" t="s">
        <v>2340</v>
      </c>
      <c r="AC190" s="64" t="s">
        <v>447</v>
      </c>
      <c r="AD190" s="64" t="s">
        <v>5236</v>
      </c>
      <c r="AE190" s="64" t="s">
        <v>684</v>
      </c>
      <c r="AF190" s="64" t="s">
        <v>333</v>
      </c>
      <c r="AG190" s="64" t="s">
        <v>11265</v>
      </c>
      <c r="AH190" s="64" t="s">
        <v>4565</v>
      </c>
      <c r="AI190" s="63" t="s">
        <v>253</v>
      </c>
      <c r="AJ190" s="63" t="s">
        <v>265</v>
      </c>
      <c r="AK190" s="63" t="s">
        <v>13411</v>
      </c>
      <c r="AL190" s="70" t="s">
        <v>3272</v>
      </c>
    </row>
    <row r="191" spans="1:38" ht="36" customHeight="1">
      <c r="A191" s="66" t="s">
        <v>5230</v>
      </c>
      <c r="B191" s="63" t="s">
        <v>4565</v>
      </c>
      <c r="C191" s="63">
        <v>11</v>
      </c>
      <c r="D191" s="63" t="s">
        <v>7671</v>
      </c>
      <c r="E191" s="63" t="s">
        <v>7495</v>
      </c>
      <c r="F191" s="63" t="s">
        <v>245</v>
      </c>
      <c r="G191" s="63" t="s">
        <v>13486</v>
      </c>
      <c r="H191" s="63" t="s">
        <v>750</v>
      </c>
      <c r="I191" s="63" t="s">
        <v>6168</v>
      </c>
      <c r="J191" s="31" t="s">
        <v>10017</v>
      </c>
      <c r="K191" s="64" t="s">
        <v>262</v>
      </c>
      <c r="L191" s="264" t="s">
        <v>750</v>
      </c>
      <c r="M191" s="264" t="s">
        <v>255</v>
      </c>
      <c r="N191" s="264" t="s">
        <v>250</v>
      </c>
      <c r="O191" s="264" t="s">
        <v>5229</v>
      </c>
      <c r="P191" s="64" t="s">
        <v>2183</v>
      </c>
      <c r="Q191" s="64" t="s">
        <v>4565</v>
      </c>
      <c r="R191" s="266" t="s">
        <v>4565</v>
      </c>
      <c r="S191" s="64" t="s">
        <v>252</v>
      </c>
      <c r="T191" s="64" t="s">
        <v>3241</v>
      </c>
      <c r="U191" s="272" t="s">
        <v>13354</v>
      </c>
      <c r="V191" s="63" t="s">
        <v>13363</v>
      </c>
      <c r="W191" s="64" t="s">
        <v>265</v>
      </c>
      <c r="X191" s="64" t="s">
        <v>738</v>
      </c>
      <c r="Y191" s="64" t="s">
        <v>4565</v>
      </c>
      <c r="Z191" s="64" t="s">
        <v>4565</v>
      </c>
      <c r="AA191" s="64" t="s">
        <v>4565</v>
      </c>
      <c r="AB191" s="64" t="s">
        <v>5238</v>
      </c>
      <c r="AC191" s="64" t="s">
        <v>4046</v>
      </c>
      <c r="AD191" s="64" t="s">
        <v>4565</v>
      </c>
      <c r="AE191" s="64" t="s">
        <v>684</v>
      </c>
      <c r="AF191" s="64" t="s">
        <v>333</v>
      </c>
      <c r="AG191" s="64" t="s">
        <v>11238</v>
      </c>
      <c r="AH191" s="64" t="s">
        <v>4565</v>
      </c>
      <c r="AI191" s="63" t="s">
        <v>253</v>
      </c>
      <c r="AJ191" s="63" t="s">
        <v>265</v>
      </c>
      <c r="AK191" s="63" t="s">
        <v>13411</v>
      </c>
      <c r="AL191" s="70" t="s">
        <v>3272</v>
      </c>
    </row>
    <row r="192" spans="1:38" ht="36" customHeight="1">
      <c r="A192" s="66" t="s">
        <v>5230</v>
      </c>
      <c r="B192" s="63" t="s">
        <v>4565</v>
      </c>
      <c r="C192" s="63">
        <v>11</v>
      </c>
      <c r="D192" s="63" t="s">
        <v>7671</v>
      </c>
      <c r="E192" s="63" t="s">
        <v>7495</v>
      </c>
      <c r="F192" s="63" t="s">
        <v>245</v>
      </c>
      <c r="G192" s="63" t="s">
        <v>13486</v>
      </c>
      <c r="H192" s="63" t="s">
        <v>750</v>
      </c>
      <c r="I192" s="63" t="s">
        <v>6168</v>
      </c>
      <c r="J192" s="31" t="s">
        <v>10017</v>
      </c>
      <c r="K192" s="64" t="s">
        <v>262</v>
      </c>
      <c r="L192" s="264" t="s">
        <v>750</v>
      </c>
      <c r="M192" s="264" t="s">
        <v>255</v>
      </c>
      <c r="N192" s="264" t="s">
        <v>250</v>
      </c>
      <c r="O192" s="63" t="s">
        <v>4565</v>
      </c>
      <c r="P192" s="64" t="s">
        <v>2183</v>
      </c>
      <c r="Q192" s="64" t="s">
        <v>4565</v>
      </c>
      <c r="R192" s="266" t="s">
        <v>4565</v>
      </c>
      <c r="S192" s="64" t="s">
        <v>4565</v>
      </c>
      <c r="T192" s="64" t="s">
        <v>3241</v>
      </c>
      <c r="U192" s="272" t="s">
        <v>13354</v>
      </c>
      <c r="V192" s="63" t="s">
        <v>13363</v>
      </c>
      <c r="W192" s="64" t="s">
        <v>265</v>
      </c>
      <c r="X192" s="64" t="s">
        <v>738</v>
      </c>
      <c r="Y192" s="64" t="s">
        <v>4565</v>
      </c>
      <c r="Z192" s="64" t="s">
        <v>4565</v>
      </c>
      <c r="AA192" s="64" t="s">
        <v>4565</v>
      </c>
      <c r="AB192" s="64" t="s">
        <v>5239</v>
      </c>
      <c r="AC192" s="64" t="s">
        <v>5240</v>
      </c>
      <c r="AD192" s="64" t="s">
        <v>4565</v>
      </c>
      <c r="AE192" s="64" t="s">
        <v>684</v>
      </c>
      <c r="AF192" s="64" t="s">
        <v>333</v>
      </c>
      <c r="AG192" s="64" t="s">
        <v>11238</v>
      </c>
      <c r="AH192" s="64" t="s">
        <v>4565</v>
      </c>
      <c r="AI192" s="63" t="s">
        <v>253</v>
      </c>
      <c r="AJ192" s="63" t="s">
        <v>265</v>
      </c>
      <c r="AK192" s="63" t="s">
        <v>13411</v>
      </c>
      <c r="AL192" s="70" t="s">
        <v>3272</v>
      </c>
    </row>
    <row r="193" spans="1:38" ht="36" customHeight="1">
      <c r="A193" s="66" t="s">
        <v>5163</v>
      </c>
      <c r="B193" s="63" t="s">
        <v>4565</v>
      </c>
      <c r="C193" s="63">
        <v>11</v>
      </c>
      <c r="D193" s="63" t="s">
        <v>7671</v>
      </c>
      <c r="E193" s="63" t="s">
        <v>7495</v>
      </c>
      <c r="F193" s="63" t="s">
        <v>245</v>
      </c>
      <c r="G193" s="63" t="s">
        <v>13486</v>
      </c>
      <c r="H193" s="63" t="s">
        <v>750</v>
      </c>
      <c r="I193" s="63" t="s">
        <v>6168</v>
      </c>
      <c r="J193" s="31" t="s">
        <v>10017</v>
      </c>
      <c r="K193" s="64" t="s">
        <v>262</v>
      </c>
      <c r="L193" s="264" t="s">
        <v>750</v>
      </c>
      <c r="M193" s="264" t="s">
        <v>5165</v>
      </c>
      <c r="N193" s="264" t="s">
        <v>250</v>
      </c>
      <c r="O193" s="64" t="s">
        <v>476</v>
      </c>
      <c r="P193" s="64" t="s">
        <v>251</v>
      </c>
      <c r="Q193" s="264">
        <v>1</v>
      </c>
      <c r="R193" s="64" t="s">
        <v>4565</v>
      </c>
      <c r="S193" s="64" t="s">
        <v>4565</v>
      </c>
      <c r="T193" s="64" t="s">
        <v>3241</v>
      </c>
      <c r="U193" s="272" t="s">
        <v>13354</v>
      </c>
      <c r="V193" s="63" t="s">
        <v>13363</v>
      </c>
      <c r="W193" s="64" t="s">
        <v>253</v>
      </c>
      <c r="X193" s="64" t="s">
        <v>640</v>
      </c>
      <c r="Y193" s="64" t="s">
        <v>915</v>
      </c>
      <c r="Z193" s="64" t="s">
        <v>4565</v>
      </c>
      <c r="AA193" s="64" t="s">
        <v>4565</v>
      </c>
      <c r="AB193" s="64" t="s">
        <v>5166</v>
      </c>
      <c r="AC193" s="64" t="s">
        <v>447</v>
      </c>
      <c r="AD193" s="64" t="s">
        <v>4565</v>
      </c>
      <c r="AE193" s="64" t="s">
        <v>5164</v>
      </c>
      <c r="AF193" s="64" t="s">
        <v>333</v>
      </c>
      <c r="AG193" s="64" t="s">
        <v>11504</v>
      </c>
      <c r="AH193" s="64" t="s">
        <v>4565</v>
      </c>
      <c r="AI193" s="63" t="s">
        <v>253</v>
      </c>
      <c r="AJ193" s="63" t="s">
        <v>265</v>
      </c>
      <c r="AK193" s="63" t="s">
        <v>13411</v>
      </c>
      <c r="AL193" s="70" t="s">
        <v>3272</v>
      </c>
    </row>
    <row r="194" spans="1:38" ht="36" customHeight="1">
      <c r="A194" s="89" t="s">
        <v>12459</v>
      </c>
      <c r="B194" s="63" t="s">
        <v>4565</v>
      </c>
      <c r="C194" s="63">
        <v>11</v>
      </c>
      <c r="D194" s="63" t="s">
        <v>7671</v>
      </c>
      <c r="E194" s="31" t="s">
        <v>7495</v>
      </c>
      <c r="F194" s="63" t="s">
        <v>245</v>
      </c>
      <c r="G194" s="63" t="s">
        <v>13486</v>
      </c>
      <c r="H194" s="63" t="s">
        <v>750</v>
      </c>
      <c r="I194" s="31" t="s">
        <v>6168</v>
      </c>
      <c r="J194" s="31" t="s">
        <v>10017</v>
      </c>
      <c r="K194" s="63" t="s">
        <v>262</v>
      </c>
      <c r="L194" s="63" t="s">
        <v>1792</v>
      </c>
      <c r="M194" s="63" t="s">
        <v>12473</v>
      </c>
      <c r="N194" s="63" t="s">
        <v>250</v>
      </c>
      <c r="O194" s="63" t="s">
        <v>4565</v>
      </c>
      <c r="P194" s="63" t="s">
        <v>251</v>
      </c>
      <c r="Q194" s="63" t="s">
        <v>4565</v>
      </c>
      <c r="R194" s="63" t="s">
        <v>4565</v>
      </c>
      <c r="S194" s="64" t="s">
        <v>4565</v>
      </c>
      <c r="T194" s="64" t="s">
        <v>3241</v>
      </c>
      <c r="U194" s="272" t="s">
        <v>13354</v>
      </c>
      <c r="V194" s="63" t="s">
        <v>13363</v>
      </c>
      <c r="W194" s="64" t="s">
        <v>253</v>
      </c>
      <c r="X194" s="63" t="s">
        <v>738</v>
      </c>
      <c r="Y194" s="63" t="s">
        <v>915</v>
      </c>
      <c r="Z194" s="63" t="s">
        <v>4565</v>
      </c>
      <c r="AA194" s="63" t="s">
        <v>4565</v>
      </c>
      <c r="AB194" s="63">
        <v>17</v>
      </c>
      <c r="AC194" s="63" t="s">
        <v>447</v>
      </c>
      <c r="AD194" s="63" t="s">
        <v>4565</v>
      </c>
      <c r="AE194" s="63" t="s">
        <v>259</v>
      </c>
      <c r="AF194" s="63" t="s">
        <v>4565</v>
      </c>
      <c r="AG194" s="63" t="s">
        <v>12755</v>
      </c>
      <c r="AH194" s="63" t="s">
        <v>4565</v>
      </c>
      <c r="AI194" s="63"/>
      <c r="AJ194" s="63"/>
      <c r="AK194" s="63" t="s">
        <v>13411</v>
      </c>
      <c r="AL194" s="65"/>
    </row>
    <row r="195" spans="1:38" ht="36" customHeight="1">
      <c r="A195" s="89" t="s">
        <v>12459</v>
      </c>
      <c r="B195" s="63" t="s">
        <v>4565</v>
      </c>
      <c r="C195" s="63">
        <v>11</v>
      </c>
      <c r="D195" s="63" t="s">
        <v>7671</v>
      </c>
      <c r="E195" s="31" t="s">
        <v>7495</v>
      </c>
      <c r="F195" s="63" t="s">
        <v>245</v>
      </c>
      <c r="G195" s="63" t="s">
        <v>13486</v>
      </c>
      <c r="H195" s="63" t="s">
        <v>750</v>
      </c>
      <c r="I195" s="31" t="s">
        <v>6168</v>
      </c>
      <c r="J195" s="31" t="s">
        <v>10017</v>
      </c>
      <c r="K195" s="63" t="s">
        <v>262</v>
      </c>
      <c r="L195" s="63" t="s">
        <v>1792</v>
      </c>
      <c r="M195" s="63" t="s">
        <v>12473</v>
      </c>
      <c r="N195" s="63" t="s">
        <v>250</v>
      </c>
      <c r="O195" s="63" t="s">
        <v>4565</v>
      </c>
      <c r="P195" s="63" t="s">
        <v>251</v>
      </c>
      <c r="Q195" s="63" t="s">
        <v>4565</v>
      </c>
      <c r="R195" s="63" t="s">
        <v>4565</v>
      </c>
      <c r="S195" s="64" t="s">
        <v>4565</v>
      </c>
      <c r="T195" s="64" t="s">
        <v>3241</v>
      </c>
      <c r="U195" s="272" t="s">
        <v>13354</v>
      </c>
      <c r="V195" s="63" t="s">
        <v>13363</v>
      </c>
      <c r="W195" s="64" t="s">
        <v>253</v>
      </c>
      <c r="X195" s="63" t="s">
        <v>738</v>
      </c>
      <c r="Y195" s="63" t="s">
        <v>915</v>
      </c>
      <c r="Z195" s="63" t="s">
        <v>4565</v>
      </c>
      <c r="AA195" s="63" t="s">
        <v>4565</v>
      </c>
      <c r="AB195" s="63">
        <v>45</v>
      </c>
      <c r="AC195" s="63" t="s">
        <v>447</v>
      </c>
      <c r="AD195" s="63" t="s">
        <v>4565</v>
      </c>
      <c r="AE195" s="63" t="s">
        <v>259</v>
      </c>
      <c r="AF195" s="63" t="s">
        <v>4565</v>
      </c>
      <c r="AG195" s="63" t="s">
        <v>12755</v>
      </c>
      <c r="AH195" s="63" t="s">
        <v>4565</v>
      </c>
      <c r="AI195" s="63"/>
      <c r="AJ195" s="63"/>
      <c r="AK195" s="63" t="s">
        <v>13411</v>
      </c>
      <c r="AL195" s="65"/>
    </row>
    <row r="196" spans="1:38" ht="36" customHeight="1">
      <c r="A196" s="89" t="s">
        <v>12459</v>
      </c>
      <c r="B196" s="63" t="s">
        <v>4565</v>
      </c>
      <c r="C196" s="63">
        <v>11</v>
      </c>
      <c r="D196" s="63" t="s">
        <v>7671</v>
      </c>
      <c r="E196" s="31" t="s">
        <v>7495</v>
      </c>
      <c r="F196" s="63" t="s">
        <v>245</v>
      </c>
      <c r="G196" s="63" t="s">
        <v>13486</v>
      </c>
      <c r="H196" s="63" t="s">
        <v>750</v>
      </c>
      <c r="I196" s="31" t="s">
        <v>6168</v>
      </c>
      <c r="J196" s="31" t="s">
        <v>10017</v>
      </c>
      <c r="K196" s="63" t="s">
        <v>262</v>
      </c>
      <c r="L196" s="63" t="s">
        <v>1792</v>
      </c>
      <c r="M196" s="63" t="s">
        <v>12473</v>
      </c>
      <c r="N196" s="63" t="s">
        <v>250</v>
      </c>
      <c r="O196" s="63" t="s">
        <v>4565</v>
      </c>
      <c r="P196" s="63" t="s">
        <v>251</v>
      </c>
      <c r="Q196" s="63" t="s">
        <v>4565</v>
      </c>
      <c r="R196" s="63" t="s">
        <v>4565</v>
      </c>
      <c r="S196" s="64" t="s">
        <v>4565</v>
      </c>
      <c r="T196" s="64" t="s">
        <v>3241</v>
      </c>
      <c r="U196" s="272" t="s">
        <v>13354</v>
      </c>
      <c r="V196" s="63" t="s">
        <v>13363</v>
      </c>
      <c r="W196" s="64" t="s">
        <v>253</v>
      </c>
      <c r="X196" s="63" t="s">
        <v>738</v>
      </c>
      <c r="Y196" s="63" t="s">
        <v>915</v>
      </c>
      <c r="Z196" s="63" t="s">
        <v>4565</v>
      </c>
      <c r="AA196" s="63" t="s">
        <v>4565</v>
      </c>
      <c r="AB196" s="63">
        <v>130</v>
      </c>
      <c r="AC196" s="63" t="s">
        <v>447</v>
      </c>
      <c r="AD196" s="63" t="s">
        <v>4565</v>
      </c>
      <c r="AE196" s="63" t="s">
        <v>259</v>
      </c>
      <c r="AF196" s="63" t="s">
        <v>4565</v>
      </c>
      <c r="AG196" s="63" t="s">
        <v>12755</v>
      </c>
      <c r="AH196" s="63" t="s">
        <v>4565</v>
      </c>
      <c r="AI196" s="63"/>
      <c r="AJ196" s="63"/>
      <c r="AK196" s="63" t="s">
        <v>13411</v>
      </c>
      <c r="AL196" s="65"/>
    </row>
    <row r="197" spans="1:38" ht="36" customHeight="1">
      <c r="A197" s="89" t="s">
        <v>12164</v>
      </c>
      <c r="B197" s="63" t="s">
        <v>4565</v>
      </c>
      <c r="C197" s="63">
        <v>11</v>
      </c>
      <c r="D197" s="63" t="s">
        <v>7671</v>
      </c>
      <c r="E197" s="31" t="s">
        <v>7495</v>
      </c>
      <c r="F197" s="63" t="s">
        <v>245</v>
      </c>
      <c r="G197" s="63" t="s">
        <v>13486</v>
      </c>
      <c r="H197" s="63" t="s">
        <v>750</v>
      </c>
      <c r="I197" s="31" t="s">
        <v>6168</v>
      </c>
      <c r="J197" s="31" t="s">
        <v>10017</v>
      </c>
      <c r="K197" s="63" t="s">
        <v>262</v>
      </c>
      <c r="L197" s="63" t="s">
        <v>750</v>
      </c>
      <c r="M197" s="63" t="s">
        <v>2535</v>
      </c>
      <c r="N197" s="63" t="s">
        <v>250</v>
      </c>
      <c r="O197" s="63" t="s">
        <v>725</v>
      </c>
      <c r="P197" s="63" t="s">
        <v>251</v>
      </c>
      <c r="Q197" s="63" t="s">
        <v>4565</v>
      </c>
      <c r="R197" s="63" t="s">
        <v>4565</v>
      </c>
      <c r="S197" s="64" t="s">
        <v>252</v>
      </c>
      <c r="T197" s="64" t="s">
        <v>3241</v>
      </c>
      <c r="U197" s="272" t="s">
        <v>13354</v>
      </c>
      <c r="V197" s="63" t="s">
        <v>13363</v>
      </c>
      <c r="W197" s="64" t="s">
        <v>265</v>
      </c>
      <c r="X197" s="63" t="s">
        <v>640</v>
      </c>
      <c r="Y197" s="63" t="s">
        <v>915</v>
      </c>
      <c r="Z197" s="63" t="s">
        <v>4565</v>
      </c>
      <c r="AA197" s="63" t="s">
        <v>4565</v>
      </c>
      <c r="AB197" s="63" t="s">
        <v>12225</v>
      </c>
      <c r="AC197" s="63" t="s">
        <v>447</v>
      </c>
      <c r="AD197" s="63" t="s">
        <v>12171</v>
      </c>
      <c r="AE197" s="63" t="s">
        <v>12170</v>
      </c>
      <c r="AF197" s="92" t="s">
        <v>333</v>
      </c>
      <c r="AG197" s="63" t="s">
        <v>11229</v>
      </c>
      <c r="AH197" s="63" t="s">
        <v>4565</v>
      </c>
      <c r="AI197" s="63"/>
      <c r="AJ197" s="63"/>
      <c r="AK197" s="63" t="s">
        <v>13411</v>
      </c>
      <c r="AL197" s="65"/>
    </row>
    <row r="198" spans="1:38" ht="36" customHeight="1">
      <c r="A198" s="89" t="s">
        <v>12164</v>
      </c>
      <c r="B198" s="63" t="s">
        <v>4565</v>
      </c>
      <c r="C198" s="63">
        <v>11</v>
      </c>
      <c r="D198" s="63" t="s">
        <v>7671</v>
      </c>
      <c r="E198" s="31" t="s">
        <v>7495</v>
      </c>
      <c r="F198" s="63" t="s">
        <v>245</v>
      </c>
      <c r="G198" s="63" t="s">
        <v>13486</v>
      </c>
      <c r="H198" s="63" t="s">
        <v>750</v>
      </c>
      <c r="I198" s="31" t="s">
        <v>6168</v>
      </c>
      <c r="J198" s="31" t="s">
        <v>10017</v>
      </c>
      <c r="K198" s="63" t="s">
        <v>262</v>
      </c>
      <c r="L198" s="63" t="s">
        <v>750</v>
      </c>
      <c r="M198" s="63" t="s">
        <v>2535</v>
      </c>
      <c r="N198" s="63" t="s">
        <v>250</v>
      </c>
      <c r="O198" s="63" t="s">
        <v>4565</v>
      </c>
      <c r="P198" s="63" t="s">
        <v>251</v>
      </c>
      <c r="Q198" s="63" t="s">
        <v>4565</v>
      </c>
      <c r="R198" s="63" t="s">
        <v>4565</v>
      </c>
      <c r="S198" s="64" t="s">
        <v>4565</v>
      </c>
      <c r="T198" s="64" t="s">
        <v>3241</v>
      </c>
      <c r="U198" s="272" t="s">
        <v>13354</v>
      </c>
      <c r="V198" s="63" t="s">
        <v>13363</v>
      </c>
      <c r="W198" s="64" t="s">
        <v>265</v>
      </c>
      <c r="X198" s="63" t="s">
        <v>640</v>
      </c>
      <c r="Y198" s="63" t="s">
        <v>915</v>
      </c>
      <c r="Z198" s="63" t="s">
        <v>4565</v>
      </c>
      <c r="AA198" s="63" t="s">
        <v>4565</v>
      </c>
      <c r="AB198" s="63" t="s">
        <v>12226</v>
      </c>
      <c r="AC198" s="92" t="s">
        <v>650</v>
      </c>
      <c r="AD198" s="63" t="s">
        <v>4565</v>
      </c>
      <c r="AE198" s="63" t="s">
        <v>12170</v>
      </c>
      <c r="AF198" s="92" t="s">
        <v>339</v>
      </c>
      <c r="AG198" s="63" t="s">
        <v>4565</v>
      </c>
      <c r="AH198" s="63" t="s">
        <v>4565</v>
      </c>
      <c r="AI198" s="63"/>
      <c r="AJ198" s="63"/>
      <c r="AK198" s="63" t="s">
        <v>13411</v>
      </c>
      <c r="AL198" s="65"/>
    </row>
    <row r="199" spans="1:38" ht="36" customHeight="1">
      <c r="A199" s="107" t="s">
        <v>12164</v>
      </c>
      <c r="B199" s="55" t="s">
        <v>13303</v>
      </c>
      <c r="C199" s="55">
        <v>11</v>
      </c>
      <c r="D199" s="55" t="s">
        <v>7671</v>
      </c>
      <c r="E199" s="109" t="s">
        <v>7495</v>
      </c>
      <c r="F199" s="55" t="s">
        <v>245</v>
      </c>
      <c r="G199" s="55" t="s">
        <v>13486</v>
      </c>
      <c r="H199" s="55" t="s">
        <v>750</v>
      </c>
      <c r="I199" s="109" t="s">
        <v>6168</v>
      </c>
      <c r="J199" s="109" t="s">
        <v>10017</v>
      </c>
      <c r="K199" s="55" t="s">
        <v>262</v>
      </c>
      <c r="L199" s="55" t="s">
        <v>750</v>
      </c>
      <c r="M199" s="55" t="s">
        <v>2535</v>
      </c>
      <c r="N199" s="55" t="s">
        <v>503</v>
      </c>
      <c r="O199" s="55" t="s">
        <v>726</v>
      </c>
      <c r="P199" s="55" t="s">
        <v>251</v>
      </c>
      <c r="Q199" s="55" t="s">
        <v>4565</v>
      </c>
      <c r="R199" s="55" t="s">
        <v>4565</v>
      </c>
      <c r="S199" s="56" t="s">
        <v>252</v>
      </c>
      <c r="T199" s="56" t="s">
        <v>3241</v>
      </c>
      <c r="U199" s="254" t="s">
        <v>13354</v>
      </c>
      <c r="V199" s="55" t="s">
        <v>13363</v>
      </c>
      <c r="W199" s="56" t="s">
        <v>265</v>
      </c>
      <c r="X199" s="55" t="s">
        <v>640</v>
      </c>
      <c r="Y199" s="55" t="s">
        <v>915</v>
      </c>
      <c r="Z199" s="55" t="s">
        <v>4565</v>
      </c>
      <c r="AA199" s="55" t="s">
        <v>4565</v>
      </c>
      <c r="AB199" s="55" t="s">
        <v>12227</v>
      </c>
      <c r="AC199" s="55" t="s">
        <v>447</v>
      </c>
      <c r="AD199" s="55" t="s">
        <v>6146</v>
      </c>
      <c r="AE199" s="55" t="s">
        <v>12170</v>
      </c>
      <c r="AF199" s="55" t="s">
        <v>339</v>
      </c>
      <c r="AG199" s="55" t="s">
        <v>11229</v>
      </c>
      <c r="AH199" s="55" t="s">
        <v>4565</v>
      </c>
      <c r="AI199" s="55"/>
      <c r="AJ199" s="55"/>
      <c r="AK199" s="55" t="s">
        <v>13411</v>
      </c>
      <c r="AL199" s="79"/>
    </row>
    <row r="200" spans="1:38" ht="36" customHeight="1">
      <c r="A200" s="89" t="s">
        <v>12164</v>
      </c>
      <c r="B200" s="63" t="s">
        <v>4565</v>
      </c>
      <c r="C200" s="63">
        <v>11</v>
      </c>
      <c r="D200" s="63" t="s">
        <v>7671</v>
      </c>
      <c r="E200" s="31" t="s">
        <v>7495</v>
      </c>
      <c r="F200" s="63" t="s">
        <v>245</v>
      </c>
      <c r="G200" s="63" t="s">
        <v>13486</v>
      </c>
      <c r="H200" s="63" t="s">
        <v>750</v>
      </c>
      <c r="I200" s="31" t="s">
        <v>6168</v>
      </c>
      <c r="J200" s="31" t="s">
        <v>10017</v>
      </c>
      <c r="K200" s="63" t="s">
        <v>262</v>
      </c>
      <c r="L200" s="63" t="s">
        <v>750</v>
      </c>
      <c r="M200" s="63" t="s">
        <v>2535</v>
      </c>
      <c r="N200" s="63" t="s">
        <v>250</v>
      </c>
      <c r="O200" s="63" t="s">
        <v>4565</v>
      </c>
      <c r="P200" s="63" t="s">
        <v>251</v>
      </c>
      <c r="Q200" s="63" t="s">
        <v>4565</v>
      </c>
      <c r="R200" s="63" t="s">
        <v>4565</v>
      </c>
      <c r="S200" s="64" t="s">
        <v>4565</v>
      </c>
      <c r="T200" s="64" t="s">
        <v>3241</v>
      </c>
      <c r="U200" s="272" t="s">
        <v>13354</v>
      </c>
      <c r="V200" s="63" t="s">
        <v>13363</v>
      </c>
      <c r="W200" s="64" t="s">
        <v>265</v>
      </c>
      <c r="X200" s="63" t="s">
        <v>640</v>
      </c>
      <c r="Y200" s="63" t="s">
        <v>915</v>
      </c>
      <c r="Z200" s="63" t="s">
        <v>4565</v>
      </c>
      <c r="AA200" s="63" t="s">
        <v>4565</v>
      </c>
      <c r="AB200" s="92" t="s">
        <v>12228</v>
      </c>
      <c r="AC200" s="92" t="s">
        <v>667</v>
      </c>
      <c r="AD200" s="92" t="s">
        <v>4565</v>
      </c>
      <c r="AE200" s="92" t="s">
        <v>12170</v>
      </c>
      <c r="AF200" s="92" t="s">
        <v>333</v>
      </c>
      <c r="AG200" s="92" t="s">
        <v>4565</v>
      </c>
      <c r="AH200" s="63" t="s">
        <v>4565</v>
      </c>
      <c r="AI200" s="63"/>
      <c r="AJ200" s="63"/>
      <c r="AK200" s="63" t="s">
        <v>13411</v>
      </c>
      <c r="AL200" s="65"/>
    </row>
    <row r="201" spans="1:38" ht="36" customHeight="1">
      <c r="A201" s="89" t="s">
        <v>12591</v>
      </c>
      <c r="B201" s="63" t="s">
        <v>4565</v>
      </c>
      <c r="C201" s="63">
        <v>11</v>
      </c>
      <c r="D201" s="63" t="s">
        <v>7671</v>
      </c>
      <c r="E201" s="31" t="s">
        <v>7495</v>
      </c>
      <c r="F201" s="63" t="s">
        <v>245</v>
      </c>
      <c r="G201" s="63" t="s">
        <v>13486</v>
      </c>
      <c r="H201" s="63" t="s">
        <v>750</v>
      </c>
      <c r="I201" s="31" t="s">
        <v>6168</v>
      </c>
      <c r="J201" s="31" t="s">
        <v>10017</v>
      </c>
      <c r="K201" s="63" t="s">
        <v>262</v>
      </c>
      <c r="L201" s="105" t="s">
        <v>1792</v>
      </c>
      <c r="M201" s="31" t="s">
        <v>4218</v>
      </c>
      <c r="N201" s="31" t="s">
        <v>12608</v>
      </c>
      <c r="O201" s="63" t="s">
        <v>4565</v>
      </c>
      <c r="P201" s="63" t="s">
        <v>251</v>
      </c>
      <c r="Q201" s="63" t="s">
        <v>4565</v>
      </c>
      <c r="R201" s="63" t="s">
        <v>4565</v>
      </c>
      <c r="S201" s="64" t="s">
        <v>4565</v>
      </c>
      <c r="T201" s="64" t="s">
        <v>3241</v>
      </c>
      <c r="U201" s="272" t="s">
        <v>13354</v>
      </c>
      <c r="V201" s="63" t="s">
        <v>13363</v>
      </c>
      <c r="W201" s="31" t="s">
        <v>253</v>
      </c>
      <c r="X201" s="63" t="s">
        <v>12600</v>
      </c>
      <c r="Y201" s="63" t="s">
        <v>641</v>
      </c>
      <c r="Z201" s="63" t="s">
        <v>4565</v>
      </c>
      <c r="AA201" s="63" t="s">
        <v>4565</v>
      </c>
      <c r="AB201" s="63">
        <v>23</v>
      </c>
      <c r="AC201" s="63" t="s">
        <v>447</v>
      </c>
      <c r="AD201" s="31" t="s">
        <v>12171</v>
      </c>
      <c r="AE201" s="31" t="s">
        <v>886</v>
      </c>
      <c r="AF201" s="31" t="s">
        <v>333</v>
      </c>
      <c r="AG201" s="31" t="s">
        <v>12776</v>
      </c>
      <c r="AH201" s="63" t="s">
        <v>4565</v>
      </c>
      <c r="AI201" s="63"/>
      <c r="AJ201" s="63"/>
      <c r="AK201" s="63" t="s">
        <v>13411</v>
      </c>
      <c r="AL201" s="65"/>
    </row>
    <row r="202" spans="1:38" ht="36" customHeight="1">
      <c r="A202" s="89" t="s">
        <v>12591</v>
      </c>
      <c r="B202" s="63" t="s">
        <v>4565</v>
      </c>
      <c r="C202" s="63">
        <v>11</v>
      </c>
      <c r="D202" s="63" t="s">
        <v>7671</v>
      </c>
      <c r="E202" s="31" t="s">
        <v>7495</v>
      </c>
      <c r="F202" s="63" t="s">
        <v>245</v>
      </c>
      <c r="G202" s="63" t="s">
        <v>13486</v>
      </c>
      <c r="H202" s="63" t="s">
        <v>750</v>
      </c>
      <c r="I202" s="31" t="s">
        <v>6168</v>
      </c>
      <c r="J202" s="31" t="s">
        <v>10017</v>
      </c>
      <c r="K202" s="63" t="s">
        <v>262</v>
      </c>
      <c r="L202" s="105" t="s">
        <v>750</v>
      </c>
      <c r="M202" s="31" t="s">
        <v>4218</v>
      </c>
      <c r="N202" s="31" t="s">
        <v>12608</v>
      </c>
      <c r="O202" s="63" t="s">
        <v>4565</v>
      </c>
      <c r="P202" s="63" t="s">
        <v>251</v>
      </c>
      <c r="Q202" s="63" t="s">
        <v>4565</v>
      </c>
      <c r="R202" s="63" t="s">
        <v>4565</v>
      </c>
      <c r="S202" s="64" t="s">
        <v>4565</v>
      </c>
      <c r="T202" s="64" t="s">
        <v>3241</v>
      </c>
      <c r="U202" s="272" t="s">
        <v>13354</v>
      </c>
      <c r="V202" s="63" t="s">
        <v>13363</v>
      </c>
      <c r="W202" s="31" t="s">
        <v>253</v>
      </c>
      <c r="X202" s="63" t="s">
        <v>12600</v>
      </c>
      <c r="Y202" s="63" t="s">
        <v>641</v>
      </c>
      <c r="Z202" s="63" t="s">
        <v>4565</v>
      </c>
      <c r="AA202" s="63" t="s">
        <v>4565</v>
      </c>
      <c r="AB202" s="63">
        <v>32</v>
      </c>
      <c r="AC202" s="63" t="s">
        <v>447</v>
      </c>
      <c r="AD202" s="31" t="s">
        <v>1005</v>
      </c>
      <c r="AE202" s="105" t="s">
        <v>886</v>
      </c>
      <c r="AF202" s="31" t="s">
        <v>339</v>
      </c>
      <c r="AG202" s="31" t="s">
        <v>12785</v>
      </c>
      <c r="AH202" s="63" t="s">
        <v>4565</v>
      </c>
      <c r="AI202" s="63"/>
      <c r="AJ202" s="63"/>
      <c r="AK202" s="63" t="s">
        <v>13411</v>
      </c>
      <c r="AL202" s="65"/>
    </row>
    <row r="203" spans="1:38" ht="36" customHeight="1">
      <c r="A203" s="89" t="s">
        <v>12668</v>
      </c>
      <c r="B203" s="63" t="s">
        <v>4565</v>
      </c>
      <c r="C203" s="63">
        <v>11</v>
      </c>
      <c r="D203" s="63" t="s">
        <v>7671</v>
      </c>
      <c r="E203" s="31" t="s">
        <v>7495</v>
      </c>
      <c r="F203" s="63" t="s">
        <v>245</v>
      </c>
      <c r="G203" s="63" t="s">
        <v>13486</v>
      </c>
      <c r="H203" s="63" t="s">
        <v>750</v>
      </c>
      <c r="I203" s="31" t="s">
        <v>6168</v>
      </c>
      <c r="J203" s="31" t="s">
        <v>10017</v>
      </c>
      <c r="K203" s="63" t="s">
        <v>262</v>
      </c>
      <c r="L203" s="63" t="s">
        <v>1792</v>
      </c>
      <c r="M203" s="63" t="s">
        <v>12676</v>
      </c>
      <c r="N203" s="63" t="s">
        <v>250</v>
      </c>
      <c r="O203" s="63" t="s">
        <v>4565</v>
      </c>
      <c r="P203" s="63" t="s">
        <v>251</v>
      </c>
      <c r="Q203" s="63" t="s">
        <v>4565</v>
      </c>
      <c r="R203" s="63" t="s">
        <v>4565</v>
      </c>
      <c r="S203" s="64" t="s">
        <v>4565</v>
      </c>
      <c r="T203" s="64" t="s">
        <v>3241</v>
      </c>
      <c r="U203" s="272" t="s">
        <v>13354</v>
      </c>
      <c r="V203" s="63" t="s">
        <v>13363</v>
      </c>
      <c r="W203" s="64" t="s">
        <v>253</v>
      </c>
      <c r="X203" s="63" t="s">
        <v>4149</v>
      </c>
      <c r="Y203" s="63" t="s">
        <v>4565</v>
      </c>
      <c r="Z203" s="63" t="s">
        <v>4565</v>
      </c>
      <c r="AA203" s="63" t="s">
        <v>4565</v>
      </c>
      <c r="AB203" s="63">
        <v>9</v>
      </c>
      <c r="AC203" s="63" t="s">
        <v>447</v>
      </c>
      <c r="AD203" s="63" t="s">
        <v>4565</v>
      </c>
      <c r="AE203" s="63" t="s">
        <v>4565</v>
      </c>
      <c r="AF203" s="63" t="s">
        <v>339</v>
      </c>
      <c r="AG203" s="63" t="s">
        <v>4565</v>
      </c>
      <c r="AH203" s="63" t="s">
        <v>4565</v>
      </c>
      <c r="AI203" s="63"/>
      <c r="AJ203" s="63"/>
      <c r="AK203" s="63" t="s">
        <v>13411</v>
      </c>
      <c r="AL203" s="65"/>
    </row>
    <row r="204" spans="1:38" ht="36" customHeight="1">
      <c r="A204" s="68" t="s">
        <v>2416</v>
      </c>
      <c r="B204" s="63" t="s">
        <v>4565</v>
      </c>
      <c r="C204" s="63">
        <v>11</v>
      </c>
      <c r="D204" s="63" t="s">
        <v>7671</v>
      </c>
      <c r="E204" s="63" t="s">
        <v>7495</v>
      </c>
      <c r="F204" s="63" t="s">
        <v>245</v>
      </c>
      <c r="G204" s="63" t="s">
        <v>13486</v>
      </c>
      <c r="H204" s="63" t="s">
        <v>750</v>
      </c>
      <c r="I204" s="63" t="s">
        <v>6168</v>
      </c>
      <c r="J204" s="31" t="s">
        <v>10017</v>
      </c>
      <c r="K204" s="63" t="s">
        <v>709</v>
      </c>
      <c r="L204" s="63" t="s">
        <v>868</v>
      </c>
      <c r="M204" s="63" t="s">
        <v>2417</v>
      </c>
      <c r="N204" s="63" t="s">
        <v>250</v>
      </c>
      <c r="O204" s="63" t="s">
        <v>4565</v>
      </c>
      <c r="P204" s="63" t="s">
        <v>251</v>
      </c>
      <c r="Q204" s="63" t="s">
        <v>4565</v>
      </c>
      <c r="R204" s="63" t="s">
        <v>4565</v>
      </c>
      <c r="S204" s="64" t="s">
        <v>4565</v>
      </c>
      <c r="T204" s="64" t="s">
        <v>3241</v>
      </c>
      <c r="U204" s="272" t="s">
        <v>13354</v>
      </c>
      <c r="V204" s="63" t="s">
        <v>13363</v>
      </c>
      <c r="W204" s="64" t="s">
        <v>265</v>
      </c>
      <c r="X204" s="63" t="s">
        <v>4565</v>
      </c>
      <c r="Y204" s="63" t="s">
        <v>4565</v>
      </c>
      <c r="Z204" s="63" t="s">
        <v>4565</v>
      </c>
      <c r="AA204" s="63" t="s">
        <v>4565</v>
      </c>
      <c r="AB204" s="63" t="s">
        <v>2425</v>
      </c>
      <c r="AC204" s="63" t="s">
        <v>447</v>
      </c>
      <c r="AD204" s="63" t="s">
        <v>1005</v>
      </c>
      <c r="AE204" s="63" t="s">
        <v>4565</v>
      </c>
      <c r="AF204" s="63" t="s">
        <v>339</v>
      </c>
      <c r="AG204" s="63" t="s">
        <v>11266</v>
      </c>
      <c r="AH204" s="64" t="s">
        <v>4565</v>
      </c>
      <c r="AI204" s="63" t="s">
        <v>253</v>
      </c>
      <c r="AJ204" s="63" t="s">
        <v>253</v>
      </c>
      <c r="AK204" s="63" t="s">
        <v>13411</v>
      </c>
      <c r="AL204" s="70" t="s">
        <v>3272</v>
      </c>
    </row>
    <row r="205" spans="1:38" ht="36" customHeight="1">
      <c r="A205" s="68" t="s">
        <v>2768</v>
      </c>
      <c r="B205" s="63" t="s">
        <v>4565</v>
      </c>
      <c r="C205" s="63">
        <v>11</v>
      </c>
      <c r="D205" s="63" t="s">
        <v>7671</v>
      </c>
      <c r="E205" s="63" t="s">
        <v>7495</v>
      </c>
      <c r="F205" s="63" t="s">
        <v>245</v>
      </c>
      <c r="G205" s="63" t="s">
        <v>13486</v>
      </c>
      <c r="H205" s="63" t="s">
        <v>750</v>
      </c>
      <c r="I205" s="63" t="s">
        <v>6168</v>
      </c>
      <c r="J205" s="31" t="s">
        <v>10017</v>
      </c>
      <c r="K205" s="64" t="s">
        <v>709</v>
      </c>
      <c r="L205" s="63" t="s">
        <v>750</v>
      </c>
      <c r="M205" s="63" t="s">
        <v>384</v>
      </c>
      <c r="N205" s="264" t="s">
        <v>250</v>
      </c>
      <c r="O205" s="63" t="s">
        <v>4565</v>
      </c>
      <c r="P205" s="63" t="s">
        <v>251</v>
      </c>
      <c r="Q205" s="63" t="s">
        <v>4565</v>
      </c>
      <c r="R205" s="63" t="s">
        <v>4565</v>
      </c>
      <c r="S205" s="64" t="s">
        <v>4565</v>
      </c>
      <c r="T205" s="64" t="s">
        <v>3241</v>
      </c>
      <c r="U205" s="272" t="s">
        <v>13354</v>
      </c>
      <c r="V205" s="63" t="s">
        <v>13363</v>
      </c>
      <c r="W205" s="269" t="s">
        <v>253</v>
      </c>
      <c r="X205" s="63" t="s">
        <v>3573</v>
      </c>
      <c r="Y205" s="63" t="s">
        <v>4565</v>
      </c>
      <c r="Z205" s="63" t="s">
        <v>4565</v>
      </c>
      <c r="AA205" s="63" t="s">
        <v>4565</v>
      </c>
      <c r="AB205" s="63" t="s">
        <v>4565</v>
      </c>
      <c r="AC205" s="63" t="s">
        <v>447</v>
      </c>
      <c r="AD205" s="63" t="s">
        <v>4565</v>
      </c>
      <c r="AE205" s="63" t="s">
        <v>886</v>
      </c>
      <c r="AF205" s="63" t="s">
        <v>339</v>
      </c>
      <c r="AG205" s="63" t="s">
        <v>11484</v>
      </c>
      <c r="AH205" s="63" t="s">
        <v>4565</v>
      </c>
      <c r="AI205" s="63" t="s">
        <v>253</v>
      </c>
      <c r="AJ205" s="63" t="s">
        <v>253</v>
      </c>
      <c r="AK205" s="63" t="s">
        <v>13411</v>
      </c>
      <c r="AL205" s="70" t="s">
        <v>3272</v>
      </c>
    </row>
    <row r="206" spans="1:38" ht="36" customHeight="1">
      <c r="A206" s="68" t="s">
        <v>2821</v>
      </c>
      <c r="B206" s="63" t="s">
        <v>4565</v>
      </c>
      <c r="C206" s="63">
        <v>11</v>
      </c>
      <c r="D206" s="63" t="s">
        <v>7671</v>
      </c>
      <c r="E206" s="63" t="s">
        <v>7495</v>
      </c>
      <c r="F206" s="63" t="s">
        <v>245</v>
      </c>
      <c r="G206" s="63" t="s">
        <v>13486</v>
      </c>
      <c r="H206" s="63" t="s">
        <v>750</v>
      </c>
      <c r="I206" s="63" t="s">
        <v>6168</v>
      </c>
      <c r="J206" s="31" t="s">
        <v>10017</v>
      </c>
      <c r="K206" s="64" t="s">
        <v>709</v>
      </c>
      <c r="L206" s="63" t="s">
        <v>750</v>
      </c>
      <c r="M206" s="63" t="s">
        <v>384</v>
      </c>
      <c r="N206" s="63" t="s">
        <v>371</v>
      </c>
      <c r="O206" s="63" t="s">
        <v>4565</v>
      </c>
      <c r="P206" s="63" t="s">
        <v>251</v>
      </c>
      <c r="Q206" s="63" t="s">
        <v>4565</v>
      </c>
      <c r="R206" s="63" t="s">
        <v>4565</v>
      </c>
      <c r="S206" s="64" t="s">
        <v>4565</v>
      </c>
      <c r="T206" s="64" t="s">
        <v>3241</v>
      </c>
      <c r="U206" s="272" t="s">
        <v>13354</v>
      </c>
      <c r="V206" s="63" t="s">
        <v>13363</v>
      </c>
      <c r="W206" s="64" t="s">
        <v>253</v>
      </c>
      <c r="X206" s="63" t="s">
        <v>3573</v>
      </c>
      <c r="Y206" s="63" t="s">
        <v>915</v>
      </c>
      <c r="Z206" s="63" t="s">
        <v>4565</v>
      </c>
      <c r="AA206" s="63" t="s">
        <v>4565</v>
      </c>
      <c r="AB206" s="63" t="s">
        <v>2845</v>
      </c>
      <c r="AC206" s="63" t="s">
        <v>447</v>
      </c>
      <c r="AD206" s="63" t="s">
        <v>2827</v>
      </c>
      <c r="AE206" s="64" t="s">
        <v>259</v>
      </c>
      <c r="AF206" s="63" t="s">
        <v>339</v>
      </c>
      <c r="AG206" s="63" t="s">
        <v>11235</v>
      </c>
      <c r="AH206" s="63" t="s">
        <v>4565</v>
      </c>
      <c r="AI206" s="63" t="s">
        <v>253</v>
      </c>
      <c r="AJ206" s="63" t="s">
        <v>253</v>
      </c>
      <c r="AK206" s="63" t="s">
        <v>13411</v>
      </c>
      <c r="AL206" s="70" t="s">
        <v>3272</v>
      </c>
    </row>
    <row r="207" spans="1:38" ht="36" customHeight="1">
      <c r="A207" s="68" t="s">
        <v>798</v>
      </c>
      <c r="B207" s="63" t="s">
        <v>4565</v>
      </c>
      <c r="C207" s="63">
        <v>11</v>
      </c>
      <c r="D207" s="63" t="s">
        <v>7671</v>
      </c>
      <c r="E207" s="63" t="s">
        <v>7495</v>
      </c>
      <c r="F207" s="63" t="s">
        <v>245</v>
      </c>
      <c r="G207" s="63" t="s">
        <v>13486</v>
      </c>
      <c r="H207" s="63" t="s">
        <v>750</v>
      </c>
      <c r="I207" s="63" t="s">
        <v>6168</v>
      </c>
      <c r="J207" s="31" t="s">
        <v>10017</v>
      </c>
      <c r="K207" s="64" t="s">
        <v>709</v>
      </c>
      <c r="L207" s="63" t="s">
        <v>868</v>
      </c>
      <c r="M207" s="63" t="s">
        <v>906</v>
      </c>
      <c r="N207" s="63" t="s">
        <v>250</v>
      </c>
      <c r="O207" s="92" t="s">
        <v>2207</v>
      </c>
      <c r="P207" s="63" t="s">
        <v>251</v>
      </c>
      <c r="Q207" s="63" t="s">
        <v>4565</v>
      </c>
      <c r="R207" s="63" t="s">
        <v>4565</v>
      </c>
      <c r="S207" s="64" t="s">
        <v>4565</v>
      </c>
      <c r="T207" s="64" t="s">
        <v>3241</v>
      </c>
      <c r="U207" s="272" t="s">
        <v>13354</v>
      </c>
      <c r="V207" s="63" t="s">
        <v>13363</v>
      </c>
      <c r="W207" s="64" t="s">
        <v>253</v>
      </c>
      <c r="X207" s="63" t="s">
        <v>796</v>
      </c>
      <c r="Y207" s="63" t="s">
        <v>915</v>
      </c>
      <c r="Z207" s="63" t="s">
        <v>4565</v>
      </c>
      <c r="AA207" s="63" t="s">
        <v>4565</v>
      </c>
      <c r="AB207" s="63" t="s">
        <v>907</v>
      </c>
      <c r="AC207" s="63" t="s">
        <v>447</v>
      </c>
      <c r="AD207" s="63" t="s">
        <v>882</v>
      </c>
      <c r="AE207" s="64" t="s">
        <v>4565</v>
      </c>
      <c r="AF207" s="63" t="s">
        <v>339</v>
      </c>
      <c r="AG207" s="63" t="s">
        <v>4565</v>
      </c>
      <c r="AH207" s="63" t="s">
        <v>4565</v>
      </c>
      <c r="AI207" s="63" t="s">
        <v>253</v>
      </c>
      <c r="AJ207" s="63" t="s">
        <v>253</v>
      </c>
      <c r="AK207" s="63" t="s">
        <v>13411</v>
      </c>
      <c r="AL207" s="70" t="s">
        <v>3272</v>
      </c>
    </row>
    <row r="208" spans="1:38" ht="36" customHeight="1">
      <c r="A208" s="68" t="s">
        <v>1776</v>
      </c>
      <c r="B208" s="63" t="s">
        <v>4565</v>
      </c>
      <c r="C208" s="63">
        <v>11</v>
      </c>
      <c r="D208" s="63" t="s">
        <v>7671</v>
      </c>
      <c r="E208" s="63" t="s">
        <v>7495</v>
      </c>
      <c r="F208" s="63" t="s">
        <v>245</v>
      </c>
      <c r="G208" s="63" t="s">
        <v>13486</v>
      </c>
      <c r="H208" s="63" t="s">
        <v>750</v>
      </c>
      <c r="I208" s="63" t="s">
        <v>6168</v>
      </c>
      <c r="J208" s="31" t="s">
        <v>10017</v>
      </c>
      <c r="K208" s="63" t="s">
        <v>709</v>
      </c>
      <c r="L208" s="63" t="s">
        <v>1792</v>
      </c>
      <c r="M208" s="63" t="s">
        <v>384</v>
      </c>
      <c r="N208" s="63" t="s">
        <v>371</v>
      </c>
      <c r="O208" s="63" t="s">
        <v>4565</v>
      </c>
      <c r="P208" s="63" t="s">
        <v>251</v>
      </c>
      <c r="Q208" s="63" t="s">
        <v>4565</v>
      </c>
      <c r="R208" s="63" t="s">
        <v>4565</v>
      </c>
      <c r="S208" s="64" t="s">
        <v>4565</v>
      </c>
      <c r="T208" s="64" t="s">
        <v>3241</v>
      </c>
      <c r="U208" s="272" t="s">
        <v>13354</v>
      </c>
      <c r="V208" s="63" t="s">
        <v>13363</v>
      </c>
      <c r="W208" s="64" t="s">
        <v>253</v>
      </c>
      <c r="X208" s="63" t="s">
        <v>1781</v>
      </c>
      <c r="Y208" s="63" t="s">
        <v>4565</v>
      </c>
      <c r="Z208" s="63" t="s">
        <v>4565</v>
      </c>
      <c r="AA208" s="63" t="s">
        <v>4565</v>
      </c>
      <c r="AB208" s="63" t="s">
        <v>472</v>
      </c>
      <c r="AC208" s="63" t="s">
        <v>447</v>
      </c>
      <c r="AD208" s="63" t="s">
        <v>1804</v>
      </c>
      <c r="AE208" s="63" t="s">
        <v>1790</v>
      </c>
      <c r="AF208" s="63" t="s">
        <v>339</v>
      </c>
      <c r="AG208" s="63" t="s">
        <v>11238</v>
      </c>
      <c r="AH208" s="63" t="s">
        <v>4565</v>
      </c>
      <c r="AI208" s="63" t="s">
        <v>253</v>
      </c>
      <c r="AJ208" s="63" t="s">
        <v>253</v>
      </c>
      <c r="AK208" s="63" t="s">
        <v>13411</v>
      </c>
      <c r="AL208" s="70" t="s">
        <v>3272</v>
      </c>
    </row>
    <row r="209" spans="1:38" ht="36" customHeight="1">
      <c r="A209" s="68" t="s">
        <v>1776</v>
      </c>
      <c r="B209" s="63" t="s">
        <v>4565</v>
      </c>
      <c r="C209" s="63">
        <v>11</v>
      </c>
      <c r="D209" s="63" t="s">
        <v>7671</v>
      </c>
      <c r="E209" s="63" t="s">
        <v>7495</v>
      </c>
      <c r="F209" s="63" t="s">
        <v>245</v>
      </c>
      <c r="G209" s="63" t="s">
        <v>13486</v>
      </c>
      <c r="H209" s="63" t="s">
        <v>750</v>
      </c>
      <c r="I209" s="63" t="s">
        <v>6168</v>
      </c>
      <c r="J209" s="31" t="s">
        <v>10017</v>
      </c>
      <c r="K209" s="63" t="s">
        <v>709</v>
      </c>
      <c r="L209" s="63" t="s">
        <v>1792</v>
      </c>
      <c r="M209" s="63" t="s">
        <v>384</v>
      </c>
      <c r="N209" s="63" t="s">
        <v>371</v>
      </c>
      <c r="O209" s="63" t="s">
        <v>4565</v>
      </c>
      <c r="P209" s="63" t="s">
        <v>251</v>
      </c>
      <c r="Q209" s="63" t="s">
        <v>4565</v>
      </c>
      <c r="R209" s="63" t="s">
        <v>4565</v>
      </c>
      <c r="S209" s="64" t="s">
        <v>4565</v>
      </c>
      <c r="T209" s="64" t="s">
        <v>3241</v>
      </c>
      <c r="U209" s="272" t="s">
        <v>13354</v>
      </c>
      <c r="V209" s="63" t="s">
        <v>13363</v>
      </c>
      <c r="W209" s="64" t="s">
        <v>253</v>
      </c>
      <c r="X209" s="63" t="s">
        <v>1781</v>
      </c>
      <c r="Y209" s="63" t="s">
        <v>4565</v>
      </c>
      <c r="Z209" s="63" t="s">
        <v>4565</v>
      </c>
      <c r="AA209" s="63" t="s">
        <v>4565</v>
      </c>
      <c r="AB209" s="63" t="s">
        <v>355</v>
      </c>
      <c r="AC209" s="63" t="s">
        <v>447</v>
      </c>
      <c r="AD209" s="63" t="s">
        <v>1805</v>
      </c>
      <c r="AE209" s="63" t="s">
        <v>1790</v>
      </c>
      <c r="AF209" s="63" t="s">
        <v>333</v>
      </c>
      <c r="AG209" s="63" t="s">
        <v>11271</v>
      </c>
      <c r="AH209" s="63" t="s">
        <v>4565</v>
      </c>
      <c r="AI209" s="63" t="s">
        <v>253</v>
      </c>
      <c r="AJ209" s="63" t="s">
        <v>253</v>
      </c>
      <c r="AK209" s="63" t="s">
        <v>13411</v>
      </c>
      <c r="AL209" s="70" t="s">
        <v>3272</v>
      </c>
    </row>
    <row r="210" spans="1:38" ht="36" customHeight="1">
      <c r="A210" s="66" t="s">
        <v>442</v>
      </c>
      <c r="B210" s="63" t="s">
        <v>4565</v>
      </c>
      <c r="C210" s="63">
        <v>11</v>
      </c>
      <c r="D210" s="63" t="s">
        <v>7671</v>
      </c>
      <c r="E210" s="63" t="s">
        <v>7495</v>
      </c>
      <c r="F210" s="63" t="s">
        <v>245</v>
      </c>
      <c r="G210" s="63" t="s">
        <v>13486</v>
      </c>
      <c r="H210" s="63" t="s">
        <v>750</v>
      </c>
      <c r="I210" s="63" t="s">
        <v>6168</v>
      </c>
      <c r="J210" s="31" t="s">
        <v>10017</v>
      </c>
      <c r="K210" s="64" t="s">
        <v>444</v>
      </c>
      <c r="L210" s="63" t="s">
        <v>299</v>
      </c>
      <c r="M210" s="63" t="s">
        <v>443</v>
      </c>
      <c r="N210" s="63" t="s">
        <v>250</v>
      </c>
      <c r="O210" s="63" t="s">
        <v>4565</v>
      </c>
      <c r="P210" s="63" t="s">
        <v>251</v>
      </c>
      <c r="Q210" s="63" t="s">
        <v>4565</v>
      </c>
      <c r="R210" s="63" t="s">
        <v>4565</v>
      </c>
      <c r="S210" s="64" t="s">
        <v>4565</v>
      </c>
      <c r="T210" s="64" t="s">
        <v>3241</v>
      </c>
      <c r="U210" s="272" t="s">
        <v>13354</v>
      </c>
      <c r="V210" s="63" t="s">
        <v>13363</v>
      </c>
      <c r="W210" s="63" t="s">
        <v>265</v>
      </c>
      <c r="X210" s="64" t="s">
        <v>682</v>
      </c>
      <c r="Y210" s="64" t="s">
        <v>697</v>
      </c>
      <c r="Z210" s="63" t="s">
        <v>4565</v>
      </c>
      <c r="AA210" s="63" t="s">
        <v>4565</v>
      </c>
      <c r="AB210" s="63" t="s">
        <v>727</v>
      </c>
      <c r="AC210" s="64" t="s">
        <v>445</v>
      </c>
      <c r="AD210" s="64" t="s">
        <v>4565</v>
      </c>
      <c r="AE210" s="64" t="s">
        <v>4565</v>
      </c>
      <c r="AF210" s="63" t="s">
        <v>333</v>
      </c>
      <c r="AG210" s="63" t="s">
        <v>4565</v>
      </c>
      <c r="AH210" s="63" t="s">
        <v>4565</v>
      </c>
      <c r="AI210" s="63" t="s">
        <v>253</v>
      </c>
      <c r="AJ210" s="63" t="s">
        <v>253</v>
      </c>
      <c r="AK210" s="63" t="s">
        <v>13411</v>
      </c>
      <c r="AL210" s="70" t="s">
        <v>3272</v>
      </c>
    </row>
    <row r="211" spans="1:38" ht="36" customHeight="1">
      <c r="A211" s="66" t="s">
        <v>442</v>
      </c>
      <c r="B211" s="63" t="s">
        <v>4565</v>
      </c>
      <c r="C211" s="63">
        <v>11</v>
      </c>
      <c r="D211" s="63" t="s">
        <v>7671</v>
      </c>
      <c r="E211" s="63" t="s">
        <v>7495</v>
      </c>
      <c r="F211" s="63" t="s">
        <v>245</v>
      </c>
      <c r="G211" s="63" t="s">
        <v>13486</v>
      </c>
      <c r="H211" s="63" t="s">
        <v>750</v>
      </c>
      <c r="I211" s="63" t="s">
        <v>6168</v>
      </c>
      <c r="J211" s="31" t="s">
        <v>10017</v>
      </c>
      <c r="K211" s="64" t="s">
        <v>444</v>
      </c>
      <c r="L211" s="63" t="s">
        <v>299</v>
      </c>
      <c r="M211" s="63" t="s">
        <v>443</v>
      </c>
      <c r="N211" s="63" t="s">
        <v>250</v>
      </c>
      <c r="O211" s="63" t="s">
        <v>4565</v>
      </c>
      <c r="P211" s="63" t="s">
        <v>251</v>
      </c>
      <c r="Q211" s="63" t="s">
        <v>4565</v>
      </c>
      <c r="R211" s="63" t="s">
        <v>4565</v>
      </c>
      <c r="S211" s="64" t="s">
        <v>4565</v>
      </c>
      <c r="T211" s="64" t="s">
        <v>3241</v>
      </c>
      <c r="U211" s="272" t="s">
        <v>13354</v>
      </c>
      <c r="V211" s="63" t="s">
        <v>13363</v>
      </c>
      <c r="W211" s="63" t="s">
        <v>265</v>
      </c>
      <c r="X211" s="64" t="s">
        <v>682</v>
      </c>
      <c r="Y211" s="64" t="s">
        <v>697</v>
      </c>
      <c r="Z211" s="63" t="s">
        <v>4565</v>
      </c>
      <c r="AA211" s="63" t="s">
        <v>4565</v>
      </c>
      <c r="AB211" s="63" t="s">
        <v>727</v>
      </c>
      <c r="AC211" s="64" t="s">
        <v>445</v>
      </c>
      <c r="AD211" s="64" t="s">
        <v>4565</v>
      </c>
      <c r="AE211" s="64" t="s">
        <v>4565</v>
      </c>
      <c r="AF211" s="63" t="s">
        <v>333</v>
      </c>
      <c r="AG211" s="63" t="s">
        <v>4565</v>
      </c>
      <c r="AH211" s="63" t="s">
        <v>4565</v>
      </c>
      <c r="AI211" s="63" t="s">
        <v>253</v>
      </c>
      <c r="AJ211" s="63" t="s">
        <v>253</v>
      </c>
      <c r="AK211" s="63" t="s">
        <v>13411</v>
      </c>
      <c r="AL211" s="70" t="s">
        <v>3272</v>
      </c>
    </row>
    <row r="212" spans="1:38" s="10" customFormat="1" ht="36" customHeight="1">
      <c r="A212" s="66" t="s">
        <v>442</v>
      </c>
      <c r="B212" s="63" t="s">
        <v>4565</v>
      </c>
      <c r="C212" s="63">
        <v>11</v>
      </c>
      <c r="D212" s="63" t="s">
        <v>7671</v>
      </c>
      <c r="E212" s="63" t="s">
        <v>7495</v>
      </c>
      <c r="F212" s="63" t="s">
        <v>245</v>
      </c>
      <c r="G212" s="63" t="s">
        <v>13486</v>
      </c>
      <c r="H212" s="63" t="s">
        <v>750</v>
      </c>
      <c r="I212" s="63" t="s">
        <v>6168</v>
      </c>
      <c r="J212" s="31" t="s">
        <v>10017</v>
      </c>
      <c r="K212" s="64" t="s">
        <v>444</v>
      </c>
      <c r="L212" s="63" t="s">
        <v>299</v>
      </c>
      <c r="M212" s="63" t="s">
        <v>443</v>
      </c>
      <c r="N212" s="63" t="s">
        <v>250</v>
      </c>
      <c r="O212" s="63" t="s">
        <v>4565</v>
      </c>
      <c r="P212" s="63" t="s">
        <v>251</v>
      </c>
      <c r="Q212" s="63" t="s">
        <v>4565</v>
      </c>
      <c r="R212" s="63" t="s">
        <v>4565</v>
      </c>
      <c r="S212" s="64" t="s">
        <v>4565</v>
      </c>
      <c r="T212" s="64" t="s">
        <v>3241</v>
      </c>
      <c r="U212" s="272" t="s">
        <v>13354</v>
      </c>
      <c r="V212" s="63" t="s">
        <v>13363</v>
      </c>
      <c r="W212" s="63" t="s">
        <v>265</v>
      </c>
      <c r="X212" s="64" t="s">
        <v>682</v>
      </c>
      <c r="Y212" s="64" t="s">
        <v>697</v>
      </c>
      <c r="Z212" s="63" t="s">
        <v>4565</v>
      </c>
      <c r="AA212" s="63" t="s">
        <v>4565</v>
      </c>
      <c r="AB212" s="63" t="s">
        <v>727</v>
      </c>
      <c r="AC212" s="64" t="s">
        <v>445</v>
      </c>
      <c r="AD212" s="64" t="s">
        <v>4565</v>
      </c>
      <c r="AE212" s="64" t="s">
        <v>4565</v>
      </c>
      <c r="AF212" s="63" t="s">
        <v>333</v>
      </c>
      <c r="AG212" s="63" t="s">
        <v>4565</v>
      </c>
      <c r="AH212" s="63" t="s">
        <v>4565</v>
      </c>
      <c r="AI212" s="63" t="s">
        <v>253</v>
      </c>
      <c r="AJ212" s="63" t="s">
        <v>253</v>
      </c>
      <c r="AK212" s="63" t="s">
        <v>13411</v>
      </c>
      <c r="AL212" s="70" t="s">
        <v>3272</v>
      </c>
    </row>
    <row r="213" spans="1:38" ht="36" customHeight="1">
      <c r="A213" s="66" t="s">
        <v>442</v>
      </c>
      <c r="B213" s="63" t="s">
        <v>4565</v>
      </c>
      <c r="C213" s="63">
        <v>11</v>
      </c>
      <c r="D213" s="63" t="s">
        <v>7671</v>
      </c>
      <c r="E213" s="63" t="s">
        <v>7495</v>
      </c>
      <c r="F213" s="63" t="s">
        <v>245</v>
      </c>
      <c r="G213" s="63" t="s">
        <v>13486</v>
      </c>
      <c r="H213" s="63" t="s">
        <v>750</v>
      </c>
      <c r="I213" s="63" t="s">
        <v>6168</v>
      </c>
      <c r="J213" s="31" t="s">
        <v>10017</v>
      </c>
      <c r="K213" s="64" t="s">
        <v>444</v>
      </c>
      <c r="L213" s="63" t="s">
        <v>299</v>
      </c>
      <c r="M213" s="63" t="s">
        <v>443</v>
      </c>
      <c r="N213" s="63" t="s">
        <v>250</v>
      </c>
      <c r="O213" s="63" t="s">
        <v>4565</v>
      </c>
      <c r="P213" s="63" t="s">
        <v>251</v>
      </c>
      <c r="Q213" s="63" t="s">
        <v>4565</v>
      </c>
      <c r="R213" s="63" t="s">
        <v>4565</v>
      </c>
      <c r="S213" s="64" t="s">
        <v>4565</v>
      </c>
      <c r="T213" s="64" t="s">
        <v>3241</v>
      </c>
      <c r="U213" s="272" t="s">
        <v>13354</v>
      </c>
      <c r="V213" s="63" t="s">
        <v>13363</v>
      </c>
      <c r="W213" s="63" t="s">
        <v>265</v>
      </c>
      <c r="X213" s="64" t="s">
        <v>682</v>
      </c>
      <c r="Y213" s="64" t="s">
        <v>697</v>
      </c>
      <c r="Z213" s="63" t="s">
        <v>4565</v>
      </c>
      <c r="AA213" s="63" t="s">
        <v>4565</v>
      </c>
      <c r="AB213" s="63" t="s">
        <v>727</v>
      </c>
      <c r="AC213" s="64" t="s">
        <v>446</v>
      </c>
      <c r="AD213" s="64" t="s">
        <v>4565</v>
      </c>
      <c r="AE213" s="64" t="s">
        <v>4565</v>
      </c>
      <c r="AF213" s="63" t="s">
        <v>339</v>
      </c>
      <c r="AG213" s="63" t="s">
        <v>4565</v>
      </c>
      <c r="AH213" s="63" t="s">
        <v>4565</v>
      </c>
      <c r="AI213" s="63" t="s">
        <v>253</v>
      </c>
      <c r="AJ213" s="63" t="s">
        <v>253</v>
      </c>
      <c r="AK213" s="63" t="s">
        <v>13411</v>
      </c>
      <c r="AL213" s="70" t="s">
        <v>3272</v>
      </c>
    </row>
    <row r="214" spans="1:38" ht="36" customHeight="1">
      <c r="A214" s="66" t="s">
        <v>442</v>
      </c>
      <c r="B214" s="63" t="s">
        <v>4565</v>
      </c>
      <c r="C214" s="63">
        <v>11</v>
      </c>
      <c r="D214" s="63" t="s">
        <v>7671</v>
      </c>
      <c r="E214" s="63" t="s">
        <v>7495</v>
      </c>
      <c r="F214" s="63" t="s">
        <v>245</v>
      </c>
      <c r="G214" s="63" t="s">
        <v>13486</v>
      </c>
      <c r="H214" s="63" t="s">
        <v>750</v>
      </c>
      <c r="I214" s="63" t="s">
        <v>6168</v>
      </c>
      <c r="J214" s="31" t="s">
        <v>10017</v>
      </c>
      <c r="K214" s="64" t="s">
        <v>444</v>
      </c>
      <c r="L214" s="63" t="s">
        <v>299</v>
      </c>
      <c r="M214" s="63" t="s">
        <v>443</v>
      </c>
      <c r="N214" s="63" t="s">
        <v>250</v>
      </c>
      <c r="O214" s="63" t="s">
        <v>4565</v>
      </c>
      <c r="P214" s="63" t="s">
        <v>251</v>
      </c>
      <c r="Q214" s="63" t="s">
        <v>4565</v>
      </c>
      <c r="R214" s="63" t="s">
        <v>4565</v>
      </c>
      <c r="S214" s="64" t="s">
        <v>4565</v>
      </c>
      <c r="T214" s="64" t="s">
        <v>3241</v>
      </c>
      <c r="U214" s="272" t="s">
        <v>13354</v>
      </c>
      <c r="V214" s="63" t="s">
        <v>13363</v>
      </c>
      <c r="W214" s="63" t="s">
        <v>265</v>
      </c>
      <c r="X214" s="64" t="s">
        <v>682</v>
      </c>
      <c r="Y214" s="64" t="s">
        <v>697</v>
      </c>
      <c r="Z214" s="63" t="s">
        <v>4565</v>
      </c>
      <c r="AA214" s="63" t="s">
        <v>4565</v>
      </c>
      <c r="AB214" s="63" t="s">
        <v>727</v>
      </c>
      <c r="AC214" s="64" t="s">
        <v>447</v>
      </c>
      <c r="AD214" s="64" t="s">
        <v>4565</v>
      </c>
      <c r="AE214" s="64" t="s">
        <v>4565</v>
      </c>
      <c r="AF214" s="63" t="s">
        <v>339</v>
      </c>
      <c r="AG214" s="63" t="s">
        <v>4565</v>
      </c>
      <c r="AH214" s="63" t="s">
        <v>4565</v>
      </c>
      <c r="AI214" s="63" t="s">
        <v>253</v>
      </c>
      <c r="AJ214" s="63" t="s">
        <v>253</v>
      </c>
      <c r="AK214" s="63" t="s">
        <v>13411</v>
      </c>
      <c r="AL214" s="70" t="s">
        <v>3272</v>
      </c>
    </row>
    <row r="215" spans="1:38" ht="36" customHeight="1">
      <c r="A215" s="68" t="s">
        <v>2900</v>
      </c>
      <c r="B215" s="63" t="s">
        <v>4565</v>
      </c>
      <c r="C215" s="63">
        <v>11</v>
      </c>
      <c r="D215" s="63" t="s">
        <v>7671</v>
      </c>
      <c r="E215" s="63" t="s">
        <v>7495</v>
      </c>
      <c r="F215" s="63" t="s">
        <v>245</v>
      </c>
      <c r="G215" s="63" t="s">
        <v>13486</v>
      </c>
      <c r="H215" s="63" t="s">
        <v>750</v>
      </c>
      <c r="I215" s="63" t="s">
        <v>6168</v>
      </c>
      <c r="J215" s="31" t="s">
        <v>10017</v>
      </c>
      <c r="K215" s="63" t="s">
        <v>709</v>
      </c>
      <c r="L215" s="63" t="s">
        <v>383</v>
      </c>
      <c r="M215" s="63" t="s">
        <v>384</v>
      </c>
      <c r="N215" s="63" t="s">
        <v>371</v>
      </c>
      <c r="O215" s="63" t="s">
        <v>4565</v>
      </c>
      <c r="P215" s="63" t="s">
        <v>251</v>
      </c>
      <c r="Q215" s="63" t="s">
        <v>4565</v>
      </c>
      <c r="R215" s="63" t="s">
        <v>4565</v>
      </c>
      <c r="S215" s="64" t="s">
        <v>4565</v>
      </c>
      <c r="T215" s="64" t="s">
        <v>3241</v>
      </c>
      <c r="U215" s="272" t="s">
        <v>13354</v>
      </c>
      <c r="V215" s="63" t="s">
        <v>13363</v>
      </c>
      <c r="W215" s="64" t="s">
        <v>253</v>
      </c>
      <c r="X215" s="63" t="s">
        <v>697</v>
      </c>
      <c r="Y215" s="63" t="s">
        <v>697</v>
      </c>
      <c r="Z215" s="63" t="s">
        <v>4565</v>
      </c>
      <c r="AA215" s="63" t="s">
        <v>4565</v>
      </c>
      <c r="AB215" s="63" t="s">
        <v>2946</v>
      </c>
      <c r="AC215" s="63" t="s">
        <v>650</v>
      </c>
      <c r="AD215" s="63" t="s">
        <v>2593</v>
      </c>
      <c r="AE215" s="63" t="s">
        <v>1166</v>
      </c>
      <c r="AF215" s="63" t="s">
        <v>374</v>
      </c>
      <c r="AG215" s="63" t="s">
        <v>11895</v>
      </c>
      <c r="AH215" s="63" t="s">
        <v>4565</v>
      </c>
      <c r="AI215" s="63" t="s">
        <v>253</v>
      </c>
      <c r="AJ215" s="63" t="s">
        <v>253</v>
      </c>
      <c r="AK215" s="63" t="s">
        <v>13411</v>
      </c>
      <c r="AL215" s="70" t="s">
        <v>3272</v>
      </c>
    </row>
    <row r="216" spans="1:38" ht="36" customHeight="1">
      <c r="A216" s="68" t="s">
        <v>2900</v>
      </c>
      <c r="B216" s="63" t="s">
        <v>4565</v>
      </c>
      <c r="C216" s="63">
        <v>11</v>
      </c>
      <c r="D216" s="63" t="s">
        <v>7671</v>
      </c>
      <c r="E216" s="63" t="s">
        <v>7495</v>
      </c>
      <c r="F216" s="63" t="s">
        <v>245</v>
      </c>
      <c r="G216" s="63" t="s">
        <v>13486</v>
      </c>
      <c r="H216" s="63" t="s">
        <v>750</v>
      </c>
      <c r="I216" s="63" t="s">
        <v>6168</v>
      </c>
      <c r="J216" s="31" t="s">
        <v>10017</v>
      </c>
      <c r="K216" s="63" t="s">
        <v>709</v>
      </c>
      <c r="L216" s="63" t="s">
        <v>383</v>
      </c>
      <c r="M216" s="63" t="s">
        <v>384</v>
      </c>
      <c r="N216" s="63" t="s">
        <v>371</v>
      </c>
      <c r="O216" s="63" t="s">
        <v>725</v>
      </c>
      <c r="P216" s="63" t="s">
        <v>251</v>
      </c>
      <c r="Q216" s="63" t="s">
        <v>4565</v>
      </c>
      <c r="R216" s="63" t="s">
        <v>4565</v>
      </c>
      <c r="S216" s="64" t="s">
        <v>252</v>
      </c>
      <c r="T216" s="64" t="s">
        <v>3241</v>
      </c>
      <c r="U216" s="272" t="s">
        <v>13354</v>
      </c>
      <c r="V216" s="63" t="s">
        <v>13363</v>
      </c>
      <c r="W216" s="64" t="s">
        <v>253</v>
      </c>
      <c r="X216" s="63" t="s">
        <v>697</v>
      </c>
      <c r="Y216" s="63" t="s">
        <v>697</v>
      </c>
      <c r="Z216" s="63" t="s">
        <v>4565</v>
      </c>
      <c r="AA216" s="63" t="s">
        <v>4565</v>
      </c>
      <c r="AB216" s="63" t="s">
        <v>2947</v>
      </c>
      <c r="AC216" s="63" t="s">
        <v>447</v>
      </c>
      <c r="AD216" s="63" t="s">
        <v>430</v>
      </c>
      <c r="AE216" s="63" t="s">
        <v>1166</v>
      </c>
      <c r="AF216" s="63" t="s">
        <v>378</v>
      </c>
      <c r="AG216" s="63" t="s">
        <v>11331</v>
      </c>
      <c r="AH216" s="63" t="s">
        <v>4565</v>
      </c>
      <c r="AI216" s="63" t="s">
        <v>253</v>
      </c>
      <c r="AJ216" s="63" t="s">
        <v>253</v>
      </c>
      <c r="AK216" s="63" t="s">
        <v>13411</v>
      </c>
      <c r="AL216" s="70" t="s">
        <v>3272</v>
      </c>
    </row>
    <row r="217" spans="1:38" ht="36" customHeight="1">
      <c r="A217" s="68" t="s">
        <v>2900</v>
      </c>
      <c r="B217" s="63" t="s">
        <v>4565</v>
      </c>
      <c r="C217" s="63">
        <v>11</v>
      </c>
      <c r="D217" s="63" t="s">
        <v>7671</v>
      </c>
      <c r="E217" s="63" t="s">
        <v>7495</v>
      </c>
      <c r="F217" s="63" t="s">
        <v>245</v>
      </c>
      <c r="G217" s="63" t="s">
        <v>13486</v>
      </c>
      <c r="H217" s="63" t="s">
        <v>750</v>
      </c>
      <c r="I217" s="63" t="s">
        <v>6168</v>
      </c>
      <c r="J217" s="31" t="s">
        <v>10017</v>
      </c>
      <c r="K217" s="63" t="s">
        <v>709</v>
      </c>
      <c r="L217" s="63" t="s">
        <v>383</v>
      </c>
      <c r="M217" s="63" t="s">
        <v>2535</v>
      </c>
      <c r="N217" s="63" t="s">
        <v>371</v>
      </c>
      <c r="O217" s="63" t="s">
        <v>4565</v>
      </c>
      <c r="P217" s="63" t="s">
        <v>251</v>
      </c>
      <c r="Q217" s="63" t="s">
        <v>4565</v>
      </c>
      <c r="R217" s="63" t="s">
        <v>4565</v>
      </c>
      <c r="S217" s="64" t="s">
        <v>4565</v>
      </c>
      <c r="T217" s="64" t="s">
        <v>3241</v>
      </c>
      <c r="U217" s="272" t="s">
        <v>13354</v>
      </c>
      <c r="V217" s="63" t="s">
        <v>13363</v>
      </c>
      <c r="W217" s="64" t="s">
        <v>253</v>
      </c>
      <c r="X217" s="63" t="s">
        <v>697</v>
      </c>
      <c r="Y217" s="63" t="s">
        <v>697</v>
      </c>
      <c r="Z217" s="63" t="s">
        <v>4565</v>
      </c>
      <c r="AA217" s="63" t="s">
        <v>4565</v>
      </c>
      <c r="AB217" s="63" t="s">
        <v>2948</v>
      </c>
      <c r="AC217" s="63" t="s">
        <v>650</v>
      </c>
      <c r="AD217" s="63" t="s">
        <v>2757</v>
      </c>
      <c r="AE217" s="63" t="s">
        <v>1166</v>
      </c>
      <c r="AF217" s="63" t="s">
        <v>374</v>
      </c>
      <c r="AG217" s="63" t="s">
        <v>11238</v>
      </c>
      <c r="AH217" s="63" t="s">
        <v>4565</v>
      </c>
      <c r="AI217" s="63" t="s">
        <v>253</v>
      </c>
      <c r="AJ217" s="63" t="s">
        <v>253</v>
      </c>
      <c r="AK217" s="63" t="s">
        <v>13411</v>
      </c>
      <c r="AL217" s="70" t="s">
        <v>3272</v>
      </c>
    </row>
    <row r="218" spans="1:38" ht="36" customHeight="1">
      <c r="A218" s="68" t="s">
        <v>2900</v>
      </c>
      <c r="B218" s="63" t="s">
        <v>4565</v>
      </c>
      <c r="C218" s="63">
        <v>11</v>
      </c>
      <c r="D218" s="63" t="s">
        <v>7671</v>
      </c>
      <c r="E218" s="63" t="s">
        <v>7495</v>
      </c>
      <c r="F218" s="63" t="s">
        <v>245</v>
      </c>
      <c r="G218" s="63" t="s">
        <v>13486</v>
      </c>
      <c r="H218" s="63" t="s">
        <v>750</v>
      </c>
      <c r="I218" s="63" t="s">
        <v>6168</v>
      </c>
      <c r="J218" s="31" t="s">
        <v>10017</v>
      </c>
      <c r="K218" s="63" t="s">
        <v>709</v>
      </c>
      <c r="L218" s="63" t="s">
        <v>383</v>
      </c>
      <c r="M218" s="63" t="s">
        <v>2535</v>
      </c>
      <c r="N218" s="63" t="s">
        <v>371</v>
      </c>
      <c r="O218" s="63" t="s">
        <v>725</v>
      </c>
      <c r="P218" s="63" t="s">
        <v>251</v>
      </c>
      <c r="Q218" s="63" t="s">
        <v>4565</v>
      </c>
      <c r="R218" s="63" t="s">
        <v>4565</v>
      </c>
      <c r="S218" s="64" t="s">
        <v>252</v>
      </c>
      <c r="T218" s="64" t="s">
        <v>3241</v>
      </c>
      <c r="U218" s="272" t="s">
        <v>13354</v>
      </c>
      <c r="V218" s="63" t="s">
        <v>13363</v>
      </c>
      <c r="W218" s="64" t="s">
        <v>253</v>
      </c>
      <c r="X218" s="63" t="s">
        <v>697</v>
      </c>
      <c r="Y218" s="63" t="s">
        <v>697</v>
      </c>
      <c r="Z218" s="63" t="s">
        <v>4565</v>
      </c>
      <c r="AA218" s="63" t="s">
        <v>4565</v>
      </c>
      <c r="AB218" s="63" t="s">
        <v>2949</v>
      </c>
      <c r="AC218" s="63" t="s">
        <v>447</v>
      </c>
      <c r="AD218" s="63" t="s">
        <v>1879</v>
      </c>
      <c r="AE218" s="63" t="s">
        <v>1166</v>
      </c>
      <c r="AF218" s="63" t="s">
        <v>374</v>
      </c>
      <c r="AG218" s="63" t="s">
        <v>11303</v>
      </c>
      <c r="AH218" s="63" t="s">
        <v>4565</v>
      </c>
      <c r="AI218" s="63" t="s">
        <v>253</v>
      </c>
      <c r="AJ218" s="63" t="s">
        <v>253</v>
      </c>
      <c r="AK218" s="63" t="s">
        <v>13411</v>
      </c>
      <c r="AL218" s="70" t="s">
        <v>3272</v>
      </c>
    </row>
    <row r="219" spans="1:38" ht="36" customHeight="1">
      <c r="A219" s="68" t="s">
        <v>2900</v>
      </c>
      <c r="B219" s="63" t="s">
        <v>4565</v>
      </c>
      <c r="C219" s="63">
        <v>11</v>
      </c>
      <c r="D219" s="63" t="s">
        <v>7671</v>
      </c>
      <c r="E219" s="63" t="s">
        <v>7495</v>
      </c>
      <c r="F219" s="63" t="s">
        <v>245</v>
      </c>
      <c r="G219" s="63" t="s">
        <v>13486</v>
      </c>
      <c r="H219" s="63" t="s">
        <v>750</v>
      </c>
      <c r="I219" s="63" t="s">
        <v>6168</v>
      </c>
      <c r="J219" s="31" t="s">
        <v>10017</v>
      </c>
      <c r="K219" s="63" t="s">
        <v>709</v>
      </c>
      <c r="L219" s="63" t="s">
        <v>383</v>
      </c>
      <c r="M219" s="63" t="s">
        <v>2535</v>
      </c>
      <c r="N219" s="63" t="s">
        <v>371</v>
      </c>
      <c r="O219" s="63" t="s">
        <v>4565</v>
      </c>
      <c r="P219" s="63" t="s">
        <v>251</v>
      </c>
      <c r="Q219" s="63" t="s">
        <v>4565</v>
      </c>
      <c r="R219" s="63" t="s">
        <v>4565</v>
      </c>
      <c r="S219" s="64" t="s">
        <v>4565</v>
      </c>
      <c r="T219" s="64" t="s">
        <v>3241</v>
      </c>
      <c r="U219" s="272" t="s">
        <v>13354</v>
      </c>
      <c r="V219" s="63" t="s">
        <v>13363</v>
      </c>
      <c r="W219" s="64" t="s">
        <v>253</v>
      </c>
      <c r="X219" s="63" t="s">
        <v>697</v>
      </c>
      <c r="Y219" s="63" t="s">
        <v>697</v>
      </c>
      <c r="Z219" s="63" t="s">
        <v>4565</v>
      </c>
      <c r="AA219" s="63" t="s">
        <v>4565</v>
      </c>
      <c r="AB219" s="63" t="s">
        <v>2950</v>
      </c>
      <c r="AC219" s="63" t="s">
        <v>650</v>
      </c>
      <c r="AD219" s="63" t="s">
        <v>2924</v>
      </c>
      <c r="AE219" s="63" t="s">
        <v>1166</v>
      </c>
      <c r="AF219" s="63" t="s">
        <v>374</v>
      </c>
      <c r="AG219" s="63" t="s">
        <v>11238</v>
      </c>
      <c r="AH219" s="63" t="s">
        <v>4565</v>
      </c>
      <c r="AI219" s="63" t="s">
        <v>253</v>
      </c>
      <c r="AJ219" s="63" t="s">
        <v>253</v>
      </c>
      <c r="AK219" s="63" t="s">
        <v>13411</v>
      </c>
      <c r="AL219" s="70" t="s">
        <v>3272</v>
      </c>
    </row>
    <row r="220" spans="1:38" ht="36" customHeight="1">
      <c r="A220" s="68" t="s">
        <v>2900</v>
      </c>
      <c r="B220" s="63" t="s">
        <v>4565</v>
      </c>
      <c r="C220" s="63">
        <v>11</v>
      </c>
      <c r="D220" s="63" t="s">
        <v>7671</v>
      </c>
      <c r="E220" s="63" t="s">
        <v>7495</v>
      </c>
      <c r="F220" s="63" t="s">
        <v>245</v>
      </c>
      <c r="G220" s="63" t="s">
        <v>13486</v>
      </c>
      <c r="H220" s="63" t="s">
        <v>750</v>
      </c>
      <c r="I220" s="63" t="s">
        <v>6168</v>
      </c>
      <c r="J220" s="31" t="s">
        <v>10017</v>
      </c>
      <c r="K220" s="63" t="s">
        <v>709</v>
      </c>
      <c r="L220" s="63" t="s">
        <v>383</v>
      </c>
      <c r="M220" s="63" t="s">
        <v>2535</v>
      </c>
      <c r="N220" s="63" t="s">
        <v>371</v>
      </c>
      <c r="O220" s="63" t="s">
        <v>725</v>
      </c>
      <c r="P220" s="63" t="s">
        <v>251</v>
      </c>
      <c r="Q220" s="63" t="s">
        <v>4565</v>
      </c>
      <c r="R220" s="63" t="s">
        <v>4565</v>
      </c>
      <c r="S220" s="64" t="s">
        <v>252</v>
      </c>
      <c r="T220" s="64" t="s">
        <v>3241</v>
      </c>
      <c r="U220" s="272" t="s">
        <v>13354</v>
      </c>
      <c r="V220" s="63" t="s">
        <v>13363</v>
      </c>
      <c r="W220" s="64" t="s">
        <v>253</v>
      </c>
      <c r="X220" s="63" t="s">
        <v>697</v>
      </c>
      <c r="Y220" s="63" t="s">
        <v>697</v>
      </c>
      <c r="Z220" s="63" t="s">
        <v>4565</v>
      </c>
      <c r="AA220" s="63" t="s">
        <v>4565</v>
      </c>
      <c r="AB220" s="63" t="s">
        <v>2951</v>
      </c>
      <c r="AC220" s="63" t="s">
        <v>447</v>
      </c>
      <c r="AD220" s="63" t="s">
        <v>387</v>
      </c>
      <c r="AE220" s="63" t="s">
        <v>1166</v>
      </c>
      <c r="AF220" s="63" t="s">
        <v>378</v>
      </c>
      <c r="AG220" s="63" t="s">
        <v>11303</v>
      </c>
      <c r="AH220" s="63" t="s">
        <v>4565</v>
      </c>
      <c r="AI220" s="63" t="s">
        <v>253</v>
      </c>
      <c r="AJ220" s="63" t="s">
        <v>253</v>
      </c>
      <c r="AK220" s="63" t="s">
        <v>13411</v>
      </c>
      <c r="AL220" s="70" t="s">
        <v>3272</v>
      </c>
    </row>
    <row r="221" spans="1:38" ht="36" customHeight="1">
      <c r="A221" s="68" t="s">
        <v>2900</v>
      </c>
      <c r="B221" s="63" t="s">
        <v>4565</v>
      </c>
      <c r="C221" s="63">
        <v>11</v>
      </c>
      <c r="D221" s="63" t="s">
        <v>7671</v>
      </c>
      <c r="E221" s="63" t="s">
        <v>7495</v>
      </c>
      <c r="F221" s="63" t="s">
        <v>245</v>
      </c>
      <c r="G221" s="63" t="s">
        <v>13486</v>
      </c>
      <c r="H221" s="63" t="s">
        <v>750</v>
      </c>
      <c r="I221" s="63" t="s">
        <v>6168</v>
      </c>
      <c r="J221" s="31" t="s">
        <v>10017</v>
      </c>
      <c r="K221" s="63" t="s">
        <v>709</v>
      </c>
      <c r="L221" s="63" t="s">
        <v>383</v>
      </c>
      <c r="M221" s="63" t="s">
        <v>2535</v>
      </c>
      <c r="N221" s="63" t="s">
        <v>371</v>
      </c>
      <c r="O221" s="63" t="s">
        <v>4565</v>
      </c>
      <c r="P221" s="63" t="s">
        <v>251</v>
      </c>
      <c r="Q221" s="63" t="s">
        <v>4565</v>
      </c>
      <c r="R221" s="63" t="s">
        <v>4565</v>
      </c>
      <c r="S221" s="64" t="s">
        <v>4565</v>
      </c>
      <c r="T221" s="64" t="s">
        <v>3241</v>
      </c>
      <c r="U221" s="272" t="s">
        <v>13354</v>
      </c>
      <c r="V221" s="63" t="s">
        <v>13363</v>
      </c>
      <c r="W221" s="64" t="s">
        <v>253</v>
      </c>
      <c r="X221" s="63" t="s">
        <v>697</v>
      </c>
      <c r="Y221" s="63" t="s">
        <v>697</v>
      </c>
      <c r="Z221" s="63" t="s">
        <v>4565</v>
      </c>
      <c r="AA221" s="63" t="s">
        <v>4565</v>
      </c>
      <c r="AB221" s="63" t="s">
        <v>2952</v>
      </c>
      <c r="AC221" s="63" t="s">
        <v>650</v>
      </c>
      <c r="AD221" s="63" t="s">
        <v>1880</v>
      </c>
      <c r="AE221" s="63" t="s">
        <v>1166</v>
      </c>
      <c r="AF221" s="63" t="s">
        <v>374</v>
      </c>
      <c r="AG221" s="63" t="s">
        <v>11238</v>
      </c>
      <c r="AH221" s="63" t="s">
        <v>4565</v>
      </c>
      <c r="AI221" s="63" t="s">
        <v>253</v>
      </c>
      <c r="AJ221" s="63" t="s">
        <v>253</v>
      </c>
      <c r="AK221" s="63" t="s">
        <v>13411</v>
      </c>
      <c r="AL221" s="70" t="s">
        <v>3272</v>
      </c>
    </row>
    <row r="222" spans="1:38" ht="36" customHeight="1">
      <c r="A222" s="68" t="s">
        <v>2900</v>
      </c>
      <c r="B222" s="63" t="s">
        <v>4565</v>
      </c>
      <c r="C222" s="63">
        <v>11</v>
      </c>
      <c r="D222" s="63" t="s">
        <v>7671</v>
      </c>
      <c r="E222" s="63" t="s">
        <v>7495</v>
      </c>
      <c r="F222" s="63" t="s">
        <v>245</v>
      </c>
      <c r="G222" s="63" t="s">
        <v>13486</v>
      </c>
      <c r="H222" s="63" t="s">
        <v>750</v>
      </c>
      <c r="I222" s="63" t="s">
        <v>6168</v>
      </c>
      <c r="J222" s="31" t="s">
        <v>10017</v>
      </c>
      <c r="K222" s="63" t="s">
        <v>709</v>
      </c>
      <c r="L222" s="63" t="s">
        <v>383</v>
      </c>
      <c r="M222" s="63" t="s">
        <v>2535</v>
      </c>
      <c r="N222" s="63" t="s">
        <v>371</v>
      </c>
      <c r="O222" s="63" t="s">
        <v>725</v>
      </c>
      <c r="P222" s="63" t="s">
        <v>251</v>
      </c>
      <c r="Q222" s="63" t="s">
        <v>4565</v>
      </c>
      <c r="R222" s="63" t="s">
        <v>4565</v>
      </c>
      <c r="S222" s="64" t="s">
        <v>252</v>
      </c>
      <c r="T222" s="64" t="s">
        <v>3241</v>
      </c>
      <c r="U222" s="272" t="s">
        <v>13354</v>
      </c>
      <c r="V222" s="63" t="s">
        <v>13363</v>
      </c>
      <c r="W222" s="64" t="s">
        <v>253</v>
      </c>
      <c r="X222" s="63" t="s">
        <v>697</v>
      </c>
      <c r="Y222" s="63" t="s">
        <v>697</v>
      </c>
      <c r="Z222" s="63" t="s">
        <v>4565</v>
      </c>
      <c r="AA222" s="63" t="s">
        <v>4565</v>
      </c>
      <c r="AB222" s="63" t="s">
        <v>2953</v>
      </c>
      <c r="AC222" s="63" t="s">
        <v>447</v>
      </c>
      <c r="AD222" s="63" t="s">
        <v>389</v>
      </c>
      <c r="AE222" s="63" t="s">
        <v>1166</v>
      </c>
      <c r="AF222" s="63" t="s">
        <v>378</v>
      </c>
      <c r="AG222" s="63" t="s">
        <v>11893</v>
      </c>
      <c r="AH222" s="63" t="s">
        <v>4565</v>
      </c>
      <c r="AI222" s="63" t="s">
        <v>253</v>
      </c>
      <c r="AJ222" s="63" t="s">
        <v>253</v>
      </c>
      <c r="AK222" s="63" t="s">
        <v>13411</v>
      </c>
      <c r="AL222" s="70" t="s">
        <v>3272</v>
      </c>
    </row>
    <row r="223" spans="1:38" ht="36" customHeight="1">
      <c r="A223" s="68" t="s">
        <v>2900</v>
      </c>
      <c r="B223" s="63" t="s">
        <v>4565</v>
      </c>
      <c r="C223" s="63">
        <v>11</v>
      </c>
      <c r="D223" s="63" t="s">
        <v>7671</v>
      </c>
      <c r="E223" s="63" t="s">
        <v>7495</v>
      </c>
      <c r="F223" s="63" t="s">
        <v>245</v>
      </c>
      <c r="G223" s="63" t="s">
        <v>13486</v>
      </c>
      <c r="H223" s="63" t="s">
        <v>750</v>
      </c>
      <c r="I223" s="63" t="s">
        <v>6168</v>
      </c>
      <c r="J223" s="31" t="s">
        <v>10017</v>
      </c>
      <c r="K223" s="63" t="s">
        <v>709</v>
      </c>
      <c r="L223" s="63" t="s">
        <v>383</v>
      </c>
      <c r="M223" s="63" t="s">
        <v>2535</v>
      </c>
      <c r="N223" s="63" t="s">
        <v>371</v>
      </c>
      <c r="O223" s="63" t="s">
        <v>4565</v>
      </c>
      <c r="P223" s="63" t="s">
        <v>251</v>
      </c>
      <c r="Q223" s="63" t="s">
        <v>4565</v>
      </c>
      <c r="R223" s="63" t="s">
        <v>4565</v>
      </c>
      <c r="S223" s="64" t="s">
        <v>4565</v>
      </c>
      <c r="T223" s="64" t="s">
        <v>3241</v>
      </c>
      <c r="U223" s="272" t="s">
        <v>13354</v>
      </c>
      <c r="V223" s="63" t="s">
        <v>13363</v>
      </c>
      <c r="W223" s="64" t="s">
        <v>253</v>
      </c>
      <c r="X223" s="63" t="s">
        <v>697</v>
      </c>
      <c r="Y223" s="63" t="s">
        <v>697</v>
      </c>
      <c r="Z223" s="63" t="s">
        <v>4565</v>
      </c>
      <c r="AA223" s="63" t="s">
        <v>4565</v>
      </c>
      <c r="AB223" s="63" t="s">
        <v>2957</v>
      </c>
      <c r="AC223" s="63" t="s">
        <v>447</v>
      </c>
      <c r="AD223" s="63" t="s">
        <v>2206</v>
      </c>
      <c r="AE223" s="63" t="s">
        <v>1166</v>
      </c>
      <c r="AF223" s="63" t="s">
        <v>378</v>
      </c>
      <c r="AG223" s="63" t="s">
        <v>11893</v>
      </c>
      <c r="AH223" s="63" t="s">
        <v>4565</v>
      </c>
      <c r="AI223" s="63" t="s">
        <v>253</v>
      </c>
      <c r="AJ223" s="63" t="s">
        <v>253</v>
      </c>
      <c r="AK223" s="63" t="s">
        <v>13411</v>
      </c>
      <c r="AL223" s="70" t="s">
        <v>3272</v>
      </c>
    </row>
    <row r="224" spans="1:38" ht="36" customHeight="1">
      <c r="A224" s="68" t="s">
        <v>2900</v>
      </c>
      <c r="B224" s="63" t="s">
        <v>4565</v>
      </c>
      <c r="C224" s="63">
        <v>11</v>
      </c>
      <c r="D224" s="63" t="s">
        <v>7671</v>
      </c>
      <c r="E224" s="63" t="s">
        <v>7495</v>
      </c>
      <c r="F224" s="63" t="s">
        <v>245</v>
      </c>
      <c r="G224" s="63" t="s">
        <v>13486</v>
      </c>
      <c r="H224" s="63" t="s">
        <v>750</v>
      </c>
      <c r="I224" s="63" t="s">
        <v>6168</v>
      </c>
      <c r="J224" s="31" t="s">
        <v>10017</v>
      </c>
      <c r="K224" s="63" t="s">
        <v>709</v>
      </c>
      <c r="L224" s="63" t="s">
        <v>383</v>
      </c>
      <c r="M224" s="63" t="s">
        <v>2535</v>
      </c>
      <c r="N224" s="63" t="s">
        <v>371</v>
      </c>
      <c r="O224" s="63" t="s">
        <v>4565</v>
      </c>
      <c r="P224" s="63" t="s">
        <v>251</v>
      </c>
      <c r="Q224" s="63" t="s">
        <v>4565</v>
      </c>
      <c r="R224" s="63" t="s">
        <v>4565</v>
      </c>
      <c r="S224" s="64" t="s">
        <v>4565</v>
      </c>
      <c r="T224" s="64" t="s">
        <v>3241</v>
      </c>
      <c r="U224" s="272" t="s">
        <v>13354</v>
      </c>
      <c r="V224" s="63" t="s">
        <v>13363</v>
      </c>
      <c r="W224" s="64" t="s">
        <v>253</v>
      </c>
      <c r="X224" s="63" t="s">
        <v>697</v>
      </c>
      <c r="Y224" s="63" t="s">
        <v>697</v>
      </c>
      <c r="Z224" s="63" t="s">
        <v>4565</v>
      </c>
      <c r="AA224" s="63" t="s">
        <v>4565</v>
      </c>
      <c r="AB224" s="63" t="s">
        <v>2954</v>
      </c>
      <c r="AC224" s="63" t="s">
        <v>650</v>
      </c>
      <c r="AD224" s="63" t="s">
        <v>2925</v>
      </c>
      <c r="AE224" s="63" t="s">
        <v>1166</v>
      </c>
      <c r="AF224" s="63" t="s">
        <v>374</v>
      </c>
      <c r="AG224" s="63" t="s">
        <v>11238</v>
      </c>
      <c r="AH224" s="63" t="s">
        <v>4565</v>
      </c>
      <c r="AI224" s="63" t="s">
        <v>253</v>
      </c>
      <c r="AJ224" s="63" t="s">
        <v>253</v>
      </c>
      <c r="AK224" s="63" t="s">
        <v>13411</v>
      </c>
      <c r="AL224" s="70" t="s">
        <v>3272</v>
      </c>
    </row>
    <row r="225" spans="1:38" ht="36" customHeight="1">
      <c r="A225" s="68" t="s">
        <v>2900</v>
      </c>
      <c r="B225" s="63" t="s">
        <v>4565</v>
      </c>
      <c r="C225" s="63">
        <v>11</v>
      </c>
      <c r="D225" s="63" t="s">
        <v>7671</v>
      </c>
      <c r="E225" s="63" t="s">
        <v>7495</v>
      </c>
      <c r="F225" s="63" t="s">
        <v>245</v>
      </c>
      <c r="G225" s="63" t="s">
        <v>13486</v>
      </c>
      <c r="H225" s="63" t="s">
        <v>750</v>
      </c>
      <c r="I225" s="63" t="s">
        <v>6168</v>
      </c>
      <c r="J225" s="31" t="s">
        <v>10017</v>
      </c>
      <c r="K225" s="63" t="s">
        <v>709</v>
      </c>
      <c r="L225" s="63" t="s">
        <v>383</v>
      </c>
      <c r="M225" s="63" t="s">
        <v>2535</v>
      </c>
      <c r="N225" s="63" t="s">
        <v>371</v>
      </c>
      <c r="O225" s="63" t="s">
        <v>725</v>
      </c>
      <c r="P225" s="63" t="s">
        <v>251</v>
      </c>
      <c r="Q225" s="63" t="s">
        <v>4565</v>
      </c>
      <c r="R225" s="63" t="s">
        <v>4565</v>
      </c>
      <c r="S225" s="64" t="s">
        <v>252</v>
      </c>
      <c r="T225" s="64" t="s">
        <v>3241</v>
      </c>
      <c r="U225" s="272" t="s">
        <v>13354</v>
      </c>
      <c r="V225" s="63" t="s">
        <v>13363</v>
      </c>
      <c r="W225" s="64" t="s">
        <v>253</v>
      </c>
      <c r="X225" s="63" t="s">
        <v>697</v>
      </c>
      <c r="Y225" s="63" t="s">
        <v>697</v>
      </c>
      <c r="Z225" s="63" t="s">
        <v>4565</v>
      </c>
      <c r="AA225" s="63" t="s">
        <v>4565</v>
      </c>
      <c r="AB225" s="63" t="s">
        <v>2955</v>
      </c>
      <c r="AC225" s="63" t="s">
        <v>447</v>
      </c>
      <c r="AD225" s="63" t="s">
        <v>377</v>
      </c>
      <c r="AE225" s="63" t="s">
        <v>1166</v>
      </c>
      <c r="AF225" s="63" t="s">
        <v>374</v>
      </c>
      <c r="AG225" s="63" t="s">
        <v>11899</v>
      </c>
      <c r="AH225" s="63" t="s">
        <v>4565</v>
      </c>
      <c r="AI225" s="63" t="s">
        <v>253</v>
      </c>
      <c r="AJ225" s="63" t="s">
        <v>253</v>
      </c>
      <c r="AK225" s="63" t="s">
        <v>13411</v>
      </c>
      <c r="AL225" s="70" t="s">
        <v>3272</v>
      </c>
    </row>
    <row r="226" spans="1:38" ht="36" customHeight="1">
      <c r="A226" s="68" t="s">
        <v>2900</v>
      </c>
      <c r="B226" s="63" t="s">
        <v>4565</v>
      </c>
      <c r="C226" s="63">
        <v>11</v>
      </c>
      <c r="D226" s="63" t="s">
        <v>7671</v>
      </c>
      <c r="E226" s="63" t="s">
        <v>7495</v>
      </c>
      <c r="F226" s="63" t="s">
        <v>245</v>
      </c>
      <c r="G226" s="63" t="s">
        <v>13486</v>
      </c>
      <c r="H226" s="63" t="s">
        <v>750</v>
      </c>
      <c r="I226" s="63" t="s">
        <v>6168</v>
      </c>
      <c r="J226" s="31" t="s">
        <v>10017</v>
      </c>
      <c r="K226" s="63" t="s">
        <v>709</v>
      </c>
      <c r="L226" s="63" t="s">
        <v>383</v>
      </c>
      <c r="M226" s="63" t="s">
        <v>2535</v>
      </c>
      <c r="N226" s="63" t="s">
        <v>371</v>
      </c>
      <c r="O226" s="63" t="s">
        <v>725</v>
      </c>
      <c r="P226" s="63" t="s">
        <v>251</v>
      </c>
      <c r="Q226" s="63" t="s">
        <v>4565</v>
      </c>
      <c r="R226" s="63" t="s">
        <v>4565</v>
      </c>
      <c r="S226" s="64" t="s">
        <v>252</v>
      </c>
      <c r="T226" s="64" t="s">
        <v>3241</v>
      </c>
      <c r="U226" s="272" t="s">
        <v>13354</v>
      </c>
      <c r="V226" s="63" t="s">
        <v>13363</v>
      </c>
      <c r="W226" s="64" t="s">
        <v>253</v>
      </c>
      <c r="X226" s="63" t="s">
        <v>697</v>
      </c>
      <c r="Y226" s="63" t="s">
        <v>697</v>
      </c>
      <c r="Z226" s="63" t="s">
        <v>4565</v>
      </c>
      <c r="AA226" s="63" t="s">
        <v>4565</v>
      </c>
      <c r="AB226" s="63" t="s">
        <v>2956</v>
      </c>
      <c r="AC226" s="63" t="s">
        <v>759</v>
      </c>
      <c r="AD226" s="63" t="s">
        <v>385</v>
      </c>
      <c r="AE226" s="63" t="s">
        <v>1166</v>
      </c>
      <c r="AF226" s="63" t="s">
        <v>378</v>
      </c>
      <c r="AG226" s="63" t="s">
        <v>11898</v>
      </c>
      <c r="AH226" s="63" t="s">
        <v>4565</v>
      </c>
      <c r="AI226" s="63" t="s">
        <v>253</v>
      </c>
      <c r="AJ226" s="63" t="s">
        <v>253</v>
      </c>
      <c r="AK226" s="63" t="s">
        <v>13411</v>
      </c>
      <c r="AL226" s="70" t="s">
        <v>3272</v>
      </c>
    </row>
    <row r="227" spans="1:38" ht="36" customHeight="1">
      <c r="A227" s="88" t="s">
        <v>1839</v>
      </c>
      <c r="B227" s="63" t="s">
        <v>4565</v>
      </c>
      <c r="C227" s="63">
        <v>11</v>
      </c>
      <c r="D227" s="63" t="s">
        <v>7671</v>
      </c>
      <c r="E227" s="63" t="s">
        <v>7495</v>
      </c>
      <c r="F227" s="63" t="s">
        <v>245</v>
      </c>
      <c r="G227" s="63" t="s">
        <v>13486</v>
      </c>
      <c r="H227" s="63" t="s">
        <v>750</v>
      </c>
      <c r="I227" s="63" t="s">
        <v>6168</v>
      </c>
      <c r="J227" s="31" t="s">
        <v>10017</v>
      </c>
      <c r="K227" s="64" t="s">
        <v>262</v>
      </c>
      <c r="L227" s="63" t="s">
        <v>750</v>
      </c>
      <c r="M227" s="63" t="s">
        <v>384</v>
      </c>
      <c r="N227" s="63" t="s">
        <v>371</v>
      </c>
      <c r="O227" s="64" t="s">
        <v>476</v>
      </c>
      <c r="P227" s="63" t="s">
        <v>251</v>
      </c>
      <c r="Q227" s="63">
        <v>1</v>
      </c>
      <c r="R227" s="63" t="s">
        <v>4565</v>
      </c>
      <c r="S227" s="64" t="s">
        <v>4565</v>
      </c>
      <c r="T227" s="64" t="s">
        <v>3241</v>
      </c>
      <c r="U227" s="272" t="s">
        <v>13354</v>
      </c>
      <c r="V227" s="63" t="s">
        <v>13363</v>
      </c>
      <c r="W227" s="64" t="s">
        <v>253</v>
      </c>
      <c r="X227" s="63" t="s">
        <v>3573</v>
      </c>
      <c r="Y227" s="63" t="s">
        <v>4565</v>
      </c>
      <c r="Z227" s="64" t="s">
        <v>4565</v>
      </c>
      <c r="AA227" s="64" t="s">
        <v>4565</v>
      </c>
      <c r="AB227" s="63" t="s">
        <v>1881</v>
      </c>
      <c r="AC227" s="63" t="s">
        <v>447</v>
      </c>
      <c r="AD227" s="64" t="s">
        <v>1879</v>
      </c>
      <c r="AE227" s="64" t="s">
        <v>259</v>
      </c>
      <c r="AF227" s="64" t="s">
        <v>378</v>
      </c>
      <c r="AG227" s="63" t="s">
        <v>11272</v>
      </c>
      <c r="AH227" s="63" t="s">
        <v>4565</v>
      </c>
      <c r="AI227" s="63" t="s">
        <v>253</v>
      </c>
      <c r="AJ227" s="63" t="s">
        <v>253</v>
      </c>
      <c r="AK227" s="63" t="s">
        <v>13411</v>
      </c>
      <c r="AL227" s="70" t="s">
        <v>3272</v>
      </c>
    </row>
    <row r="228" spans="1:38" ht="36" customHeight="1">
      <c r="A228" s="66" t="s">
        <v>4087</v>
      </c>
      <c r="B228" s="63" t="s">
        <v>4565</v>
      </c>
      <c r="C228" s="63">
        <v>11</v>
      </c>
      <c r="D228" s="63" t="s">
        <v>7746</v>
      </c>
      <c r="E228" s="63" t="s">
        <v>7570</v>
      </c>
      <c r="F228" s="63" t="s">
        <v>245</v>
      </c>
      <c r="G228" s="63" t="s">
        <v>13486</v>
      </c>
      <c r="H228" s="63" t="s">
        <v>4102</v>
      </c>
      <c r="I228" s="63" t="s">
        <v>6173</v>
      </c>
      <c r="J228" s="31" t="s">
        <v>10018</v>
      </c>
      <c r="K228" s="64" t="s">
        <v>247</v>
      </c>
      <c r="L228" s="63" t="s">
        <v>4102</v>
      </c>
      <c r="M228" s="63" t="s">
        <v>4103</v>
      </c>
      <c r="N228" s="264" t="s">
        <v>250</v>
      </c>
      <c r="O228" s="64" t="s">
        <v>725</v>
      </c>
      <c r="P228" s="63" t="s">
        <v>251</v>
      </c>
      <c r="Q228" s="64" t="s">
        <v>4565</v>
      </c>
      <c r="R228" s="64" t="s">
        <v>4565</v>
      </c>
      <c r="S228" s="64" t="s">
        <v>252</v>
      </c>
      <c r="T228" s="64" t="s">
        <v>4565</v>
      </c>
      <c r="U228" s="64" t="s">
        <v>252</v>
      </c>
      <c r="V228" s="63">
        <f>COUNTIF($H$2:$H$832,H228)</f>
        <v>2</v>
      </c>
      <c r="W228" s="64" t="s">
        <v>329</v>
      </c>
      <c r="X228" s="64" t="s">
        <v>640</v>
      </c>
      <c r="Y228" s="64" t="s">
        <v>915</v>
      </c>
      <c r="Z228" s="64" t="s">
        <v>4565</v>
      </c>
      <c r="AA228" s="64" t="s">
        <v>4565</v>
      </c>
      <c r="AB228" s="64" t="s">
        <v>3992</v>
      </c>
      <c r="AC228" s="64" t="s">
        <v>447</v>
      </c>
      <c r="AD228" s="64" t="s">
        <v>4565</v>
      </c>
      <c r="AE228" s="64" t="s">
        <v>259</v>
      </c>
      <c r="AF228" s="64" t="s">
        <v>339</v>
      </c>
      <c r="AG228" s="64" t="s">
        <v>4565</v>
      </c>
      <c r="AH228" s="64" t="s">
        <v>4565</v>
      </c>
      <c r="AI228" s="63" t="s">
        <v>329</v>
      </c>
      <c r="AJ228" s="63" t="s">
        <v>329</v>
      </c>
      <c r="AK228" s="63" t="s">
        <v>9453</v>
      </c>
      <c r="AL228" s="63" t="s">
        <v>9434</v>
      </c>
    </row>
    <row r="229" spans="1:38" ht="36" customHeight="1">
      <c r="A229" s="66" t="s">
        <v>4087</v>
      </c>
      <c r="B229" s="63" t="s">
        <v>4565</v>
      </c>
      <c r="C229" s="63">
        <v>11</v>
      </c>
      <c r="D229" s="63" t="s">
        <v>7746</v>
      </c>
      <c r="E229" s="63" t="s">
        <v>7570</v>
      </c>
      <c r="F229" s="63" t="s">
        <v>245</v>
      </c>
      <c r="G229" s="63" t="s">
        <v>13486</v>
      </c>
      <c r="H229" s="63" t="s">
        <v>4102</v>
      </c>
      <c r="I229" s="63" t="s">
        <v>6173</v>
      </c>
      <c r="J229" s="31" t="s">
        <v>10018</v>
      </c>
      <c r="K229" s="64" t="s">
        <v>247</v>
      </c>
      <c r="L229" s="63" t="s">
        <v>4102</v>
      </c>
      <c r="M229" s="63" t="s">
        <v>4103</v>
      </c>
      <c r="N229" s="264" t="s">
        <v>250</v>
      </c>
      <c r="O229" s="63" t="s">
        <v>4565</v>
      </c>
      <c r="P229" s="63" t="s">
        <v>251</v>
      </c>
      <c r="Q229" s="64" t="s">
        <v>4565</v>
      </c>
      <c r="R229" s="64" t="s">
        <v>4565</v>
      </c>
      <c r="S229" s="64" t="s">
        <v>4565</v>
      </c>
      <c r="T229" s="64" t="s">
        <v>4565</v>
      </c>
      <c r="U229" s="64" t="s">
        <v>252</v>
      </c>
      <c r="V229" s="63">
        <f>COUNTIF($H$2:$H$832,H229)</f>
        <v>2</v>
      </c>
      <c r="W229" s="64" t="s">
        <v>329</v>
      </c>
      <c r="X229" s="64" t="s">
        <v>640</v>
      </c>
      <c r="Y229" s="64" t="s">
        <v>915</v>
      </c>
      <c r="Z229" s="64" t="s">
        <v>4565</v>
      </c>
      <c r="AA229" s="64" t="s">
        <v>4565</v>
      </c>
      <c r="AB229" s="64" t="s">
        <v>3992</v>
      </c>
      <c r="AC229" s="64" t="s">
        <v>650</v>
      </c>
      <c r="AD229" s="64" t="s">
        <v>4565</v>
      </c>
      <c r="AE229" s="64" t="s">
        <v>259</v>
      </c>
      <c r="AF229" s="64" t="s">
        <v>339</v>
      </c>
      <c r="AG229" s="64" t="s">
        <v>4565</v>
      </c>
      <c r="AH229" s="64" t="s">
        <v>4565</v>
      </c>
      <c r="AI229" s="63" t="s">
        <v>329</v>
      </c>
      <c r="AJ229" s="63" t="s">
        <v>329</v>
      </c>
      <c r="AK229" s="63" t="s">
        <v>9453</v>
      </c>
      <c r="AL229" s="63" t="s">
        <v>9434</v>
      </c>
    </row>
    <row r="230" spans="1:38" ht="36" customHeight="1">
      <c r="A230" s="66" t="s">
        <v>4087</v>
      </c>
      <c r="B230" s="63" t="s">
        <v>4565</v>
      </c>
      <c r="C230" s="63">
        <v>11</v>
      </c>
      <c r="D230" s="63" t="s">
        <v>7665</v>
      </c>
      <c r="E230" s="63" t="s">
        <v>7489</v>
      </c>
      <c r="F230" s="63" t="s">
        <v>245</v>
      </c>
      <c r="G230" s="63" t="s">
        <v>13486</v>
      </c>
      <c r="H230" s="63" t="s">
        <v>2613</v>
      </c>
      <c r="I230" s="63" t="s">
        <v>6177</v>
      </c>
      <c r="J230" s="31" t="s">
        <v>10019</v>
      </c>
      <c r="K230" s="64" t="s">
        <v>247</v>
      </c>
      <c r="L230" s="63" t="s">
        <v>2613</v>
      </c>
      <c r="M230" s="63" t="s">
        <v>4108</v>
      </c>
      <c r="N230" s="264" t="s">
        <v>250</v>
      </c>
      <c r="O230" s="64" t="s">
        <v>726</v>
      </c>
      <c r="P230" s="64" t="s">
        <v>251</v>
      </c>
      <c r="Q230" s="64" t="s">
        <v>4565</v>
      </c>
      <c r="R230" s="64" t="s">
        <v>4565</v>
      </c>
      <c r="S230" s="64" t="s">
        <v>252</v>
      </c>
      <c r="T230" s="64" t="s">
        <v>4565</v>
      </c>
      <c r="U230" s="64" t="s">
        <v>3592</v>
      </c>
      <c r="V230" s="63" t="s">
        <v>13364</v>
      </c>
      <c r="W230" s="64" t="s">
        <v>253</v>
      </c>
      <c r="X230" s="64" t="s">
        <v>640</v>
      </c>
      <c r="Y230" s="64" t="s">
        <v>915</v>
      </c>
      <c r="Z230" s="64" t="s">
        <v>4565</v>
      </c>
      <c r="AA230" s="64" t="s">
        <v>4565</v>
      </c>
      <c r="AB230" s="64" t="s">
        <v>4109</v>
      </c>
      <c r="AC230" s="64" t="s">
        <v>447</v>
      </c>
      <c r="AD230" s="64" t="s">
        <v>4565</v>
      </c>
      <c r="AE230" s="64" t="s">
        <v>259</v>
      </c>
      <c r="AF230" s="64" t="s">
        <v>339</v>
      </c>
      <c r="AG230" s="64" t="s">
        <v>4565</v>
      </c>
      <c r="AH230" s="64" t="s">
        <v>4565</v>
      </c>
      <c r="AI230" s="63" t="s">
        <v>253</v>
      </c>
      <c r="AJ230" s="63" t="s">
        <v>265</v>
      </c>
      <c r="AK230" s="63" t="s">
        <v>13412</v>
      </c>
      <c r="AL230" s="70" t="s">
        <v>9407</v>
      </c>
    </row>
    <row r="231" spans="1:38" ht="36" customHeight="1">
      <c r="A231" s="66" t="s">
        <v>4087</v>
      </c>
      <c r="B231" s="63" t="s">
        <v>4565</v>
      </c>
      <c r="C231" s="63">
        <v>11</v>
      </c>
      <c r="D231" s="63" t="s">
        <v>7665</v>
      </c>
      <c r="E231" s="63" t="s">
        <v>7489</v>
      </c>
      <c r="F231" s="63" t="s">
        <v>245</v>
      </c>
      <c r="G231" s="63" t="s">
        <v>13486</v>
      </c>
      <c r="H231" s="63" t="s">
        <v>2613</v>
      </c>
      <c r="I231" s="63" t="s">
        <v>6177</v>
      </c>
      <c r="J231" s="31" t="s">
        <v>10019</v>
      </c>
      <c r="K231" s="64" t="s">
        <v>247</v>
      </c>
      <c r="L231" s="63" t="s">
        <v>2613</v>
      </c>
      <c r="M231" s="63" t="s">
        <v>4108</v>
      </c>
      <c r="N231" s="264" t="s">
        <v>250</v>
      </c>
      <c r="O231" s="63" t="s">
        <v>4565</v>
      </c>
      <c r="P231" s="64" t="s">
        <v>251</v>
      </c>
      <c r="Q231" s="64" t="s">
        <v>4565</v>
      </c>
      <c r="R231" s="64" t="s">
        <v>4565</v>
      </c>
      <c r="S231" s="64" t="s">
        <v>4565</v>
      </c>
      <c r="T231" s="64" t="s">
        <v>4565</v>
      </c>
      <c r="U231" s="64" t="s">
        <v>3592</v>
      </c>
      <c r="V231" s="63" t="s">
        <v>13364</v>
      </c>
      <c r="W231" s="64" t="s">
        <v>253</v>
      </c>
      <c r="X231" s="64" t="s">
        <v>640</v>
      </c>
      <c r="Y231" s="64" t="s">
        <v>915</v>
      </c>
      <c r="Z231" s="64" t="s">
        <v>4565</v>
      </c>
      <c r="AA231" s="64" t="s">
        <v>4565</v>
      </c>
      <c r="AB231" s="64" t="s">
        <v>4109</v>
      </c>
      <c r="AC231" s="64" t="s">
        <v>667</v>
      </c>
      <c r="AD231" s="64" t="s">
        <v>4565</v>
      </c>
      <c r="AE231" s="64" t="s">
        <v>259</v>
      </c>
      <c r="AF231" s="64" t="s">
        <v>333</v>
      </c>
      <c r="AG231" s="64" t="s">
        <v>4565</v>
      </c>
      <c r="AH231" s="64" t="s">
        <v>4565</v>
      </c>
      <c r="AI231" s="63" t="s">
        <v>253</v>
      </c>
      <c r="AJ231" s="63" t="s">
        <v>265</v>
      </c>
      <c r="AK231" s="63" t="s">
        <v>13412</v>
      </c>
      <c r="AL231" s="70" t="s">
        <v>9407</v>
      </c>
    </row>
    <row r="232" spans="1:38" ht="36" customHeight="1">
      <c r="A232" s="89" t="s">
        <v>12164</v>
      </c>
      <c r="B232" s="63" t="s">
        <v>4565</v>
      </c>
      <c r="C232" s="63">
        <v>11</v>
      </c>
      <c r="D232" s="63" t="s">
        <v>7665</v>
      </c>
      <c r="E232" s="31" t="s">
        <v>7489</v>
      </c>
      <c r="F232" s="63" t="s">
        <v>245</v>
      </c>
      <c r="G232" s="63" t="s">
        <v>13486</v>
      </c>
      <c r="H232" s="63" t="s">
        <v>2613</v>
      </c>
      <c r="I232" s="31" t="s">
        <v>6177</v>
      </c>
      <c r="J232" s="31" t="s">
        <v>10019</v>
      </c>
      <c r="K232" s="63" t="s">
        <v>247</v>
      </c>
      <c r="L232" s="63" t="s">
        <v>2613</v>
      </c>
      <c r="M232" s="63" t="s">
        <v>4108</v>
      </c>
      <c r="N232" s="63" t="s">
        <v>250</v>
      </c>
      <c r="O232" s="63" t="s">
        <v>726</v>
      </c>
      <c r="P232" s="63" t="s">
        <v>251</v>
      </c>
      <c r="Q232" s="63" t="s">
        <v>4565</v>
      </c>
      <c r="R232" s="63" t="s">
        <v>4565</v>
      </c>
      <c r="S232" s="64" t="s">
        <v>252</v>
      </c>
      <c r="T232" s="64" t="s">
        <v>4565</v>
      </c>
      <c r="U232" s="64" t="s">
        <v>3592</v>
      </c>
      <c r="V232" s="63" t="s">
        <v>13364</v>
      </c>
      <c r="W232" s="64" t="s">
        <v>265</v>
      </c>
      <c r="X232" s="63" t="s">
        <v>640</v>
      </c>
      <c r="Y232" s="63" t="s">
        <v>915</v>
      </c>
      <c r="Z232" s="63" t="s">
        <v>4565</v>
      </c>
      <c r="AA232" s="63" t="s">
        <v>4565</v>
      </c>
      <c r="AB232" s="63" t="s">
        <v>12223</v>
      </c>
      <c r="AC232" s="63" t="s">
        <v>447</v>
      </c>
      <c r="AD232" s="63" t="s">
        <v>988</v>
      </c>
      <c r="AE232" s="63" t="s">
        <v>12170</v>
      </c>
      <c r="AF232" s="92" t="s">
        <v>333</v>
      </c>
      <c r="AG232" s="92" t="s">
        <v>11238</v>
      </c>
      <c r="AH232" s="63" t="s">
        <v>4565</v>
      </c>
      <c r="AI232" s="63" t="s">
        <v>253</v>
      </c>
      <c r="AJ232" s="63" t="s">
        <v>265</v>
      </c>
      <c r="AK232" s="63" t="s">
        <v>13412</v>
      </c>
      <c r="AL232" s="70" t="s">
        <v>9407</v>
      </c>
    </row>
    <row r="233" spans="1:38" ht="36" customHeight="1">
      <c r="A233" s="89" t="s">
        <v>12164</v>
      </c>
      <c r="B233" s="63" t="s">
        <v>4565</v>
      </c>
      <c r="C233" s="63">
        <v>11</v>
      </c>
      <c r="D233" s="63" t="s">
        <v>7665</v>
      </c>
      <c r="E233" s="31" t="s">
        <v>7489</v>
      </c>
      <c r="F233" s="63" t="s">
        <v>245</v>
      </c>
      <c r="G233" s="63" t="s">
        <v>13486</v>
      </c>
      <c r="H233" s="63" t="s">
        <v>2613</v>
      </c>
      <c r="I233" s="31" t="s">
        <v>6177</v>
      </c>
      <c r="J233" s="31" t="s">
        <v>10019</v>
      </c>
      <c r="K233" s="63" t="s">
        <v>247</v>
      </c>
      <c r="L233" s="63" t="s">
        <v>2613</v>
      </c>
      <c r="M233" s="63" t="s">
        <v>4108</v>
      </c>
      <c r="N233" s="63" t="s">
        <v>250</v>
      </c>
      <c r="O233" s="63" t="s">
        <v>4565</v>
      </c>
      <c r="P233" s="63" t="s">
        <v>251</v>
      </c>
      <c r="Q233" s="63" t="s">
        <v>4565</v>
      </c>
      <c r="R233" s="63" t="s">
        <v>4565</v>
      </c>
      <c r="S233" s="64" t="s">
        <v>4565</v>
      </c>
      <c r="T233" s="64" t="s">
        <v>4565</v>
      </c>
      <c r="U233" s="64" t="s">
        <v>3592</v>
      </c>
      <c r="V233" s="63" t="s">
        <v>13364</v>
      </c>
      <c r="W233" s="64" t="s">
        <v>265</v>
      </c>
      <c r="X233" s="63" t="s">
        <v>640</v>
      </c>
      <c r="Y233" s="63" t="s">
        <v>915</v>
      </c>
      <c r="Z233" s="63" t="s">
        <v>4565</v>
      </c>
      <c r="AA233" s="63" t="s">
        <v>4565</v>
      </c>
      <c r="AB233" s="92" t="s">
        <v>12224</v>
      </c>
      <c r="AC233" s="92" t="s">
        <v>667</v>
      </c>
      <c r="AD233" s="92" t="s">
        <v>4565</v>
      </c>
      <c r="AE233" s="92" t="s">
        <v>12170</v>
      </c>
      <c r="AF233" s="92" t="s">
        <v>339</v>
      </c>
      <c r="AG233" s="92" t="s">
        <v>4565</v>
      </c>
      <c r="AH233" s="63" t="s">
        <v>4565</v>
      </c>
      <c r="AI233" s="63" t="s">
        <v>253</v>
      </c>
      <c r="AJ233" s="63" t="s">
        <v>265</v>
      </c>
      <c r="AK233" s="63" t="s">
        <v>13412</v>
      </c>
      <c r="AL233" s="70" t="s">
        <v>9407</v>
      </c>
    </row>
    <row r="234" spans="1:38" ht="36" customHeight="1">
      <c r="A234" s="89" t="s">
        <v>12591</v>
      </c>
      <c r="B234" s="63" t="s">
        <v>4565</v>
      </c>
      <c r="C234" s="63">
        <v>11</v>
      </c>
      <c r="D234" s="63" t="s">
        <v>7665</v>
      </c>
      <c r="E234" s="31" t="s">
        <v>7489</v>
      </c>
      <c r="F234" s="63" t="s">
        <v>245</v>
      </c>
      <c r="G234" s="63" t="s">
        <v>13486</v>
      </c>
      <c r="H234" s="63" t="s">
        <v>2613</v>
      </c>
      <c r="I234" s="31" t="s">
        <v>6177</v>
      </c>
      <c r="J234" s="31" t="s">
        <v>10019</v>
      </c>
      <c r="K234" s="63" t="s">
        <v>247</v>
      </c>
      <c r="L234" s="106" t="s">
        <v>2613</v>
      </c>
      <c r="M234" s="31" t="s">
        <v>12601</v>
      </c>
      <c r="N234" s="31" t="s">
        <v>12608</v>
      </c>
      <c r="O234" s="63" t="s">
        <v>4565</v>
      </c>
      <c r="P234" s="63" t="s">
        <v>251</v>
      </c>
      <c r="Q234" s="63" t="s">
        <v>4565</v>
      </c>
      <c r="R234" s="63" t="s">
        <v>4565</v>
      </c>
      <c r="S234" s="64" t="s">
        <v>4565</v>
      </c>
      <c r="T234" s="64" t="s">
        <v>4565</v>
      </c>
      <c r="U234" s="64" t="s">
        <v>3592</v>
      </c>
      <c r="V234" s="63" t="s">
        <v>13364</v>
      </c>
      <c r="W234" s="31" t="s">
        <v>265</v>
      </c>
      <c r="X234" s="63" t="s">
        <v>12600</v>
      </c>
      <c r="Y234" s="63" t="s">
        <v>641</v>
      </c>
      <c r="Z234" s="63" t="s">
        <v>4565</v>
      </c>
      <c r="AA234" s="63" t="s">
        <v>4565</v>
      </c>
      <c r="AB234" s="63">
        <v>24</v>
      </c>
      <c r="AC234" s="63" t="s">
        <v>447</v>
      </c>
      <c r="AD234" s="31" t="s">
        <v>5436</v>
      </c>
      <c r="AE234" s="31" t="s">
        <v>886</v>
      </c>
      <c r="AF234" s="31" t="s">
        <v>339</v>
      </c>
      <c r="AG234" s="31" t="s">
        <v>12777</v>
      </c>
      <c r="AH234" s="63" t="s">
        <v>4565</v>
      </c>
      <c r="AI234" s="63" t="s">
        <v>253</v>
      </c>
      <c r="AJ234" s="63" t="s">
        <v>265</v>
      </c>
      <c r="AK234" s="63" t="s">
        <v>13412</v>
      </c>
      <c r="AL234" s="70" t="s">
        <v>9407</v>
      </c>
    </row>
    <row r="235" spans="1:38" ht="36" customHeight="1">
      <c r="A235" s="67" t="s">
        <v>2610</v>
      </c>
      <c r="B235" s="59" t="s">
        <v>471</v>
      </c>
      <c r="C235" s="59">
        <v>11</v>
      </c>
      <c r="D235" s="59" t="s">
        <v>7665</v>
      </c>
      <c r="E235" s="59" t="s">
        <v>7489</v>
      </c>
      <c r="F235" s="59" t="s">
        <v>245</v>
      </c>
      <c r="G235" s="59" t="s">
        <v>13486</v>
      </c>
      <c r="H235" s="59" t="s">
        <v>2613</v>
      </c>
      <c r="I235" s="59" t="s">
        <v>6177</v>
      </c>
      <c r="J235" s="168" t="s">
        <v>10019</v>
      </c>
      <c r="K235" s="59" t="s">
        <v>470</v>
      </c>
      <c r="L235" s="59" t="s">
        <v>2613</v>
      </c>
      <c r="M235" s="59" t="s">
        <v>2614</v>
      </c>
      <c r="N235" s="59" t="s">
        <v>250</v>
      </c>
      <c r="O235" s="59" t="s">
        <v>4565</v>
      </c>
      <c r="P235" s="59" t="s">
        <v>337</v>
      </c>
      <c r="Q235" s="59" t="s">
        <v>4565</v>
      </c>
      <c r="R235" s="59" t="s">
        <v>4565</v>
      </c>
      <c r="S235" s="60" t="s">
        <v>4565</v>
      </c>
      <c r="T235" s="60" t="s">
        <v>4565</v>
      </c>
      <c r="U235" s="60" t="s">
        <v>3592</v>
      </c>
      <c r="V235" s="59" t="s">
        <v>13364</v>
      </c>
      <c r="W235" s="60" t="s">
        <v>253</v>
      </c>
      <c r="X235" s="59" t="s">
        <v>3573</v>
      </c>
      <c r="Y235" s="59" t="s">
        <v>4565</v>
      </c>
      <c r="Z235" s="59" t="s">
        <v>4565</v>
      </c>
      <c r="AA235" s="59" t="s">
        <v>4565</v>
      </c>
      <c r="AB235" s="59" t="s">
        <v>358</v>
      </c>
      <c r="AC235" s="59" t="s">
        <v>667</v>
      </c>
      <c r="AD235" s="59" t="s">
        <v>2477</v>
      </c>
      <c r="AE235" s="59" t="s">
        <v>786</v>
      </c>
      <c r="AF235" s="59" t="s">
        <v>333</v>
      </c>
      <c r="AG235" s="59" t="s">
        <v>12070</v>
      </c>
      <c r="AH235" s="59" t="s">
        <v>4565</v>
      </c>
      <c r="AI235" s="59" t="s">
        <v>253</v>
      </c>
      <c r="AJ235" s="59" t="s">
        <v>265</v>
      </c>
      <c r="AK235" s="59" t="s">
        <v>13412</v>
      </c>
      <c r="AL235" s="80" t="s">
        <v>9407</v>
      </c>
    </row>
    <row r="236" spans="1:38" ht="36" customHeight="1">
      <c r="A236" s="67" t="s">
        <v>2610</v>
      </c>
      <c r="B236" s="59" t="s">
        <v>471</v>
      </c>
      <c r="C236" s="59">
        <v>11</v>
      </c>
      <c r="D236" s="59" t="s">
        <v>7665</v>
      </c>
      <c r="E236" s="59" t="s">
        <v>7489</v>
      </c>
      <c r="F236" s="59" t="s">
        <v>245</v>
      </c>
      <c r="G236" s="59" t="s">
        <v>13486</v>
      </c>
      <c r="H236" s="59" t="s">
        <v>2613</v>
      </c>
      <c r="I236" s="59" t="s">
        <v>6177</v>
      </c>
      <c r="J236" s="168" t="s">
        <v>10019</v>
      </c>
      <c r="K236" s="59" t="s">
        <v>470</v>
      </c>
      <c r="L236" s="59" t="s">
        <v>2613</v>
      </c>
      <c r="M236" s="59" t="s">
        <v>2614</v>
      </c>
      <c r="N236" s="59" t="s">
        <v>250</v>
      </c>
      <c r="O236" s="59" t="s">
        <v>726</v>
      </c>
      <c r="P236" s="59" t="s">
        <v>337</v>
      </c>
      <c r="Q236" s="59" t="s">
        <v>4565</v>
      </c>
      <c r="R236" s="59" t="s">
        <v>4565</v>
      </c>
      <c r="S236" s="60" t="s">
        <v>252</v>
      </c>
      <c r="T236" s="60" t="s">
        <v>4565</v>
      </c>
      <c r="U236" s="60" t="s">
        <v>3592</v>
      </c>
      <c r="V236" s="59" t="s">
        <v>13364</v>
      </c>
      <c r="W236" s="60" t="s">
        <v>253</v>
      </c>
      <c r="X236" s="59" t="s">
        <v>3573</v>
      </c>
      <c r="Y236" s="59" t="s">
        <v>4565</v>
      </c>
      <c r="Z236" s="59" t="s">
        <v>4565</v>
      </c>
      <c r="AA236" s="59" t="s">
        <v>4565</v>
      </c>
      <c r="AB236" s="59" t="s">
        <v>358</v>
      </c>
      <c r="AC236" s="59" t="s">
        <v>2622</v>
      </c>
      <c r="AD236" s="59" t="s">
        <v>1245</v>
      </c>
      <c r="AE236" s="59" t="s">
        <v>786</v>
      </c>
      <c r="AF236" s="59" t="s">
        <v>339</v>
      </c>
      <c r="AG236" s="59" t="s">
        <v>11238</v>
      </c>
      <c r="AH236" s="59" t="s">
        <v>4565</v>
      </c>
      <c r="AI236" s="59" t="s">
        <v>253</v>
      </c>
      <c r="AJ236" s="59" t="s">
        <v>265</v>
      </c>
      <c r="AK236" s="59" t="s">
        <v>13412</v>
      </c>
      <c r="AL236" s="80" t="s">
        <v>9407</v>
      </c>
    </row>
    <row r="237" spans="1:38" ht="36" customHeight="1">
      <c r="A237" s="67" t="s">
        <v>2610</v>
      </c>
      <c r="B237" s="59" t="s">
        <v>471</v>
      </c>
      <c r="C237" s="59">
        <v>11</v>
      </c>
      <c r="D237" s="59" t="s">
        <v>7665</v>
      </c>
      <c r="E237" s="59" t="s">
        <v>7489</v>
      </c>
      <c r="F237" s="59" t="s">
        <v>245</v>
      </c>
      <c r="G237" s="59" t="s">
        <v>13486</v>
      </c>
      <c r="H237" s="59" t="s">
        <v>2613</v>
      </c>
      <c r="I237" s="59" t="s">
        <v>6177</v>
      </c>
      <c r="J237" s="168" t="s">
        <v>10019</v>
      </c>
      <c r="K237" s="59" t="s">
        <v>470</v>
      </c>
      <c r="L237" s="59" t="s">
        <v>2613</v>
      </c>
      <c r="M237" s="59" t="s">
        <v>2614</v>
      </c>
      <c r="N237" s="59" t="s">
        <v>250</v>
      </c>
      <c r="O237" s="59" t="s">
        <v>726</v>
      </c>
      <c r="P237" s="59" t="s">
        <v>337</v>
      </c>
      <c r="Q237" s="59" t="s">
        <v>4565</v>
      </c>
      <c r="R237" s="59" t="s">
        <v>4565</v>
      </c>
      <c r="S237" s="60" t="s">
        <v>252</v>
      </c>
      <c r="T237" s="60" t="s">
        <v>4565</v>
      </c>
      <c r="U237" s="60" t="s">
        <v>3592</v>
      </c>
      <c r="V237" s="59" t="s">
        <v>13364</v>
      </c>
      <c r="W237" s="60" t="s">
        <v>253</v>
      </c>
      <c r="X237" s="59" t="s">
        <v>3573</v>
      </c>
      <c r="Y237" s="59" t="s">
        <v>4565</v>
      </c>
      <c r="Z237" s="59" t="s">
        <v>4565</v>
      </c>
      <c r="AA237" s="59" t="s">
        <v>4565</v>
      </c>
      <c r="AB237" s="59" t="s">
        <v>358</v>
      </c>
      <c r="AC237" s="59" t="s">
        <v>447</v>
      </c>
      <c r="AD237" s="59" t="s">
        <v>2619</v>
      </c>
      <c r="AE237" s="59" t="s">
        <v>786</v>
      </c>
      <c r="AF237" s="59" t="s">
        <v>333</v>
      </c>
      <c r="AG237" s="59" t="s">
        <v>12069</v>
      </c>
      <c r="AH237" s="59" t="s">
        <v>4565</v>
      </c>
      <c r="AI237" s="59" t="s">
        <v>253</v>
      </c>
      <c r="AJ237" s="59" t="s">
        <v>265</v>
      </c>
      <c r="AK237" s="59" t="s">
        <v>13412</v>
      </c>
      <c r="AL237" s="80" t="s">
        <v>9407</v>
      </c>
    </row>
    <row r="238" spans="1:38" ht="36" customHeight="1">
      <c r="A238" s="68" t="s">
        <v>2610</v>
      </c>
      <c r="B238" s="63" t="s">
        <v>4565</v>
      </c>
      <c r="C238" s="63">
        <v>11</v>
      </c>
      <c r="D238" s="63" t="s">
        <v>7665</v>
      </c>
      <c r="E238" s="63" t="s">
        <v>7489</v>
      </c>
      <c r="F238" s="63" t="s">
        <v>245</v>
      </c>
      <c r="G238" s="63" t="s">
        <v>13486</v>
      </c>
      <c r="H238" s="63" t="s">
        <v>2613</v>
      </c>
      <c r="I238" s="63" t="s">
        <v>6177</v>
      </c>
      <c r="J238" s="31" t="s">
        <v>10019</v>
      </c>
      <c r="K238" s="63" t="s">
        <v>470</v>
      </c>
      <c r="L238" s="63" t="s">
        <v>2613</v>
      </c>
      <c r="M238" s="63" t="s">
        <v>2614</v>
      </c>
      <c r="N238" s="63" t="s">
        <v>371</v>
      </c>
      <c r="O238" s="63" t="s">
        <v>4565</v>
      </c>
      <c r="P238" s="63" t="s">
        <v>251</v>
      </c>
      <c r="Q238" s="63" t="s">
        <v>4565</v>
      </c>
      <c r="R238" s="63" t="s">
        <v>4565</v>
      </c>
      <c r="S238" s="64" t="s">
        <v>4565</v>
      </c>
      <c r="T238" s="64" t="s">
        <v>4565</v>
      </c>
      <c r="U238" s="64" t="s">
        <v>3592</v>
      </c>
      <c r="V238" s="63" t="s">
        <v>13364</v>
      </c>
      <c r="W238" s="64" t="s">
        <v>253</v>
      </c>
      <c r="X238" s="63" t="s">
        <v>3573</v>
      </c>
      <c r="Y238" s="63" t="s">
        <v>4565</v>
      </c>
      <c r="Z238" s="63" t="s">
        <v>4565</v>
      </c>
      <c r="AA238" s="63" t="s">
        <v>4565</v>
      </c>
      <c r="AB238" s="63" t="s">
        <v>367</v>
      </c>
      <c r="AC238" s="63" t="s">
        <v>650</v>
      </c>
      <c r="AD238" s="63" t="s">
        <v>899</v>
      </c>
      <c r="AE238" s="63" t="s">
        <v>786</v>
      </c>
      <c r="AF238" s="63" t="s">
        <v>339</v>
      </c>
      <c r="AG238" s="63" t="s">
        <v>11238</v>
      </c>
      <c r="AH238" s="63" t="s">
        <v>4565</v>
      </c>
      <c r="AI238" s="63" t="s">
        <v>253</v>
      </c>
      <c r="AJ238" s="63" t="s">
        <v>265</v>
      </c>
      <c r="AK238" s="63" t="s">
        <v>13412</v>
      </c>
      <c r="AL238" s="70" t="s">
        <v>9407</v>
      </c>
    </row>
    <row r="239" spans="1:38" ht="36" customHeight="1">
      <c r="A239" s="68" t="s">
        <v>2610</v>
      </c>
      <c r="B239" s="63" t="s">
        <v>4565</v>
      </c>
      <c r="C239" s="63">
        <v>11</v>
      </c>
      <c r="D239" s="63" t="s">
        <v>7665</v>
      </c>
      <c r="E239" s="63" t="s">
        <v>7489</v>
      </c>
      <c r="F239" s="63" t="s">
        <v>245</v>
      </c>
      <c r="G239" s="63" t="s">
        <v>13486</v>
      </c>
      <c r="H239" s="63" t="s">
        <v>2613</v>
      </c>
      <c r="I239" s="63" t="s">
        <v>6177</v>
      </c>
      <c r="J239" s="31" t="s">
        <v>10019</v>
      </c>
      <c r="K239" s="63" t="s">
        <v>470</v>
      </c>
      <c r="L239" s="63" t="s">
        <v>2613</v>
      </c>
      <c r="M239" s="63" t="s">
        <v>2614</v>
      </c>
      <c r="N239" s="63" t="s">
        <v>371</v>
      </c>
      <c r="O239" s="63" t="s">
        <v>725</v>
      </c>
      <c r="P239" s="63" t="s">
        <v>251</v>
      </c>
      <c r="Q239" s="63" t="s">
        <v>4565</v>
      </c>
      <c r="R239" s="63" t="s">
        <v>4565</v>
      </c>
      <c r="S239" s="64" t="s">
        <v>252</v>
      </c>
      <c r="T239" s="64" t="s">
        <v>4565</v>
      </c>
      <c r="U239" s="64" t="s">
        <v>3592</v>
      </c>
      <c r="V239" s="63" t="s">
        <v>13364</v>
      </c>
      <c r="W239" s="64" t="s">
        <v>253</v>
      </c>
      <c r="X239" s="63" t="s">
        <v>3573</v>
      </c>
      <c r="Y239" s="63" t="s">
        <v>4565</v>
      </c>
      <c r="Z239" s="63" t="s">
        <v>4565</v>
      </c>
      <c r="AA239" s="63" t="s">
        <v>4565</v>
      </c>
      <c r="AB239" s="63" t="s">
        <v>367</v>
      </c>
      <c r="AC239" s="63" t="s">
        <v>776</v>
      </c>
      <c r="AD239" s="63">
        <v>0</v>
      </c>
      <c r="AE239" s="63" t="s">
        <v>786</v>
      </c>
      <c r="AF239" s="63" t="s">
        <v>333</v>
      </c>
      <c r="AG239" s="63" t="s">
        <v>11238</v>
      </c>
      <c r="AH239" s="63" t="s">
        <v>4565</v>
      </c>
      <c r="AI239" s="63" t="s">
        <v>253</v>
      </c>
      <c r="AJ239" s="63" t="s">
        <v>265</v>
      </c>
      <c r="AK239" s="63" t="s">
        <v>13412</v>
      </c>
      <c r="AL239" s="70" t="s">
        <v>9407</v>
      </c>
    </row>
    <row r="240" spans="1:38" ht="36" customHeight="1">
      <c r="A240" s="68" t="s">
        <v>2610</v>
      </c>
      <c r="B240" s="63" t="s">
        <v>4565</v>
      </c>
      <c r="C240" s="63">
        <v>11</v>
      </c>
      <c r="D240" s="63" t="s">
        <v>7665</v>
      </c>
      <c r="E240" s="63" t="s">
        <v>7489</v>
      </c>
      <c r="F240" s="63" t="s">
        <v>245</v>
      </c>
      <c r="G240" s="63" t="s">
        <v>13486</v>
      </c>
      <c r="H240" s="63" t="s">
        <v>2613</v>
      </c>
      <c r="I240" s="63" t="s">
        <v>6177</v>
      </c>
      <c r="J240" s="31" t="s">
        <v>10019</v>
      </c>
      <c r="K240" s="63" t="s">
        <v>470</v>
      </c>
      <c r="L240" s="63" t="s">
        <v>2613</v>
      </c>
      <c r="M240" s="63" t="s">
        <v>2614</v>
      </c>
      <c r="N240" s="63" t="s">
        <v>371</v>
      </c>
      <c r="O240" s="63" t="s">
        <v>725</v>
      </c>
      <c r="P240" s="63" t="s">
        <v>251</v>
      </c>
      <c r="Q240" s="63" t="s">
        <v>4565</v>
      </c>
      <c r="R240" s="63" t="s">
        <v>4565</v>
      </c>
      <c r="S240" s="64" t="s">
        <v>252</v>
      </c>
      <c r="T240" s="64" t="s">
        <v>4565</v>
      </c>
      <c r="U240" s="64" t="s">
        <v>3592</v>
      </c>
      <c r="V240" s="63" t="s">
        <v>13364</v>
      </c>
      <c r="W240" s="64" t="s">
        <v>253</v>
      </c>
      <c r="X240" s="63" t="s">
        <v>3573</v>
      </c>
      <c r="Y240" s="63" t="s">
        <v>4565</v>
      </c>
      <c r="Z240" s="63" t="s">
        <v>4565</v>
      </c>
      <c r="AA240" s="63" t="s">
        <v>4565</v>
      </c>
      <c r="AB240" s="63" t="s">
        <v>367</v>
      </c>
      <c r="AC240" s="63" t="s">
        <v>759</v>
      </c>
      <c r="AD240" s="63" t="s">
        <v>1652</v>
      </c>
      <c r="AE240" s="63" t="s">
        <v>786</v>
      </c>
      <c r="AF240" s="63" t="s">
        <v>333</v>
      </c>
      <c r="AG240" s="63" t="s">
        <v>11238</v>
      </c>
      <c r="AH240" s="63" t="s">
        <v>4565</v>
      </c>
      <c r="AI240" s="63" t="s">
        <v>253</v>
      </c>
      <c r="AJ240" s="63" t="s">
        <v>265</v>
      </c>
      <c r="AK240" s="63" t="s">
        <v>13412</v>
      </c>
      <c r="AL240" s="70" t="s">
        <v>9407</v>
      </c>
    </row>
    <row r="241" spans="1:38" ht="36" customHeight="1">
      <c r="A241" s="68" t="s">
        <v>2610</v>
      </c>
      <c r="B241" s="63" t="s">
        <v>4565</v>
      </c>
      <c r="C241" s="63">
        <v>11</v>
      </c>
      <c r="D241" s="63" t="s">
        <v>7665</v>
      </c>
      <c r="E241" s="63" t="s">
        <v>7489</v>
      </c>
      <c r="F241" s="63" t="s">
        <v>245</v>
      </c>
      <c r="G241" s="63" t="s">
        <v>13486</v>
      </c>
      <c r="H241" s="63" t="s">
        <v>2613</v>
      </c>
      <c r="I241" s="63" t="s">
        <v>6177</v>
      </c>
      <c r="J241" s="31" t="s">
        <v>10019</v>
      </c>
      <c r="K241" s="63" t="s">
        <v>470</v>
      </c>
      <c r="L241" s="63" t="s">
        <v>2613</v>
      </c>
      <c r="M241" s="63" t="s">
        <v>2614</v>
      </c>
      <c r="N241" s="63" t="s">
        <v>371</v>
      </c>
      <c r="O241" s="63" t="s">
        <v>725</v>
      </c>
      <c r="P241" s="63" t="s">
        <v>251</v>
      </c>
      <c r="Q241" s="63" t="s">
        <v>4565</v>
      </c>
      <c r="R241" s="63" t="s">
        <v>4565</v>
      </c>
      <c r="S241" s="64" t="s">
        <v>252</v>
      </c>
      <c r="T241" s="64" t="s">
        <v>4565</v>
      </c>
      <c r="U241" s="64" t="s">
        <v>3592</v>
      </c>
      <c r="V241" s="63" t="s">
        <v>13364</v>
      </c>
      <c r="W241" s="64" t="s">
        <v>253</v>
      </c>
      <c r="X241" s="63" t="s">
        <v>3573</v>
      </c>
      <c r="Y241" s="63" t="s">
        <v>4565</v>
      </c>
      <c r="Z241" s="63" t="s">
        <v>4565</v>
      </c>
      <c r="AA241" s="63" t="s">
        <v>4565</v>
      </c>
      <c r="AB241" s="63" t="s">
        <v>367</v>
      </c>
      <c r="AC241" s="63" t="s">
        <v>447</v>
      </c>
      <c r="AD241" s="63" t="s">
        <v>1186</v>
      </c>
      <c r="AE241" s="63" t="s">
        <v>786</v>
      </c>
      <c r="AF241" s="63" t="s">
        <v>339</v>
      </c>
      <c r="AG241" s="63" t="s">
        <v>11275</v>
      </c>
      <c r="AH241" s="63" t="s">
        <v>4565</v>
      </c>
      <c r="AI241" s="63" t="s">
        <v>253</v>
      </c>
      <c r="AJ241" s="63" t="s">
        <v>265</v>
      </c>
      <c r="AK241" s="63" t="s">
        <v>13412</v>
      </c>
      <c r="AL241" s="70" t="s">
        <v>9407</v>
      </c>
    </row>
    <row r="242" spans="1:38" ht="36" customHeight="1">
      <c r="A242" s="68" t="s">
        <v>2704</v>
      </c>
      <c r="B242" s="63" t="s">
        <v>4565</v>
      </c>
      <c r="C242" s="63">
        <v>11</v>
      </c>
      <c r="D242" s="63" t="s">
        <v>7665</v>
      </c>
      <c r="E242" s="63" t="s">
        <v>7489</v>
      </c>
      <c r="F242" s="63" t="s">
        <v>2656</v>
      </c>
      <c r="G242" s="63" t="s">
        <v>13486</v>
      </c>
      <c r="H242" s="63" t="s">
        <v>2613</v>
      </c>
      <c r="I242" s="63" t="s">
        <v>6177</v>
      </c>
      <c r="J242" s="31" t="s">
        <v>10019</v>
      </c>
      <c r="K242" s="63" t="s">
        <v>470</v>
      </c>
      <c r="L242" s="63" t="s">
        <v>9501</v>
      </c>
      <c r="M242" s="63" t="s">
        <v>2614</v>
      </c>
      <c r="N242" s="63" t="s">
        <v>763</v>
      </c>
      <c r="O242" s="63" t="s">
        <v>13317</v>
      </c>
      <c r="P242" s="63" t="s">
        <v>829</v>
      </c>
      <c r="Q242" s="63" t="s">
        <v>4565</v>
      </c>
      <c r="R242" s="63" t="s">
        <v>4565</v>
      </c>
      <c r="S242" s="64" t="s">
        <v>252</v>
      </c>
      <c r="T242" s="64" t="s">
        <v>4565</v>
      </c>
      <c r="U242" s="64" t="s">
        <v>3592</v>
      </c>
      <c r="V242" s="63" t="s">
        <v>13364</v>
      </c>
      <c r="W242" s="64" t="s">
        <v>253</v>
      </c>
      <c r="X242" s="63" t="s">
        <v>3573</v>
      </c>
      <c r="Y242" s="63" t="s">
        <v>4565</v>
      </c>
      <c r="Z242" s="63" t="s">
        <v>4565</v>
      </c>
      <c r="AA242" s="63" t="s">
        <v>4565</v>
      </c>
      <c r="AB242" s="63" t="s">
        <v>292</v>
      </c>
      <c r="AC242" s="63" t="s">
        <v>447</v>
      </c>
      <c r="AD242" s="63" t="s">
        <v>2705</v>
      </c>
      <c r="AE242" s="63" t="s">
        <v>786</v>
      </c>
      <c r="AF242" s="63" t="s">
        <v>4565</v>
      </c>
      <c r="AG242" s="63" t="s">
        <v>11493</v>
      </c>
      <c r="AH242" s="63" t="s">
        <v>4565</v>
      </c>
      <c r="AI242" s="63" t="s">
        <v>253</v>
      </c>
      <c r="AJ242" s="63" t="s">
        <v>265</v>
      </c>
      <c r="AK242" s="63" t="s">
        <v>13412</v>
      </c>
      <c r="AL242" s="70" t="s">
        <v>9407</v>
      </c>
    </row>
    <row r="243" spans="1:38" ht="36" customHeight="1">
      <c r="A243" s="89" t="s">
        <v>12459</v>
      </c>
      <c r="B243" s="63" t="s">
        <v>4565</v>
      </c>
      <c r="C243" s="63">
        <v>11</v>
      </c>
      <c r="D243" s="81" t="s">
        <v>13329</v>
      </c>
      <c r="E243" s="31" t="s">
        <v>13191</v>
      </c>
      <c r="F243" s="63" t="s">
        <v>245</v>
      </c>
      <c r="G243" s="63" t="s">
        <v>13486</v>
      </c>
      <c r="H243" s="63" t="s">
        <v>12464</v>
      </c>
      <c r="I243" s="31" t="s">
        <v>13023</v>
      </c>
      <c r="J243" s="31" t="s">
        <v>13055</v>
      </c>
      <c r="K243" s="63" t="s">
        <v>247</v>
      </c>
      <c r="L243" s="63" t="s">
        <v>12464</v>
      </c>
      <c r="M243" s="63" t="s">
        <v>12465</v>
      </c>
      <c r="N243" s="63" t="s">
        <v>250</v>
      </c>
      <c r="O243" s="63" t="s">
        <v>4565</v>
      </c>
      <c r="P243" s="63" t="s">
        <v>251</v>
      </c>
      <c r="Q243" s="63" t="s">
        <v>4565</v>
      </c>
      <c r="R243" s="63" t="s">
        <v>4565</v>
      </c>
      <c r="S243" s="64" t="s">
        <v>4565</v>
      </c>
      <c r="T243" s="64" t="s">
        <v>4565</v>
      </c>
      <c r="U243" s="64" t="s">
        <v>4565</v>
      </c>
      <c r="V243" s="63">
        <f>COUNTIF($H$2:$H$832,H243)</f>
        <v>1</v>
      </c>
      <c r="W243" s="64" t="s">
        <v>329</v>
      </c>
      <c r="X243" s="63" t="s">
        <v>738</v>
      </c>
      <c r="Y243" s="63" t="s">
        <v>915</v>
      </c>
      <c r="Z243" s="63" t="s">
        <v>4565</v>
      </c>
      <c r="AA243" s="63" t="s">
        <v>4565</v>
      </c>
      <c r="AB243" s="63">
        <v>126</v>
      </c>
      <c r="AC243" s="63" t="s">
        <v>447</v>
      </c>
      <c r="AD243" s="63" t="s">
        <v>4565</v>
      </c>
      <c r="AE243" s="63" t="s">
        <v>259</v>
      </c>
      <c r="AF243" s="63" t="s">
        <v>4565</v>
      </c>
      <c r="AG243" s="63" t="s">
        <v>12755</v>
      </c>
      <c r="AH243" s="63" t="s">
        <v>4565</v>
      </c>
      <c r="AI243" s="63" t="s">
        <v>265</v>
      </c>
      <c r="AJ243" s="63" t="s">
        <v>329</v>
      </c>
      <c r="AK243" s="63" t="s">
        <v>9427</v>
      </c>
      <c r="AL243" s="70" t="s">
        <v>13413</v>
      </c>
    </row>
    <row r="244" spans="1:38" ht="36" customHeight="1">
      <c r="A244" s="89" t="s">
        <v>11175</v>
      </c>
      <c r="B244" s="63" t="s">
        <v>4565</v>
      </c>
      <c r="C244" s="63">
        <v>11</v>
      </c>
      <c r="D244" s="63" t="s">
        <v>11182</v>
      </c>
      <c r="E244" s="63" t="s">
        <v>11181</v>
      </c>
      <c r="F244" s="63" t="s">
        <v>245</v>
      </c>
      <c r="G244" s="63" t="s">
        <v>13486</v>
      </c>
      <c r="H244" s="63" t="s">
        <v>11176</v>
      </c>
      <c r="I244" s="63" t="s">
        <v>11179</v>
      </c>
      <c r="J244" s="63" t="s">
        <v>11183</v>
      </c>
      <c r="K244" s="63" t="s">
        <v>247</v>
      </c>
      <c r="L244" s="63" t="s">
        <v>11176</v>
      </c>
      <c r="M244" s="63" t="s">
        <v>4565</v>
      </c>
      <c r="N244" s="63" t="s">
        <v>772</v>
      </c>
      <c r="O244" s="63" t="s">
        <v>11177</v>
      </c>
      <c r="P244" s="63" t="s">
        <v>504</v>
      </c>
      <c r="Q244" s="63" t="s">
        <v>4565</v>
      </c>
      <c r="R244" s="63" t="s">
        <v>4565</v>
      </c>
      <c r="S244" s="64" t="s">
        <v>4565</v>
      </c>
      <c r="T244" s="64" t="s">
        <v>4565</v>
      </c>
      <c r="U244" s="64" t="s">
        <v>4565</v>
      </c>
      <c r="V244" s="63">
        <f>COUNTIF($H$2:$H$832,H244)</f>
        <v>1</v>
      </c>
      <c r="W244" s="63" t="s">
        <v>253</v>
      </c>
      <c r="X244" s="63" t="s">
        <v>640</v>
      </c>
      <c r="Y244" s="63" t="s">
        <v>915</v>
      </c>
      <c r="Z244" s="63" t="s">
        <v>4565</v>
      </c>
      <c r="AA244" s="63" t="s">
        <v>4565</v>
      </c>
      <c r="AB244" s="63" t="s">
        <v>1658</v>
      </c>
      <c r="AC244" s="63" t="s">
        <v>447</v>
      </c>
      <c r="AD244" s="63" t="s">
        <v>882</v>
      </c>
      <c r="AE244" s="63" t="s">
        <v>5557</v>
      </c>
      <c r="AF244" s="63" t="s">
        <v>339</v>
      </c>
      <c r="AG244" s="63" t="s">
        <v>11357</v>
      </c>
      <c r="AH244" s="63" t="s">
        <v>11178</v>
      </c>
      <c r="AI244" s="63" t="s">
        <v>329</v>
      </c>
      <c r="AJ244" s="63" t="s">
        <v>329</v>
      </c>
      <c r="AK244" s="63" t="s">
        <v>9451</v>
      </c>
      <c r="AL244" s="70" t="s">
        <v>11180</v>
      </c>
    </row>
    <row r="245" spans="1:38" ht="36" customHeight="1">
      <c r="A245" s="62" t="s">
        <v>244</v>
      </c>
      <c r="B245" s="63" t="s">
        <v>4565</v>
      </c>
      <c r="C245" s="63">
        <v>11</v>
      </c>
      <c r="D245" s="63" t="s">
        <v>7657</v>
      </c>
      <c r="E245" s="63" t="s">
        <v>7481</v>
      </c>
      <c r="F245" s="63" t="s">
        <v>245</v>
      </c>
      <c r="G245" s="63" t="s">
        <v>13486</v>
      </c>
      <c r="H245" s="63" t="s">
        <v>6283</v>
      </c>
      <c r="I245" s="63" t="s">
        <v>6282</v>
      </c>
      <c r="J245" s="31" t="s">
        <v>10115</v>
      </c>
      <c r="K245" s="63" t="s">
        <v>262</v>
      </c>
      <c r="L245" s="63" t="s">
        <v>263</v>
      </c>
      <c r="M245" s="63" t="s">
        <v>264</v>
      </c>
      <c r="N245" s="63" t="s">
        <v>250</v>
      </c>
      <c r="O245" s="63" t="s">
        <v>726</v>
      </c>
      <c r="P245" s="63" t="s">
        <v>251</v>
      </c>
      <c r="Q245" s="63" t="s">
        <v>4565</v>
      </c>
      <c r="R245" s="63" t="s">
        <v>4565</v>
      </c>
      <c r="S245" s="64" t="s">
        <v>252</v>
      </c>
      <c r="T245" s="64" t="s">
        <v>4565</v>
      </c>
      <c r="U245" s="63">
        <v>1</v>
      </c>
      <c r="V245" s="63">
        <f>COUNTIF($H$2:$H$832,H245)</f>
        <v>2</v>
      </c>
      <c r="W245" s="63" t="s">
        <v>265</v>
      </c>
      <c r="X245" s="63" t="s">
        <v>254</v>
      </c>
      <c r="Y245" s="63" t="s">
        <v>4565</v>
      </c>
      <c r="Z245" s="63" t="s">
        <v>659</v>
      </c>
      <c r="AA245" s="63" t="s">
        <v>256</v>
      </c>
      <c r="AB245" s="63" t="s">
        <v>266</v>
      </c>
      <c r="AC245" s="63" t="s">
        <v>258</v>
      </c>
      <c r="AD245" s="63">
        <v>3</v>
      </c>
      <c r="AE245" s="63" t="s">
        <v>259</v>
      </c>
      <c r="AF245" s="63" t="s">
        <v>333</v>
      </c>
      <c r="AG245" s="63" t="s">
        <v>11276</v>
      </c>
      <c r="AH245" s="63" t="s">
        <v>4565</v>
      </c>
      <c r="AI245" s="63" t="s">
        <v>265</v>
      </c>
      <c r="AJ245" s="63" t="s">
        <v>265</v>
      </c>
      <c r="AK245" s="63" t="s">
        <v>9402</v>
      </c>
      <c r="AL245" s="70" t="s">
        <v>3273</v>
      </c>
    </row>
    <row r="246" spans="1:38" ht="36" customHeight="1">
      <c r="A246" s="62" t="s">
        <v>244</v>
      </c>
      <c r="B246" s="63" t="s">
        <v>4565</v>
      </c>
      <c r="C246" s="63">
        <v>11</v>
      </c>
      <c r="D246" s="63" t="s">
        <v>7657</v>
      </c>
      <c r="E246" s="63" t="s">
        <v>7481</v>
      </c>
      <c r="F246" s="63" t="s">
        <v>245</v>
      </c>
      <c r="G246" s="63" t="s">
        <v>13486</v>
      </c>
      <c r="H246" s="63" t="s">
        <v>6283</v>
      </c>
      <c r="I246" s="63" t="s">
        <v>6282</v>
      </c>
      <c r="J246" s="31" t="s">
        <v>10115</v>
      </c>
      <c r="K246" s="63" t="s">
        <v>267</v>
      </c>
      <c r="L246" s="63" t="s">
        <v>263</v>
      </c>
      <c r="M246" s="63" t="s">
        <v>264</v>
      </c>
      <c r="N246" s="63" t="s">
        <v>250</v>
      </c>
      <c r="O246" s="63" t="s">
        <v>4565</v>
      </c>
      <c r="P246" s="63" t="s">
        <v>251</v>
      </c>
      <c r="Q246" s="63" t="s">
        <v>4565</v>
      </c>
      <c r="R246" s="63" t="s">
        <v>4565</v>
      </c>
      <c r="S246" s="64" t="s">
        <v>4565</v>
      </c>
      <c r="T246" s="64" t="s">
        <v>4565</v>
      </c>
      <c r="U246" s="63">
        <v>1</v>
      </c>
      <c r="V246" s="63">
        <f>COUNTIF($H$2:$H$832,H246)</f>
        <v>2</v>
      </c>
      <c r="W246" s="63" t="s">
        <v>265</v>
      </c>
      <c r="X246" s="63" t="s">
        <v>254</v>
      </c>
      <c r="Y246" s="63" t="s">
        <v>4565</v>
      </c>
      <c r="Z246" s="63" t="s">
        <v>659</v>
      </c>
      <c r="AA246" s="63" t="s">
        <v>256</v>
      </c>
      <c r="AB246" s="63" t="s">
        <v>266</v>
      </c>
      <c r="AC246" s="63" t="s">
        <v>261</v>
      </c>
      <c r="AD246" s="63" t="s">
        <v>4565</v>
      </c>
      <c r="AE246" s="63" t="s">
        <v>259</v>
      </c>
      <c r="AF246" s="63" t="s">
        <v>333</v>
      </c>
      <c r="AG246" s="63" t="s">
        <v>11238</v>
      </c>
      <c r="AH246" s="63" t="s">
        <v>4565</v>
      </c>
      <c r="AI246" s="63" t="s">
        <v>265</v>
      </c>
      <c r="AJ246" s="63" t="s">
        <v>265</v>
      </c>
      <c r="AK246" s="63" t="s">
        <v>9402</v>
      </c>
      <c r="AL246" s="70" t="s">
        <v>3273</v>
      </c>
    </row>
    <row r="247" spans="1:38" ht="36" customHeight="1">
      <c r="A247" s="68" t="s">
        <v>1776</v>
      </c>
      <c r="B247" s="63" t="s">
        <v>4565</v>
      </c>
      <c r="C247" s="63">
        <v>11</v>
      </c>
      <c r="D247" s="63" t="s">
        <v>7745</v>
      </c>
      <c r="E247" s="63" t="s">
        <v>7569</v>
      </c>
      <c r="F247" s="63" t="s">
        <v>245</v>
      </c>
      <c r="G247" s="63" t="s">
        <v>13486</v>
      </c>
      <c r="H247" s="63" t="s">
        <v>6285</v>
      </c>
      <c r="I247" s="63" t="s">
        <v>6284</v>
      </c>
      <c r="J247" s="31" t="s">
        <v>10116</v>
      </c>
      <c r="K247" s="63" t="s">
        <v>262</v>
      </c>
      <c r="L247" s="63" t="s">
        <v>1793</v>
      </c>
      <c r="M247" s="63" t="s">
        <v>1794</v>
      </c>
      <c r="N247" s="63" t="s">
        <v>371</v>
      </c>
      <c r="O247" s="63" t="s">
        <v>4565</v>
      </c>
      <c r="P247" s="63" t="s">
        <v>251</v>
      </c>
      <c r="Q247" s="63" t="s">
        <v>4565</v>
      </c>
      <c r="R247" s="63" t="s">
        <v>4565</v>
      </c>
      <c r="S247" s="63" t="s">
        <v>4565</v>
      </c>
      <c r="T247" s="64" t="s">
        <v>4565</v>
      </c>
      <c r="U247" s="64" t="s">
        <v>4565</v>
      </c>
      <c r="V247" s="63">
        <f>COUNTIF($H$2:$H$832,H247)</f>
        <v>1</v>
      </c>
      <c r="W247" s="64" t="s">
        <v>253</v>
      </c>
      <c r="X247" s="63" t="s">
        <v>1781</v>
      </c>
      <c r="Y247" s="63" t="s">
        <v>4565</v>
      </c>
      <c r="Z247" s="63" t="s">
        <v>4565</v>
      </c>
      <c r="AA247" s="63" t="s">
        <v>4565</v>
      </c>
      <c r="AB247" s="63" t="s">
        <v>343</v>
      </c>
      <c r="AC247" s="63" t="s">
        <v>447</v>
      </c>
      <c r="AD247" s="63" t="s">
        <v>1806</v>
      </c>
      <c r="AE247" s="63" t="s">
        <v>1790</v>
      </c>
      <c r="AF247" s="63" t="s">
        <v>333</v>
      </c>
      <c r="AG247" s="63" t="s">
        <v>11238</v>
      </c>
      <c r="AH247" s="63" t="s">
        <v>4565</v>
      </c>
      <c r="AI247" s="63" t="s">
        <v>265</v>
      </c>
      <c r="AJ247" s="63" t="s">
        <v>265</v>
      </c>
      <c r="AK247" s="63" t="s">
        <v>9402</v>
      </c>
      <c r="AL247" s="70" t="s">
        <v>3274</v>
      </c>
    </row>
    <row r="248" spans="1:38" ht="36" customHeight="1">
      <c r="A248" s="62" t="s">
        <v>992</v>
      </c>
      <c r="B248" s="63" t="s">
        <v>4565</v>
      </c>
      <c r="C248" s="63">
        <v>11</v>
      </c>
      <c r="D248" s="63" t="s">
        <v>7773</v>
      </c>
      <c r="E248" s="63" t="s">
        <v>7597</v>
      </c>
      <c r="F248" s="63" t="s">
        <v>245</v>
      </c>
      <c r="G248" s="63" t="s">
        <v>13486</v>
      </c>
      <c r="H248" s="63" t="s">
        <v>248</v>
      </c>
      <c r="I248" s="63" t="s">
        <v>6166</v>
      </c>
      <c r="J248" s="31" t="s">
        <v>10117</v>
      </c>
      <c r="K248" s="63" t="s">
        <v>262</v>
      </c>
      <c r="L248" s="63" t="s">
        <v>390</v>
      </c>
      <c r="M248" s="63" t="s">
        <v>391</v>
      </c>
      <c r="N248" s="63" t="s">
        <v>371</v>
      </c>
      <c r="O248" s="63" t="s">
        <v>4565</v>
      </c>
      <c r="P248" s="63" t="s">
        <v>251</v>
      </c>
      <c r="Q248" s="63" t="s">
        <v>4565</v>
      </c>
      <c r="R248" s="63" t="s">
        <v>4565</v>
      </c>
      <c r="S248" s="64" t="s">
        <v>4565</v>
      </c>
      <c r="T248" s="64" t="s">
        <v>4565</v>
      </c>
      <c r="U248" s="64" t="s">
        <v>3285</v>
      </c>
      <c r="V248" s="63" t="s">
        <v>13365</v>
      </c>
      <c r="W248" s="64" t="s">
        <v>253</v>
      </c>
      <c r="X248" s="63" t="s">
        <v>372</v>
      </c>
      <c r="Y248" s="63" t="s">
        <v>915</v>
      </c>
      <c r="Z248" s="63" t="s">
        <v>4565</v>
      </c>
      <c r="AA248" s="63" t="s">
        <v>4565</v>
      </c>
      <c r="AB248" s="63" t="s">
        <v>1030</v>
      </c>
      <c r="AC248" s="63" t="s">
        <v>667</v>
      </c>
      <c r="AD248" s="63" t="s">
        <v>4565</v>
      </c>
      <c r="AE248" s="64" t="s">
        <v>259</v>
      </c>
      <c r="AF248" s="63" t="s">
        <v>378</v>
      </c>
      <c r="AG248" s="63" t="s">
        <v>11277</v>
      </c>
      <c r="AH248" s="63" t="s">
        <v>4565</v>
      </c>
      <c r="AI248" s="63" t="s">
        <v>265</v>
      </c>
      <c r="AJ248" s="63" t="s">
        <v>265</v>
      </c>
      <c r="AK248" s="63" t="s">
        <v>13414</v>
      </c>
      <c r="AL248" s="70" t="s">
        <v>9435</v>
      </c>
    </row>
    <row r="249" spans="1:38" ht="36" customHeight="1">
      <c r="A249" s="62" t="s">
        <v>992</v>
      </c>
      <c r="B249" s="63" t="s">
        <v>4565</v>
      </c>
      <c r="C249" s="63">
        <v>11</v>
      </c>
      <c r="D249" s="63" t="s">
        <v>7773</v>
      </c>
      <c r="E249" s="63" t="s">
        <v>7597</v>
      </c>
      <c r="F249" s="63" t="s">
        <v>245</v>
      </c>
      <c r="G249" s="63" t="s">
        <v>13486</v>
      </c>
      <c r="H249" s="63" t="s">
        <v>248</v>
      </c>
      <c r="I249" s="63" t="s">
        <v>6166</v>
      </c>
      <c r="J249" s="31" t="s">
        <v>10117</v>
      </c>
      <c r="K249" s="63" t="s">
        <v>262</v>
      </c>
      <c r="L249" s="63" t="s">
        <v>390</v>
      </c>
      <c r="M249" s="63" t="s">
        <v>391</v>
      </c>
      <c r="N249" s="63" t="s">
        <v>371</v>
      </c>
      <c r="O249" s="63" t="s">
        <v>726</v>
      </c>
      <c r="P249" s="63" t="s">
        <v>251</v>
      </c>
      <c r="Q249" s="63" t="s">
        <v>4565</v>
      </c>
      <c r="R249" s="63" t="s">
        <v>4565</v>
      </c>
      <c r="S249" s="64" t="s">
        <v>252</v>
      </c>
      <c r="T249" s="64" t="s">
        <v>4565</v>
      </c>
      <c r="U249" s="64" t="s">
        <v>3285</v>
      </c>
      <c r="V249" s="63" t="s">
        <v>13365</v>
      </c>
      <c r="W249" s="64" t="s">
        <v>253</v>
      </c>
      <c r="X249" s="63" t="s">
        <v>372</v>
      </c>
      <c r="Y249" s="63" t="s">
        <v>915</v>
      </c>
      <c r="Z249" s="63" t="s">
        <v>4565</v>
      </c>
      <c r="AA249" s="63" t="s">
        <v>4565</v>
      </c>
      <c r="AB249" s="63" t="s">
        <v>1029</v>
      </c>
      <c r="AC249" s="63" t="s">
        <v>447</v>
      </c>
      <c r="AD249" s="63" t="s">
        <v>387</v>
      </c>
      <c r="AE249" s="64" t="s">
        <v>259</v>
      </c>
      <c r="AF249" s="63" t="s">
        <v>378</v>
      </c>
      <c r="AG249" s="63" t="s">
        <v>11229</v>
      </c>
      <c r="AH249" s="63" t="s">
        <v>4565</v>
      </c>
      <c r="AI249" s="63" t="s">
        <v>265</v>
      </c>
      <c r="AJ249" s="63" t="s">
        <v>265</v>
      </c>
      <c r="AK249" s="63" t="s">
        <v>13414</v>
      </c>
      <c r="AL249" s="70" t="s">
        <v>9435</v>
      </c>
    </row>
    <row r="250" spans="1:38" ht="36" customHeight="1">
      <c r="A250" s="62" t="s">
        <v>244</v>
      </c>
      <c r="B250" s="63" t="s">
        <v>4565</v>
      </c>
      <c r="C250" s="63">
        <v>11</v>
      </c>
      <c r="D250" s="63" t="s">
        <v>7773</v>
      </c>
      <c r="E250" s="63" t="s">
        <v>7597</v>
      </c>
      <c r="F250" s="63" t="s">
        <v>245</v>
      </c>
      <c r="G250" s="63" t="s">
        <v>13486</v>
      </c>
      <c r="H250" s="63" t="s">
        <v>248</v>
      </c>
      <c r="I250" s="63" t="s">
        <v>6166</v>
      </c>
      <c r="J250" s="31" t="s">
        <v>10117</v>
      </c>
      <c r="K250" s="63" t="s">
        <v>262</v>
      </c>
      <c r="L250" s="63" t="s">
        <v>248</v>
      </c>
      <c r="M250" s="63" t="s">
        <v>249</v>
      </c>
      <c r="N250" s="63" t="s">
        <v>250</v>
      </c>
      <c r="O250" s="63" t="s">
        <v>726</v>
      </c>
      <c r="P250" s="63" t="s">
        <v>251</v>
      </c>
      <c r="Q250" s="63" t="s">
        <v>4565</v>
      </c>
      <c r="R250" s="63" t="s">
        <v>4565</v>
      </c>
      <c r="S250" s="64" t="s">
        <v>252</v>
      </c>
      <c r="T250" s="64" t="s">
        <v>4565</v>
      </c>
      <c r="U250" s="64" t="s">
        <v>3285</v>
      </c>
      <c r="V250" s="63" t="s">
        <v>13365</v>
      </c>
      <c r="W250" s="63" t="s">
        <v>253</v>
      </c>
      <c r="X250" s="63" t="s">
        <v>254</v>
      </c>
      <c r="Y250" s="63" t="s">
        <v>4565</v>
      </c>
      <c r="Z250" s="63" t="s">
        <v>659</v>
      </c>
      <c r="AA250" s="63" t="s">
        <v>256</v>
      </c>
      <c r="AB250" s="63" t="s">
        <v>257</v>
      </c>
      <c r="AC250" s="63" t="s">
        <v>258</v>
      </c>
      <c r="AD250" s="63">
        <v>4</v>
      </c>
      <c r="AE250" s="63" t="s">
        <v>259</v>
      </c>
      <c r="AF250" s="63" t="s">
        <v>333</v>
      </c>
      <c r="AG250" s="63" t="s">
        <v>11278</v>
      </c>
      <c r="AH250" s="63" t="s">
        <v>4565</v>
      </c>
      <c r="AI250" s="63" t="s">
        <v>265</v>
      </c>
      <c r="AJ250" s="63" t="s">
        <v>265</v>
      </c>
      <c r="AK250" s="63" t="s">
        <v>13414</v>
      </c>
      <c r="AL250" s="70" t="s">
        <v>9435</v>
      </c>
    </row>
    <row r="251" spans="1:38" ht="36" customHeight="1">
      <c r="A251" s="62" t="s">
        <v>244</v>
      </c>
      <c r="B251" s="63" t="s">
        <v>4565</v>
      </c>
      <c r="C251" s="63">
        <v>11</v>
      </c>
      <c r="D251" s="63" t="s">
        <v>7773</v>
      </c>
      <c r="E251" s="63" t="s">
        <v>7597</v>
      </c>
      <c r="F251" s="63" t="s">
        <v>245</v>
      </c>
      <c r="G251" s="63" t="s">
        <v>13486</v>
      </c>
      <c r="H251" s="63" t="s">
        <v>248</v>
      </c>
      <c r="I251" s="63" t="s">
        <v>6166</v>
      </c>
      <c r="J251" s="31" t="s">
        <v>10117</v>
      </c>
      <c r="K251" s="63" t="s">
        <v>262</v>
      </c>
      <c r="L251" s="63" t="s">
        <v>248</v>
      </c>
      <c r="M251" s="63" t="s">
        <v>249</v>
      </c>
      <c r="N251" s="63" t="s">
        <v>250</v>
      </c>
      <c r="O251" s="63" t="s">
        <v>4565</v>
      </c>
      <c r="P251" s="63" t="s">
        <v>251</v>
      </c>
      <c r="Q251" s="63" t="s">
        <v>4565</v>
      </c>
      <c r="R251" s="63" t="s">
        <v>4565</v>
      </c>
      <c r="S251" s="64" t="s">
        <v>4565</v>
      </c>
      <c r="T251" s="64" t="s">
        <v>4565</v>
      </c>
      <c r="U251" s="64" t="s">
        <v>3285</v>
      </c>
      <c r="V251" s="63" t="s">
        <v>13365</v>
      </c>
      <c r="W251" s="63" t="s">
        <v>253</v>
      </c>
      <c r="X251" s="63" t="s">
        <v>254</v>
      </c>
      <c r="Y251" s="63" t="s">
        <v>4565</v>
      </c>
      <c r="Z251" s="63" t="s">
        <v>659</v>
      </c>
      <c r="AA251" s="63" t="s">
        <v>256</v>
      </c>
      <c r="AB251" s="63" t="s">
        <v>257</v>
      </c>
      <c r="AC251" s="63" t="s">
        <v>261</v>
      </c>
      <c r="AD251" s="63" t="s">
        <v>4565</v>
      </c>
      <c r="AE251" s="63" t="s">
        <v>259</v>
      </c>
      <c r="AF251" s="63" t="s">
        <v>333</v>
      </c>
      <c r="AG251" s="63" t="s">
        <v>11238</v>
      </c>
      <c r="AH251" s="63" t="s">
        <v>4565</v>
      </c>
      <c r="AI251" s="63" t="s">
        <v>265</v>
      </c>
      <c r="AJ251" s="63" t="s">
        <v>265</v>
      </c>
      <c r="AK251" s="63" t="s">
        <v>13414</v>
      </c>
      <c r="AL251" s="70" t="s">
        <v>9435</v>
      </c>
    </row>
    <row r="252" spans="1:38" ht="36" customHeight="1">
      <c r="A252" s="62" t="s">
        <v>1573</v>
      </c>
      <c r="B252" s="63" t="s">
        <v>4565</v>
      </c>
      <c r="C252" s="63">
        <v>11</v>
      </c>
      <c r="D252" s="63" t="s">
        <v>7773</v>
      </c>
      <c r="E252" s="63" t="s">
        <v>7597</v>
      </c>
      <c r="F252" s="63" t="s">
        <v>245</v>
      </c>
      <c r="G252" s="63" t="s">
        <v>13486</v>
      </c>
      <c r="H252" s="63" t="s">
        <v>248</v>
      </c>
      <c r="I252" s="63" t="s">
        <v>6166</v>
      </c>
      <c r="J252" s="31" t="s">
        <v>10117</v>
      </c>
      <c r="K252" s="63" t="s">
        <v>709</v>
      </c>
      <c r="L252" s="63" t="s">
        <v>1577</v>
      </c>
      <c r="M252" s="63" t="s">
        <v>391</v>
      </c>
      <c r="N252" s="63" t="s">
        <v>371</v>
      </c>
      <c r="O252" s="63" t="s">
        <v>726</v>
      </c>
      <c r="P252" s="63" t="s">
        <v>251</v>
      </c>
      <c r="Q252" s="63" t="s">
        <v>4565</v>
      </c>
      <c r="R252" s="63" t="s">
        <v>4565</v>
      </c>
      <c r="S252" s="64" t="s">
        <v>252</v>
      </c>
      <c r="T252" s="64" t="s">
        <v>4565</v>
      </c>
      <c r="U252" s="64" t="s">
        <v>3285</v>
      </c>
      <c r="V252" s="63" t="s">
        <v>13365</v>
      </c>
      <c r="W252" s="64" t="s">
        <v>265</v>
      </c>
      <c r="X252" s="64" t="s">
        <v>13386</v>
      </c>
      <c r="Y252" s="64" t="s">
        <v>915</v>
      </c>
      <c r="Z252" s="63" t="s">
        <v>4565</v>
      </c>
      <c r="AA252" s="63" t="s">
        <v>4565</v>
      </c>
      <c r="AB252" s="63" t="s">
        <v>575</v>
      </c>
      <c r="AC252" s="63" t="s">
        <v>447</v>
      </c>
      <c r="AD252" s="63" t="s">
        <v>4565</v>
      </c>
      <c r="AE252" s="63" t="s">
        <v>259</v>
      </c>
      <c r="AF252" s="63" t="s">
        <v>4565</v>
      </c>
      <c r="AG252" s="63" t="s">
        <v>11256</v>
      </c>
      <c r="AH252" s="63" t="s">
        <v>4565</v>
      </c>
      <c r="AI252" s="63" t="s">
        <v>265</v>
      </c>
      <c r="AJ252" s="63" t="s">
        <v>265</v>
      </c>
      <c r="AK252" s="63" t="s">
        <v>13414</v>
      </c>
      <c r="AL252" s="70" t="s">
        <v>9435</v>
      </c>
    </row>
    <row r="253" spans="1:38" ht="36" customHeight="1">
      <c r="A253" s="62" t="s">
        <v>1573</v>
      </c>
      <c r="B253" s="63" t="s">
        <v>4565</v>
      </c>
      <c r="C253" s="63">
        <v>11</v>
      </c>
      <c r="D253" s="63" t="s">
        <v>7773</v>
      </c>
      <c r="E253" s="63" t="s">
        <v>7597</v>
      </c>
      <c r="F253" s="63" t="s">
        <v>245</v>
      </c>
      <c r="G253" s="63" t="s">
        <v>13486</v>
      </c>
      <c r="H253" s="63" t="s">
        <v>248</v>
      </c>
      <c r="I253" s="63" t="s">
        <v>6166</v>
      </c>
      <c r="J253" s="31" t="s">
        <v>10117</v>
      </c>
      <c r="K253" s="63" t="s">
        <v>709</v>
      </c>
      <c r="L253" s="63" t="s">
        <v>1577</v>
      </c>
      <c r="M253" s="63" t="s">
        <v>391</v>
      </c>
      <c r="N253" s="63" t="s">
        <v>371</v>
      </c>
      <c r="O253" s="63" t="s">
        <v>4565</v>
      </c>
      <c r="P253" s="63" t="s">
        <v>251</v>
      </c>
      <c r="Q253" s="63" t="s">
        <v>4565</v>
      </c>
      <c r="R253" s="63" t="s">
        <v>4565</v>
      </c>
      <c r="S253" s="64" t="s">
        <v>4565</v>
      </c>
      <c r="T253" s="64" t="s">
        <v>4565</v>
      </c>
      <c r="U253" s="64" t="s">
        <v>3285</v>
      </c>
      <c r="V253" s="63" t="s">
        <v>13365</v>
      </c>
      <c r="W253" s="64" t="s">
        <v>265</v>
      </c>
      <c r="X253" s="64" t="s">
        <v>13386</v>
      </c>
      <c r="Y253" s="64" t="s">
        <v>915</v>
      </c>
      <c r="Z253" s="63" t="s">
        <v>4565</v>
      </c>
      <c r="AA253" s="63" t="s">
        <v>4565</v>
      </c>
      <c r="AB253" s="63" t="s">
        <v>575</v>
      </c>
      <c r="AC253" s="63" t="s">
        <v>388</v>
      </c>
      <c r="AD253" s="63" t="s">
        <v>4565</v>
      </c>
      <c r="AE253" s="63" t="s">
        <v>259</v>
      </c>
      <c r="AF253" s="63" t="s">
        <v>378</v>
      </c>
      <c r="AG253" s="63" t="s">
        <v>11241</v>
      </c>
      <c r="AH253" s="63" t="s">
        <v>4565</v>
      </c>
      <c r="AI253" s="63" t="s">
        <v>265</v>
      </c>
      <c r="AJ253" s="63" t="s">
        <v>265</v>
      </c>
      <c r="AK253" s="63" t="s">
        <v>13414</v>
      </c>
      <c r="AL253" s="70" t="s">
        <v>9435</v>
      </c>
    </row>
    <row r="254" spans="1:38" ht="36" customHeight="1">
      <c r="A254" s="90" t="s">
        <v>3910</v>
      </c>
      <c r="B254" s="55" t="s">
        <v>13303</v>
      </c>
      <c r="C254" s="55">
        <v>11</v>
      </c>
      <c r="D254" s="55" t="s">
        <v>7773</v>
      </c>
      <c r="E254" s="55" t="s">
        <v>7597</v>
      </c>
      <c r="F254" s="55" t="s">
        <v>245</v>
      </c>
      <c r="G254" s="55" t="s">
        <v>13486</v>
      </c>
      <c r="H254" s="55" t="s">
        <v>248</v>
      </c>
      <c r="I254" s="55" t="s">
        <v>6166</v>
      </c>
      <c r="J254" s="109" t="s">
        <v>10117</v>
      </c>
      <c r="K254" s="56" t="s">
        <v>262</v>
      </c>
      <c r="L254" s="55" t="s">
        <v>3939</v>
      </c>
      <c r="M254" s="55" t="s">
        <v>3940</v>
      </c>
      <c r="N254" s="84" t="s">
        <v>503</v>
      </c>
      <c r="O254" s="91" t="s">
        <v>725</v>
      </c>
      <c r="P254" s="55" t="s">
        <v>504</v>
      </c>
      <c r="Q254" s="55" t="s">
        <v>4565</v>
      </c>
      <c r="R254" s="55" t="s">
        <v>4565</v>
      </c>
      <c r="S254" s="56" t="s">
        <v>252</v>
      </c>
      <c r="T254" s="56" t="s">
        <v>4565</v>
      </c>
      <c r="U254" s="56" t="s">
        <v>3285</v>
      </c>
      <c r="V254" s="55" t="s">
        <v>13365</v>
      </c>
      <c r="W254" s="56" t="s">
        <v>253</v>
      </c>
      <c r="X254" s="56" t="s">
        <v>3915</v>
      </c>
      <c r="Y254" s="56" t="s">
        <v>915</v>
      </c>
      <c r="Z254" s="56" t="s">
        <v>4565</v>
      </c>
      <c r="AA254" s="56" t="s">
        <v>4565</v>
      </c>
      <c r="AB254" s="56" t="s">
        <v>1855</v>
      </c>
      <c r="AC254" s="56" t="s">
        <v>447</v>
      </c>
      <c r="AD254" s="56" t="s">
        <v>4565</v>
      </c>
      <c r="AE254" s="56" t="s">
        <v>259</v>
      </c>
      <c r="AF254" s="56" t="s">
        <v>333</v>
      </c>
      <c r="AG254" s="56" t="s">
        <v>4565</v>
      </c>
      <c r="AH254" s="56" t="s">
        <v>4565</v>
      </c>
      <c r="AI254" s="55" t="s">
        <v>265</v>
      </c>
      <c r="AJ254" s="55" t="s">
        <v>265</v>
      </c>
      <c r="AK254" s="55" t="s">
        <v>13414</v>
      </c>
      <c r="AL254" s="57" t="s">
        <v>9435</v>
      </c>
    </row>
    <row r="255" spans="1:38" ht="36" customHeight="1">
      <c r="A255" s="66" t="s">
        <v>3910</v>
      </c>
      <c r="B255" s="63" t="s">
        <v>4565</v>
      </c>
      <c r="C255" s="63">
        <v>11</v>
      </c>
      <c r="D255" s="63" t="s">
        <v>7773</v>
      </c>
      <c r="E255" s="63" t="s">
        <v>7597</v>
      </c>
      <c r="F255" s="63" t="s">
        <v>245</v>
      </c>
      <c r="G255" s="63" t="s">
        <v>13486</v>
      </c>
      <c r="H255" s="63" t="s">
        <v>248</v>
      </c>
      <c r="I255" s="63" t="s">
        <v>6166</v>
      </c>
      <c r="J255" s="31" t="s">
        <v>10117</v>
      </c>
      <c r="K255" s="64" t="s">
        <v>262</v>
      </c>
      <c r="L255" s="63" t="s">
        <v>3939</v>
      </c>
      <c r="M255" s="63" t="s">
        <v>3940</v>
      </c>
      <c r="N255" s="264" t="s">
        <v>250</v>
      </c>
      <c r="O255" s="63" t="s">
        <v>4565</v>
      </c>
      <c r="P255" s="63" t="s">
        <v>251</v>
      </c>
      <c r="Q255" s="63" t="s">
        <v>4565</v>
      </c>
      <c r="R255" s="63" t="s">
        <v>4565</v>
      </c>
      <c r="S255" s="64" t="s">
        <v>4565</v>
      </c>
      <c r="T255" s="64" t="s">
        <v>4565</v>
      </c>
      <c r="U255" s="64" t="s">
        <v>3285</v>
      </c>
      <c r="V255" s="63" t="s">
        <v>13365</v>
      </c>
      <c r="W255" s="64" t="s">
        <v>253</v>
      </c>
      <c r="X255" s="64" t="s">
        <v>3915</v>
      </c>
      <c r="Y255" s="64" t="s">
        <v>915</v>
      </c>
      <c r="Z255" s="64" t="s">
        <v>4565</v>
      </c>
      <c r="AA255" s="64" t="s">
        <v>4565</v>
      </c>
      <c r="AB255" s="64" t="s">
        <v>1855</v>
      </c>
      <c r="AC255" s="64" t="s">
        <v>650</v>
      </c>
      <c r="AD255" s="64" t="s">
        <v>4565</v>
      </c>
      <c r="AE255" s="64" t="s">
        <v>259</v>
      </c>
      <c r="AF255" s="64" t="s">
        <v>333</v>
      </c>
      <c r="AG255" s="64" t="s">
        <v>4565</v>
      </c>
      <c r="AH255" s="64" t="s">
        <v>4565</v>
      </c>
      <c r="AI255" s="63" t="s">
        <v>265</v>
      </c>
      <c r="AJ255" s="63" t="s">
        <v>265</v>
      </c>
      <c r="AK255" s="63" t="s">
        <v>13414</v>
      </c>
      <c r="AL255" s="70" t="s">
        <v>9435</v>
      </c>
    </row>
    <row r="256" spans="1:38" ht="36" customHeight="1">
      <c r="A256" s="66" t="s">
        <v>4148</v>
      </c>
      <c r="B256" s="63" t="s">
        <v>4565</v>
      </c>
      <c r="C256" s="63">
        <v>11</v>
      </c>
      <c r="D256" s="63" t="s">
        <v>7782</v>
      </c>
      <c r="E256" s="63" t="s">
        <v>7606</v>
      </c>
      <c r="F256" s="63" t="s">
        <v>245</v>
      </c>
      <c r="G256" s="63" t="s">
        <v>13486</v>
      </c>
      <c r="H256" s="63" t="s">
        <v>4216</v>
      </c>
      <c r="I256" s="63" t="s">
        <v>6215</v>
      </c>
      <c r="J256" s="31" t="s">
        <v>10020</v>
      </c>
      <c r="K256" s="64" t="s">
        <v>247</v>
      </c>
      <c r="L256" s="63" t="s">
        <v>4216</v>
      </c>
      <c r="M256" s="63" t="s">
        <v>4217</v>
      </c>
      <c r="N256" s="264" t="s">
        <v>250</v>
      </c>
      <c r="O256" s="63" t="s">
        <v>4565</v>
      </c>
      <c r="P256" s="63" t="s">
        <v>251</v>
      </c>
      <c r="Q256" s="64" t="s">
        <v>4565</v>
      </c>
      <c r="R256" s="64" t="s">
        <v>4565</v>
      </c>
      <c r="S256" s="64" t="s">
        <v>4565</v>
      </c>
      <c r="T256" s="64" t="s">
        <v>4565</v>
      </c>
      <c r="U256" s="64" t="s">
        <v>4565</v>
      </c>
      <c r="V256" s="63">
        <f>COUNTIF($H$2:$H$832,H256)</f>
        <v>1</v>
      </c>
      <c r="W256" s="64" t="s">
        <v>265</v>
      </c>
      <c r="X256" s="64" t="s">
        <v>4149</v>
      </c>
      <c r="Y256" s="64" t="s">
        <v>915</v>
      </c>
      <c r="Z256" s="64" t="s">
        <v>4565</v>
      </c>
      <c r="AA256" s="64" t="s">
        <v>4565</v>
      </c>
      <c r="AB256" s="64" t="s">
        <v>4565</v>
      </c>
      <c r="AC256" s="64" t="s">
        <v>447</v>
      </c>
      <c r="AD256" s="64" t="s">
        <v>4565</v>
      </c>
      <c r="AE256" s="64" t="s">
        <v>259</v>
      </c>
      <c r="AF256" s="64" t="s">
        <v>4565</v>
      </c>
      <c r="AG256" s="64" t="s">
        <v>4565</v>
      </c>
      <c r="AH256" s="64" t="s">
        <v>4565</v>
      </c>
      <c r="AI256" s="63" t="s">
        <v>329</v>
      </c>
      <c r="AJ256" s="63" t="s">
        <v>329</v>
      </c>
      <c r="AK256" s="63" t="s">
        <v>9400</v>
      </c>
      <c r="AL256" s="70" t="s">
        <v>9436</v>
      </c>
    </row>
    <row r="257" spans="1:38" ht="36" customHeight="1">
      <c r="A257" s="66" t="s">
        <v>5101</v>
      </c>
      <c r="B257" s="63" t="s">
        <v>4565</v>
      </c>
      <c r="C257" s="63">
        <v>11</v>
      </c>
      <c r="D257" s="63" t="s">
        <v>7656</v>
      </c>
      <c r="E257" s="63" t="s">
        <v>7480</v>
      </c>
      <c r="F257" s="63" t="s">
        <v>245</v>
      </c>
      <c r="G257" s="63" t="s">
        <v>13486</v>
      </c>
      <c r="H257" s="63" t="s">
        <v>6251</v>
      </c>
      <c r="I257" s="63" t="s">
        <v>6250</v>
      </c>
      <c r="J257" s="31" t="s">
        <v>10021</v>
      </c>
      <c r="K257" s="63" t="s">
        <v>531</v>
      </c>
      <c r="L257" s="264" t="s">
        <v>5119</v>
      </c>
      <c r="M257" s="264" t="s">
        <v>255</v>
      </c>
      <c r="N257" s="264" t="s">
        <v>250</v>
      </c>
      <c r="O257" s="63" t="s">
        <v>4565</v>
      </c>
      <c r="P257" s="64" t="s">
        <v>251</v>
      </c>
      <c r="Q257" s="266" t="s">
        <v>4565</v>
      </c>
      <c r="R257" s="266" t="s">
        <v>4565</v>
      </c>
      <c r="S257" s="266" t="s">
        <v>4565</v>
      </c>
      <c r="T257" s="64" t="s">
        <v>4565</v>
      </c>
      <c r="U257" s="64" t="s">
        <v>4565</v>
      </c>
      <c r="V257" s="63">
        <f>COUNTIF($H$2:$H$832,H257)</f>
        <v>1</v>
      </c>
      <c r="W257" s="64" t="s">
        <v>265</v>
      </c>
      <c r="X257" s="64" t="s">
        <v>4565</v>
      </c>
      <c r="Y257" s="64" t="s">
        <v>4565</v>
      </c>
      <c r="Z257" s="64" t="s">
        <v>4565</v>
      </c>
      <c r="AA257" s="64" t="s">
        <v>4565</v>
      </c>
      <c r="AB257" s="64" t="s">
        <v>5120</v>
      </c>
      <c r="AC257" s="64" t="s">
        <v>447</v>
      </c>
      <c r="AD257" s="64" t="s">
        <v>5121</v>
      </c>
      <c r="AE257" s="64" t="s">
        <v>684</v>
      </c>
      <c r="AF257" s="64" t="s">
        <v>339</v>
      </c>
      <c r="AG257" s="64" t="s">
        <v>11229</v>
      </c>
      <c r="AH257" s="64" t="s">
        <v>5111</v>
      </c>
      <c r="AI257" s="63" t="s">
        <v>329</v>
      </c>
      <c r="AJ257" s="63" t="s">
        <v>329</v>
      </c>
      <c r="AK257" s="63" t="s">
        <v>9399</v>
      </c>
      <c r="AL257" s="70" t="s">
        <v>9401</v>
      </c>
    </row>
    <row r="258" spans="1:38" ht="36" customHeight="1">
      <c r="A258" s="89" t="s">
        <v>12164</v>
      </c>
      <c r="B258" s="63" t="s">
        <v>4565</v>
      </c>
      <c r="C258" s="63">
        <v>11</v>
      </c>
      <c r="D258" s="81" t="s">
        <v>13330</v>
      </c>
      <c r="E258" s="31" t="s">
        <v>13184</v>
      </c>
      <c r="F258" s="63" t="s">
        <v>245</v>
      </c>
      <c r="G258" s="63" t="s">
        <v>13486</v>
      </c>
      <c r="H258" s="63" t="s">
        <v>13002</v>
      </c>
      <c r="I258" s="31" t="s">
        <v>13016</v>
      </c>
      <c r="J258" s="31" t="s">
        <v>13048</v>
      </c>
      <c r="K258" s="63" t="s">
        <v>262</v>
      </c>
      <c r="L258" s="63" t="s">
        <v>12218</v>
      </c>
      <c r="M258" s="63" t="s">
        <v>12219</v>
      </c>
      <c r="N258" s="63" t="s">
        <v>250</v>
      </c>
      <c r="O258" s="63" t="s">
        <v>726</v>
      </c>
      <c r="P258" s="63" t="s">
        <v>251</v>
      </c>
      <c r="Q258" s="63" t="s">
        <v>4565</v>
      </c>
      <c r="R258" s="63" t="s">
        <v>4565</v>
      </c>
      <c r="S258" s="64" t="s">
        <v>252</v>
      </c>
      <c r="T258" s="64" t="s">
        <v>4565</v>
      </c>
      <c r="U258" s="64" t="s">
        <v>3241</v>
      </c>
      <c r="V258" s="63" t="s">
        <v>9478</v>
      </c>
      <c r="W258" s="64" t="s">
        <v>265</v>
      </c>
      <c r="X258" s="63" t="s">
        <v>640</v>
      </c>
      <c r="Y258" s="63" t="s">
        <v>915</v>
      </c>
      <c r="Z258" s="63" t="s">
        <v>4565</v>
      </c>
      <c r="AA258" s="63" t="s">
        <v>4565</v>
      </c>
      <c r="AB258" s="63" t="s">
        <v>12216</v>
      </c>
      <c r="AC258" s="63" t="s">
        <v>447</v>
      </c>
      <c r="AD258" s="63" t="s">
        <v>12171</v>
      </c>
      <c r="AE258" s="63" t="s">
        <v>12170</v>
      </c>
      <c r="AF258" s="63" t="s">
        <v>339</v>
      </c>
      <c r="AG258" s="63" t="s">
        <v>12041</v>
      </c>
      <c r="AH258" s="63" t="s">
        <v>4565</v>
      </c>
      <c r="AI258" s="63" t="s">
        <v>265</v>
      </c>
      <c r="AJ258" s="63" t="s">
        <v>265</v>
      </c>
      <c r="AK258" s="63" t="s">
        <v>9419</v>
      </c>
      <c r="AL258" s="70" t="s">
        <v>13415</v>
      </c>
    </row>
    <row r="259" spans="1:38" ht="36" customHeight="1">
      <c r="A259" s="89" t="s">
        <v>12164</v>
      </c>
      <c r="B259" s="63" t="s">
        <v>4565</v>
      </c>
      <c r="C259" s="63">
        <v>11</v>
      </c>
      <c r="D259" s="81" t="s">
        <v>13330</v>
      </c>
      <c r="E259" s="31" t="s">
        <v>13184</v>
      </c>
      <c r="F259" s="63" t="s">
        <v>245</v>
      </c>
      <c r="G259" s="63" t="s">
        <v>13486</v>
      </c>
      <c r="H259" s="63" t="s">
        <v>13002</v>
      </c>
      <c r="I259" s="31" t="s">
        <v>13016</v>
      </c>
      <c r="J259" s="31" t="s">
        <v>13048</v>
      </c>
      <c r="K259" s="63" t="s">
        <v>262</v>
      </c>
      <c r="L259" s="63" t="s">
        <v>12218</v>
      </c>
      <c r="M259" s="63" t="s">
        <v>12219</v>
      </c>
      <c r="N259" s="63" t="s">
        <v>250</v>
      </c>
      <c r="O259" s="63" t="s">
        <v>4565</v>
      </c>
      <c r="P259" s="63" t="s">
        <v>251</v>
      </c>
      <c r="Q259" s="63" t="s">
        <v>4565</v>
      </c>
      <c r="R259" s="63" t="s">
        <v>4565</v>
      </c>
      <c r="S259" s="64" t="s">
        <v>4565</v>
      </c>
      <c r="T259" s="64" t="s">
        <v>4565</v>
      </c>
      <c r="U259" s="64" t="s">
        <v>3241</v>
      </c>
      <c r="V259" s="63" t="s">
        <v>9478</v>
      </c>
      <c r="W259" s="64" t="s">
        <v>265</v>
      </c>
      <c r="X259" s="63" t="s">
        <v>640</v>
      </c>
      <c r="Y259" s="63" t="s">
        <v>915</v>
      </c>
      <c r="Z259" s="63" t="s">
        <v>4565</v>
      </c>
      <c r="AA259" s="63" t="s">
        <v>4565</v>
      </c>
      <c r="AB259" s="92" t="s">
        <v>12217</v>
      </c>
      <c r="AC259" s="92" t="s">
        <v>667</v>
      </c>
      <c r="AD259" s="92" t="s">
        <v>4565</v>
      </c>
      <c r="AE259" s="92" t="s">
        <v>12170</v>
      </c>
      <c r="AF259" s="92" t="s">
        <v>333</v>
      </c>
      <c r="AG259" s="92" t="s">
        <v>4565</v>
      </c>
      <c r="AH259" s="63" t="s">
        <v>4565</v>
      </c>
      <c r="AI259" s="63" t="s">
        <v>265</v>
      </c>
      <c r="AJ259" s="63" t="s">
        <v>265</v>
      </c>
      <c r="AK259" s="63" t="s">
        <v>9419</v>
      </c>
      <c r="AL259" s="70" t="s">
        <v>13415</v>
      </c>
    </row>
    <row r="260" spans="1:38" ht="36" customHeight="1">
      <c r="A260" s="89" t="s">
        <v>12164</v>
      </c>
      <c r="B260" s="63" t="s">
        <v>4565</v>
      </c>
      <c r="C260" s="63">
        <v>11</v>
      </c>
      <c r="D260" s="81" t="s">
        <v>13330</v>
      </c>
      <c r="E260" s="31" t="s">
        <v>13184</v>
      </c>
      <c r="F260" s="63" t="s">
        <v>245</v>
      </c>
      <c r="G260" s="63" t="s">
        <v>13486</v>
      </c>
      <c r="H260" s="63" t="s">
        <v>13002</v>
      </c>
      <c r="I260" s="31" t="s">
        <v>13016</v>
      </c>
      <c r="J260" s="31" t="s">
        <v>13048</v>
      </c>
      <c r="K260" s="63" t="s">
        <v>262</v>
      </c>
      <c r="L260" s="63" t="s">
        <v>12218</v>
      </c>
      <c r="M260" s="63" t="s">
        <v>12219</v>
      </c>
      <c r="N260" s="63" t="s">
        <v>250</v>
      </c>
      <c r="O260" s="63" t="s">
        <v>2642</v>
      </c>
      <c r="P260" s="63" t="s">
        <v>251</v>
      </c>
      <c r="Q260" s="63" t="s">
        <v>4565</v>
      </c>
      <c r="R260" s="63" t="s">
        <v>4565</v>
      </c>
      <c r="S260" s="64" t="s">
        <v>4565</v>
      </c>
      <c r="T260" s="64" t="s">
        <v>4565</v>
      </c>
      <c r="U260" s="64" t="s">
        <v>3241</v>
      </c>
      <c r="V260" s="63" t="s">
        <v>9478</v>
      </c>
      <c r="W260" s="64" t="s">
        <v>265</v>
      </c>
      <c r="X260" s="63" t="s">
        <v>640</v>
      </c>
      <c r="Y260" s="63" t="s">
        <v>915</v>
      </c>
      <c r="Z260" s="63" t="s">
        <v>4565</v>
      </c>
      <c r="AA260" s="63" t="s">
        <v>4565</v>
      </c>
      <c r="AB260" s="63" t="s">
        <v>12220</v>
      </c>
      <c r="AC260" s="63" t="s">
        <v>447</v>
      </c>
      <c r="AD260" s="63" t="s">
        <v>1005</v>
      </c>
      <c r="AE260" s="63" t="s">
        <v>12170</v>
      </c>
      <c r="AF260" s="63" t="s">
        <v>333</v>
      </c>
      <c r="AG260" s="63" t="s">
        <v>11238</v>
      </c>
      <c r="AH260" s="63" t="s">
        <v>4565</v>
      </c>
      <c r="AI260" s="63" t="s">
        <v>265</v>
      </c>
      <c r="AJ260" s="63" t="s">
        <v>265</v>
      </c>
      <c r="AK260" s="63" t="s">
        <v>9419</v>
      </c>
      <c r="AL260" s="70" t="s">
        <v>13415</v>
      </c>
    </row>
    <row r="261" spans="1:38" ht="36" customHeight="1">
      <c r="A261" s="89" t="s">
        <v>12164</v>
      </c>
      <c r="B261" s="63" t="s">
        <v>4565</v>
      </c>
      <c r="C261" s="63">
        <v>11</v>
      </c>
      <c r="D261" s="81" t="s">
        <v>13330</v>
      </c>
      <c r="E261" s="31" t="s">
        <v>13184</v>
      </c>
      <c r="F261" s="63" t="s">
        <v>245</v>
      </c>
      <c r="G261" s="63" t="s">
        <v>13486</v>
      </c>
      <c r="H261" s="63" t="s">
        <v>13002</v>
      </c>
      <c r="I261" s="31" t="s">
        <v>13016</v>
      </c>
      <c r="J261" s="31" t="s">
        <v>13048</v>
      </c>
      <c r="K261" s="63" t="s">
        <v>262</v>
      </c>
      <c r="L261" s="63" t="s">
        <v>12218</v>
      </c>
      <c r="M261" s="63" t="s">
        <v>12219</v>
      </c>
      <c r="N261" s="63" t="s">
        <v>250</v>
      </c>
      <c r="O261" s="63" t="s">
        <v>725</v>
      </c>
      <c r="P261" s="63" t="s">
        <v>251</v>
      </c>
      <c r="Q261" s="63" t="s">
        <v>4565</v>
      </c>
      <c r="R261" s="63" t="s">
        <v>4565</v>
      </c>
      <c r="S261" s="64" t="s">
        <v>252</v>
      </c>
      <c r="T261" s="64" t="s">
        <v>4565</v>
      </c>
      <c r="U261" s="64" t="s">
        <v>3241</v>
      </c>
      <c r="V261" s="63" t="s">
        <v>9478</v>
      </c>
      <c r="W261" s="64" t="s">
        <v>265</v>
      </c>
      <c r="X261" s="63" t="s">
        <v>640</v>
      </c>
      <c r="Y261" s="63" t="s">
        <v>915</v>
      </c>
      <c r="Z261" s="63" t="s">
        <v>4565</v>
      </c>
      <c r="AA261" s="63" t="s">
        <v>4565</v>
      </c>
      <c r="AB261" s="63" t="s">
        <v>12221</v>
      </c>
      <c r="AC261" s="63" t="s">
        <v>447</v>
      </c>
      <c r="AD261" s="63" t="s">
        <v>12171</v>
      </c>
      <c r="AE261" s="63" t="s">
        <v>12170</v>
      </c>
      <c r="AF261" s="63" t="s">
        <v>333</v>
      </c>
      <c r="AG261" s="63" t="s">
        <v>11229</v>
      </c>
      <c r="AH261" s="63" t="s">
        <v>4565</v>
      </c>
      <c r="AI261" s="63" t="s">
        <v>265</v>
      </c>
      <c r="AJ261" s="63" t="s">
        <v>265</v>
      </c>
      <c r="AK261" s="63" t="s">
        <v>9419</v>
      </c>
      <c r="AL261" s="70" t="s">
        <v>13415</v>
      </c>
    </row>
    <row r="262" spans="1:38" ht="36" customHeight="1">
      <c r="A262" s="89" t="s">
        <v>12164</v>
      </c>
      <c r="B262" s="63" t="s">
        <v>4565</v>
      </c>
      <c r="C262" s="63">
        <v>11</v>
      </c>
      <c r="D262" s="81" t="s">
        <v>13330</v>
      </c>
      <c r="E262" s="31" t="s">
        <v>13184</v>
      </c>
      <c r="F262" s="63" t="s">
        <v>245</v>
      </c>
      <c r="G262" s="63" t="s">
        <v>13486</v>
      </c>
      <c r="H262" s="63" t="s">
        <v>13002</v>
      </c>
      <c r="I262" s="31" t="s">
        <v>13016</v>
      </c>
      <c r="J262" s="31" t="s">
        <v>13048</v>
      </c>
      <c r="K262" s="63" t="s">
        <v>262</v>
      </c>
      <c r="L262" s="63" t="s">
        <v>12218</v>
      </c>
      <c r="M262" s="63" t="s">
        <v>12219</v>
      </c>
      <c r="N262" s="63" t="s">
        <v>250</v>
      </c>
      <c r="O262" s="63" t="s">
        <v>4565</v>
      </c>
      <c r="P262" s="63" t="s">
        <v>251</v>
      </c>
      <c r="Q262" s="63" t="s">
        <v>4565</v>
      </c>
      <c r="R262" s="63" t="s">
        <v>4565</v>
      </c>
      <c r="S262" s="64" t="s">
        <v>4565</v>
      </c>
      <c r="T262" s="64" t="s">
        <v>4565</v>
      </c>
      <c r="U262" s="64" t="s">
        <v>3241</v>
      </c>
      <c r="V262" s="63" t="s">
        <v>9478</v>
      </c>
      <c r="W262" s="64" t="s">
        <v>265</v>
      </c>
      <c r="X262" s="63" t="s">
        <v>640</v>
      </c>
      <c r="Y262" s="63" t="s">
        <v>915</v>
      </c>
      <c r="Z262" s="63" t="s">
        <v>4565</v>
      </c>
      <c r="AA262" s="63" t="s">
        <v>4565</v>
      </c>
      <c r="AB262" s="92" t="s">
        <v>12222</v>
      </c>
      <c r="AC262" s="92" t="s">
        <v>650</v>
      </c>
      <c r="AD262" s="92" t="s">
        <v>4565</v>
      </c>
      <c r="AE262" s="92" t="s">
        <v>12170</v>
      </c>
      <c r="AF262" s="92" t="s">
        <v>339</v>
      </c>
      <c r="AG262" s="92" t="s">
        <v>4565</v>
      </c>
      <c r="AH262" s="63" t="s">
        <v>4565</v>
      </c>
      <c r="AI262" s="63" t="s">
        <v>265</v>
      </c>
      <c r="AJ262" s="63" t="s">
        <v>265</v>
      </c>
      <c r="AK262" s="63" t="s">
        <v>9419</v>
      </c>
      <c r="AL262" s="70" t="s">
        <v>13415</v>
      </c>
    </row>
    <row r="263" spans="1:38" ht="36" customHeight="1">
      <c r="A263" s="66" t="s">
        <v>4148</v>
      </c>
      <c r="B263" s="63" t="s">
        <v>4565</v>
      </c>
      <c r="C263" s="63">
        <v>11</v>
      </c>
      <c r="D263" s="63" t="s">
        <v>7670</v>
      </c>
      <c r="E263" s="63" t="s">
        <v>7494</v>
      </c>
      <c r="F263" s="63" t="s">
        <v>245</v>
      </c>
      <c r="G263" s="63" t="s">
        <v>13486</v>
      </c>
      <c r="H263" s="63" t="s">
        <v>4214</v>
      </c>
      <c r="I263" s="63" t="s">
        <v>6214</v>
      </c>
      <c r="J263" s="31" t="s">
        <v>10118</v>
      </c>
      <c r="K263" s="64" t="s">
        <v>262</v>
      </c>
      <c r="L263" s="63" t="s">
        <v>4214</v>
      </c>
      <c r="M263" s="63" t="s">
        <v>4215</v>
      </c>
      <c r="N263" s="264" t="s">
        <v>250</v>
      </c>
      <c r="O263" s="63" t="s">
        <v>4565</v>
      </c>
      <c r="P263" s="63" t="s">
        <v>251</v>
      </c>
      <c r="Q263" s="64" t="s">
        <v>4565</v>
      </c>
      <c r="R263" s="64" t="s">
        <v>4565</v>
      </c>
      <c r="S263" s="64" t="s">
        <v>4565</v>
      </c>
      <c r="T263" s="64" t="s">
        <v>4565</v>
      </c>
      <c r="U263" s="64" t="s">
        <v>4565</v>
      </c>
      <c r="V263" s="63">
        <f>COUNTIF($H$2:$H$832,H263)</f>
        <v>1</v>
      </c>
      <c r="W263" s="64" t="s">
        <v>265</v>
      </c>
      <c r="X263" s="64" t="s">
        <v>4149</v>
      </c>
      <c r="Y263" s="64" t="s">
        <v>915</v>
      </c>
      <c r="Z263" s="64" t="s">
        <v>4565</v>
      </c>
      <c r="AA263" s="64" t="s">
        <v>4565</v>
      </c>
      <c r="AB263" s="64" t="s">
        <v>4565</v>
      </c>
      <c r="AC263" s="64" t="s">
        <v>447</v>
      </c>
      <c r="AD263" s="64" t="s">
        <v>4565</v>
      </c>
      <c r="AE263" s="64" t="s">
        <v>259</v>
      </c>
      <c r="AF263" s="64" t="s">
        <v>4565</v>
      </c>
      <c r="AG263" s="64" t="s">
        <v>4565</v>
      </c>
      <c r="AH263" s="64" t="s">
        <v>4565</v>
      </c>
      <c r="AI263" s="63" t="s">
        <v>265</v>
      </c>
      <c r="AJ263" s="63" t="s">
        <v>265</v>
      </c>
      <c r="AK263" s="63" t="s">
        <v>9402</v>
      </c>
      <c r="AL263" s="70" t="s">
        <v>9412</v>
      </c>
    </row>
    <row r="264" spans="1:38" ht="36" customHeight="1">
      <c r="A264" s="89" t="s">
        <v>12544</v>
      </c>
      <c r="B264" s="63" t="s">
        <v>4565</v>
      </c>
      <c r="C264" s="63">
        <v>11</v>
      </c>
      <c r="D264" s="81" t="s">
        <v>13331</v>
      </c>
      <c r="E264" s="31" t="s">
        <v>13197</v>
      </c>
      <c r="F264" s="63" t="s">
        <v>245</v>
      </c>
      <c r="G264" s="63" t="s">
        <v>13486</v>
      </c>
      <c r="H264" s="63" t="s">
        <v>12552</v>
      </c>
      <c r="I264" s="31" t="s">
        <v>13029</v>
      </c>
      <c r="J264" s="31" t="s">
        <v>13061</v>
      </c>
      <c r="K264" s="63" t="s">
        <v>247</v>
      </c>
      <c r="L264" s="63" t="s">
        <v>12552</v>
      </c>
      <c r="M264" s="63" t="s">
        <v>12553</v>
      </c>
      <c r="N264" s="63" t="s">
        <v>250</v>
      </c>
      <c r="O264" s="63" t="s">
        <v>725</v>
      </c>
      <c r="P264" s="63" t="s">
        <v>251</v>
      </c>
      <c r="Q264" s="63" t="s">
        <v>4565</v>
      </c>
      <c r="R264" s="63" t="s">
        <v>4565</v>
      </c>
      <c r="S264" s="64" t="s">
        <v>252</v>
      </c>
      <c r="T264" s="64" t="s">
        <v>4565</v>
      </c>
      <c r="U264" s="64" t="s">
        <v>252</v>
      </c>
      <c r="V264" s="63">
        <f>COUNTIF($H$2:$H$832,H264)</f>
        <v>2</v>
      </c>
      <c r="W264" s="64" t="s">
        <v>253</v>
      </c>
      <c r="X264" s="63" t="s">
        <v>738</v>
      </c>
      <c r="Y264" s="63" t="s">
        <v>641</v>
      </c>
      <c r="Z264" s="63" t="s">
        <v>12750</v>
      </c>
      <c r="AA264" s="63" t="s">
        <v>4565</v>
      </c>
      <c r="AB264" s="63" t="s">
        <v>12562</v>
      </c>
      <c r="AC264" s="63" t="s">
        <v>447</v>
      </c>
      <c r="AD264" s="63" t="s">
        <v>4565</v>
      </c>
      <c r="AE264" s="63" t="s">
        <v>259</v>
      </c>
      <c r="AF264" s="63" t="s">
        <v>333</v>
      </c>
      <c r="AG264" s="63" t="s">
        <v>11229</v>
      </c>
      <c r="AH264" s="63" t="s">
        <v>4565</v>
      </c>
      <c r="AI264" s="63" t="s">
        <v>265</v>
      </c>
      <c r="AJ264" s="63" t="s">
        <v>265</v>
      </c>
      <c r="AK264" s="63" t="s">
        <v>9477</v>
      </c>
      <c r="AL264" s="70" t="s">
        <v>13416</v>
      </c>
    </row>
    <row r="265" spans="1:38" ht="36" customHeight="1">
      <c r="A265" s="89" t="s">
        <v>12544</v>
      </c>
      <c r="B265" s="63" t="s">
        <v>4565</v>
      </c>
      <c r="C265" s="63">
        <v>11</v>
      </c>
      <c r="D265" s="81" t="s">
        <v>13331</v>
      </c>
      <c r="E265" s="31" t="s">
        <v>13197</v>
      </c>
      <c r="F265" s="63" t="s">
        <v>245</v>
      </c>
      <c r="G265" s="63" t="s">
        <v>13486</v>
      </c>
      <c r="H265" s="63" t="s">
        <v>12552</v>
      </c>
      <c r="I265" s="31" t="s">
        <v>13029</v>
      </c>
      <c r="J265" s="31" t="s">
        <v>13061</v>
      </c>
      <c r="K265" s="63" t="s">
        <v>247</v>
      </c>
      <c r="L265" s="63" t="s">
        <v>12552</v>
      </c>
      <c r="M265" s="63" t="s">
        <v>12553</v>
      </c>
      <c r="N265" s="63" t="s">
        <v>250</v>
      </c>
      <c r="O265" s="63" t="s">
        <v>4565</v>
      </c>
      <c r="P265" s="63" t="s">
        <v>251</v>
      </c>
      <c r="Q265" s="63" t="s">
        <v>4565</v>
      </c>
      <c r="R265" s="63" t="s">
        <v>4565</v>
      </c>
      <c r="S265" s="64" t="s">
        <v>4565</v>
      </c>
      <c r="T265" s="64" t="s">
        <v>4565</v>
      </c>
      <c r="U265" s="64" t="s">
        <v>252</v>
      </c>
      <c r="V265" s="63">
        <f>COUNTIF($H$2:$H$832,H265)</f>
        <v>2</v>
      </c>
      <c r="W265" s="64" t="s">
        <v>253</v>
      </c>
      <c r="X265" s="63" t="s">
        <v>738</v>
      </c>
      <c r="Y265" s="63" t="s">
        <v>641</v>
      </c>
      <c r="Z265" s="63" t="s">
        <v>12750</v>
      </c>
      <c r="AA265" s="63" t="s">
        <v>4565</v>
      </c>
      <c r="AB265" s="63" t="s">
        <v>12561</v>
      </c>
      <c r="AC265" s="63" t="s">
        <v>650</v>
      </c>
      <c r="AD265" s="63" t="s">
        <v>4565</v>
      </c>
      <c r="AE265" s="63" t="s">
        <v>259</v>
      </c>
      <c r="AF265" s="63" t="s">
        <v>339</v>
      </c>
      <c r="AG265" s="63" t="s">
        <v>4565</v>
      </c>
      <c r="AH265" s="63" t="s">
        <v>4565</v>
      </c>
      <c r="AI265" s="63" t="s">
        <v>265</v>
      </c>
      <c r="AJ265" s="63" t="s">
        <v>265</v>
      </c>
      <c r="AK265" s="63" t="s">
        <v>9477</v>
      </c>
      <c r="AL265" s="70" t="s">
        <v>13416</v>
      </c>
    </row>
    <row r="266" spans="1:38" ht="36" customHeight="1">
      <c r="A266" s="58" t="s">
        <v>325</v>
      </c>
      <c r="B266" s="59" t="s">
        <v>471</v>
      </c>
      <c r="C266" s="59">
        <v>11</v>
      </c>
      <c r="D266" s="59" t="s">
        <v>7737</v>
      </c>
      <c r="E266" s="59" t="s">
        <v>7561</v>
      </c>
      <c r="F266" s="59" t="s">
        <v>245</v>
      </c>
      <c r="G266" s="59" t="s">
        <v>13486</v>
      </c>
      <c r="H266" s="59" t="s">
        <v>6287</v>
      </c>
      <c r="I266" s="59" t="s">
        <v>6286</v>
      </c>
      <c r="J266" s="168" t="s">
        <v>10022</v>
      </c>
      <c r="K266" s="59" t="s">
        <v>260</v>
      </c>
      <c r="L266" s="59" t="s">
        <v>348</v>
      </c>
      <c r="M266" s="59" t="s">
        <v>349</v>
      </c>
      <c r="N266" s="59" t="s">
        <v>250</v>
      </c>
      <c r="O266" s="59" t="s">
        <v>350</v>
      </c>
      <c r="P266" s="59" t="s">
        <v>337</v>
      </c>
      <c r="Q266" s="59" t="s">
        <v>4565</v>
      </c>
      <c r="R266" s="60" t="s">
        <v>13356</v>
      </c>
      <c r="S266" s="59" t="s">
        <v>4565</v>
      </c>
      <c r="T266" s="59" t="s">
        <v>4565</v>
      </c>
      <c r="U266" s="59" t="s">
        <v>1010</v>
      </c>
      <c r="V266" s="59">
        <f>COUNTIF($H$2:$H$832,H266)</f>
        <v>1</v>
      </c>
      <c r="W266" s="59" t="s">
        <v>329</v>
      </c>
      <c r="X266" s="59" t="s">
        <v>330</v>
      </c>
      <c r="Y266" s="59" t="s">
        <v>4565</v>
      </c>
      <c r="Z266" s="59" t="s">
        <v>4565</v>
      </c>
      <c r="AA266" s="59" t="s">
        <v>4565</v>
      </c>
      <c r="AB266" s="59" t="s">
        <v>351</v>
      </c>
      <c r="AC266" s="59" t="s">
        <v>258</v>
      </c>
      <c r="AD266" s="59" t="s">
        <v>352</v>
      </c>
      <c r="AE266" s="60" t="s">
        <v>259</v>
      </c>
      <c r="AF266" s="59" t="s">
        <v>339</v>
      </c>
      <c r="AG266" s="59" t="s">
        <v>11244</v>
      </c>
      <c r="AH266" s="59" t="s">
        <v>4565</v>
      </c>
      <c r="AI266" s="59" t="s">
        <v>329</v>
      </c>
      <c r="AJ266" s="59" t="s">
        <v>329</v>
      </c>
      <c r="AK266" s="59" t="s">
        <v>9437</v>
      </c>
      <c r="AL266" s="61" t="s">
        <v>3276</v>
      </c>
    </row>
    <row r="267" spans="1:38" ht="36" customHeight="1">
      <c r="A267" s="68" t="s">
        <v>2868</v>
      </c>
      <c r="B267" s="63" t="s">
        <v>4565</v>
      </c>
      <c r="C267" s="63">
        <v>11</v>
      </c>
      <c r="D267" s="63" t="s">
        <v>7752</v>
      </c>
      <c r="E267" s="63" t="s">
        <v>7576</v>
      </c>
      <c r="F267" s="63" t="s">
        <v>245</v>
      </c>
      <c r="G267" s="63" t="s">
        <v>13486</v>
      </c>
      <c r="H267" s="63" t="s">
        <v>2871</v>
      </c>
      <c r="I267" s="63" t="s">
        <v>6288</v>
      </c>
      <c r="J267" s="31" t="s">
        <v>10023</v>
      </c>
      <c r="K267" s="64" t="s">
        <v>247</v>
      </c>
      <c r="L267" s="63" t="s">
        <v>2871</v>
      </c>
      <c r="M267" s="63" t="s">
        <v>2872</v>
      </c>
      <c r="N267" s="63" t="s">
        <v>371</v>
      </c>
      <c r="O267" s="63" t="s">
        <v>4565</v>
      </c>
      <c r="P267" s="63" t="s">
        <v>251</v>
      </c>
      <c r="Q267" s="63" t="s">
        <v>4565</v>
      </c>
      <c r="R267" s="63" t="s">
        <v>4565</v>
      </c>
      <c r="S267" s="64" t="s">
        <v>4565</v>
      </c>
      <c r="T267" s="64" t="s">
        <v>4565</v>
      </c>
      <c r="U267" s="64" t="s">
        <v>4565</v>
      </c>
      <c r="V267" s="63">
        <f>COUNTIF($H$2:$H$832,H267)</f>
        <v>1</v>
      </c>
      <c r="W267" s="64" t="s">
        <v>253</v>
      </c>
      <c r="X267" s="63" t="s">
        <v>641</v>
      </c>
      <c r="Y267" s="63" t="s">
        <v>915</v>
      </c>
      <c r="Z267" s="63" t="s">
        <v>659</v>
      </c>
      <c r="AA267" s="64" t="s">
        <v>4565</v>
      </c>
      <c r="AB267" s="63" t="s">
        <v>4565</v>
      </c>
      <c r="AC267" s="63" t="s">
        <v>447</v>
      </c>
      <c r="AD267" s="63" t="s">
        <v>4565</v>
      </c>
      <c r="AE267" s="63" t="s">
        <v>4565</v>
      </c>
      <c r="AF267" s="63" t="s">
        <v>4565</v>
      </c>
      <c r="AG267" s="63" t="s">
        <v>4565</v>
      </c>
      <c r="AH267" s="63" t="s">
        <v>4565</v>
      </c>
      <c r="AI267" s="63" t="s">
        <v>329</v>
      </c>
      <c r="AJ267" s="63" t="s">
        <v>329</v>
      </c>
      <c r="AK267" s="63" t="s">
        <v>9451</v>
      </c>
      <c r="AL267" s="65" t="s">
        <v>3275</v>
      </c>
    </row>
    <row r="268" spans="1:38" ht="36" customHeight="1">
      <c r="A268" s="66" t="s">
        <v>4148</v>
      </c>
      <c r="B268" s="63" t="s">
        <v>4565</v>
      </c>
      <c r="C268" s="63">
        <v>11</v>
      </c>
      <c r="D268" s="63" t="s">
        <v>7789</v>
      </c>
      <c r="E268" s="63" t="s">
        <v>7613</v>
      </c>
      <c r="F268" s="63" t="s">
        <v>245</v>
      </c>
      <c r="G268" s="63" t="s">
        <v>13486</v>
      </c>
      <c r="H268" s="63" t="s">
        <v>4212</v>
      </c>
      <c r="I268" s="63" t="s">
        <v>6213</v>
      </c>
      <c r="J268" s="31" t="s">
        <v>10148</v>
      </c>
      <c r="K268" s="63" t="s">
        <v>531</v>
      </c>
      <c r="L268" s="63" t="s">
        <v>4212</v>
      </c>
      <c r="M268" s="63" t="s">
        <v>4213</v>
      </c>
      <c r="N268" s="264" t="s">
        <v>250</v>
      </c>
      <c r="O268" s="63" t="s">
        <v>4565</v>
      </c>
      <c r="P268" s="63" t="s">
        <v>251</v>
      </c>
      <c r="Q268" s="64" t="s">
        <v>4565</v>
      </c>
      <c r="R268" s="64" t="s">
        <v>4565</v>
      </c>
      <c r="S268" s="64" t="s">
        <v>4565</v>
      </c>
      <c r="T268" s="64" t="s">
        <v>4565</v>
      </c>
      <c r="U268" s="64" t="s">
        <v>252</v>
      </c>
      <c r="V268" s="63" t="s">
        <v>9605</v>
      </c>
      <c r="W268" s="64" t="s">
        <v>265</v>
      </c>
      <c r="X268" s="64" t="s">
        <v>4149</v>
      </c>
      <c r="Y268" s="64" t="s">
        <v>915</v>
      </c>
      <c r="Z268" s="64" t="s">
        <v>4565</v>
      </c>
      <c r="AA268" s="64" t="s">
        <v>4565</v>
      </c>
      <c r="AB268" s="64" t="s">
        <v>4236</v>
      </c>
      <c r="AC268" s="64" t="s">
        <v>447</v>
      </c>
      <c r="AD268" s="64" t="s">
        <v>4565</v>
      </c>
      <c r="AE268" s="64" t="s">
        <v>259</v>
      </c>
      <c r="AF268" s="64" t="s">
        <v>4565</v>
      </c>
      <c r="AG268" s="64" t="s">
        <v>11279</v>
      </c>
      <c r="AH268" s="64" t="s">
        <v>4565</v>
      </c>
      <c r="AI268" s="63" t="s">
        <v>329</v>
      </c>
      <c r="AJ268" s="63" t="s">
        <v>329</v>
      </c>
      <c r="AK268" s="63" t="s">
        <v>13417</v>
      </c>
      <c r="AL268" s="70" t="s">
        <v>3277</v>
      </c>
    </row>
    <row r="269" spans="1:38" ht="36" customHeight="1">
      <c r="A269" s="68" t="s">
        <v>2900</v>
      </c>
      <c r="B269" s="63" t="s">
        <v>4565</v>
      </c>
      <c r="C269" s="63">
        <v>11</v>
      </c>
      <c r="D269" s="63" t="s">
        <v>7789</v>
      </c>
      <c r="E269" s="63" t="s">
        <v>7613</v>
      </c>
      <c r="F269" s="63" t="s">
        <v>245</v>
      </c>
      <c r="G269" s="63" t="s">
        <v>13486</v>
      </c>
      <c r="H269" s="63" t="s">
        <v>4212</v>
      </c>
      <c r="I269" s="63" t="s">
        <v>6213</v>
      </c>
      <c r="J269" s="31" t="s">
        <v>10148</v>
      </c>
      <c r="K269" s="63" t="s">
        <v>531</v>
      </c>
      <c r="L269" s="63" t="s">
        <v>2903</v>
      </c>
      <c r="M269" s="63" t="s">
        <v>2904</v>
      </c>
      <c r="N269" s="63" t="s">
        <v>371</v>
      </c>
      <c r="O269" s="63" t="s">
        <v>4565</v>
      </c>
      <c r="P269" s="63" t="s">
        <v>251</v>
      </c>
      <c r="Q269" s="63" t="s">
        <v>4565</v>
      </c>
      <c r="R269" s="63" t="s">
        <v>4565</v>
      </c>
      <c r="S269" s="64" t="s">
        <v>4565</v>
      </c>
      <c r="T269" s="64" t="s">
        <v>4565</v>
      </c>
      <c r="U269" s="64" t="s">
        <v>252</v>
      </c>
      <c r="V269" s="63" t="s">
        <v>9605</v>
      </c>
      <c r="W269" s="64" t="s">
        <v>253</v>
      </c>
      <c r="X269" s="63" t="s">
        <v>697</v>
      </c>
      <c r="Y269" s="63" t="s">
        <v>697</v>
      </c>
      <c r="Z269" s="63" t="s">
        <v>4565</v>
      </c>
      <c r="AA269" s="63" t="s">
        <v>4565</v>
      </c>
      <c r="AB269" s="63" t="s">
        <v>2942</v>
      </c>
      <c r="AC269" s="63" t="s">
        <v>667</v>
      </c>
      <c r="AD269" s="63" t="s">
        <v>2926</v>
      </c>
      <c r="AE269" s="63" t="s">
        <v>1166</v>
      </c>
      <c r="AF269" s="63" t="s">
        <v>378</v>
      </c>
      <c r="AG269" s="63" t="s">
        <v>11238</v>
      </c>
      <c r="AH269" s="63" t="s">
        <v>4565</v>
      </c>
      <c r="AI269" s="63" t="s">
        <v>329</v>
      </c>
      <c r="AJ269" s="63" t="s">
        <v>329</v>
      </c>
      <c r="AK269" s="63" t="s">
        <v>13417</v>
      </c>
      <c r="AL269" s="65" t="s">
        <v>3277</v>
      </c>
    </row>
    <row r="270" spans="1:38" ht="36" customHeight="1">
      <c r="A270" s="68" t="s">
        <v>2900</v>
      </c>
      <c r="B270" s="63" t="s">
        <v>4565</v>
      </c>
      <c r="C270" s="63">
        <v>11</v>
      </c>
      <c r="D270" s="63" t="s">
        <v>7789</v>
      </c>
      <c r="E270" s="63" t="s">
        <v>7613</v>
      </c>
      <c r="F270" s="63" t="s">
        <v>245</v>
      </c>
      <c r="G270" s="63" t="s">
        <v>13486</v>
      </c>
      <c r="H270" s="63" t="s">
        <v>4212</v>
      </c>
      <c r="I270" s="63" t="s">
        <v>6213</v>
      </c>
      <c r="J270" s="31" t="s">
        <v>10148</v>
      </c>
      <c r="K270" s="63" t="s">
        <v>531</v>
      </c>
      <c r="L270" s="63" t="s">
        <v>2903</v>
      </c>
      <c r="M270" s="63" t="s">
        <v>2904</v>
      </c>
      <c r="N270" s="63" t="s">
        <v>371</v>
      </c>
      <c r="O270" s="63" t="s">
        <v>4565</v>
      </c>
      <c r="P270" s="63" t="s">
        <v>251</v>
      </c>
      <c r="Q270" s="63" t="s">
        <v>4565</v>
      </c>
      <c r="R270" s="63" t="s">
        <v>4565</v>
      </c>
      <c r="S270" s="64" t="s">
        <v>4565</v>
      </c>
      <c r="T270" s="64" t="s">
        <v>4565</v>
      </c>
      <c r="U270" s="64" t="s">
        <v>252</v>
      </c>
      <c r="V270" s="63" t="s">
        <v>9605</v>
      </c>
      <c r="W270" s="64" t="s">
        <v>253</v>
      </c>
      <c r="X270" s="63" t="s">
        <v>697</v>
      </c>
      <c r="Y270" s="63" t="s">
        <v>697</v>
      </c>
      <c r="Z270" s="63" t="s">
        <v>4565</v>
      </c>
      <c r="AA270" s="63" t="s">
        <v>4565</v>
      </c>
      <c r="AB270" s="63" t="s">
        <v>2003</v>
      </c>
      <c r="AC270" s="63" t="s">
        <v>768</v>
      </c>
      <c r="AD270" s="63" t="s">
        <v>2927</v>
      </c>
      <c r="AE270" s="63" t="s">
        <v>1166</v>
      </c>
      <c r="AF270" s="63" t="s">
        <v>378</v>
      </c>
      <c r="AG270" s="63" t="s">
        <v>11238</v>
      </c>
      <c r="AH270" s="63" t="s">
        <v>4565</v>
      </c>
      <c r="AI270" s="63" t="s">
        <v>329</v>
      </c>
      <c r="AJ270" s="63" t="s">
        <v>329</v>
      </c>
      <c r="AK270" s="63" t="s">
        <v>13417</v>
      </c>
      <c r="AL270" s="65" t="s">
        <v>3277</v>
      </c>
    </row>
    <row r="271" spans="1:38" ht="36" customHeight="1">
      <c r="A271" s="68" t="s">
        <v>2900</v>
      </c>
      <c r="B271" s="63" t="s">
        <v>4565</v>
      </c>
      <c r="C271" s="63">
        <v>11</v>
      </c>
      <c r="D271" s="63" t="s">
        <v>7789</v>
      </c>
      <c r="E271" s="63" t="s">
        <v>7613</v>
      </c>
      <c r="F271" s="63" t="s">
        <v>245</v>
      </c>
      <c r="G271" s="63" t="s">
        <v>13486</v>
      </c>
      <c r="H271" s="63" t="s">
        <v>4212</v>
      </c>
      <c r="I271" s="63" t="s">
        <v>6213</v>
      </c>
      <c r="J271" s="31" t="s">
        <v>10148</v>
      </c>
      <c r="K271" s="63" t="s">
        <v>531</v>
      </c>
      <c r="L271" s="63" t="s">
        <v>2903</v>
      </c>
      <c r="M271" s="63" t="s">
        <v>2904</v>
      </c>
      <c r="N271" s="63" t="s">
        <v>371</v>
      </c>
      <c r="O271" s="63" t="s">
        <v>726</v>
      </c>
      <c r="P271" s="63" t="s">
        <v>251</v>
      </c>
      <c r="Q271" s="63" t="s">
        <v>4565</v>
      </c>
      <c r="R271" s="63" t="s">
        <v>4565</v>
      </c>
      <c r="S271" s="64" t="s">
        <v>252</v>
      </c>
      <c r="T271" s="64" t="s">
        <v>4565</v>
      </c>
      <c r="U271" s="64" t="s">
        <v>252</v>
      </c>
      <c r="V271" s="63" t="s">
        <v>9605</v>
      </c>
      <c r="W271" s="64" t="s">
        <v>253</v>
      </c>
      <c r="X271" s="63" t="s">
        <v>697</v>
      </c>
      <c r="Y271" s="63" t="s">
        <v>697</v>
      </c>
      <c r="Z271" s="63" t="s">
        <v>4565</v>
      </c>
      <c r="AA271" s="63" t="s">
        <v>4565</v>
      </c>
      <c r="AB271" s="63" t="s">
        <v>2005</v>
      </c>
      <c r="AC271" s="63" t="s">
        <v>447</v>
      </c>
      <c r="AD271" s="63" t="s">
        <v>993</v>
      </c>
      <c r="AE271" s="63" t="s">
        <v>259</v>
      </c>
      <c r="AF271" s="63" t="s">
        <v>378</v>
      </c>
      <c r="AG271" s="63" t="s">
        <v>11897</v>
      </c>
      <c r="AH271" s="63" t="s">
        <v>4565</v>
      </c>
      <c r="AI271" s="63" t="s">
        <v>329</v>
      </c>
      <c r="AJ271" s="63" t="s">
        <v>329</v>
      </c>
      <c r="AK271" s="63" t="s">
        <v>13417</v>
      </c>
      <c r="AL271" s="65" t="s">
        <v>3277</v>
      </c>
    </row>
    <row r="272" spans="1:38" ht="36" customHeight="1">
      <c r="A272" s="66" t="s">
        <v>5056</v>
      </c>
      <c r="B272" s="63" t="s">
        <v>4565</v>
      </c>
      <c r="C272" s="63">
        <v>11</v>
      </c>
      <c r="D272" s="63" t="s">
        <v>7772</v>
      </c>
      <c r="E272" s="63" t="s">
        <v>7596</v>
      </c>
      <c r="F272" s="63" t="s">
        <v>245</v>
      </c>
      <c r="G272" s="63" t="s">
        <v>13486</v>
      </c>
      <c r="H272" s="63" t="s">
        <v>5061</v>
      </c>
      <c r="I272" s="63" t="s">
        <v>6248</v>
      </c>
      <c r="J272" s="31" t="s">
        <v>10024</v>
      </c>
      <c r="K272" s="64" t="s">
        <v>247</v>
      </c>
      <c r="L272" s="63" t="s">
        <v>5061</v>
      </c>
      <c r="M272" s="63" t="s">
        <v>5062</v>
      </c>
      <c r="N272" s="264" t="s">
        <v>250</v>
      </c>
      <c r="O272" s="64" t="s">
        <v>725</v>
      </c>
      <c r="P272" s="64" t="s">
        <v>251</v>
      </c>
      <c r="Q272" s="266" t="s">
        <v>4565</v>
      </c>
      <c r="R272" s="266" t="s">
        <v>4565</v>
      </c>
      <c r="S272" s="264">
        <v>1</v>
      </c>
      <c r="T272" s="64" t="s">
        <v>4565</v>
      </c>
      <c r="U272" s="64" t="s">
        <v>252</v>
      </c>
      <c r="V272" s="63">
        <f>COUNTIF($H$2:$H$832,H272)</f>
        <v>2</v>
      </c>
      <c r="W272" s="64" t="s">
        <v>329</v>
      </c>
      <c r="X272" s="64" t="s">
        <v>640</v>
      </c>
      <c r="Y272" s="64" t="s">
        <v>641</v>
      </c>
      <c r="Z272" s="64" t="s">
        <v>4565</v>
      </c>
      <c r="AA272" s="64" t="s">
        <v>4565</v>
      </c>
      <c r="AB272" s="64" t="s">
        <v>5065</v>
      </c>
      <c r="AC272" s="64" t="s">
        <v>447</v>
      </c>
      <c r="AD272" s="64" t="s">
        <v>1176</v>
      </c>
      <c r="AE272" s="64" t="s">
        <v>259</v>
      </c>
      <c r="AF272" s="64" t="s">
        <v>333</v>
      </c>
      <c r="AG272" s="64" t="s">
        <v>11280</v>
      </c>
      <c r="AH272" s="64" t="s">
        <v>5067</v>
      </c>
      <c r="AI272" s="63" t="s">
        <v>265</v>
      </c>
      <c r="AJ272" s="63" t="s">
        <v>265</v>
      </c>
      <c r="AK272" s="63" t="s">
        <v>9432</v>
      </c>
      <c r="AL272" s="70" t="s">
        <v>9438</v>
      </c>
    </row>
    <row r="273" spans="1:38" ht="36" customHeight="1">
      <c r="A273" s="66" t="s">
        <v>5056</v>
      </c>
      <c r="B273" s="63" t="s">
        <v>4565</v>
      </c>
      <c r="C273" s="63">
        <v>11</v>
      </c>
      <c r="D273" s="63" t="s">
        <v>7772</v>
      </c>
      <c r="E273" s="63" t="s">
        <v>7596</v>
      </c>
      <c r="F273" s="63" t="s">
        <v>245</v>
      </c>
      <c r="G273" s="63" t="s">
        <v>13486</v>
      </c>
      <c r="H273" s="63" t="s">
        <v>5061</v>
      </c>
      <c r="I273" s="63" t="s">
        <v>6248</v>
      </c>
      <c r="J273" s="31" t="s">
        <v>10024</v>
      </c>
      <c r="K273" s="64" t="s">
        <v>247</v>
      </c>
      <c r="L273" s="63" t="s">
        <v>5061</v>
      </c>
      <c r="M273" s="63" t="s">
        <v>5062</v>
      </c>
      <c r="N273" s="264" t="s">
        <v>250</v>
      </c>
      <c r="O273" s="64" t="s">
        <v>4565</v>
      </c>
      <c r="P273" s="64" t="s">
        <v>251</v>
      </c>
      <c r="Q273" s="266" t="s">
        <v>4565</v>
      </c>
      <c r="R273" s="266" t="s">
        <v>4565</v>
      </c>
      <c r="S273" s="264" t="s">
        <v>4565</v>
      </c>
      <c r="T273" s="64" t="s">
        <v>4565</v>
      </c>
      <c r="U273" s="64" t="s">
        <v>252</v>
      </c>
      <c r="V273" s="63">
        <f>COUNTIF($H$2:$H$832,H273)</f>
        <v>2</v>
      </c>
      <c r="W273" s="64" t="s">
        <v>329</v>
      </c>
      <c r="X273" s="64" t="s">
        <v>640</v>
      </c>
      <c r="Y273" s="64" t="s">
        <v>641</v>
      </c>
      <c r="Z273" s="64" t="s">
        <v>4565</v>
      </c>
      <c r="AA273" s="64" t="s">
        <v>4565</v>
      </c>
      <c r="AB273" s="64" t="s">
        <v>5065</v>
      </c>
      <c r="AC273" s="64" t="s">
        <v>650</v>
      </c>
      <c r="AD273" s="64" t="s">
        <v>4565</v>
      </c>
      <c r="AE273" s="64" t="s">
        <v>259</v>
      </c>
      <c r="AF273" s="64" t="s">
        <v>339</v>
      </c>
      <c r="AG273" s="64" t="s">
        <v>4565</v>
      </c>
      <c r="AH273" s="64" t="s">
        <v>4565</v>
      </c>
      <c r="AI273" s="63" t="s">
        <v>265</v>
      </c>
      <c r="AJ273" s="63" t="s">
        <v>265</v>
      </c>
      <c r="AK273" s="63" t="s">
        <v>9432</v>
      </c>
      <c r="AL273" s="70" t="s">
        <v>9438</v>
      </c>
    </row>
    <row r="274" spans="1:38" ht="36" customHeight="1">
      <c r="A274" s="66" t="s">
        <v>5230</v>
      </c>
      <c r="B274" s="63" t="s">
        <v>4565</v>
      </c>
      <c r="C274" s="63">
        <v>11</v>
      </c>
      <c r="D274" s="63" t="s">
        <v>7787</v>
      </c>
      <c r="E274" s="63" t="s">
        <v>7611</v>
      </c>
      <c r="F274" s="63" t="s">
        <v>245</v>
      </c>
      <c r="G274" s="63" t="s">
        <v>13486</v>
      </c>
      <c r="H274" s="264" t="s">
        <v>5231</v>
      </c>
      <c r="I274" s="63" t="s">
        <v>6254</v>
      </c>
      <c r="J274" s="31" t="s">
        <v>10119</v>
      </c>
      <c r="K274" s="64" t="s">
        <v>262</v>
      </c>
      <c r="L274" s="264" t="s">
        <v>5231</v>
      </c>
      <c r="M274" s="264" t="s">
        <v>255</v>
      </c>
      <c r="N274" s="264" t="s">
        <v>250</v>
      </c>
      <c r="O274" s="64" t="s">
        <v>7842</v>
      </c>
      <c r="P274" s="64" t="s">
        <v>2183</v>
      </c>
      <c r="Q274" s="64" t="s">
        <v>4565</v>
      </c>
      <c r="R274" s="266" t="s">
        <v>4565</v>
      </c>
      <c r="S274" s="266" t="s">
        <v>4565</v>
      </c>
      <c r="T274" s="64" t="s">
        <v>4565</v>
      </c>
      <c r="U274" s="64" t="s">
        <v>4565</v>
      </c>
      <c r="V274" s="63">
        <f>COUNTIF($H$2:$H$832,H274)</f>
        <v>1</v>
      </c>
      <c r="W274" s="64" t="s">
        <v>265</v>
      </c>
      <c r="X274" s="64" t="s">
        <v>738</v>
      </c>
      <c r="Y274" s="64" t="s">
        <v>4565</v>
      </c>
      <c r="Z274" s="64" t="s">
        <v>4565</v>
      </c>
      <c r="AA274" s="64" t="s">
        <v>4565</v>
      </c>
      <c r="AB274" s="64" t="s">
        <v>1828</v>
      </c>
      <c r="AC274" s="64" t="s">
        <v>447</v>
      </c>
      <c r="AD274" s="64" t="s">
        <v>5232</v>
      </c>
      <c r="AE274" s="64" t="s">
        <v>684</v>
      </c>
      <c r="AF274" s="64" t="s">
        <v>333</v>
      </c>
      <c r="AG274" s="64" t="s">
        <v>11281</v>
      </c>
      <c r="AH274" s="64" t="s">
        <v>4565</v>
      </c>
      <c r="AI274" s="63" t="s">
        <v>265</v>
      </c>
      <c r="AJ274" s="63" t="s">
        <v>265</v>
      </c>
      <c r="AK274" s="63" t="s">
        <v>9402</v>
      </c>
      <c r="AL274" s="70" t="s">
        <v>9439</v>
      </c>
    </row>
    <row r="275" spans="1:38" ht="36" customHeight="1">
      <c r="A275" s="90" t="s">
        <v>4807</v>
      </c>
      <c r="B275" s="55" t="s">
        <v>13304</v>
      </c>
      <c r="C275" s="55">
        <v>11</v>
      </c>
      <c r="D275" s="55" t="s">
        <v>7788</v>
      </c>
      <c r="E275" s="55" t="s">
        <v>7612</v>
      </c>
      <c r="F275" s="55" t="s">
        <v>245</v>
      </c>
      <c r="G275" s="55" t="s">
        <v>13486</v>
      </c>
      <c r="H275" s="55" t="s">
        <v>4827</v>
      </c>
      <c r="I275" s="55" t="s">
        <v>6237</v>
      </c>
      <c r="J275" s="109" t="s">
        <v>10025</v>
      </c>
      <c r="K275" s="56" t="s">
        <v>247</v>
      </c>
      <c r="L275" s="55" t="s">
        <v>4827</v>
      </c>
      <c r="M275" s="55" t="s">
        <v>4828</v>
      </c>
      <c r="N275" s="84" t="s">
        <v>250</v>
      </c>
      <c r="O275" s="56" t="s">
        <v>4565</v>
      </c>
      <c r="P275" s="56" t="s">
        <v>504</v>
      </c>
      <c r="Q275" s="91" t="s">
        <v>4565</v>
      </c>
      <c r="R275" s="91" t="s">
        <v>4565</v>
      </c>
      <c r="S275" s="91" t="s">
        <v>4565</v>
      </c>
      <c r="T275" s="56" t="s">
        <v>4565</v>
      </c>
      <c r="U275" s="56" t="s">
        <v>4565</v>
      </c>
      <c r="V275" s="55">
        <f>COUNTIF($H$2:$H$832,H275)</f>
        <v>1</v>
      </c>
      <c r="W275" s="56" t="s">
        <v>329</v>
      </c>
      <c r="X275" s="56" t="s">
        <v>4808</v>
      </c>
      <c r="Y275" s="56" t="s">
        <v>4565</v>
      </c>
      <c r="Z275" s="56" t="s">
        <v>4565</v>
      </c>
      <c r="AA275" s="56" t="s">
        <v>4565</v>
      </c>
      <c r="AB275" s="56" t="s">
        <v>4824</v>
      </c>
      <c r="AC275" s="56" t="s">
        <v>447</v>
      </c>
      <c r="AD275" s="56" t="s">
        <v>1245</v>
      </c>
      <c r="AE275" s="56" t="s">
        <v>684</v>
      </c>
      <c r="AF275" s="56" t="s">
        <v>333</v>
      </c>
      <c r="AG275" s="56" t="s">
        <v>11244</v>
      </c>
      <c r="AH275" s="56" t="s">
        <v>4565</v>
      </c>
      <c r="AI275" s="55" t="s">
        <v>329</v>
      </c>
      <c r="AJ275" s="55" t="s">
        <v>329</v>
      </c>
      <c r="AK275" s="55" t="s">
        <v>9409</v>
      </c>
      <c r="AL275" s="57" t="s">
        <v>9440</v>
      </c>
    </row>
    <row r="276" spans="1:38" ht="36" customHeight="1">
      <c r="A276" s="90" t="s">
        <v>4807</v>
      </c>
      <c r="B276" s="55" t="s">
        <v>13304</v>
      </c>
      <c r="C276" s="55">
        <v>11</v>
      </c>
      <c r="D276" s="55" t="s">
        <v>7786</v>
      </c>
      <c r="E276" s="55" t="s">
        <v>7610</v>
      </c>
      <c r="F276" s="55" t="s">
        <v>245</v>
      </c>
      <c r="G276" s="55" t="s">
        <v>13486</v>
      </c>
      <c r="H276" s="55" t="s">
        <v>4825</v>
      </c>
      <c r="I276" s="55" t="s">
        <v>6236</v>
      </c>
      <c r="J276" s="109" t="s">
        <v>10026</v>
      </c>
      <c r="K276" s="56" t="s">
        <v>247</v>
      </c>
      <c r="L276" s="55" t="s">
        <v>4825</v>
      </c>
      <c r="M276" s="55" t="s">
        <v>4826</v>
      </c>
      <c r="N276" s="84" t="s">
        <v>250</v>
      </c>
      <c r="O276" s="56" t="s">
        <v>4565</v>
      </c>
      <c r="P276" s="56" t="s">
        <v>504</v>
      </c>
      <c r="Q276" s="91" t="s">
        <v>4565</v>
      </c>
      <c r="R276" s="91" t="s">
        <v>4565</v>
      </c>
      <c r="S276" s="91" t="s">
        <v>4565</v>
      </c>
      <c r="T276" s="56" t="s">
        <v>4565</v>
      </c>
      <c r="U276" s="56" t="s">
        <v>4565</v>
      </c>
      <c r="V276" s="55">
        <f>COUNTIF($H$2:$H$832,H276)</f>
        <v>1</v>
      </c>
      <c r="W276" s="56" t="s">
        <v>329</v>
      </c>
      <c r="X276" s="56" t="s">
        <v>4808</v>
      </c>
      <c r="Y276" s="56" t="s">
        <v>4565</v>
      </c>
      <c r="Z276" s="56" t="s">
        <v>4565</v>
      </c>
      <c r="AA276" s="56" t="s">
        <v>4565</v>
      </c>
      <c r="AB276" s="56" t="s">
        <v>4824</v>
      </c>
      <c r="AC276" s="56" t="s">
        <v>447</v>
      </c>
      <c r="AD276" s="56" t="s">
        <v>1245</v>
      </c>
      <c r="AE276" s="56" t="s">
        <v>684</v>
      </c>
      <c r="AF276" s="56" t="s">
        <v>333</v>
      </c>
      <c r="AG276" s="56" t="s">
        <v>11244</v>
      </c>
      <c r="AH276" s="56" t="s">
        <v>4565</v>
      </c>
      <c r="AI276" s="55" t="s">
        <v>329</v>
      </c>
      <c r="AJ276" s="55" t="s">
        <v>329</v>
      </c>
      <c r="AK276" s="55" t="s">
        <v>9409</v>
      </c>
      <c r="AL276" s="57" t="s">
        <v>9440</v>
      </c>
    </row>
    <row r="277" spans="1:38" ht="36" customHeight="1">
      <c r="A277" s="89" t="s">
        <v>12164</v>
      </c>
      <c r="B277" s="63" t="s">
        <v>4565</v>
      </c>
      <c r="C277" s="63">
        <v>11</v>
      </c>
      <c r="D277" s="63" t="s">
        <v>7765</v>
      </c>
      <c r="E277" s="31" t="s">
        <v>7589</v>
      </c>
      <c r="F277" s="63" t="s">
        <v>245</v>
      </c>
      <c r="G277" s="63" t="s">
        <v>13486</v>
      </c>
      <c r="H277" s="63" t="s">
        <v>2652</v>
      </c>
      <c r="I277" s="31" t="s">
        <v>6289</v>
      </c>
      <c r="J277" s="31" t="s">
        <v>10027</v>
      </c>
      <c r="K277" s="63" t="s">
        <v>247</v>
      </c>
      <c r="L277" s="63" t="s">
        <v>2652</v>
      </c>
      <c r="M277" s="63" t="s">
        <v>12208</v>
      </c>
      <c r="N277" s="63" t="s">
        <v>250</v>
      </c>
      <c r="O277" s="63" t="s">
        <v>13311</v>
      </c>
      <c r="P277" s="63" t="s">
        <v>12328</v>
      </c>
      <c r="Q277" s="63" t="s">
        <v>4565</v>
      </c>
      <c r="R277" s="63" t="s">
        <v>4565</v>
      </c>
      <c r="S277" s="64" t="s">
        <v>4565</v>
      </c>
      <c r="T277" s="64" t="s">
        <v>252</v>
      </c>
      <c r="U277" s="64" t="s">
        <v>3239</v>
      </c>
      <c r="V277" s="63" t="s">
        <v>13366</v>
      </c>
      <c r="W277" s="64" t="s">
        <v>265</v>
      </c>
      <c r="X277" s="63" t="s">
        <v>640</v>
      </c>
      <c r="Y277" s="63" t="s">
        <v>915</v>
      </c>
      <c r="Z277" s="63" t="s">
        <v>4565</v>
      </c>
      <c r="AA277" s="63" t="s">
        <v>4565</v>
      </c>
      <c r="AB277" s="63" t="s">
        <v>12209</v>
      </c>
      <c r="AC277" s="63" t="s">
        <v>447</v>
      </c>
      <c r="AD277" s="63" t="s">
        <v>986</v>
      </c>
      <c r="AE277" s="63" t="s">
        <v>12170</v>
      </c>
      <c r="AF277" s="63" t="s">
        <v>339</v>
      </c>
      <c r="AG277" s="63" t="s">
        <v>11229</v>
      </c>
      <c r="AH277" s="63" t="s">
        <v>4565</v>
      </c>
      <c r="AI277" s="63" t="s">
        <v>329</v>
      </c>
      <c r="AJ277" s="63" t="s">
        <v>329</v>
      </c>
      <c r="AK277" s="63" t="s">
        <v>13418</v>
      </c>
      <c r="AL277" s="65" t="s">
        <v>3278</v>
      </c>
    </row>
    <row r="278" spans="1:38" ht="36" customHeight="1">
      <c r="A278" s="89" t="s">
        <v>12164</v>
      </c>
      <c r="B278" s="63" t="s">
        <v>4565</v>
      </c>
      <c r="C278" s="63">
        <v>11</v>
      </c>
      <c r="D278" s="63" t="s">
        <v>7765</v>
      </c>
      <c r="E278" s="31" t="s">
        <v>7589</v>
      </c>
      <c r="F278" s="63" t="s">
        <v>245</v>
      </c>
      <c r="G278" s="63" t="s">
        <v>13486</v>
      </c>
      <c r="H278" s="63" t="s">
        <v>2652</v>
      </c>
      <c r="I278" s="31" t="s">
        <v>6289</v>
      </c>
      <c r="J278" s="31" t="s">
        <v>10027</v>
      </c>
      <c r="K278" s="63" t="s">
        <v>247</v>
      </c>
      <c r="L278" s="63" t="s">
        <v>2652</v>
      </c>
      <c r="M278" s="63" t="s">
        <v>12208</v>
      </c>
      <c r="N278" s="63" t="s">
        <v>250</v>
      </c>
      <c r="O278" s="63" t="s">
        <v>4565</v>
      </c>
      <c r="P278" s="63" t="s">
        <v>12328</v>
      </c>
      <c r="Q278" s="63" t="s">
        <v>4565</v>
      </c>
      <c r="R278" s="63" t="s">
        <v>4565</v>
      </c>
      <c r="S278" s="64" t="s">
        <v>4565</v>
      </c>
      <c r="T278" s="64" t="s">
        <v>252</v>
      </c>
      <c r="U278" s="64" t="s">
        <v>3239</v>
      </c>
      <c r="V278" s="63" t="s">
        <v>13366</v>
      </c>
      <c r="W278" s="64" t="s">
        <v>265</v>
      </c>
      <c r="X278" s="63" t="s">
        <v>640</v>
      </c>
      <c r="Y278" s="63" t="s">
        <v>915</v>
      </c>
      <c r="Z278" s="63" t="s">
        <v>4565</v>
      </c>
      <c r="AA278" s="63" t="s">
        <v>4565</v>
      </c>
      <c r="AB278" s="63" t="s">
        <v>12210</v>
      </c>
      <c r="AC278" s="63" t="s">
        <v>447</v>
      </c>
      <c r="AD278" s="63" t="s">
        <v>12171</v>
      </c>
      <c r="AE278" s="63" t="s">
        <v>12170</v>
      </c>
      <c r="AF278" s="63" t="s">
        <v>339</v>
      </c>
      <c r="AG278" s="63" t="s">
        <v>12040</v>
      </c>
      <c r="AH278" s="63" t="s">
        <v>4565</v>
      </c>
      <c r="AI278" s="63" t="s">
        <v>329</v>
      </c>
      <c r="AJ278" s="63" t="s">
        <v>329</v>
      </c>
      <c r="AK278" s="63" t="s">
        <v>13418</v>
      </c>
      <c r="AL278" s="65" t="s">
        <v>3278</v>
      </c>
    </row>
    <row r="279" spans="1:38" ht="36" customHeight="1">
      <c r="A279" s="89" t="s">
        <v>12164</v>
      </c>
      <c r="B279" s="63" t="s">
        <v>4565</v>
      </c>
      <c r="C279" s="63">
        <v>11</v>
      </c>
      <c r="D279" s="63" t="s">
        <v>7765</v>
      </c>
      <c r="E279" s="31" t="s">
        <v>7589</v>
      </c>
      <c r="F279" s="63" t="s">
        <v>245</v>
      </c>
      <c r="G279" s="63" t="s">
        <v>13486</v>
      </c>
      <c r="H279" s="63" t="s">
        <v>2652</v>
      </c>
      <c r="I279" s="31" t="s">
        <v>6289</v>
      </c>
      <c r="J279" s="31" t="s">
        <v>10027</v>
      </c>
      <c r="K279" s="63" t="s">
        <v>247</v>
      </c>
      <c r="L279" s="63" t="s">
        <v>2652</v>
      </c>
      <c r="M279" s="63" t="s">
        <v>12208</v>
      </c>
      <c r="N279" s="63" t="s">
        <v>250</v>
      </c>
      <c r="O279" s="63" t="s">
        <v>476</v>
      </c>
      <c r="P279" s="63" t="s">
        <v>251</v>
      </c>
      <c r="Q279" s="63">
        <v>1</v>
      </c>
      <c r="R279" s="63" t="s">
        <v>4565</v>
      </c>
      <c r="S279" s="64" t="s">
        <v>4565</v>
      </c>
      <c r="T279" s="64" t="s">
        <v>252</v>
      </c>
      <c r="U279" s="64" t="s">
        <v>3239</v>
      </c>
      <c r="V279" s="63" t="s">
        <v>13366</v>
      </c>
      <c r="W279" s="64" t="s">
        <v>265</v>
      </c>
      <c r="X279" s="63" t="s">
        <v>640</v>
      </c>
      <c r="Y279" s="63" t="s">
        <v>915</v>
      </c>
      <c r="Z279" s="63" t="s">
        <v>4565</v>
      </c>
      <c r="AA279" s="63" t="s">
        <v>4565</v>
      </c>
      <c r="AB279" s="63" t="s">
        <v>12211</v>
      </c>
      <c r="AC279" s="63" t="s">
        <v>447</v>
      </c>
      <c r="AD279" s="63" t="s">
        <v>1189</v>
      </c>
      <c r="AE279" s="63" t="s">
        <v>12170</v>
      </c>
      <c r="AF279" s="63" t="s">
        <v>339</v>
      </c>
      <c r="AG279" s="63" t="s">
        <v>11238</v>
      </c>
      <c r="AH279" s="63" t="s">
        <v>4565</v>
      </c>
      <c r="AI279" s="63" t="s">
        <v>329</v>
      </c>
      <c r="AJ279" s="63" t="s">
        <v>329</v>
      </c>
      <c r="AK279" s="63" t="s">
        <v>13418</v>
      </c>
      <c r="AL279" s="65" t="s">
        <v>3278</v>
      </c>
    </row>
    <row r="280" spans="1:38" ht="36" customHeight="1">
      <c r="A280" s="89" t="s">
        <v>12164</v>
      </c>
      <c r="B280" s="63" t="s">
        <v>4565</v>
      </c>
      <c r="C280" s="63">
        <v>11</v>
      </c>
      <c r="D280" s="63" t="s">
        <v>7765</v>
      </c>
      <c r="E280" s="31" t="s">
        <v>7589</v>
      </c>
      <c r="F280" s="63" t="s">
        <v>245</v>
      </c>
      <c r="G280" s="63" t="s">
        <v>13486</v>
      </c>
      <c r="H280" s="63" t="s">
        <v>2652</v>
      </c>
      <c r="I280" s="31" t="s">
        <v>6289</v>
      </c>
      <c r="J280" s="31" t="s">
        <v>10027</v>
      </c>
      <c r="K280" s="63" t="s">
        <v>247</v>
      </c>
      <c r="L280" s="63" t="s">
        <v>2652</v>
      </c>
      <c r="M280" s="63" t="s">
        <v>12208</v>
      </c>
      <c r="N280" s="63" t="s">
        <v>250</v>
      </c>
      <c r="O280" s="63" t="s">
        <v>726</v>
      </c>
      <c r="P280" s="63" t="s">
        <v>251</v>
      </c>
      <c r="Q280" s="63" t="s">
        <v>4565</v>
      </c>
      <c r="R280" s="63" t="s">
        <v>4565</v>
      </c>
      <c r="S280" s="64" t="s">
        <v>252</v>
      </c>
      <c r="T280" s="64" t="s">
        <v>252</v>
      </c>
      <c r="U280" s="64" t="s">
        <v>3239</v>
      </c>
      <c r="V280" s="63" t="s">
        <v>13366</v>
      </c>
      <c r="W280" s="64" t="s">
        <v>265</v>
      </c>
      <c r="X280" s="63" t="s">
        <v>640</v>
      </c>
      <c r="Y280" s="63" t="s">
        <v>915</v>
      </c>
      <c r="Z280" s="63" t="s">
        <v>4565</v>
      </c>
      <c r="AA280" s="63" t="s">
        <v>4565</v>
      </c>
      <c r="AB280" s="63" t="s">
        <v>12212</v>
      </c>
      <c r="AC280" s="63" t="s">
        <v>447</v>
      </c>
      <c r="AD280" s="63" t="s">
        <v>1216</v>
      </c>
      <c r="AE280" s="63" t="s">
        <v>12170</v>
      </c>
      <c r="AF280" s="63" t="s">
        <v>333</v>
      </c>
      <c r="AG280" s="63" t="s">
        <v>11238</v>
      </c>
      <c r="AH280" s="63" t="s">
        <v>4565</v>
      </c>
      <c r="AI280" s="63" t="s">
        <v>329</v>
      </c>
      <c r="AJ280" s="63" t="s">
        <v>329</v>
      </c>
      <c r="AK280" s="63" t="s">
        <v>13418</v>
      </c>
      <c r="AL280" s="65" t="s">
        <v>3278</v>
      </c>
    </row>
    <row r="281" spans="1:38" ht="36" customHeight="1">
      <c r="A281" s="89" t="s">
        <v>12164</v>
      </c>
      <c r="B281" s="63" t="s">
        <v>4565</v>
      </c>
      <c r="C281" s="63">
        <v>11</v>
      </c>
      <c r="D281" s="63" t="s">
        <v>7765</v>
      </c>
      <c r="E281" s="31" t="s">
        <v>7589</v>
      </c>
      <c r="F281" s="63" t="s">
        <v>245</v>
      </c>
      <c r="G281" s="63" t="s">
        <v>13486</v>
      </c>
      <c r="H281" s="63" t="s">
        <v>2652</v>
      </c>
      <c r="I281" s="31" t="s">
        <v>6289</v>
      </c>
      <c r="J281" s="31" t="s">
        <v>10027</v>
      </c>
      <c r="K281" s="63" t="s">
        <v>247</v>
      </c>
      <c r="L281" s="63" t="s">
        <v>2652</v>
      </c>
      <c r="M281" s="63" t="s">
        <v>12208</v>
      </c>
      <c r="N281" s="63" t="s">
        <v>250</v>
      </c>
      <c r="O281" s="63" t="s">
        <v>4565</v>
      </c>
      <c r="P281" s="63" t="s">
        <v>251</v>
      </c>
      <c r="Q281" s="63" t="s">
        <v>4565</v>
      </c>
      <c r="R281" s="63" t="s">
        <v>4565</v>
      </c>
      <c r="S281" s="64" t="s">
        <v>4565</v>
      </c>
      <c r="T281" s="64" t="s">
        <v>252</v>
      </c>
      <c r="U281" s="64" t="s">
        <v>3239</v>
      </c>
      <c r="V281" s="63" t="s">
        <v>13366</v>
      </c>
      <c r="W281" s="64" t="s">
        <v>265</v>
      </c>
      <c r="X281" s="63" t="s">
        <v>640</v>
      </c>
      <c r="Y281" s="63" t="s">
        <v>915</v>
      </c>
      <c r="Z281" s="63" t="s">
        <v>4565</v>
      </c>
      <c r="AA281" s="63" t="s">
        <v>4565</v>
      </c>
      <c r="AB281" s="92" t="s">
        <v>12213</v>
      </c>
      <c r="AC281" s="92" t="s">
        <v>667</v>
      </c>
      <c r="AD281" s="92" t="s">
        <v>4565</v>
      </c>
      <c r="AE281" s="92" t="s">
        <v>12170</v>
      </c>
      <c r="AF281" s="92" t="s">
        <v>333</v>
      </c>
      <c r="AG281" s="92" t="s">
        <v>4565</v>
      </c>
      <c r="AH281" s="63" t="s">
        <v>4565</v>
      </c>
      <c r="AI281" s="63" t="s">
        <v>329</v>
      </c>
      <c r="AJ281" s="63" t="s">
        <v>329</v>
      </c>
      <c r="AK281" s="63" t="s">
        <v>13418</v>
      </c>
      <c r="AL281" s="65" t="s">
        <v>3278</v>
      </c>
    </row>
    <row r="282" spans="1:38" ht="36" customHeight="1">
      <c r="A282" s="89" t="s">
        <v>12164</v>
      </c>
      <c r="B282" s="63" t="s">
        <v>4565</v>
      </c>
      <c r="C282" s="63">
        <v>11</v>
      </c>
      <c r="D282" s="63" t="s">
        <v>7765</v>
      </c>
      <c r="E282" s="31" t="s">
        <v>7589</v>
      </c>
      <c r="F282" s="63" t="s">
        <v>245</v>
      </c>
      <c r="G282" s="63" t="s">
        <v>13486</v>
      </c>
      <c r="H282" s="63" t="s">
        <v>2652</v>
      </c>
      <c r="I282" s="31" t="s">
        <v>6289</v>
      </c>
      <c r="J282" s="31" t="s">
        <v>10027</v>
      </c>
      <c r="K282" s="63" t="s">
        <v>247</v>
      </c>
      <c r="L282" s="63" t="s">
        <v>2652</v>
      </c>
      <c r="M282" s="63" t="s">
        <v>12208</v>
      </c>
      <c r="N282" s="63" t="s">
        <v>250</v>
      </c>
      <c r="O282" s="63" t="s">
        <v>726</v>
      </c>
      <c r="P282" s="63" t="s">
        <v>12328</v>
      </c>
      <c r="Q282" s="63" t="s">
        <v>4565</v>
      </c>
      <c r="R282" s="63" t="s">
        <v>4565</v>
      </c>
      <c r="S282" s="64" t="s">
        <v>252</v>
      </c>
      <c r="T282" s="64" t="s">
        <v>252</v>
      </c>
      <c r="U282" s="64" t="s">
        <v>3239</v>
      </c>
      <c r="V282" s="63" t="s">
        <v>13366</v>
      </c>
      <c r="W282" s="64" t="s">
        <v>265</v>
      </c>
      <c r="X282" s="63" t="s">
        <v>640</v>
      </c>
      <c r="Y282" s="63" t="s">
        <v>915</v>
      </c>
      <c r="Z282" s="63" t="s">
        <v>4565</v>
      </c>
      <c r="AA282" s="63" t="s">
        <v>4565</v>
      </c>
      <c r="AB282" s="63" t="s">
        <v>12214</v>
      </c>
      <c r="AC282" s="63" t="s">
        <v>447</v>
      </c>
      <c r="AD282" s="63" t="s">
        <v>12171</v>
      </c>
      <c r="AE282" s="63" t="s">
        <v>12170</v>
      </c>
      <c r="AF282" s="63" t="s">
        <v>339</v>
      </c>
      <c r="AG282" s="63" t="s">
        <v>12041</v>
      </c>
      <c r="AH282" s="63" t="s">
        <v>4565</v>
      </c>
      <c r="AI282" s="63" t="s">
        <v>329</v>
      </c>
      <c r="AJ282" s="63" t="s">
        <v>329</v>
      </c>
      <c r="AK282" s="63" t="s">
        <v>13418</v>
      </c>
      <c r="AL282" s="65" t="s">
        <v>3278</v>
      </c>
    </row>
    <row r="283" spans="1:38" ht="36" customHeight="1">
      <c r="A283" s="89" t="s">
        <v>12164</v>
      </c>
      <c r="B283" s="63" t="s">
        <v>4565</v>
      </c>
      <c r="C283" s="63">
        <v>11</v>
      </c>
      <c r="D283" s="63" t="s">
        <v>7765</v>
      </c>
      <c r="E283" s="31" t="s">
        <v>7589</v>
      </c>
      <c r="F283" s="63" t="s">
        <v>245</v>
      </c>
      <c r="G283" s="63" t="s">
        <v>13486</v>
      </c>
      <c r="H283" s="63" t="s">
        <v>2652</v>
      </c>
      <c r="I283" s="31" t="s">
        <v>6289</v>
      </c>
      <c r="J283" s="31" t="s">
        <v>10027</v>
      </c>
      <c r="K283" s="63" t="s">
        <v>247</v>
      </c>
      <c r="L283" s="63" t="s">
        <v>2652</v>
      </c>
      <c r="M283" s="63" t="s">
        <v>12208</v>
      </c>
      <c r="N283" s="63" t="s">
        <v>250</v>
      </c>
      <c r="O283" s="63" t="s">
        <v>4565</v>
      </c>
      <c r="P283" s="63" t="s">
        <v>251</v>
      </c>
      <c r="Q283" s="63" t="s">
        <v>4565</v>
      </c>
      <c r="R283" s="63" t="s">
        <v>4565</v>
      </c>
      <c r="S283" s="64" t="s">
        <v>4565</v>
      </c>
      <c r="T283" s="64" t="s">
        <v>252</v>
      </c>
      <c r="U283" s="64" t="s">
        <v>3239</v>
      </c>
      <c r="V283" s="63" t="s">
        <v>13366</v>
      </c>
      <c r="W283" s="64" t="s">
        <v>265</v>
      </c>
      <c r="X283" s="63" t="s">
        <v>640</v>
      </c>
      <c r="Y283" s="63" t="s">
        <v>915</v>
      </c>
      <c r="Z283" s="63" t="s">
        <v>4565</v>
      </c>
      <c r="AA283" s="63" t="s">
        <v>4565</v>
      </c>
      <c r="AB283" s="92" t="s">
        <v>12215</v>
      </c>
      <c r="AC283" s="92" t="s">
        <v>667</v>
      </c>
      <c r="AD283" s="92" t="s">
        <v>4565</v>
      </c>
      <c r="AE283" s="92" t="s">
        <v>12170</v>
      </c>
      <c r="AF283" s="92" t="s">
        <v>333</v>
      </c>
      <c r="AG283" s="92" t="s">
        <v>4565</v>
      </c>
      <c r="AH283" s="63" t="s">
        <v>4565</v>
      </c>
      <c r="AI283" s="63" t="s">
        <v>329</v>
      </c>
      <c r="AJ283" s="63" t="s">
        <v>329</v>
      </c>
      <c r="AK283" s="63" t="s">
        <v>13418</v>
      </c>
      <c r="AL283" s="65" t="s">
        <v>3278</v>
      </c>
    </row>
    <row r="284" spans="1:38" ht="36" customHeight="1">
      <c r="A284" s="68" t="s">
        <v>2651</v>
      </c>
      <c r="B284" s="63" t="s">
        <v>4565</v>
      </c>
      <c r="C284" s="63">
        <v>11</v>
      </c>
      <c r="D284" s="63" t="s">
        <v>7765</v>
      </c>
      <c r="E284" s="63" t="s">
        <v>7589</v>
      </c>
      <c r="F284" s="63" t="s">
        <v>245</v>
      </c>
      <c r="G284" s="63" t="s">
        <v>13486</v>
      </c>
      <c r="H284" s="63" t="s">
        <v>2652</v>
      </c>
      <c r="I284" s="63" t="s">
        <v>6289</v>
      </c>
      <c r="J284" s="31" t="s">
        <v>10027</v>
      </c>
      <c r="K284" s="63" t="s">
        <v>470</v>
      </c>
      <c r="L284" s="63" t="s">
        <v>2652</v>
      </c>
      <c r="M284" s="63" t="s">
        <v>2653</v>
      </c>
      <c r="N284" s="63" t="s">
        <v>371</v>
      </c>
      <c r="O284" s="63" t="s">
        <v>4565</v>
      </c>
      <c r="P284" s="63" t="s">
        <v>251</v>
      </c>
      <c r="Q284" s="63" t="s">
        <v>4565</v>
      </c>
      <c r="R284" s="63" t="s">
        <v>4565</v>
      </c>
      <c r="S284" s="64" t="s">
        <v>4565</v>
      </c>
      <c r="T284" s="64" t="s">
        <v>252</v>
      </c>
      <c r="U284" s="64" t="s">
        <v>3239</v>
      </c>
      <c r="V284" s="63" t="s">
        <v>13366</v>
      </c>
      <c r="W284" s="64" t="s">
        <v>253</v>
      </c>
      <c r="X284" s="63" t="s">
        <v>3573</v>
      </c>
      <c r="Y284" s="63" t="s">
        <v>4565</v>
      </c>
      <c r="Z284" s="63" t="s">
        <v>4565</v>
      </c>
      <c r="AA284" s="63" t="s">
        <v>4565</v>
      </c>
      <c r="AB284" s="63" t="s">
        <v>292</v>
      </c>
      <c r="AC284" s="63" t="s">
        <v>2654</v>
      </c>
      <c r="AD284" s="63" t="s">
        <v>4565</v>
      </c>
      <c r="AE284" s="63" t="s">
        <v>786</v>
      </c>
      <c r="AF284" s="63" t="s">
        <v>378</v>
      </c>
      <c r="AG284" s="63" t="s">
        <v>11238</v>
      </c>
      <c r="AH284" s="63" t="s">
        <v>4565</v>
      </c>
      <c r="AI284" s="63" t="s">
        <v>329</v>
      </c>
      <c r="AJ284" s="63" t="s">
        <v>329</v>
      </c>
      <c r="AK284" s="63" t="s">
        <v>13418</v>
      </c>
      <c r="AL284" s="65" t="s">
        <v>3278</v>
      </c>
    </row>
    <row r="285" spans="1:38" ht="36" customHeight="1">
      <c r="A285" s="68" t="s">
        <v>2651</v>
      </c>
      <c r="B285" s="63" t="s">
        <v>4565</v>
      </c>
      <c r="C285" s="63">
        <v>11</v>
      </c>
      <c r="D285" s="63" t="s">
        <v>7765</v>
      </c>
      <c r="E285" s="63" t="s">
        <v>7589</v>
      </c>
      <c r="F285" s="63" t="s">
        <v>245</v>
      </c>
      <c r="G285" s="63" t="s">
        <v>13486</v>
      </c>
      <c r="H285" s="63" t="s">
        <v>2652</v>
      </c>
      <c r="I285" s="63" t="s">
        <v>6289</v>
      </c>
      <c r="J285" s="31" t="s">
        <v>10027</v>
      </c>
      <c r="K285" s="63" t="s">
        <v>470</v>
      </c>
      <c r="L285" s="63" t="s">
        <v>2652</v>
      </c>
      <c r="M285" s="63" t="s">
        <v>2653</v>
      </c>
      <c r="N285" s="63" t="s">
        <v>371</v>
      </c>
      <c r="O285" s="63" t="s">
        <v>2621</v>
      </c>
      <c r="P285" s="63" t="s">
        <v>251</v>
      </c>
      <c r="Q285" s="63" t="s">
        <v>4565</v>
      </c>
      <c r="R285" s="63" t="s">
        <v>4565</v>
      </c>
      <c r="S285" s="64" t="s">
        <v>252</v>
      </c>
      <c r="T285" s="64" t="s">
        <v>252</v>
      </c>
      <c r="U285" s="64" t="s">
        <v>3239</v>
      </c>
      <c r="V285" s="63" t="s">
        <v>13366</v>
      </c>
      <c r="W285" s="64" t="s">
        <v>253</v>
      </c>
      <c r="X285" s="63" t="s">
        <v>3573</v>
      </c>
      <c r="Y285" s="63" t="s">
        <v>4565</v>
      </c>
      <c r="Z285" s="63" t="s">
        <v>4565</v>
      </c>
      <c r="AA285" s="63" t="s">
        <v>4565</v>
      </c>
      <c r="AB285" s="63" t="s">
        <v>292</v>
      </c>
      <c r="AC285" s="63" t="s">
        <v>447</v>
      </c>
      <c r="AD285" s="63" t="s">
        <v>2655</v>
      </c>
      <c r="AE285" s="63" t="s">
        <v>786</v>
      </c>
      <c r="AF285" s="63" t="s">
        <v>339</v>
      </c>
      <c r="AG285" s="63" t="s">
        <v>11282</v>
      </c>
      <c r="AH285" s="63" t="s">
        <v>4565</v>
      </c>
      <c r="AI285" s="63" t="s">
        <v>329</v>
      </c>
      <c r="AJ285" s="63" t="s">
        <v>329</v>
      </c>
      <c r="AK285" s="63" t="s">
        <v>13418</v>
      </c>
      <c r="AL285" s="65" t="s">
        <v>3278</v>
      </c>
    </row>
    <row r="286" spans="1:38" ht="36" customHeight="1">
      <c r="A286" s="68" t="s">
        <v>2661</v>
      </c>
      <c r="B286" s="63" t="s">
        <v>4565</v>
      </c>
      <c r="C286" s="63">
        <v>11</v>
      </c>
      <c r="D286" s="63" t="s">
        <v>7765</v>
      </c>
      <c r="E286" s="63" t="s">
        <v>7589</v>
      </c>
      <c r="F286" s="63" t="s">
        <v>245</v>
      </c>
      <c r="G286" s="63" t="s">
        <v>13486</v>
      </c>
      <c r="H286" s="63" t="s">
        <v>2652</v>
      </c>
      <c r="I286" s="63" t="s">
        <v>6289</v>
      </c>
      <c r="J286" s="31" t="s">
        <v>10027</v>
      </c>
      <c r="K286" s="63" t="s">
        <v>247</v>
      </c>
      <c r="L286" s="63" t="s">
        <v>2662</v>
      </c>
      <c r="M286" s="63" t="s">
        <v>2663</v>
      </c>
      <c r="N286" s="63" t="s">
        <v>4565</v>
      </c>
      <c r="O286" s="63" t="s">
        <v>2173</v>
      </c>
      <c r="P286" s="63" t="s">
        <v>337</v>
      </c>
      <c r="Q286" s="63" t="s">
        <v>4565</v>
      </c>
      <c r="R286" s="63" t="s">
        <v>4565</v>
      </c>
      <c r="S286" s="64" t="s">
        <v>4565</v>
      </c>
      <c r="T286" s="64" t="s">
        <v>252</v>
      </c>
      <c r="U286" s="64" t="s">
        <v>3239</v>
      </c>
      <c r="V286" s="63" t="s">
        <v>13366</v>
      </c>
      <c r="W286" s="64" t="s">
        <v>253</v>
      </c>
      <c r="X286" s="63" t="s">
        <v>3573</v>
      </c>
      <c r="Y286" s="63" t="s">
        <v>4565</v>
      </c>
      <c r="Z286" s="63" t="s">
        <v>4565</v>
      </c>
      <c r="AA286" s="63" t="s">
        <v>4565</v>
      </c>
      <c r="AB286" s="63" t="s">
        <v>2667</v>
      </c>
      <c r="AC286" s="63" t="s">
        <v>447</v>
      </c>
      <c r="AD286" s="63" t="s">
        <v>4565</v>
      </c>
      <c r="AE286" s="63" t="s">
        <v>4565</v>
      </c>
      <c r="AF286" s="63" t="s">
        <v>339</v>
      </c>
      <c r="AG286" s="63" t="s">
        <v>11251</v>
      </c>
      <c r="AH286" s="63" t="s">
        <v>4565</v>
      </c>
      <c r="AI286" s="63" t="s">
        <v>329</v>
      </c>
      <c r="AJ286" s="63" t="s">
        <v>329</v>
      </c>
      <c r="AK286" s="63" t="s">
        <v>13418</v>
      </c>
      <c r="AL286" s="65" t="s">
        <v>3278</v>
      </c>
    </row>
    <row r="287" spans="1:38" ht="36" customHeight="1">
      <c r="A287" s="68" t="s">
        <v>2734</v>
      </c>
      <c r="B287" s="63" t="s">
        <v>4565</v>
      </c>
      <c r="C287" s="63">
        <v>11</v>
      </c>
      <c r="D287" s="63" t="s">
        <v>7655</v>
      </c>
      <c r="E287" s="63" t="s">
        <v>7479</v>
      </c>
      <c r="F287" s="63" t="s">
        <v>245</v>
      </c>
      <c r="G287" s="63" t="s">
        <v>13486</v>
      </c>
      <c r="H287" s="63" t="s">
        <v>6291</v>
      </c>
      <c r="I287" s="63" t="s">
        <v>6290</v>
      </c>
      <c r="J287" s="31" t="s">
        <v>10028</v>
      </c>
      <c r="K287" s="63" t="s">
        <v>470</v>
      </c>
      <c r="L287" s="63" t="s">
        <v>2740</v>
      </c>
      <c r="M287" s="63" t="s">
        <v>2741</v>
      </c>
      <c r="N287" s="264" t="s">
        <v>250</v>
      </c>
      <c r="O287" s="63" t="s">
        <v>725</v>
      </c>
      <c r="P287" s="63" t="s">
        <v>251</v>
      </c>
      <c r="Q287" s="63" t="s">
        <v>4565</v>
      </c>
      <c r="R287" s="63" t="s">
        <v>4565</v>
      </c>
      <c r="S287" s="64" t="s">
        <v>252</v>
      </c>
      <c r="T287" s="64" t="s">
        <v>4565</v>
      </c>
      <c r="U287" s="63">
        <v>1</v>
      </c>
      <c r="V287" s="63">
        <f>COUNTIF($H$2:$H$832,H287)</f>
        <v>2</v>
      </c>
      <c r="W287" s="64" t="s">
        <v>253</v>
      </c>
      <c r="X287" s="63" t="s">
        <v>3573</v>
      </c>
      <c r="Y287" s="63" t="s">
        <v>4565</v>
      </c>
      <c r="Z287" s="63" t="s">
        <v>4565</v>
      </c>
      <c r="AA287" s="63" t="s">
        <v>4565</v>
      </c>
      <c r="AB287" s="63" t="s">
        <v>343</v>
      </c>
      <c r="AC287" s="63" t="s">
        <v>447</v>
      </c>
      <c r="AD287" s="63" t="s">
        <v>380</v>
      </c>
      <c r="AE287" s="63" t="s">
        <v>259</v>
      </c>
      <c r="AF287" s="63" t="s">
        <v>374</v>
      </c>
      <c r="AG287" s="69" t="s">
        <v>11283</v>
      </c>
      <c r="AH287" s="63" t="s">
        <v>4565</v>
      </c>
      <c r="AI287" s="63" t="s">
        <v>329</v>
      </c>
      <c r="AJ287" s="63" t="s">
        <v>329</v>
      </c>
      <c r="AK287" s="63" t="s">
        <v>9400</v>
      </c>
      <c r="AL287" s="70" t="s">
        <v>3279</v>
      </c>
    </row>
    <row r="288" spans="1:38" ht="36" customHeight="1">
      <c r="A288" s="68" t="s">
        <v>2734</v>
      </c>
      <c r="B288" s="63" t="s">
        <v>4565</v>
      </c>
      <c r="C288" s="63">
        <v>11</v>
      </c>
      <c r="D288" s="63" t="s">
        <v>7655</v>
      </c>
      <c r="E288" s="63" t="s">
        <v>7479</v>
      </c>
      <c r="F288" s="63" t="s">
        <v>245</v>
      </c>
      <c r="G288" s="63" t="s">
        <v>13486</v>
      </c>
      <c r="H288" s="63" t="s">
        <v>6291</v>
      </c>
      <c r="I288" s="63" t="s">
        <v>6290</v>
      </c>
      <c r="J288" s="31" t="s">
        <v>10028</v>
      </c>
      <c r="K288" s="63" t="s">
        <v>470</v>
      </c>
      <c r="L288" s="63" t="s">
        <v>2740</v>
      </c>
      <c r="M288" s="63" t="s">
        <v>2741</v>
      </c>
      <c r="N288" s="264" t="s">
        <v>250</v>
      </c>
      <c r="O288" s="63" t="s">
        <v>4565</v>
      </c>
      <c r="P288" s="63" t="s">
        <v>251</v>
      </c>
      <c r="Q288" s="63" t="s">
        <v>4565</v>
      </c>
      <c r="R288" s="63" t="s">
        <v>4565</v>
      </c>
      <c r="S288" s="64" t="s">
        <v>4565</v>
      </c>
      <c r="T288" s="64" t="s">
        <v>4565</v>
      </c>
      <c r="U288" s="63">
        <v>1</v>
      </c>
      <c r="V288" s="63">
        <f>COUNTIF($H$2:$H$832,H288)</f>
        <v>2</v>
      </c>
      <c r="W288" s="64" t="s">
        <v>253</v>
      </c>
      <c r="X288" s="63" t="s">
        <v>3573</v>
      </c>
      <c r="Y288" s="63" t="s">
        <v>4565</v>
      </c>
      <c r="Z288" s="63" t="s">
        <v>4565</v>
      </c>
      <c r="AA288" s="63" t="s">
        <v>4565</v>
      </c>
      <c r="AB288" s="63" t="s">
        <v>343</v>
      </c>
      <c r="AC288" s="63" t="s">
        <v>650</v>
      </c>
      <c r="AD288" s="63" t="s">
        <v>2754</v>
      </c>
      <c r="AE288" s="63" t="s">
        <v>259</v>
      </c>
      <c r="AF288" s="63" t="s">
        <v>374</v>
      </c>
      <c r="AG288" s="69" t="s">
        <v>11485</v>
      </c>
      <c r="AH288" s="63" t="s">
        <v>4565</v>
      </c>
      <c r="AI288" s="63" t="s">
        <v>329</v>
      </c>
      <c r="AJ288" s="63" t="s">
        <v>329</v>
      </c>
      <c r="AK288" s="63" t="s">
        <v>9400</v>
      </c>
      <c r="AL288" s="70" t="s">
        <v>3279</v>
      </c>
    </row>
    <row r="289" spans="1:38" ht="36" customHeight="1">
      <c r="A289" s="62" t="s">
        <v>992</v>
      </c>
      <c r="B289" s="63" t="s">
        <v>4565</v>
      </c>
      <c r="C289" s="63">
        <v>11</v>
      </c>
      <c r="D289" s="63" t="s">
        <v>7726</v>
      </c>
      <c r="E289" s="63" t="s">
        <v>7550</v>
      </c>
      <c r="F289" s="63" t="s">
        <v>245</v>
      </c>
      <c r="G289" s="63" t="s">
        <v>13486</v>
      </c>
      <c r="H289" s="63" t="s">
        <v>6293</v>
      </c>
      <c r="I289" s="63" t="s">
        <v>6292</v>
      </c>
      <c r="J289" s="31" t="s">
        <v>10120</v>
      </c>
      <c r="K289" s="63" t="s">
        <v>262</v>
      </c>
      <c r="L289" s="63" t="s">
        <v>392</v>
      </c>
      <c r="M289" s="63" t="s">
        <v>393</v>
      </c>
      <c r="N289" s="63" t="s">
        <v>371</v>
      </c>
      <c r="O289" s="63" t="s">
        <v>4565</v>
      </c>
      <c r="P289" s="63" t="s">
        <v>251</v>
      </c>
      <c r="Q289" s="63" t="s">
        <v>4565</v>
      </c>
      <c r="R289" s="63" t="s">
        <v>4565</v>
      </c>
      <c r="S289" s="64" t="s">
        <v>4565</v>
      </c>
      <c r="T289" s="64" t="s">
        <v>4565</v>
      </c>
      <c r="U289" s="64" t="s">
        <v>3239</v>
      </c>
      <c r="V289" s="63" t="s">
        <v>13367</v>
      </c>
      <c r="W289" s="64" t="s">
        <v>253</v>
      </c>
      <c r="X289" s="63" t="s">
        <v>372</v>
      </c>
      <c r="Y289" s="63" t="s">
        <v>915</v>
      </c>
      <c r="Z289" s="63" t="s">
        <v>4565</v>
      </c>
      <c r="AA289" s="63" t="s">
        <v>4565</v>
      </c>
      <c r="AB289" s="63" t="s">
        <v>1028</v>
      </c>
      <c r="AC289" s="63" t="s">
        <v>650</v>
      </c>
      <c r="AD289" s="63" t="s">
        <v>4565</v>
      </c>
      <c r="AE289" s="64" t="s">
        <v>259</v>
      </c>
      <c r="AF289" s="63" t="s">
        <v>339</v>
      </c>
      <c r="AG289" s="63" t="s">
        <v>11241</v>
      </c>
      <c r="AH289" s="63" t="s">
        <v>4565</v>
      </c>
      <c r="AI289" s="63" t="s">
        <v>265</v>
      </c>
      <c r="AJ289" s="63" t="s">
        <v>265</v>
      </c>
      <c r="AK289" s="63" t="s">
        <v>13414</v>
      </c>
      <c r="AL289" s="65" t="s">
        <v>3280</v>
      </c>
    </row>
    <row r="290" spans="1:38" ht="36" customHeight="1">
      <c r="A290" s="62" t="s">
        <v>992</v>
      </c>
      <c r="B290" s="63" t="s">
        <v>4565</v>
      </c>
      <c r="C290" s="63">
        <v>11</v>
      </c>
      <c r="D290" s="63" t="s">
        <v>7726</v>
      </c>
      <c r="E290" s="63" t="s">
        <v>7550</v>
      </c>
      <c r="F290" s="63" t="s">
        <v>245</v>
      </c>
      <c r="G290" s="63" t="s">
        <v>13486</v>
      </c>
      <c r="H290" s="63" t="s">
        <v>6293</v>
      </c>
      <c r="I290" s="63" t="s">
        <v>6292</v>
      </c>
      <c r="J290" s="31" t="s">
        <v>10120</v>
      </c>
      <c r="K290" s="63" t="s">
        <v>262</v>
      </c>
      <c r="L290" s="63" t="s">
        <v>392</v>
      </c>
      <c r="M290" s="63" t="s">
        <v>393</v>
      </c>
      <c r="N290" s="63" t="s">
        <v>371</v>
      </c>
      <c r="O290" s="63" t="s">
        <v>725</v>
      </c>
      <c r="P290" s="63" t="s">
        <v>251</v>
      </c>
      <c r="Q290" s="63" t="s">
        <v>4565</v>
      </c>
      <c r="R290" s="63" t="s">
        <v>4565</v>
      </c>
      <c r="S290" s="64" t="s">
        <v>252</v>
      </c>
      <c r="T290" s="64" t="s">
        <v>4565</v>
      </c>
      <c r="U290" s="64" t="s">
        <v>3239</v>
      </c>
      <c r="V290" s="63" t="s">
        <v>13367</v>
      </c>
      <c r="W290" s="64" t="s">
        <v>253</v>
      </c>
      <c r="X290" s="63" t="s">
        <v>372</v>
      </c>
      <c r="Y290" s="63" t="s">
        <v>915</v>
      </c>
      <c r="Z290" s="63" t="s">
        <v>4565</v>
      </c>
      <c r="AA290" s="63" t="s">
        <v>4565</v>
      </c>
      <c r="AB290" s="63" t="s">
        <v>1027</v>
      </c>
      <c r="AC290" s="63" t="s">
        <v>447</v>
      </c>
      <c r="AD290" s="63" t="s">
        <v>394</v>
      </c>
      <c r="AE290" s="64" t="s">
        <v>259</v>
      </c>
      <c r="AF290" s="63" t="s">
        <v>378</v>
      </c>
      <c r="AG290" s="63" t="s">
        <v>11229</v>
      </c>
      <c r="AH290" s="63" t="s">
        <v>4565</v>
      </c>
      <c r="AI290" s="63" t="s">
        <v>265</v>
      </c>
      <c r="AJ290" s="63" t="s">
        <v>265</v>
      </c>
      <c r="AK290" s="63" t="s">
        <v>9421</v>
      </c>
      <c r="AL290" s="65" t="s">
        <v>3280</v>
      </c>
    </row>
    <row r="291" spans="1:38" ht="36" customHeight="1">
      <c r="A291" s="88" t="s">
        <v>2491</v>
      </c>
      <c r="B291" s="63" t="s">
        <v>4565</v>
      </c>
      <c r="C291" s="63">
        <v>11</v>
      </c>
      <c r="D291" s="63" t="s">
        <v>7726</v>
      </c>
      <c r="E291" s="63" t="s">
        <v>7550</v>
      </c>
      <c r="F291" s="63" t="s">
        <v>245</v>
      </c>
      <c r="G291" s="63" t="s">
        <v>13486</v>
      </c>
      <c r="H291" s="63" t="s">
        <v>6293</v>
      </c>
      <c r="I291" s="63" t="s">
        <v>6292</v>
      </c>
      <c r="J291" s="31" t="s">
        <v>10120</v>
      </c>
      <c r="K291" s="64" t="s">
        <v>709</v>
      </c>
      <c r="L291" s="63" t="s">
        <v>392</v>
      </c>
      <c r="M291" s="63" t="s">
        <v>393</v>
      </c>
      <c r="N291" s="63" t="s">
        <v>250</v>
      </c>
      <c r="O291" s="64" t="s">
        <v>2494</v>
      </c>
      <c r="P291" s="64" t="s">
        <v>251</v>
      </c>
      <c r="Q291" s="63" t="s">
        <v>4565</v>
      </c>
      <c r="R291" s="63" t="s">
        <v>4565</v>
      </c>
      <c r="S291" s="64" t="s">
        <v>252</v>
      </c>
      <c r="T291" s="64" t="s">
        <v>4565</v>
      </c>
      <c r="U291" s="64" t="s">
        <v>3239</v>
      </c>
      <c r="V291" s="63" t="s">
        <v>13367</v>
      </c>
      <c r="W291" s="64" t="s">
        <v>253</v>
      </c>
      <c r="X291" s="64" t="s">
        <v>1838</v>
      </c>
      <c r="Y291" s="64" t="s">
        <v>641</v>
      </c>
      <c r="Z291" s="63" t="s">
        <v>4565</v>
      </c>
      <c r="AA291" s="63" t="s">
        <v>4565</v>
      </c>
      <c r="AB291" s="63" t="s">
        <v>358</v>
      </c>
      <c r="AC291" s="63" t="s">
        <v>447</v>
      </c>
      <c r="AD291" s="64" t="s">
        <v>898</v>
      </c>
      <c r="AE291" s="64" t="s">
        <v>259</v>
      </c>
      <c r="AF291" s="64" t="s">
        <v>333</v>
      </c>
      <c r="AG291" s="63" t="s">
        <v>11285</v>
      </c>
      <c r="AH291" s="63" t="s">
        <v>4565</v>
      </c>
      <c r="AI291" s="63" t="s">
        <v>265</v>
      </c>
      <c r="AJ291" s="63" t="s">
        <v>265</v>
      </c>
      <c r="AK291" s="63" t="s">
        <v>9421</v>
      </c>
      <c r="AL291" s="65" t="s">
        <v>3280</v>
      </c>
    </row>
    <row r="292" spans="1:38" ht="36" customHeight="1">
      <c r="A292" s="88" t="s">
        <v>2491</v>
      </c>
      <c r="B292" s="63" t="s">
        <v>4565</v>
      </c>
      <c r="C292" s="63">
        <v>11</v>
      </c>
      <c r="D292" s="63" t="s">
        <v>7726</v>
      </c>
      <c r="E292" s="63" t="s">
        <v>7550</v>
      </c>
      <c r="F292" s="63" t="s">
        <v>245</v>
      </c>
      <c r="G292" s="63" t="s">
        <v>13486</v>
      </c>
      <c r="H292" s="63" t="s">
        <v>6293</v>
      </c>
      <c r="I292" s="63" t="s">
        <v>6292</v>
      </c>
      <c r="J292" s="31" t="s">
        <v>10120</v>
      </c>
      <c r="K292" s="64" t="s">
        <v>709</v>
      </c>
      <c r="L292" s="63" t="s">
        <v>392</v>
      </c>
      <c r="M292" s="63" t="s">
        <v>393</v>
      </c>
      <c r="N292" s="63" t="s">
        <v>250</v>
      </c>
      <c r="O292" s="63" t="s">
        <v>4565</v>
      </c>
      <c r="P292" s="64" t="s">
        <v>251</v>
      </c>
      <c r="Q292" s="63" t="s">
        <v>4565</v>
      </c>
      <c r="R292" s="63" t="s">
        <v>4565</v>
      </c>
      <c r="S292" s="64" t="s">
        <v>4565</v>
      </c>
      <c r="T292" s="64" t="s">
        <v>4565</v>
      </c>
      <c r="U292" s="64" t="s">
        <v>3239</v>
      </c>
      <c r="V292" s="63" t="s">
        <v>13367</v>
      </c>
      <c r="W292" s="64" t="s">
        <v>253</v>
      </c>
      <c r="X292" s="64" t="s">
        <v>1838</v>
      </c>
      <c r="Y292" s="64" t="s">
        <v>641</v>
      </c>
      <c r="Z292" s="63" t="s">
        <v>4565</v>
      </c>
      <c r="AA292" s="63" t="s">
        <v>4565</v>
      </c>
      <c r="AB292" s="63" t="s">
        <v>358</v>
      </c>
      <c r="AC292" s="63" t="s">
        <v>2679</v>
      </c>
      <c r="AD292" s="64" t="s">
        <v>4565</v>
      </c>
      <c r="AE292" s="64" t="s">
        <v>259</v>
      </c>
      <c r="AF292" s="64" t="s">
        <v>374</v>
      </c>
      <c r="AG292" s="63" t="s">
        <v>11238</v>
      </c>
      <c r="AH292" s="63" t="s">
        <v>4565</v>
      </c>
      <c r="AI292" s="63" t="s">
        <v>265</v>
      </c>
      <c r="AJ292" s="63" t="s">
        <v>265</v>
      </c>
      <c r="AK292" s="63" t="s">
        <v>9421</v>
      </c>
      <c r="AL292" s="65" t="s">
        <v>3280</v>
      </c>
    </row>
    <row r="293" spans="1:38" ht="36" customHeight="1">
      <c r="A293" s="88" t="s">
        <v>2491</v>
      </c>
      <c r="B293" s="63" t="s">
        <v>4565</v>
      </c>
      <c r="C293" s="63">
        <v>11</v>
      </c>
      <c r="D293" s="63" t="s">
        <v>7726</v>
      </c>
      <c r="E293" s="63" t="s">
        <v>7550</v>
      </c>
      <c r="F293" s="63" t="s">
        <v>245</v>
      </c>
      <c r="G293" s="63" t="s">
        <v>13486</v>
      </c>
      <c r="H293" s="63" t="s">
        <v>6293</v>
      </c>
      <c r="I293" s="63" t="s">
        <v>6292</v>
      </c>
      <c r="J293" s="31" t="s">
        <v>10120</v>
      </c>
      <c r="K293" s="64" t="s">
        <v>709</v>
      </c>
      <c r="L293" s="63" t="s">
        <v>392</v>
      </c>
      <c r="M293" s="63" t="s">
        <v>393</v>
      </c>
      <c r="N293" s="63" t="s">
        <v>250</v>
      </c>
      <c r="O293" s="64" t="s">
        <v>2494</v>
      </c>
      <c r="P293" s="64" t="s">
        <v>251</v>
      </c>
      <c r="Q293" s="63" t="s">
        <v>4565</v>
      </c>
      <c r="R293" s="63" t="s">
        <v>4565</v>
      </c>
      <c r="S293" s="64" t="s">
        <v>252</v>
      </c>
      <c r="T293" s="64" t="s">
        <v>4565</v>
      </c>
      <c r="U293" s="64" t="s">
        <v>3239</v>
      </c>
      <c r="V293" s="63" t="s">
        <v>13367</v>
      </c>
      <c r="W293" s="64" t="s">
        <v>253</v>
      </c>
      <c r="X293" s="64" t="s">
        <v>1838</v>
      </c>
      <c r="Y293" s="64" t="s">
        <v>641</v>
      </c>
      <c r="Z293" s="63" t="s">
        <v>4565</v>
      </c>
      <c r="AA293" s="63" t="s">
        <v>4565</v>
      </c>
      <c r="AB293" s="63" t="s">
        <v>358</v>
      </c>
      <c r="AC293" s="63" t="s">
        <v>3237</v>
      </c>
      <c r="AD293" s="64" t="s">
        <v>2493</v>
      </c>
      <c r="AE293" s="64" t="s">
        <v>259</v>
      </c>
      <c r="AF293" s="64" t="s">
        <v>374</v>
      </c>
      <c r="AG293" s="63" t="s">
        <v>11238</v>
      </c>
      <c r="AH293" s="63" t="s">
        <v>4565</v>
      </c>
      <c r="AI293" s="63" t="s">
        <v>265</v>
      </c>
      <c r="AJ293" s="63" t="s">
        <v>265</v>
      </c>
      <c r="AK293" s="63" t="s">
        <v>9421</v>
      </c>
      <c r="AL293" s="65" t="s">
        <v>3280</v>
      </c>
    </row>
    <row r="294" spans="1:38" ht="36" customHeight="1">
      <c r="A294" s="68" t="s">
        <v>2661</v>
      </c>
      <c r="B294" s="63" t="s">
        <v>4565</v>
      </c>
      <c r="C294" s="63">
        <v>11</v>
      </c>
      <c r="D294" s="63" t="s">
        <v>7812</v>
      </c>
      <c r="E294" s="63" t="s">
        <v>7636</v>
      </c>
      <c r="F294" s="63" t="s">
        <v>245</v>
      </c>
      <c r="G294" s="63" t="s">
        <v>13486</v>
      </c>
      <c r="H294" s="63" t="s">
        <v>6295</v>
      </c>
      <c r="I294" s="63" t="s">
        <v>6294</v>
      </c>
      <c r="J294" s="31" t="s">
        <v>10029</v>
      </c>
      <c r="K294" s="63" t="s">
        <v>247</v>
      </c>
      <c r="L294" s="63" t="s">
        <v>2664</v>
      </c>
      <c r="M294" s="63" t="s">
        <v>2665</v>
      </c>
      <c r="N294" s="63" t="s">
        <v>371</v>
      </c>
      <c r="O294" s="63" t="s">
        <v>4565</v>
      </c>
      <c r="P294" s="63" t="s">
        <v>1662</v>
      </c>
      <c r="Q294" s="63" t="s">
        <v>4565</v>
      </c>
      <c r="R294" s="63" t="s">
        <v>4565</v>
      </c>
      <c r="S294" s="64" t="s">
        <v>4565</v>
      </c>
      <c r="T294" s="64" t="s">
        <v>4565</v>
      </c>
      <c r="U294" s="64" t="s">
        <v>252</v>
      </c>
      <c r="V294" s="63">
        <f>COUNTIF($H$2:$H$832,H294)</f>
        <v>2</v>
      </c>
      <c r="W294" s="64" t="s">
        <v>253</v>
      </c>
      <c r="X294" s="63" t="s">
        <v>3573</v>
      </c>
      <c r="Y294" s="63" t="s">
        <v>4565</v>
      </c>
      <c r="Z294" s="63" t="s">
        <v>4565</v>
      </c>
      <c r="AA294" s="63" t="s">
        <v>4565</v>
      </c>
      <c r="AB294" s="63" t="s">
        <v>331</v>
      </c>
      <c r="AC294" s="63" t="s">
        <v>3194</v>
      </c>
      <c r="AD294" s="63" t="s">
        <v>4565</v>
      </c>
      <c r="AE294" s="63" t="s">
        <v>4565</v>
      </c>
      <c r="AF294" s="63" t="s">
        <v>374</v>
      </c>
      <c r="AG294" s="63" t="s">
        <v>11238</v>
      </c>
      <c r="AH294" s="63" t="s">
        <v>4565</v>
      </c>
      <c r="AI294" s="63" t="s">
        <v>329</v>
      </c>
      <c r="AJ294" s="63" t="s">
        <v>329</v>
      </c>
      <c r="AK294" s="63" t="s">
        <v>9451</v>
      </c>
      <c r="AL294" s="65" t="s">
        <v>3281</v>
      </c>
    </row>
    <row r="295" spans="1:38" ht="36" customHeight="1">
      <c r="A295" s="68" t="s">
        <v>2661</v>
      </c>
      <c r="B295" s="63" t="s">
        <v>4565</v>
      </c>
      <c r="C295" s="63">
        <v>11</v>
      </c>
      <c r="D295" s="63" t="s">
        <v>7812</v>
      </c>
      <c r="E295" s="63" t="s">
        <v>7636</v>
      </c>
      <c r="F295" s="63" t="s">
        <v>245</v>
      </c>
      <c r="G295" s="63" t="s">
        <v>13486</v>
      </c>
      <c r="H295" s="63" t="s">
        <v>6295</v>
      </c>
      <c r="I295" s="63" t="s">
        <v>6294</v>
      </c>
      <c r="J295" s="31" t="s">
        <v>10029</v>
      </c>
      <c r="K295" s="63" t="s">
        <v>247</v>
      </c>
      <c r="L295" s="63" t="s">
        <v>2664</v>
      </c>
      <c r="M295" s="63" t="s">
        <v>2665</v>
      </c>
      <c r="N295" s="63" t="s">
        <v>371</v>
      </c>
      <c r="O295" s="63" t="s">
        <v>2666</v>
      </c>
      <c r="P295" s="63" t="s">
        <v>1662</v>
      </c>
      <c r="Q295" s="63" t="s">
        <v>4565</v>
      </c>
      <c r="R295" s="63" t="s">
        <v>4565</v>
      </c>
      <c r="S295" s="64" t="s">
        <v>252</v>
      </c>
      <c r="T295" s="64" t="s">
        <v>4565</v>
      </c>
      <c r="U295" s="64" t="s">
        <v>252</v>
      </c>
      <c r="V295" s="63">
        <f>COUNTIF($H$2:$H$832,H295)</f>
        <v>2</v>
      </c>
      <c r="W295" s="64" t="s">
        <v>253</v>
      </c>
      <c r="X295" s="63" t="s">
        <v>3573</v>
      </c>
      <c r="Y295" s="63" t="s">
        <v>4565</v>
      </c>
      <c r="Z295" s="63" t="s">
        <v>4565</v>
      </c>
      <c r="AA295" s="63" t="s">
        <v>4565</v>
      </c>
      <c r="AB295" s="63" t="s">
        <v>331</v>
      </c>
      <c r="AC295" s="63" t="s">
        <v>447</v>
      </c>
      <c r="AD295" s="63" t="s">
        <v>4565</v>
      </c>
      <c r="AE295" s="63" t="s">
        <v>4565</v>
      </c>
      <c r="AF295" s="63" t="s">
        <v>378</v>
      </c>
      <c r="AG295" s="63" t="s">
        <v>11251</v>
      </c>
      <c r="AH295" s="63" t="s">
        <v>4565</v>
      </c>
      <c r="AI295" s="63" t="s">
        <v>329</v>
      </c>
      <c r="AJ295" s="63" t="s">
        <v>329</v>
      </c>
      <c r="AK295" s="63" t="s">
        <v>9451</v>
      </c>
      <c r="AL295" s="65" t="s">
        <v>3281</v>
      </c>
    </row>
    <row r="296" spans="1:38" ht="36" customHeight="1">
      <c r="A296" s="68" t="s">
        <v>2868</v>
      </c>
      <c r="B296" s="63" t="s">
        <v>4565</v>
      </c>
      <c r="C296" s="63">
        <v>11</v>
      </c>
      <c r="D296" s="63" t="s">
        <v>7811</v>
      </c>
      <c r="E296" s="63" t="s">
        <v>7635</v>
      </c>
      <c r="F296" s="63" t="s">
        <v>245</v>
      </c>
      <c r="G296" s="63" t="s">
        <v>13486</v>
      </c>
      <c r="H296" s="63" t="s">
        <v>2873</v>
      </c>
      <c r="I296" s="63" t="s">
        <v>6296</v>
      </c>
      <c r="J296" s="31" t="s">
        <v>10030</v>
      </c>
      <c r="K296" s="64" t="s">
        <v>336</v>
      </c>
      <c r="L296" s="63" t="s">
        <v>2873</v>
      </c>
      <c r="M296" s="63" t="s">
        <v>2874</v>
      </c>
      <c r="N296" s="63" t="s">
        <v>371</v>
      </c>
      <c r="O296" s="63" t="s">
        <v>4565</v>
      </c>
      <c r="P296" s="63" t="s">
        <v>7836</v>
      </c>
      <c r="Q296" s="63" t="s">
        <v>4565</v>
      </c>
      <c r="R296" s="63" t="s">
        <v>4565</v>
      </c>
      <c r="S296" s="64" t="s">
        <v>4565</v>
      </c>
      <c r="T296" s="64" t="s">
        <v>4565</v>
      </c>
      <c r="U296" s="64" t="s">
        <v>4565</v>
      </c>
      <c r="V296" s="63">
        <f>COUNTIF($H$2:$H$832,H296)</f>
        <v>1</v>
      </c>
      <c r="W296" s="64" t="s">
        <v>253</v>
      </c>
      <c r="X296" s="63" t="s">
        <v>641</v>
      </c>
      <c r="Y296" s="63" t="s">
        <v>915</v>
      </c>
      <c r="Z296" s="63" t="s">
        <v>659</v>
      </c>
      <c r="AA296" s="64" t="s">
        <v>4565</v>
      </c>
      <c r="AB296" s="63" t="s">
        <v>4565</v>
      </c>
      <c r="AC296" s="63" t="s">
        <v>447</v>
      </c>
      <c r="AD296" s="63" t="s">
        <v>4565</v>
      </c>
      <c r="AE296" s="63" t="s">
        <v>4565</v>
      </c>
      <c r="AF296" s="63" t="s">
        <v>4565</v>
      </c>
      <c r="AG296" s="63" t="s">
        <v>4565</v>
      </c>
      <c r="AH296" s="63" t="s">
        <v>4565</v>
      </c>
      <c r="AI296" s="63" t="s">
        <v>265</v>
      </c>
      <c r="AJ296" s="63" t="s">
        <v>265</v>
      </c>
      <c r="AK296" s="63" t="s">
        <v>9402</v>
      </c>
      <c r="AL296" s="65" t="s">
        <v>3282</v>
      </c>
    </row>
    <row r="297" spans="1:38" ht="36" customHeight="1">
      <c r="A297" s="62" t="s">
        <v>294</v>
      </c>
      <c r="B297" s="63" t="s">
        <v>4565</v>
      </c>
      <c r="C297" s="63">
        <v>11</v>
      </c>
      <c r="D297" s="63" t="s">
        <v>7751</v>
      </c>
      <c r="E297" s="63" t="s">
        <v>7575</v>
      </c>
      <c r="F297" s="63" t="s">
        <v>245</v>
      </c>
      <c r="G297" s="63" t="s">
        <v>13486</v>
      </c>
      <c r="H297" s="63" t="s">
        <v>6211</v>
      </c>
      <c r="I297" s="63" t="s">
        <v>6212</v>
      </c>
      <c r="J297" s="31" t="s">
        <v>10121</v>
      </c>
      <c r="K297" s="64" t="s">
        <v>262</v>
      </c>
      <c r="L297" s="63" t="s">
        <v>302</v>
      </c>
      <c r="M297" s="63" t="s">
        <v>301</v>
      </c>
      <c r="N297" s="63" t="s">
        <v>250</v>
      </c>
      <c r="O297" s="63" t="s">
        <v>4565</v>
      </c>
      <c r="P297" s="63" t="s">
        <v>251</v>
      </c>
      <c r="Q297" s="63" t="s">
        <v>4565</v>
      </c>
      <c r="R297" s="63" t="s">
        <v>4565</v>
      </c>
      <c r="S297" s="64" t="s">
        <v>4565</v>
      </c>
      <c r="T297" s="64" t="s">
        <v>4565</v>
      </c>
      <c r="U297" s="64" t="s">
        <v>4565</v>
      </c>
      <c r="V297" s="63" t="s">
        <v>13360</v>
      </c>
      <c r="W297" s="63" t="s">
        <v>253</v>
      </c>
      <c r="X297" s="63" t="s">
        <v>278</v>
      </c>
      <c r="Y297" s="63" t="s">
        <v>915</v>
      </c>
      <c r="Z297" s="63" t="s">
        <v>4565</v>
      </c>
      <c r="AA297" s="63" t="s">
        <v>4565</v>
      </c>
      <c r="AB297" s="63" t="s">
        <v>4565</v>
      </c>
      <c r="AC297" s="63" t="s">
        <v>447</v>
      </c>
      <c r="AD297" s="63" t="s">
        <v>4565</v>
      </c>
      <c r="AE297" s="63" t="s">
        <v>4565</v>
      </c>
      <c r="AF297" s="63" t="s">
        <v>4565</v>
      </c>
      <c r="AG297" s="63" t="s">
        <v>4565</v>
      </c>
      <c r="AH297" s="63" t="s">
        <v>4565</v>
      </c>
      <c r="AI297" s="63" t="s">
        <v>265</v>
      </c>
      <c r="AJ297" s="63" t="s">
        <v>265</v>
      </c>
      <c r="AK297" s="63" t="s">
        <v>9419</v>
      </c>
      <c r="AL297" s="65" t="s">
        <v>303</v>
      </c>
    </row>
    <row r="298" spans="1:38" ht="36" customHeight="1">
      <c r="A298" s="66" t="s">
        <v>4148</v>
      </c>
      <c r="B298" s="63" t="s">
        <v>4565</v>
      </c>
      <c r="C298" s="63">
        <v>11</v>
      </c>
      <c r="D298" s="63" t="s">
        <v>7751</v>
      </c>
      <c r="E298" s="63" t="s">
        <v>7575</v>
      </c>
      <c r="F298" s="63" t="s">
        <v>245</v>
      </c>
      <c r="G298" s="63" t="s">
        <v>13486</v>
      </c>
      <c r="H298" s="63" t="s">
        <v>6211</v>
      </c>
      <c r="I298" s="63" t="s">
        <v>6212</v>
      </c>
      <c r="J298" s="31" t="s">
        <v>10121</v>
      </c>
      <c r="K298" s="64" t="s">
        <v>262</v>
      </c>
      <c r="L298" s="63" t="s">
        <v>4210</v>
      </c>
      <c r="M298" s="63" t="s">
        <v>4211</v>
      </c>
      <c r="N298" s="264" t="s">
        <v>250</v>
      </c>
      <c r="O298" s="63" t="s">
        <v>4565</v>
      </c>
      <c r="P298" s="63" t="s">
        <v>251</v>
      </c>
      <c r="Q298" s="64" t="s">
        <v>4565</v>
      </c>
      <c r="R298" s="64" t="s">
        <v>4565</v>
      </c>
      <c r="S298" s="64" t="s">
        <v>4565</v>
      </c>
      <c r="T298" s="64" t="s">
        <v>4565</v>
      </c>
      <c r="U298" s="64" t="s">
        <v>4565</v>
      </c>
      <c r="V298" s="63" t="s">
        <v>13360</v>
      </c>
      <c r="W298" s="64" t="s">
        <v>265</v>
      </c>
      <c r="X298" s="64" t="s">
        <v>4149</v>
      </c>
      <c r="Y298" s="64" t="s">
        <v>915</v>
      </c>
      <c r="Z298" s="64" t="s">
        <v>4565</v>
      </c>
      <c r="AA298" s="64" t="s">
        <v>4565</v>
      </c>
      <c r="AB298" s="64" t="s">
        <v>4237</v>
      </c>
      <c r="AC298" s="64" t="s">
        <v>447</v>
      </c>
      <c r="AD298" s="64" t="s">
        <v>4565</v>
      </c>
      <c r="AE298" s="64" t="s">
        <v>259</v>
      </c>
      <c r="AF298" s="64" t="s">
        <v>4565</v>
      </c>
      <c r="AG298" s="64" t="s">
        <v>11286</v>
      </c>
      <c r="AH298" s="64" t="s">
        <v>4565</v>
      </c>
      <c r="AI298" s="63" t="s">
        <v>265</v>
      </c>
      <c r="AJ298" s="63" t="s">
        <v>265</v>
      </c>
      <c r="AK298" s="63" t="s">
        <v>9419</v>
      </c>
      <c r="AL298" s="65" t="s">
        <v>303</v>
      </c>
    </row>
    <row r="299" spans="1:38" ht="36" customHeight="1">
      <c r="A299" s="66" t="s">
        <v>4807</v>
      </c>
      <c r="B299" s="63" t="s">
        <v>4565</v>
      </c>
      <c r="C299" s="63">
        <v>11</v>
      </c>
      <c r="D299" s="63" t="s">
        <v>7771</v>
      </c>
      <c r="E299" s="63" t="s">
        <v>7595</v>
      </c>
      <c r="F299" s="63" t="s">
        <v>245</v>
      </c>
      <c r="G299" s="63" t="s">
        <v>13486</v>
      </c>
      <c r="H299" s="63" t="s">
        <v>4839</v>
      </c>
      <c r="I299" s="63" t="s">
        <v>6243</v>
      </c>
      <c r="J299" s="31" t="s">
        <v>10031</v>
      </c>
      <c r="K299" s="64" t="s">
        <v>247</v>
      </c>
      <c r="L299" s="63" t="s">
        <v>4839</v>
      </c>
      <c r="M299" s="63" t="s">
        <v>4840</v>
      </c>
      <c r="N299" s="264" t="s">
        <v>250</v>
      </c>
      <c r="O299" s="63" t="s">
        <v>4565</v>
      </c>
      <c r="P299" s="64" t="s">
        <v>251</v>
      </c>
      <c r="Q299" s="266" t="s">
        <v>4565</v>
      </c>
      <c r="R299" s="266" t="s">
        <v>4565</v>
      </c>
      <c r="S299" s="266" t="s">
        <v>4565</v>
      </c>
      <c r="T299" s="64" t="s">
        <v>4565</v>
      </c>
      <c r="U299" s="64" t="s">
        <v>4565</v>
      </c>
      <c r="V299" s="63" t="s">
        <v>9418</v>
      </c>
      <c r="W299" s="64" t="s">
        <v>329</v>
      </c>
      <c r="X299" s="64" t="s">
        <v>4808</v>
      </c>
      <c r="Y299" s="64" t="s">
        <v>4565</v>
      </c>
      <c r="Z299" s="64" t="s">
        <v>4565</v>
      </c>
      <c r="AA299" s="64" t="s">
        <v>4565</v>
      </c>
      <c r="AB299" s="64" t="s">
        <v>4854</v>
      </c>
      <c r="AC299" s="64" t="s">
        <v>447</v>
      </c>
      <c r="AD299" s="64" t="s">
        <v>1245</v>
      </c>
      <c r="AE299" s="64" t="s">
        <v>684</v>
      </c>
      <c r="AF299" s="64" t="s">
        <v>339</v>
      </c>
      <c r="AG299" s="64" t="s">
        <v>11229</v>
      </c>
      <c r="AH299" s="64" t="s">
        <v>4565</v>
      </c>
      <c r="AI299" s="63" t="s">
        <v>329</v>
      </c>
      <c r="AJ299" s="63" t="s">
        <v>329</v>
      </c>
      <c r="AK299" s="63" t="s">
        <v>13419</v>
      </c>
      <c r="AL299" s="65" t="s">
        <v>3283</v>
      </c>
    </row>
    <row r="300" spans="1:38" ht="36" customHeight="1">
      <c r="A300" s="68" t="s">
        <v>2734</v>
      </c>
      <c r="B300" s="63" t="s">
        <v>4565</v>
      </c>
      <c r="C300" s="63">
        <v>11</v>
      </c>
      <c r="D300" s="63" t="s">
        <v>7771</v>
      </c>
      <c r="E300" s="63" t="s">
        <v>7595</v>
      </c>
      <c r="F300" s="63" t="s">
        <v>245</v>
      </c>
      <c r="G300" s="63" t="s">
        <v>13486</v>
      </c>
      <c r="H300" s="63" t="s">
        <v>4839</v>
      </c>
      <c r="I300" s="63" t="s">
        <v>6243</v>
      </c>
      <c r="J300" s="31" t="s">
        <v>10031</v>
      </c>
      <c r="K300" s="63" t="s">
        <v>470</v>
      </c>
      <c r="L300" s="63" t="s">
        <v>2742</v>
      </c>
      <c r="M300" s="63" t="s">
        <v>2743</v>
      </c>
      <c r="N300" s="264" t="s">
        <v>250</v>
      </c>
      <c r="O300" s="63" t="s">
        <v>2703</v>
      </c>
      <c r="P300" s="63" t="s">
        <v>251</v>
      </c>
      <c r="Q300" s="63" t="s">
        <v>4565</v>
      </c>
      <c r="R300" s="63" t="s">
        <v>4565</v>
      </c>
      <c r="S300" s="64" t="s">
        <v>4565</v>
      </c>
      <c r="T300" s="64" t="s">
        <v>4565</v>
      </c>
      <c r="U300" s="64" t="s">
        <v>4565</v>
      </c>
      <c r="V300" s="63" t="s">
        <v>9418</v>
      </c>
      <c r="W300" s="64" t="s">
        <v>253</v>
      </c>
      <c r="X300" s="63" t="s">
        <v>3573</v>
      </c>
      <c r="Y300" s="63" t="s">
        <v>4565</v>
      </c>
      <c r="Z300" s="63" t="s">
        <v>4565</v>
      </c>
      <c r="AA300" s="63" t="s">
        <v>4565</v>
      </c>
      <c r="AB300" s="63" t="s">
        <v>593</v>
      </c>
      <c r="AC300" s="63" t="s">
        <v>447</v>
      </c>
      <c r="AD300" s="63" t="s">
        <v>2755</v>
      </c>
      <c r="AE300" s="63" t="s">
        <v>259</v>
      </c>
      <c r="AF300" s="63" t="s">
        <v>374</v>
      </c>
      <c r="AG300" s="63" t="s">
        <v>11293</v>
      </c>
      <c r="AH300" s="63" t="s">
        <v>4565</v>
      </c>
      <c r="AI300" s="63" t="s">
        <v>329</v>
      </c>
      <c r="AJ300" s="63" t="s">
        <v>329</v>
      </c>
      <c r="AK300" s="63" t="s">
        <v>13419</v>
      </c>
      <c r="AL300" s="65" t="s">
        <v>3283</v>
      </c>
    </row>
    <row r="301" spans="1:38" ht="36" customHeight="1">
      <c r="A301" s="68" t="s">
        <v>2734</v>
      </c>
      <c r="B301" s="63" t="s">
        <v>4565</v>
      </c>
      <c r="C301" s="63">
        <v>11</v>
      </c>
      <c r="D301" s="63" t="s">
        <v>7771</v>
      </c>
      <c r="E301" s="63" t="s">
        <v>7595</v>
      </c>
      <c r="F301" s="63" t="s">
        <v>245</v>
      </c>
      <c r="G301" s="63" t="s">
        <v>13486</v>
      </c>
      <c r="H301" s="63" t="s">
        <v>4839</v>
      </c>
      <c r="I301" s="63" t="s">
        <v>6243</v>
      </c>
      <c r="J301" s="31" t="s">
        <v>10031</v>
      </c>
      <c r="K301" s="63" t="s">
        <v>470</v>
      </c>
      <c r="L301" s="63" t="s">
        <v>2742</v>
      </c>
      <c r="M301" s="63" t="s">
        <v>2743</v>
      </c>
      <c r="N301" s="264" t="s">
        <v>250</v>
      </c>
      <c r="O301" s="63" t="s">
        <v>4565</v>
      </c>
      <c r="P301" s="63" t="s">
        <v>251</v>
      </c>
      <c r="Q301" s="63" t="s">
        <v>4565</v>
      </c>
      <c r="R301" s="63" t="s">
        <v>4565</v>
      </c>
      <c r="S301" s="64" t="s">
        <v>4565</v>
      </c>
      <c r="T301" s="64" t="s">
        <v>4565</v>
      </c>
      <c r="U301" s="64" t="s">
        <v>4565</v>
      </c>
      <c r="V301" s="63" t="s">
        <v>9418</v>
      </c>
      <c r="W301" s="64" t="s">
        <v>253</v>
      </c>
      <c r="X301" s="63" t="s">
        <v>3573</v>
      </c>
      <c r="Y301" s="63" t="s">
        <v>4565</v>
      </c>
      <c r="Z301" s="63" t="s">
        <v>4565</v>
      </c>
      <c r="AA301" s="63" t="s">
        <v>4565</v>
      </c>
      <c r="AB301" s="63" t="s">
        <v>593</v>
      </c>
      <c r="AC301" s="63" t="s">
        <v>445</v>
      </c>
      <c r="AD301" s="63" t="s">
        <v>4565</v>
      </c>
      <c r="AE301" s="63" t="s">
        <v>259</v>
      </c>
      <c r="AF301" s="63" t="s">
        <v>333</v>
      </c>
      <c r="AG301" s="63" t="s">
        <v>4565</v>
      </c>
      <c r="AH301" s="63" t="s">
        <v>4565</v>
      </c>
      <c r="AI301" s="63" t="s">
        <v>329</v>
      </c>
      <c r="AJ301" s="63" t="s">
        <v>329</v>
      </c>
      <c r="AK301" s="63" t="s">
        <v>13419</v>
      </c>
      <c r="AL301" s="65" t="s">
        <v>3283</v>
      </c>
    </row>
    <row r="302" spans="1:38" ht="36" customHeight="1">
      <c r="A302" s="62" t="s">
        <v>992</v>
      </c>
      <c r="B302" s="63" t="s">
        <v>4565</v>
      </c>
      <c r="C302" s="63">
        <v>11</v>
      </c>
      <c r="D302" s="63" t="s">
        <v>7810</v>
      </c>
      <c r="E302" s="63" t="s">
        <v>7634</v>
      </c>
      <c r="F302" s="63" t="s">
        <v>245</v>
      </c>
      <c r="G302" s="63" t="s">
        <v>13486</v>
      </c>
      <c r="H302" s="63" t="s">
        <v>5059</v>
      </c>
      <c r="I302" s="63" t="s">
        <v>6247</v>
      </c>
      <c r="J302" s="31" t="s">
        <v>10032</v>
      </c>
      <c r="K302" s="63" t="s">
        <v>336</v>
      </c>
      <c r="L302" s="63" t="s">
        <v>395</v>
      </c>
      <c r="M302" s="63" t="s">
        <v>396</v>
      </c>
      <c r="N302" s="63" t="s">
        <v>371</v>
      </c>
      <c r="O302" s="63" t="s">
        <v>4565</v>
      </c>
      <c r="P302" s="63" t="s">
        <v>251</v>
      </c>
      <c r="Q302" s="63" t="s">
        <v>4565</v>
      </c>
      <c r="R302" s="63" t="s">
        <v>4565</v>
      </c>
      <c r="S302" s="64" t="s">
        <v>4565</v>
      </c>
      <c r="T302" s="64" t="s">
        <v>252</v>
      </c>
      <c r="U302" s="64" t="s">
        <v>3241</v>
      </c>
      <c r="V302" s="63" t="s">
        <v>9478</v>
      </c>
      <c r="W302" s="64" t="s">
        <v>253</v>
      </c>
      <c r="X302" s="63" t="s">
        <v>372</v>
      </c>
      <c r="Y302" s="63" t="s">
        <v>915</v>
      </c>
      <c r="Z302" s="63" t="s">
        <v>4565</v>
      </c>
      <c r="AA302" s="63" t="s">
        <v>4565</v>
      </c>
      <c r="AB302" s="63" t="s">
        <v>1026</v>
      </c>
      <c r="AC302" s="63" t="s">
        <v>667</v>
      </c>
      <c r="AD302" s="63" t="s">
        <v>4565</v>
      </c>
      <c r="AE302" s="64" t="s">
        <v>259</v>
      </c>
      <c r="AF302" s="63" t="s">
        <v>4565</v>
      </c>
      <c r="AG302" s="63" t="s">
        <v>4565</v>
      </c>
      <c r="AH302" s="63" t="s">
        <v>4565</v>
      </c>
      <c r="AI302" s="63" t="s">
        <v>265</v>
      </c>
      <c r="AJ302" s="63" t="s">
        <v>265</v>
      </c>
      <c r="AK302" s="63" t="s">
        <v>13396</v>
      </c>
      <c r="AL302" s="65" t="s">
        <v>3284</v>
      </c>
    </row>
    <row r="303" spans="1:38" ht="36" customHeight="1">
      <c r="A303" s="62" t="s">
        <v>992</v>
      </c>
      <c r="B303" s="63" t="s">
        <v>4565</v>
      </c>
      <c r="C303" s="63">
        <v>11</v>
      </c>
      <c r="D303" s="63" t="s">
        <v>7810</v>
      </c>
      <c r="E303" s="63" t="s">
        <v>7634</v>
      </c>
      <c r="F303" s="63" t="s">
        <v>245</v>
      </c>
      <c r="G303" s="63" t="s">
        <v>13486</v>
      </c>
      <c r="H303" s="63" t="s">
        <v>5059</v>
      </c>
      <c r="I303" s="63" t="s">
        <v>6247</v>
      </c>
      <c r="J303" s="31" t="s">
        <v>10032</v>
      </c>
      <c r="K303" s="63" t="s">
        <v>336</v>
      </c>
      <c r="L303" s="63" t="s">
        <v>395</v>
      </c>
      <c r="M303" s="63" t="s">
        <v>396</v>
      </c>
      <c r="N303" s="63" t="s">
        <v>371</v>
      </c>
      <c r="O303" s="63" t="s">
        <v>726</v>
      </c>
      <c r="P303" s="63" t="s">
        <v>251</v>
      </c>
      <c r="Q303" s="63" t="s">
        <v>4565</v>
      </c>
      <c r="R303" s="63" t="s">
        <v>4565</v>
      </c>
      <c r="S303" s="64" t="s">
        <v>252</v>
      </c>
      <c r="T303" s="64" t="s">
        <v>252</v>
      </c>
      <c r="U303" s="64" t="s">
        <v>3241</v>
      </c>
      <c r="V303" s="63" t="s">
        <v>9478</v>
      </c>
      <c r="W303" s="64" t="s">
        <v>253</v>
      </c>
      <c r="X303" s="63" t="s">
        <v>372</v>
      </c>
      <c r="Y303" s="63" t="s">
        <v>915</v>
      </c>
      <c r="Z303" s="63" t="s">
        <v>4565</v>
      </c>
      <c r="AA303" s="63" t="s">
        <v>4565</v>
      </c>
      <c r="AB303" s="63" t="s">
        <v>1025</v>
      </c>
      <c r="AC303" s="63" t="s">
        <v>447</v>
      </c>
      <c r="AD303" s="63" t="s">
        <v>4565</v>
      </c>
      <c r="AE303" s="64" t="s">
        <v>259</v>
      </c>
      <c r="AF303" s="63" t="s">
        <v>4565</v>
      </c>
      <c r="AG303" s="63" t="s">
        <v>11238</v>
      </c>
      <c r="AH303" s="63" t="s">
        <v>4565</v>
      </c>
      <c r="AI303" s="63" t="s">
        <v>265</v>
      </c>
      <c r="AJ303" s="63" t="s">
        <v>265</v>
      </c>
      <c r="AK303" s="63" t="s">
        <v>13396</v>
      </c>
      <c r="AL303" s="65" t="s">
        <v>3284</v>
      </c>
    </row>
    <row r="304" spans="1:38" ht="36" customHeight="1">
      <c r="A304" s="66" t="s">
        <v>5056</v>
      </c>
      <c r="B304" s="63" t="s">
        <v>4565</v>
      </c>
      <c r="C304" s="63">
        <v>11</v>
      </c>
      <c r="D304" s="63" t="s">
        <v>7810</v>
      </c>
      <c r="E304" s="63" t="s">
        <v>7634</v>
      </c>
      <c r="F304" s="63" t="s">
        <v>245</v>
      </c>
      <c r="G304" s="63" t="s">
        <v>13486</v>
      </c>
      <c r="H304" s="63" t="s">
        <v>5059</v>
      </c>
      <c r="I304" s="63" t="s">
        <v>6247</v>
      </c>
      <c r="J304" s="31" t="s">
        <v>10032</v>
      </c>
      <c r="K304" s="64" t="s">
        <v>336</v>
      </c>
      <c r="L304" s="63" t="s">
        <v>5059</v>
      </c>
      <c r="M304" s="63" t="s">
        <v>5060</v>
      </c>
      <c r="N304" s="264" t="s">
        <v>250</v>
      </c>
      <c r="O304" s="64" t="s">
        <v>476</v>
      </c>
      <c r="P304" s="64" t="s">
        <v>251</v>
      </c>
      <c r="Q304" s="264">
        <v>1</v>
      </c>
      <c r="R304" s="266" t="s">
        <v>4565</v>
      </c>
      <c r="S304" s="266" t="s">
        <v>4565</v>
      </c>
      <c r="T304" s="64" t="s">
        <v>252</v>
      </c>
      <c r="U304" s="64" t="s">
        <v>3241</v>
      </c>
      <c r="V304" s="63" t="s">
        <v>9478</v>
      </c>
      <c r="W304" s="64" t="s">
        <v>265</v>
      </c>
      <c r="X304" s="64" t="s">
        <v>640</v>
      </c>
      <c r="Y304" s="64" t="s">
        <v>641</v>
      </c>
      <c r="Z304" s="64" t="s">
        <v>4565</v>
      </c>
      <c r="AA304" s="64" t="s">
        <v>4565</v>
      </c>
      <c r="AB304" s="64" t="s">
        <v>5064</v>
      </c>
      <c r="AC304" s="64" t="s">
        <v>447</v>
      </c>
      <c r="AD304" s="64" t="s">
        <v>1005</v>
      </c>
      <c r="AE304" s="64" t="s">
        <v>259</v>
      </c>
      <c r="AF304" s="64" t="s">
        <v>339</v>
      </c>
      <c r="AG304" s="64" t="s">
        <v>11273</v>
      </c>
      <c r="AH304" s="64" t="s">
        <v>5066</v>
      </c>
      <c r="AI304" s="63" t="s">
        <v>265</v>
      </c>
      <c r="AJ304" s="63" t="s">
        <v>265</v>
      </c>
      <c r="AK304" s="63" t="s">
        <v>13396</v>
      </c>
      <c r="AL304" s="65" t="s">
        <v>3284</v>
      </c>
    </row>
    <row r="305" spans="1:38" ht="36" customHeight="1">
      <c r="A305" s="66" t="s">
        <v>5230</v>
      </c>
      <c r="B305" s="63" t="s">
        <v>4565</v>
      </c>
      <c r="C305" s="63">
        <v>11</v>
      </c>
      <c r="D305" s="63" t="s">
        <v>7810</v>
      </c>
      <c r="E305" s="63" t="s">
        <v>7634</v>
      </c>
      <c r="F305" s="63" t="s">
        <v>245</v>
      </c>
      <c r="G305" s="63" t="s">
        <v>13486</v>
      </c>
      <c r="H305" s="264" t="s">
        <v>5059</v>
      </c>
      <c r="I305" s="63" t="s">
        <v>6247</v>
      </c>
      <c r="J305" s="31" t="s">
        <v>10032</v>
      </c>
      <c r="K305" s="64" t="s">
        <v>336</v>
      </c>
      <c r="L305" s="264" t="s">
        <v>5059</v>
      </c>
      <c r="M305" s="264" t="s">
        <v>255</v>
      </c>
      <c r="N305" s="264" t="s">
        <v>250</v>
      </c>
      <c r="O305" s="264" t="s">
        <v>5229</v>
      </c>
      <c r="P305" s="64" t="s">
        <v>2183</v>
      </c>
      <c r="Q305" s="64" t="s">
        <v>4565</v>
      </c>
      <c r="R305" s="266" t="s">
        <v>4565</v>
      </c>
      <c r="S305" s="264">
        <v>1</v>
      </c>
      <c r="T305" s="64" t="s">
        <v>252</v>
      </c>
      <c r="U305" s="64" t="s">
        <v>3241</v>
      </c>
      <c r="V305" s="63" t="s">
        <v>9478</v>
      </c>
      <c r="W305" s="64" t="s">
        <v>265</v>
      </c>
      <c r="X305" s="64" t="s">
        <v>738</v>
      </c>
      <c r="Y305" s="64" t="s">
        <v>4565</v>
      </c>
      <c r="Z305" s="64" t="s">
        <v>4565</v>
      </c>
      <c r="AA305" s="64" t="s">
        <v>4565</v>
      </c>
      <c r="AB305" s="64" t="s">
        <v>4546</v>
      </c>
      <c r="AC305" s="64" t="s">
        <v>447</v>
      </c>
      <c r="AD305" s="63" t="s">
        <v>5237</v>
      </c>
      <c r="AE305" s="64" t="s">
        <v>684</v>
      </c>
      <c r="AF305" s="64" t="s">
        <v>333</v>
      </c>
      <c r="AG305" s="64" t="s">
        <v>11287</v>
      </c>
      <c r="AH305" s="64" t="s">
        <v>4565</v>
      </c>
      <c r="AI305" s="63" t="s">
        <v>265</v>
      </c>
      <c r="AJ305" s="63" t="s">
        <v>265</v>
      </c>
      <c r="AK305" s="63" t="s">
        <v>13396</v>
      </c>
      <c r="AL305" s="65" t="s">
        <v>3284</v>
      </c>
    </row>
    <row r="306" spans="1:38" ht="36" customHeight="1">
      <c r="A306" s="66" t="s">
        <v>5230</v>
      </c>
      <c r="B306" s="63" t="s">
        <v>4565</v>
      </c>
      <c r="C306" s="63">
        <v>11</v>
      </c>
      <c r="D306" s="63" t="s">
        <v>7810</v>
      </c>
      <c r="E306" s="63" t="s">
        <v>7634</v>
      </c>
      <c r="F306" s="63" t="s">
        <v>245</v>
      </c>
      <c r="G306" s="63" t="s">
        <v>13486</v>
      </c>
      <c r="H306" s="264" t="s">
        <v>5059</v>
      </c>
      <c r="I306" s="63" t="s">
        <v>6247</v>
      </c>
      <c r="J306" s="31" t="s">
        <v>10032</v>
      </c>
      <c r="K306" s="64" t="s">
        <v>336</v>
      </c>
      <c r="L306" s="264" t="s">
        <v>5059</v>
      </c>
      <c r="M306" s="264" t="s">
        <v>255</v>
      </c>
      <c r="N306" s="264" t="s">
        <v>250</v>
      </c>
      <c r="O306" s="63" t="s">
        <v>4565</v>
      </c>
      <c r="P306" s="64" t="s">
        <v>2183</v>
      </c>
      <c r="Q306" s="64" t="s">
        <v>4565</v>
      </c>
      <c r="R306" s="266" t="s">
        <v>4565</v>
      </c>
      <c r="S306" s="266" t="s">
        <v>4565</v>
      </c>
      <c r="T306" s="64" t="s">
        <v>252</v>
      </c>
      <c r="U306" s="64" t="s">
        <v>3241</v>
      </c>
      <c r="V306" s="63" t="s">
        <v>9478</v>
      </c>
      <c r="W306" s="64" t="s">
        <v>265</v>
      </c>
      <c r="X306" s="64" t="s">
        <v>738</v>
      </c>
      <c r="Y306" s="64" t="s">
        <v>4565</v>
      </c>
      <c r="Z306" s="64" t="s">
        <v>4565</v>
      </c>
      <c r="AA306" s="64" t="s">
        <v>4565</v>
      </c>
      <c r="AB306" s="64" t="s">
        <v>5242</v>
      </c>
      <c r="AC306" s="64" t="s">
        <v>4046</v>
      </c>
      <c r="AD306" s="63" t="s">
        <v>4565</v>
      </c>
      <c r="AE306" s="64" t="s">
        <v>684</v>
      </c>
      <c r="AF306" s="64" t="s">
        <v>333</v>
      </c>
      <c r="AG306" s="63" t="s">
        <v>11238</v>
      </c>
      <c r="AH306" s="64" t="s">
        <v>4565</v>
      </c>
      <c r="AI306" s="63" t="s">
        <v>265</v>
      </c>
      <c r="AJ306" s="63" t="s">
        <v>265</v>
      </c>
      <c r="AK306" s="63" t="s">
        <v>13396</v>
      </c>
      <c r="AL306" s="65" t="s">
        <v>3284</v>
      </c>
    </row>
    <row r="307" spans="1:38" ht="36" customHeight="1">
      <c r="A307" s="66" t="s">
        <v>4148</v>
      </c>
      <c r="B307" s="63" t="s">
        <v>4565</v>
      </c>
      <c r="C307" s="63">
        <v>11</v>
      </c>
      <c r="D307" s="63" t="s">
        <v>7797</v>
      </c>
      <c r="E307" s="63" t="s">
        <v>7621</v>
      </c>
      <c r="F307" s="63" t="s">
        <v>245</v>
      </c>
      <c r="G307" s="63" t="s">
        <v>13486</v>
      </c>
      <c r="H307" s="63" t="s">
        <v>4208</v>
      </c>
      <c r="I307" s="63" t="s">
        <v>6210</v>
      </c>
      <c r="J307" s="31" t="s">
        <v>10122</v>
      </c>
      <c r="K307" s="64" t="s">
        <v>262</v>
      </c>
      <c r="L307" s="63" t="s">
        <v>4208</v>
      </c>
      <c r="M307" s="63" t="s">
        <v>4209</v>
      </c>
      <c r="N307" s="264" t="s">
        <v>250</v>
      </c>
      <c r="O307" s="63" t="s">
        <v>4565</v>
      </c>
      <c r="P307" s="63" t="s">
        <v>251</v>
      </c>
      <c r="Q307" s="64" t="s">
        <v>4565</v>
      </c>
      <c r="R307" s="64" t="s">
        <v>4565</v>
      </c>
      <c r="S307" s="64" t="s">
        <v>4565</v>
      </c>
      <c r="T307" s="64" t="s">
        <v>4565</v>
      </c>
      <c r="U307" s="64" t="s">
        <v>3285</v>
      </c>
      <c r="V307" s="63" t="s">
        <v>13368</v>
      </c>
      <c r="W307" s="64" t="s">
        <v>265</v>
      </c>
      <c r="X307" s="64" t="s">
        <v>4149</v>
      </c>
      <c r="Y307" s="64" t="s">
        <v>915</v>
      </c>
      <c r="Z307" s="64" t="s">
        <v>4565</v>
      </c>
      <c r="AA307" s="64" t="s">
        <v>4565</v>
      </c>
      <c r="AB307" s="64" t="s">
        <v>4565</v>
      </c>
      <c r="AC307" s="64" t="s">
        <v>447</v>
      </c>
      <c r="AD307" s="64" t="s">
        <v>4565</v>
      </c>
      <c r="AE307" s="64" t="s">
        <v>259</v>
      </c>
      <c r="AF307" s="64" t="s">
        <v>4565</v>
      </c>
      <c r="AG307" s="64" t="s">
        <v>4565</v>
      </c>
      <c r="AH307" s="64" t="s">
        <v>4565</v>
      </c>
      <c r="AI307" s="63" t="s">
        <v>265</v>
      </c>
      <c r="AJ307" s="63" t="s">
        <v>265</v>
      </c>
      <c r="AK307" s="63" t="s">
        <v>13402</v>
      </c>
      <c r="AL307" s="65" t="s">
        <v>3286</v>
      </c>
    </row>
    <row r="308" spans="1:38" ht="36" customHeight="1">
      <c r="A308" s="68" t="s">
        <v>2900</v>
      </c>
      <c r="B308" s="63" t="s">
        <v>4565</v>
      </c>
      <c r="C308" s="63">
        <v>11</v>
      </c>
      <c r="D308" s="63" t="s">
        <v>7797</v>
      </c>
      <c r="E308" s="63" t="s">
        <v>7621</v>
      </c>
      <c r="F308" s="63" t="s">
        <v>245</v>
      </c>
      <c r="G308" s="63" t="s">
        <v>13486</v>
      </c>
      <c r="H308" s="63" t="s">
        <v>4208</v>
      </c>
      <c r="I308" s="63" t="s">
        <v>6210</v>
      </c>
      <c r="J308" s="31" t="s">
        <v>10122</v>
      </c>
      <c r="K308" s="63" t="s">
        <v>709</v>
      </c>
      <c r="L308" s="63" t="s">
        <v>2936</v>
      </c>
      <c r="M308" s="63" t="s">
        <v>2905</v>
      </c>
      <c r="N308" s="63" t="s">
        <v>371</v>
      </c>
      <c r="O308" s="63" t="s">
        <v>4565</v>
      </c>
      <c r="P308" s="63" t="s">
        <v>251</v>
      </c>
      <c r="Q308" s="63" t="s">
        <v>4565</v>
      </c>
      <c r="R308" s="63" t="s">
        <v>4565</v>
      </c>
      <c r="S308" s="64" t="s">
        <v>4565</v>
      </c>
      <c r="T308" s="64" t="s">
        <v>4565</v>
      </c>
      <c r="U308" s="64" t="s">
        <v>3285</v>
      </c>
      <c r="V308" s="63" t="s">
        <v>13368</v>
      </c>
      <c r="W308" s="64" t="s">
        <v>253</v>
      </c>
      <c r="X308" s="63" t="s">
        <v>697</v>
      </c>
      <c r="Y308" s="63" t="s">
        <v>697</v>
      </c>
      <c r="Z308" s="63" t="s">
        <v>4565</v>
      </c>
      <c r="AA308" s="63" t="s">
        <v>4565</v>
      </c>
      <c r="AB308" s="63" t="s">
        <v>2001</v>
      </c>
      <c r="AC308" s="63" t="s">
        <v>667</v>
      </c>
      <c r="AD308" s="63" t="s">
        <v>2753</v>
      </c>
      <c r="AE308" s="63" t="s">
        <v>1166</v>
      </c>
      <c r="AF308" s="63" t="s">
        <v>378</v>
      </c>
      <c r="AG308" s="63" t="s">
        <v>11277</v>
      </c>
      <c r="AH308" s="63" t="s">
        <v>4565</v>
      </c>
      <c r="AI308" s="63" t="s">
        <v>265</v>
      </c>
      <c r="AJ308" s="63" t="s">
        <v>265</v>
      </c>
      <c r="AK308" s="63" t="s">
        <v>13402</v>
      </c>
      <c r="AL308" s="65" t="s">
        <v>3286</v>
      </c>
    </row>
    <row r="309" spans="1:38" ht="36" customHeight="1">
      <c r="A309" s="68" t="s">
        <v>2900</v>
      </c>
      <c r="B309" s="63" t="s">
        <v>4565</v>
      </c>
      <c r="C309" s="63">
        <v>11</v>
      </c>
      <c r="D309" s="63" t="s">
        <v>7797</v>
      </c>
      <c r="E309" s="63" t="s">
        <v>7621</v>
      </c>
      <c r="F309" s="63" t="s">
        <v>245</v>
      </c>
      <c r="G309" s="63" t="s">
        <v>13486</v>
      </c>
      <c r="H309" s="63" t="s">
        <v>4208</v>
      </c>
      <c r="I309" s="63" t="s">
        <v>6210</v>
      </c>
      <c r="J309" s="31" t="s">
        <v>10122</v>
      </c>
      <c r="K309" s="63" t="s">
        <v>709</v>
      </c>
      <c r="L309" s="63" t="s">
        <v>2936</v>
      </c>
      <c r="M309" s="63" t="s">
        <v>2906</v>
      </c>
      <c r="N309" s="63" t="s">
        <v>371</v>
      </c>
      <c r="O309" s="63" t="s">
        <v>726</v>
      </c>
      <c r="P309" s="63" t="s">
        <v>251</v>
      </c>
      <c r="Q309" s="63" t="s">
        <v>4565</v>
      </c>
      <c r="R309" s="63" t="s">
        <v>4565</v>
      </c>
      <c r="S309" s="64" t="s">
        <v>252</v>
      </c>
      <c r="T309" s="64" t="s">
        <v>4565</v>
      </c>
      <c r="U309" s="64" t="s">
        <v>3285</v>
      </c>
      <c r="V309" s="63" t="s">
        <v>13368</v>
      </c>
      <c r="W309" s="64" t="s">
        <v>253</v>
      </c>
      <c r="X309" s="63" t="s">
        <v>697</v>
      </c>
      <c r="Y309" s="63" t="s">
        <v>697</v>
      </c>
      <c r="Z309" s="63" t="s">
        <v>4565</v>
      </c>
      <c r="AA309" s="63" t="s">
        <v>4565</v>
      </c>
      <c r="AB309" s="63" t="s">
        <v>2937</v>
      </c>
      <c r="AC309" s="63" t="s">
        <v>447</v>
      </c>
      <c r="AD309" s="63" t="s">
        <v>389</v>
      </c>
      <c r="AE309" s="63" t="s">
        <v>1166</v>
      </c>
      <c r="AF309" s="63" t="s">
        <v>378</v>
      </c>
      <c r="AG309" s="63" t="s">
        <v>11303</v>
      </c>
      <c r="AH309" s="63" t="s">
        <v>4565</v>
      </c>
      <c r="AI309" s="63" t="s">
        <v>265</v>
      </c>
      <c r="AJ309" s="63" t="s">
        <v>265</v>
      </c>
      <c r="AK309" s="63" t="s">
        <v>13402</v>
      </c>
      <c r="AL309" s="65" t="s">
        <v>3286</v>
      </c>
    </row>
    <row r="310" spans="1:38" ht="36" customHeight="1">
      <c r="A310" s="68" t="s">
        <v>2900</v>
      </c>
      <c r="B310" s="63" t="s">
        <v>4565</v>
      </c>
      <c r="C310" s="63">
        <v>11</v>
      </c>
      <c r="D310" s="63" t="s">
        <v>7797</v>
      </c>
      <c r="E310" s="63" t="s">
        <v>7621</v>
      </c>
      <c r="F310" s="63" t="s">
        <v>245</v>
      </c>
      <c r="G310" s="63" t="s">
        <v>13486</v>
      </c>
      <c r="H310" s="63" t="s">
        <v>4208</v>
      </c>
      <c r="I310" s="63" t="s">
        <v>6210</v>
      </c>
      <c r="J310" s="31" t="s">
        <v>10122</v>
      </c>
      <c r="K310" s="63" t="s">
        <v>709</v>
      </c>
      <c r="L310" s="63" t="s">
        <v>2936</v>
      </c>
      <c r="M310" s="63" t="s">
        <v>2906</v>
      </c>
      <c r="N310" s="63" t="s">
        <v>371</v>
      </c>
      <c r="O310" s="63" t="s">
        <v>726</v>
      </c>
      <c r="P310" s="63" t="s">
        <v>251</v>
      </c>
      <c r="Q310" s="63" t="s">
        <v>4565</v>
      </c>
      <c r="R310" s="63" t="s">
        <v>4565</v>
      </c>
      <c r="S310" s="64" t="s">
        <v>252</v>
      </c>
      <c r="T310" s="64" t="s">
        <v>4565</v>
      </c>
      <c r="U310" s="64" t="s">
        <v>3285</v>
      </c>
      <c r="V310" s="63" t="s">
        <v>13368</v>
      </c>
      <c r="W310" s="64" t="s">
        <v>253</v>
      </c>
      <c r="X310" s="63" t="s">
        <v>697</v>
      </c>
      <c r="Y310" s="63" t="s">
        <v>697</v>
      </c>
      <c r="Z310" s="63" t="s">
        <v>4565</v>
      </c>
      <c r="AA310" s="63" t="s">
        <v>4565</v>
      </c>
      <c r="AB310" s="63" t="s">
        <v>2938</v>
      </c>
      <c r="AC310" s="63" t="s">
        <v>759</v>
      </c>
      <c r="AD310" s="63" t="s">
        <v>425</v>
      </c>
      <c r="AE310" s="63" t="s">
        <v>1166</v>
      </c>
      <c r="AF310" s="63" t="s">
        <v>374</v>
      </c>
      <c r="AG310" s="63" t="s">
        <v>11238</v>
      </c>
      <c r="AH310" s="63" t="s">
        <v>4565</v>
      </c>
      <c r="AI310" s="63" t="s">
        <v>265</v>
      </c>
      <c r="AJ310" s="63" t="s">
        <v>265</v>
      </c>
      <c r="AK310" s="63" t="s">
        <v>13402</v>
      </c>
      <c r="AL310" s="65" t="s">
        <v>3286</v>
      </c>
    </row>
    <row r="311" spans="1:38" ht="36" customHeight="1">
      <c r="A311" s="68" t="s">
        <v>2900</v>
      </c>
      <c r="B311" s="63" t="s">
        <v>4565</v>
      </c>
      <c r="C311" s="63">
        <v>11</v>
      </c>
      <c r="D311" s="63" t="s">
        <v>7797</v>
      </c>
      <c r="E311" s="63" t="s">
        <v>7621</v>
      </c>
      <c r="F311" s="63" t="s">
        <v>245</v>
      </c>
      <c r="G311" s="63" t="s">
        <v>13486</v>
      </c>
      <c r="H311" s="63" t="s">
        <v>4208</v>
      </c>
      <c r="I311" s="63" t="s">
        <v>6210</v>
      </c>
      <c r="J311" s="31" t="s">
        <v>10122</v>
      </c>
      <c r="K311" s="63" t="s">
        <v>709</v>
      </c>
      <c r="L311" s="63" t="s">
        <v>2936</v>
      </c>
      <c r="M311" s="63" t="s">
        <v>2906</v>
      </c>
      <c r="N311" s="63" t="s">
        <v>371</v>
      </c>
      <c r="O311" s="63" t="s">
        <v>4565</v>
      </c>
      <c r="P311" s="63" t="s">
        <v>251</v>
      </c>
      <c r="Q311" s="63" t="s">
        <v>4565</v>
      </c>
      <c r="R311" s="63" t="s">
        <v>4565</v>
      </c>
      <c r="S311" s="64" t="s">
        <v>4565</v>
      </c>
      <c r="T311" s="64" t="s">
        <v>4565</v>
      </c>
      <c r="U311" s="64" t="s">
        <v>3285</v>
      </c>
      <c r="V311" s="63" t="s">
        <v>13368</v>
      </c>
      <c r="W311" s="64" t="s">
        <v>253</v>
      </c>
      <c r="X311" s="63" t="s">
        <v>697</v>
      </c>
      <c r="Y311" s="63" t="s">
        <v>697</v>
      </c>
      <c r="Z311" s="63" t="s">
        <v>4565</v>
      </c>
      <c r="AA311" s="63" t="s">
        <v>4565</v>
      </c>
      <c r="AB311" s="63" t="s">
        <v>2939</v>
      </c>
      <c r="AC311" s="63" t="s">
        <v>650</v>
      </c>
      <c r="AD311" s="63" t="s">
        <v>2928</v>
      </c>
      <c r="AE311" s="63" t="s">
        <v>1166</v>
      </c>
      <c r="AF311" s="63" t="s">
        <v>374</v>
      </c>
      <c r="AG311" s="63" t="s">
        <v>11238</v>
      </c>
      <c r="AH311" s="63" t="s">
        <v>4565</v>
      </c>
      <c r="AI311" s="63" t="s">
        <v>265</v>
      </c>
      <c r="AJ311" s="63" t="s">
        <v>265</v>
      </c>
      <c r="AK311" s="63" t="s">
        <v>13402</v>
      </c>
      <c r="AL311" s="65" t="s">
        <v>3286</v>
      </c>
    </row>
    <row r="312" spans="1:38" ht="36" customHeight="1">
      <c r="A312" s="68" t="s">
        <v>2900</v>
      </c>
      <c r="B312" s="63" t="s">
        <v>4565</v>
      </c>
      <c r="C312" s="63">
        <v>11</v>
      </c>
      <c r="D312" s="63" t="s">
        <v>7797</v>
      </c>
      <c r="E312" s="63" t="s">
        <v>7621</v>
      </c>
      <c r="F312" s="63" t="s">
        <v>245</v>
      </c>
      <c r="G312" s="63" t="s">
        <v>13486</v>
      </c>
      <c r="H312" s="63" t="s">
        <v>4208</v>
      </c>
      <c r="I312" s="63" t="s">
        <v>6210</v>
      </c>
      <c r="J312" s="31" t="s">
        <v>10122</v>
      </c>
      <c r="K312" s="63" t="s">
        <v>709</v>
      </c>
      <c r="L312" s="63" t="s">
        <v>2936</v>
      </c>
      <c r="M312" s="63" t="s">
        <v>2906</v>
      </c>
      <c r="N312" s="63" t="s">
        <v>371</v>
      </c>
      <c r="O312" s="63" t="s">
        <v>725</v>
      </c>
      <c r="P312" s="63" t="s">
        <v>251</v>
      </c>
      <c r="Q312" s="63" t="s">
        <v>4565</v>
      </c>
      <c r="R312" s="63" t="s">
        <v>4565</v>
      </c>
      <c r="S312" s="64" t="s">
        <v>252</v>
      </c>
      <c r="T312" s="64" t="s">
        <v>4565</v>
      </c>
      <c r="U312" s="64" t="s">
        <v>3285</v>
      </c>
      <c r="V312" s="63" t="s">
        <v>13368</v>
      </c>
      <c r="W312" s="64" t="s">
        <v>253</v>
      </c>
      <c r="X312" s="63" t="s">
        <v>697</v>
      </c>
      <c r="Y312" s="63" t="s">
        <v>697</v>
      </c>
      <c r="Z312" s="63" t="s">
        <v>4565</v>
      </c>
      <c r="AA312" s="63" t="s">
        <v>4565</v>
      </c>
      <c r="AB312" s="63" t="s">
        <v>2940</v>
      </c>
      <c r="AC312" s="63" t="s">
        <v>447</v>
      </c>
      <c r="AD312" s="63" t="s">
        <v>2929</v>
      </c>
      <c r="AE312" s="63" t="s">
        <v>1166</v>
      </c>
      <c r="AF312" s="63" t="s">
        <v>374</v>
      </c>
      <c r="AG312" s="63" t="s">
        <v>11896</v>
      </c>
      <c r="AH312" s="63" t="s">
        <v>4565</v>
      </c>
      <c r="AI312" s="63" t="s">
        <v>265</v>
      </c>
      <c r="AJ312" s="63" t="s">
        <v>265</v>
      </c>
      <c r="AK312" s="63" t="s">
        <v>13402</v>
      </c>
      <c r="AL312" s="65" t="s">
        <v>3286</v>
      </c>
    </row>
    <row r="313" spans="1:38" ht="36" customHeight="1">
      <c r="A313" s="68" t="s">
        <v>2900</v>
      </c>
      <c r="B313" s="63" t="s">
        <v>4565</v>
      </c>
      <c r="C313" s="63">
        <v>11</v>
      </c>
      <c r="D313" s="63" t="s">
        <v>7797</v>
      </c>
      <c r="E313" s="63" t="s">
        <v>7621</v>
      </c>
      <c r="F313" s="63" t="s">
        <v>245</v>
      </c>
      <c r="G313" s="63" t="s">
        <v>13486</v>
      </c>
      <c r="H313" s="63" t="s">
        <v>4208</v>
      </c>
      <c r="I313" s="63" t="s">
        <v>6210</v>
      </c>
      <c r="J313" s="31" t="s">
        <v>10122</v>
      </c>
      <c r="K313" s="63" t="s">
        <v>709</v>
      </c>
      <c r="L313" s="63" t="s">
        <v>2936</v>
      </c>
      <c r="M313" s="63" t="s">
        <v>2906</v>
      </c>
      <c r="N313" s="63" t="s">
        <v>371</v>
      </c>
      <c r="O313" s="63" t="s">
        <v>725</v>
      </c>
      <c r="P313" s="63" t="s">
        <v>251</v>
      </c>
      <c r="Q313" s="63" t="s">
        <v>4565</v>
      </c>
      <c r="R313" s="63" t="s">
        <v>4565</v>
      </c>
      <c r="S313" s="64" t="s">
        <v>252</v>
      </c>
      <c r="T313" s="64" t="s">
        <v>4565</v>
      </c>
      <c r="U313" s="64" t="s">
        <v>3285</v>
      </c>
      <c r="V313" s="63" t="s">
        <v>13368</v>
      </c>
      <c r="W313" s="64" t="s">
        <v>253</v>
      </c>
      <c r="X313" s="63" t="s">
        <v>697</v>
      </c>
      <c r="Y313" s="63" t="s">
        <v>697</v>
      </c>
      <c r="Z313" s="63" t="s">
        <v>4565</v>
      </c>
      <c r="AA313" s="63" t="s">
        <v>4565</v>
      </c>
      <c r="AB313" s="63" t="s">
        <v>2941</v>
      </c>
      <c r="AC313" s="63" t="s">
        <v>759</v>
      </c>
      <c r="AD313" s="63" t="s">
        <v>385</v>
      </c>
      <c r="AE313" s="63" t="s">
        <v>1166</v>
      </c>
      <c r="AF313" s="63" t="s">
        <v>378</v>
      </c>
      <c r="AG313" s="63" t="s">
        <v>11331</v>
      </c>
      <c r="AH313" s="63" t="s">
        <v>4565</v>
      </c>
      <c r="AI313" s="63" t="s">
        <v>265</v>
      </c>
      <c r="AJ313" s="63" t="s">
        <v>265</v>
      </c>
      <c r="AK313" s="63" t="s">
        <v>13402</v>
      </c>
      <c r="AL313" s="65" t="s">
        <v>3286</v>
      </c>
    </row>
    <row r="314" spans="1:38" ht="36" customHeight="1">
      <c r="A314" s="89" t="s">
        <v>12591</v>
      </c>
      <c r="B314" s="63" t="s">
        <v>4565</v>
      </c>
      <c r="C314" s="63">
        <v>11</v>
      </c>
      <c r="D314" s="81" t="s">
        <v>13332</v>
      </c>
      <c r="E314" s="31" t="s">
        <v>13204</v>
      </c>
      <c r="F314" s="63" t="s">
        <v>245</v>
      </c>
      <c r="G314" s="63" t="s">
        <v>13486</v>
      </c>
      <c r="H314" s="63" t="s">
        <v>12597</v>
      </c>
      <c r="I314" s="31" t="s">
        <v>13035</v>
      </c>
      <c r="J314" s="31" t="s">
        <v>13067</v>
      </c>
      <c r="K314" s="63" t="s">
        <v>247</v>
      </c>
      <c r="L314" s="106" t="s">
        <v>12597</v>
      </c>
      <c r="M314" s="31" t="s">
        <v>12598</v>
      </c>
      <c r="N314" s="31" t="s">
        <v>12608</v>
      </c>
      <c r="O314" s="63" t="s">
        <v>4565</v>
      </c>
      <c r="P314" s="63" t="s">
        <v>251</v>
      </c>
      <c r="Q314" s="63" t="s">
        <v>4565</v>
      </c>
      <c r="R314" s="63" t="s">
        <v>4565</v>
      </c>
      <c r="S314" s="64" t="s">
        <v>4565</v>
      </c>
      <c r="T314" s="64" t="s">
        <v>4565</v>
      </c>
      <c r="U314" s="64" t="s">
        <v>4565</v>
      </c>
      <c r="V314" s="63">
        <f>COUNTIF($H$2:$H$832,H314)</f>
        <v>1</v>
      </c>
      <c r="W314" s="31" t="s">
        <v>329</v>
      </c>
      <c r="X314" s="63" t="s">
        <v>12600</v>
      </c>
      <c r="Y314" s="63" t="s">
        <v>641</v>
      </c>
      <c r="Z314" s="63" t="s">
        <v>4565</v>
      </c>
      <c r="AA314" s="63" t="s">
        <v>4565</v>
      </c>
      <c r="AB314" s="63">
        <v>33</v>
      </c>
      <c r="AC314" s="63" t="s">
        <v>447</v>
      </c>
      <c r="AD314" s="31" t="s">
        <v>889</v>
      </c>
      <c r="AE314" s="105" t="s">
        <v>886</v>
      </c>
      <c r="AF314" s="31" t="s">
        <v>339</v>
      </c>
      <c r="AG314" s="31" t="s">
        <v>12786</v>
      </c>
      <c r="AH314" s="63" t="s">
        <v>4565</v>
      </c>
      <c r="AI314" s="63" t="s">
        <v>265</v>
      </c>
      <c r="AJ314" s="63" t="s">
        <v>265</v>
      </c>
      <c r="AK314" s="63" t="s">
        <v>9432</v>
      </c>
      <c r="AL314" s="70" t="s">
        <v>13420</v>
      </c>
    </row>
    <row r="315" spans="1:38" ht="36" customHeight="1">
      <c r="A315" s="66" t="s">
        <v>4148</v>
      </c>
      <c r="B315" s="63" t="s">
        <v>4565</v>
      </c>
      <c r="C315" s="63">
        <v>11</v>
      </c>
      <c r="D315" s="63" t="s">
        <v>7744</v>
      </c>
      <c r="E315" s="63" t="s">
        <v>7568</v>
      </c>
      <c r="F315" s="63" t="s">
        <v>245</v>
      </c>
      <c r="G315" s="63" t="s">
        <v>13486</v>
      </c>
      <c r="H315" s="63" t="s">
        <v>4206</v>
      </c>
      <c r="I315" s="63" t="s">
        <v>6209</v>
      </c>
      <c r="J315" s="31" t="s">
        <v>10033</v>
      </c>
      <c r="K315" s="64" t="s">
        <v>247</v>
      </c>
      <c r="L315" s="63" t="s">
        <v>4206</v>
      </c>
      <c r="M315" s="63" t="s">
        <v>4207</v>
      </c>
      <c r="N315" s="264" t="s">
        <v>250</v>
      </c>
      <c r="O315" s="63" t="s">
        <v>4565</v>
      </c>
      <c r="P315" s="63" t="s">
        <v>251</v>
      </c>
      <c r="Q315" s="64" t="s">
        <v>4565</v>
      </c>
      <c r="R315" s="64" t="s">
        <v>4565</v>
      </c>
      <c r="S315" s="64" t="s">
        <v>4565</v>
      </c>
      <c r="T315" s="64" t="s">
        <v>4565</v>
      </c>
      <c r="U315" s="64" t="s">
        <v>4565</v>
      </c>
      <c r="V315" s="63">
        <f>COUNTIF($H$2:$H$832,H315)</f>
        <v>1</v>
      </c>
      <c r="W315" s="64" t="s">
        <v>265</v>
      </c>
      <c r="X315" s="64" t="s">
        <v>4149</v>
      </c>
      <c r="Y315" s="64" t="s">
        <v>915</v>
      </c>
      <c r="Z315" s="64" t="s">
        <v>4565</v>
      </c>
      <c r="AA315" s="64" t="s">
        <v>4565</v>
      </c>
      <c r="AB315" s="64" t="s">
        <v>4565</v>
      </c>
      <c r="AC315" s="64" t="s">
        <v>447</v>
      </c>
      <c r="AD315" s="64" t="s">
        <v>4565</v>
      </c>
      <c r="AE315" s="64" t="s">
        <v>259</v>
      </c>
      <c r="AF315" s="64" t="s">
        <v>4565</v>
      </c>
      <c r="AG315" s="64" t="s">
        <v>4565</v>
      </c>
      <c r="AH315" s="64" t="s">
        <v>4565</v>
      </c>
      <c r="AI315" s="63" t="s">
        <v>329</v>
      </c>
      <c r="AJ315" s="63" t="s">
        <v>329</v>
      </c>
      <c r="AK315" s="63" t="s">
        <v>9451</v>
      </c>
      <c r="AL315" s="70" t="s">
        <v>9441</v>
      </c>
    </row>
    <row r="316" spans="1:38" ht="36" customHeight="1">
      <c r="A316" s="62" t="s">
        <v>2586</v>
      </c>
      <c r="B316" s="63" t="s">
        <v>4565</v>
      </c>
      <c r="C316" s="63">
        <v>11</v>
      </c>
      <c r="D316" s="63" t="s">
        <v>7736</v>
      </c>
      <c r="E316" s="63" t="s">
        <v>7560</v>
      </c>
      <c r="F316" s="63" t="s">
        <v>245</v>
      </c>
      <c r="G316" s="63" t="s">
        <v>13486</v>
      </c>
      <c r="H316" s="63" t="s">
        <v>6298</v>
      </c>
      <c r="I316" s="63" t="s">
        <v>6297</v>
      </c>
      <c r="J316" s="31" t="s">
        <v>10034</v>
      </c>
      <c r="K316" s="63" t="s">
        <v>470</v>
      </c>
      <c r="L316" s="63" t="s">
        <v>2587</v>
      </c>
      <c r="M316" s="63" t="s">
        <v>2588</v>
      </c>
      <c r="N316" s="63" t="s">
        <v>371</v>
      </c>
      <c r="O316" s="63" t="s">
        <v>4565</v>
      </c>
      <c r="P316" s="63" t="s">
        <v>251</v>
      </c>
      <c r="Q316" s="63" t="s">
        <v>4565</v>
      </c>
      <c r="R316" s="63" t="s">
        <v>4565</v>
      </c>
      <c r="S316" s="64" t="s">
        <v>4565</v>
      </c>
      <c r="T316" s="64" t="s">
        <v>4565</v>
      </c>
      <c r="U316" s="64" t="s">
        <v>4565</v>
      </c>
      <c r="V316" s="63">
        <f>COUNTIF($H$2:$H$832,H316)</f>
        <v>1</v>
      </c>
      <c r="W316" s="64" t="s">
        <v>253</v>
      </c>
      <c r="X316" s="63" t="s">
        <v>1781</v>
      </c>
      <c r="Y316" s="63" t="s">
        <v>915</v>
      </c>
      <c r="Z316" s="63" t="s">
        <v>4565</v>
      </c>
      <c r="AA316" s="63" t="s">
        <v>4565</v>
      </c>
      <c r="AB316" s="264" t="s">
        <v>2595</v>
      </c>
      <c r="AC316" s="63" t="s">
        <v>447</v>
      </c>
      <c r="AD316" s="63" t="s">
        <v>386</v>
      </c>
      <c r="AE316" s="63" t="s">
        <v>13377</v>
      </c>
      <c r="AF316" s="63" t="s">
        <v>378</v>
      </c>
      <c r="AG316" s="63" t="s">
        <v>11288</v>
      </c>
      <c r="AH316" s="63" t="s">
        <v>4565</v>
      </c>
      <c r="AI316" s="63" t="s">
        <v>329</v>
      </c>
      <c r="AJ316" s="63" t="s">
        <v>265</v>
      </c>
      <c r="AK316" s="63" t="s">
        <v>9400</v>
      </c>
      <c r="AL316" s="65" t="s">
        <v>3287</v>
      </c>
    </row>
    <row r="317" spans="1:38" ht="36" customHeight="1">
      <c r="A317" s="68" t="s">
        <v>2627</v>
      </c>
      <c r="B317" s="63" t="s">
        <v>4565</v>
      </c>
      <c r="C317" s="63">
        <v>11</v>
      </c>
      <c r="D317" s="63" t="s">
        <v>7809</v>
      </c>
      <c r="E317" s="63" t="s">
        <v>7633</v>
      </c>
      <c r="F317" s="63" t="s">
        <v>245</v>
      </c>
      <c r="G317" s="63" t="s">
        <v>13486</v>
      </c>
      <c r="H317" s="63" t="s">
        <v>2812</v>
      </c>
      <c r="I317" s="63" t="s">
        <v>6299</v>
      </c>
      <c r="J317" s="31" t="s">
        <v>10123</v>
      </c>
      <c r="K317" s="63" t="s">
        <v>709</v>
      </c>
      <c r="L317" s="63" t="s">
        <v>2632</v>
      </c>
      <c r="M317" s="63" t="s">
        <v>2633</v>
      </c>
      <c r="N317" s="63" t="s">
        <v>371</v>
      </c>
      <c r="O317" s="63" t="s">
        <v>2642</v>
      </c>
      <c r="P317" s="63" t="s">
        <v>251</v>
      </c>
      <c r="Q317" s="63" t="s">
        <v>4565</v>
      </c>
      <c r="R317" s="63" t="s">
        <v>4565</v>
      </c>
      <c r="S317" s="64" t="s">
        <v>4565</v>
      </c>
      <c r="T317" s="64" t="s">
        <v>4565</v>
      </c>
      <c r="U317" s="64" t="s">
        <v>4565</v>
      </c>
      <c r="V317" s="63" t="s">
        <v>13367</v>
      </c>
      <c r="W317" s="64" t="s">
        <v>253</v>
      </c>
      <c r="X317" s="63" t="s">
        <v>3573</v>
      </c>
      <c r="Y317" s="63" t="s">
        <v>4565</v>
      </c>
      <c r="Z317" s="63" t="s">
        <v>4565</v>
      </c>
      <c r="AA317" s="63" t="s">
        <v>4565</v>
      </c>
      <c r="AB317" s="63" t="s">
        <v>4565</v>
      </c>
      <c r="AC317" s="63" t="s">
        <v>447</v>
      </c>
      <c r="AD317" s="63" t="s">
        <v>2641</v>
      </c>
      <c r="AE317" s="63" t="s">
        <v>2639</v>
      </c>
      <c r="AF317" s="63" t="s">
        <v>333</v>
      </c>
      <c r="AG317" s="63" t="s">
        <v>11294</v>
      </c>
      <c r="AH317" s="63" t="s">
        <v>4565</v>
      </c>
      <c r="AI317" s="63" t="s">
        <v>265</v>
      </c>
      <c r="AJ317" s="63" t="s">
        <v>265</v>
      </c>
      <c r="AK317" s="63" t="s">
        <v>9419</v>
      </c>
      <c r="AL317" s="65" t="s">
        <v>3290</v>
      </c>
    </row>
    <row r="318" spans="1:38" ht="36" customHeight="1">
      <c r="A318" s="68" t="s">
        <v>2811</v>
      </c>
      <c r="B318" s="63" t="s">
        <v>4565</v>
      </c>
      <c r="C318" s="63">
        <v>11</v>
      </c>
      <c r="D318" s="63" t="s">
        <v>7809</v>
      </c>
      <c r="E318" s="63" t="s">
        <v>7633</v>
      </c>
      <c r="F318" s="63" t="s">
        <v>245</v>
      </c>
      <c r="G318" s="63" t="s">
        <v>13486</v>
      </c>
      <c r="H318" s="63" t="s">
        <v>2812</v>
      </c>
      <c r="I318" s="63" t="s">
        <v>6299</v>
      </c>
      <c r="J318" s="31" t="s">
        <v>10123</v>
      </c>
      <c r="K318" s="64" t="s">
        <v>709</v>
      </c>
      <c r="L318" s="63" t="s">
        <v>2812</v>
      </c>
      <c r="M318" s="63" t="s">
        <v>2633</v>
      </c>
      <c r="N318" s="63" t="s">
        <v>250</v>
      </c>
      <c r="O318" s="63" t="s">
        <v>13316</v>
      </c>
      <c r="P318" s="63" t="s">
        <v>251</v>
      </c>
      <c r="Q318" s="63" t="s">
        <v>4565</v>
      </c>
      <c r="R318" s="63" t="s">
        <v>4565</v>
      </c>
      <c r="S318" s="64" t="s">
        <v>4565</v>
      </c>
      <c r="T318" s="64" t="s">
        <v>4565</v>
      </c>
      <c r="U318" s="64" t="s">
        <v>4565</v>
      </c>
      <c r="V318" s="63" t="s">
        <v>13367</v>
      </c>
      <c r="W318" s="64" t="s">
        <v>253</v>
      </c>
      <c r="X318" s="63" t="s">
        <v>3573</v>
      </c>
      <c r="Y318" s="63" t="s">
        <v>4565</v>
      </c>
      <c r="Z318" s="63" t="s">
        <v>4565</v>
      </c>
      <c r="AA318" s="63" t="s">
        <v>4565</v>
      </c>
      <c r="AB318" s="63" t="s">
        <v>2817</v>
      </c>
      <c r="AC318" s="63" t="s">
        <v>860</v>
      </c>
      <c r="AD318" s="63" t="s">
        <v>2813</v>
      </c>
      <c r="AE318" s="64" t="s">
        <v>2639</v>
      </c>
      <c r="AF318" s="63" t="s">
        <v>333</v>
      </c>
      <c r="AG318" s="63" t="s">
        <v>11229</v>
      </c>
      <c r="AH318" s="63" t="s">
        <v>4565</v>
      </c>
      <c r="AI318" s="63" t="s">
        <v>265</v>
      </c>
      <c r="AJ318" s="63" t="s">
        <v>265</v>
      </c>
      <c r="AK318" s="63" t="s">
        <v>9419</v>
      </c>
      <c r="AL318" s="65" t="s">
        <v>3290</v>
      </c>
    </row>
    <row r="319" spans="1:38" ht="36" customHeight="1">
      <c r="A319" s="68" t="s">
        <v>2811</v>
      </c>
      <c r="B319" s="63" t="s">
        <v>4565</v>
      </c>
      <c r="C319" s="63">
        <v>11</v>
      </c>
      <c r="D319" s="63" t="s">
        <v>7809</v>
      </c>
      <c r="E319" s="63" t="s">
        <v>7633</v>
      </c>
      <c r="F319" s="63" t="s">
        <v>245</v>
      </c>
      <c r="G319" s="63" t="s">
        <v>13486</v>
      </c>
      <c r="H319" s="63" t="s">
        <v>2812</v>
      </c>
      <c r="I319" s="63" t="s">
        <v>6299</v>
      </c>
      <c r="J319" s="31" t="s">
        <v>10123</v>
      </c>
      <c r="K319" s="64" t="s">
        <v>709</v>
      </c>
      <c r="L319" s="63" t="s">
        <v>2812</v>
      </c>
      <c r="M319" s="63" t="s">
        <v>2633</v>
      </c>
      <c r="N319" s="63" t="s">
        <v>250</v>
      </c>
      <c r="O319" s="63" t="s">
        <v>4565</v>
      </c>
      <c r="P319" s="63" t="s">
        <v>251</v>
      </c>
      <c r="Q319" s="63" t="s">
        <v>4565</v>
      </c>
      <c r="R319" s="63" t="s">
        <v>4565</v>
      </c>
      <c r="S319" s="64" t="s">
        <v>4565</v>
      </c>
      <c r="T319" s="64" t="s">
        <v>4565</v>
      </c>
      <c r="U319" s="64" t="s">
        <v>4565</v>
      </c>
      <c r="V319" s="63" t="s">
        <v>13367</v>
      </c>
      <c r="W319" s="64" t="s">
        <v>253</v>
      </c>
      <c r="X319" s="63" t="s">
        <v>3573</v>
      </c>
      <c r="Y319" s="63" t="s">
        <v>4565</v>
      </c>
      <c r="Z319" s="63" t="s">
        <v>4565</v>
      </c>
      <c r="AA319" s="63" t="s">
        <v>4565</v>
      </c>
      <c r="AB319" s="63" t="s">
        <v>2818</v>
      </c>
      <c r="AC319" s="63" t="s">
        <v>447</v>
      </c>
      <c r="AD319" s="63" t="s">
        <v>2814</v>
      </c>
      <c r="AE319" s="64" t="s">
        <v>2639</v>
      </c>
      <c r="AF319" s="63" t="s">
        <v>339</v>
      </c>
      <c r="AG319" s="63" t="s">
        <v>11229</v>
      </c>
      <c r="AH319" s="63" t="s">
        <v>4565</v>
      </c>
      <c r="AI319" s="63" t="s">
        <v>265</v>
      </c>
      <c r="AJ319" s="63" t="s">
        <v>265</v>
      </c>
      <c r="AK319" s="63" t="s">
        <v>9419</v>
      </c>
      <c r="AL319" s="65" t="s">
        <v>3290</v>
      </c>
    </row>
    <row r="320" spans="1:38" ht="36" customHeight="1">
      <c r="A320" s="68" t="s">
        <v>2811</v>
      </c>
      <c r="B320" s="63" t="s">
        <v>4565</v>
      </c>
      <c r="C320" s="63">
        <v>11</v>
      </c>
      <c r="D320" s="63" t="s">
        <v>7809</v>
      </c>
      <c r="E320" s="63" t="s">
        <v>7633</v>
      </c>
      <c r="F320" s="63" t="s">
        <v>245</v>
      </c>
      <c r="G320" s="63" t="s">
        <v>13486</v>
      </c>
      <c r="H320" s="63" t="s">
        <v>2812</v>
      </c>
      <c r="I320" s="63" t="s">
        <v>6299</v>
      </c>
      <c r="J320" s="31" t="s">
        <v>10123</v>
      </c>
      <c r="K320" s="64" t="s">
        <v>709</v>
      </c>
      <c r="L320" s="63" t="s">
        <v>2812</v>
      </c>
      <c r="M320" s="63" t="s">
        <v>2633</v>
      </c>
      <c r="N320" s="63" t="s">
        <v>250</v>
      </c>
      <c r="O320" s="63" t="s">
        <v>4565</v>
      </c>
      <c r="P320" s="63" t="s">
        <v>251</v>
      </c>
      <c r="Q320" s="63" t="s">
        <v>4565</v>
      </c>
      <c r="R320" s="63" t="s">
        <v>4565</v>
      </c>
      <c r="S320" s="64" t="s">
        <v>4565</v>
      </c>
      <c r="T320" s="64" t="s">
        <v>4565</v>
      </c>
      <c r="U320" s="64" t="s">
        <v>4565</v>
      </c>
      <c r="V320" s="63" t="s">
        <v>13367</v>
      </c>
      <c r="W320" s="64" t="s">
        <v>253</v>
      </c>
      <c r="X320" s="63" t="s">
        <v>3573</v>
      </c>
      <c r="Y320" s="63" t="s">
        <v>4565</v>
      </c>
      <c r="Z320" s="63" t="s">
        <v>4565</v>
      </c>
      <c r="AA320" s="63" t="s">
        <v>4565</v>
      </c>
      <c r="AB320" s="63" t="s">
        <v>2819</v>
      </c>
      <c r="AC320" s="63" t="s">
        <v>759</v>
      </c>
      <c r="AD320" s="63" t="s">
        <v>2815</v>
      </c>
      <c r="AE320" s="64" t="s">
        <v>2639</v>
      </c>
      <c r="AF320" s="63" t="s">
        <v>333</v>
      </c>
      <c r="AG320" s="63" t="s">
        <v>11229</v>
      </c>
      <c r="AH320" s="63" t="s">
        <v>4565</v>
      </c>
      <c r="AI320" s="63" t="s">
        <v>265</v>
      </c>
      <c r="AJ320" s="63" t="s">
        <v>265</v>
      </c>
      <c r="AK320" s="63" t="s">
        <v>9419</v>
      </c>
      <c r="AL320" s="65" t="s">
        <v>3290</v>
      </c>
    </row>
    <row r="321" spans="1:38" ht="36" customHeight="1">
      <c r="A321" s="68" t="s">
        <v>2811</v>
      </c>
      <c r="B321" s="63" t="s">
        <v>4565</v>
      </c>
      <c r="C321" s="63">
        <v>11</v>
      </c>
      <c r="D321" s="63" t="s">
        <v>7809</v>
      </c>
      <c r="E321" s="63" t="s">
        <v>7633</v>
      </c>
      <c r="F321" s="63" t="s">
        <v>245</v>
      </c>
      <c r="G321" s="63" t="s">
        <v>13486</v>
      </c>
      <c r="H321" s="63" t="s">
        <v>2812</v>
      </c>
      <c r="I321" s="63" t="s">
        <v>6299</v>
      </c>
      <c r="J321" s="31" t="s">
        <v>10123</v>
      </c>
      <c r="K321" s="64" t="s">
        <v>709</v>
      </c>
      <c r="L321" s="63" t="s">
        <v>2812</v>
      </c>
      <c r="M321" s="63" t="s">
        <v>2633</v>
      </c>
      <c r="N321" s="63" t="s">
        <v>250</v>
      </c>
      <c r="O321" s="63" t="s">
        <v>4565</v>
      </c>
      <c r="P321" s="63" t="s">
        <v>251</v>
      </c>
      <c r="Q321" s="63" t="s">
        <v>4565</v>
      </c>
      <c r="R321" s="63" t="s">
        <v>4565</v>
      </c>
      <c r="S321" s="64" t="s">
        <v>4565</v>
      </c>
      <c r="T321" s="64" t="s">
        <v>4565</v>
      </c>
      <c r="U321" s="64" t="s">
        <v>4565</v>
      </c>
      <c r="V321" s="63" t="s">
        <v>13367</v>
      </c>
      <c r="W321" s="64" t="s">
        <v>253</v>
      </c>
      <c r="X321" s="63" t="s">
        <v>3573</v>
      </c>
      <c r="Y321" s="63" t="s">
        <v>4565</v>
      </c>
      <c r="Z321" s="63" t="s">
        <v>4565</v>
      </c>
      <c r="AA321" s="63" t="s">
        <v>4565</v>
      </c>
      <c r="AB321" s="63" t="s">
        <v>2820</v>
      </c>
      <c r="AC321" s="63" t="s">
        <v>759</v>
      </c>
      <c r="AD321" s="63" t="s">
        <v>2816</v>
      </c>
      <c r="AE321" s="64" t="s">
        <v>2639</v>
      </c>
      <c r="AF321" s="63" t="s">
        <v>333</v>
      </c>
      <c r="AG321" s="92" t="s">
        <v>11229</v>
      </c>
      <c r="AH321" s="63" t="s">
        <v>4565</v>
      </c>
      <c r="AI321" s="63" t="s">
        <v>265</v>
      </c>
      <c r="AJ321" s="63" t="s">
        <v>265</v>
      </c>
      <c r="AK321" s="63" t="s">
        <v>9419</v>
      </c>
      <c r="AL321" s="65" t="s">
        <v>3290</v>
      </c>
    </row>
    <row r="322" spans="1:38" ht="36" customHeight="1">
      <c r="A322" s="66" t="s">
        <v>4148</v>
      </c>
      <c r="B322" s="63" t="s">
        <v>4565</v>
      </c>
      <c r="C322" s="63">
        <v>11</v>
      </c>
      <c r="D322" s="63" t="s">
        <v>7808</v>
      </c>
      <c r="E322" s="63" t="s">
        <v>7632</v>
      </c>
      <c r="F322" s="63" t="s">
        <v>245</v>
      </c>
      <c r="G322" s="63" t="s">
        <v>13486</v>
      </c>
      <c r="H322" s="63" t="s">
        <v>4204</v>
      </c>
      <c r="I322" s="63" t="s">
        <v>6208</v>
      </c>
      <c r="J322" s="31" t="s">
        <v>10035</v>
      </c>
      <c r="K322" s="64" t="s">
        <v>336</v>
      </c>
      <c r="L322" s="63" t="s">
        <v>4204</v>
      </c>
      <c r="M322" s="63" t="s">
        <v>4205</v>
      </c>
      <c r="N322" s="264" t="s">
        <v>250</v>
      </c>
      <c r="O322" s="63" t="s">
        <v>4565</v>
      </c>
      <c r="P322" s="63" t="s">
        <v>251</v>
      </c>
      <c r="Q322" s="64" t="s">
        <v>4565</v>
      </c>
      <c r="R322" s="64" t="s">
        <v>4565</v>
      </c>
      <c r="S322" s="64" t="s">
        <v>4565</v>
      </c>
      <c r="T322" s="64" t="s">
        <v>4565</v>
      </c>
      <c r="U322" s="64" t="s">
        <v>3288</v>
      </c>
      <c r="V322" s="63" t="s">
        <v>9442</v>
      </c>
      <c r="W322" s="64" t="s">
        <v>265</v>
      </c>
      <c r="X322" s="64" t="s">
        <v>4149</v>
      </c>
      <c r="Y322" s="64" t="s">
        <v>915</v>
      </c>
      <c r="Z322" s="64" t="s">
        <v>4565</v>
      </c>
      <c r="AA322" s="64" t="s">
        <v>4565</v>
      </c>
      <c r="AB322" s="64" t="s">
        <v>4565</v>
      </c>
      <c r="AC322" s="64" t="s">
        <v>447</v>
      </c>
      <c r="AD322" s="64" t="s">
        <v>4565</v>
      </c>
      <c r="AE322" s="64" t="s">
        <v>259</v>
      </c>
      <c r="AF322" s="64" t="s">
        <v>4565</v>
      </c>
      <c r="AG322" s="64" t="s">
        <v>4565</v>
      </c>
      <c r="AH322" s="64" t="s">
        <v>4565</v>
      </c>
      <c r="AI322" s="63" t="s">
        <v>253</v>
      </c>
      <c r="AJ322" s="63" t="s">
        <v>265</v>
      </c>
      <c r="AK322" s="63" t="s">
        <v>9443</v>
      </c>
      <c r="AL322" s="65" t="s">
        <v>3289</v>
      </c>
    </row>
    <row r="323" spans="1:38" ht="36" customHeight="1">
      <c r="A323" s="66" t="s">
        <v>4148</v>
      </c>
      <c r="B323" s="63" t="s">
        <v>4565</v>
      </c>
      <c r="C323" s="63">
        <v>11</v>
      </c>
      <c r="D323" s="63" t="s">
        <v>7808</v>
      </c>
      <c r="E323" s="63" t="s">
        <v>7632</v>
      </c>
      <c r="F323" s="63" t="s">
        <v>245</v>
      </c>
      <c r="G323" s="63" t="s">
        <v>13486</v>
      </c>
      <c r="H323" s="63" t="s">
        <v>4204</v>
      </c>
      <c r="I323" s="63" t="s">
        <v>6208</v>
      </c>
      <c r="J323" s="31" t="s">
        <v>10035</v>
      </c>
      <c r="K323" s="64" t="s">
        <v>336</v>
      </c>
      <c r="L323" s="63" t="s">
        <v>4204</v>
      </c>
      <c r="M323" s="63" t="s">
        <v>4205</v>
      </c>
      <c r="N323" s="264" t="s">
        <v>250</v>
      </c>
      <c r="O323" s="63" t="s">
        <v>4565</v>
      </c>
      <c r="P323" s="63" t="s">
        <v>251</v>
      </c>
      <c r="Q323" s="64" t="s">
        <v>4565</v>
      </c>
      <c r="R323" s="64" t="s">
        <v>4565</v>
      </c>
      <c r="S323" s="64" t="s">
        <v>4565</v>
      </c>
      <c r="T323" s="64" t="s">
        <v>4565</v>
      </c>
      <c r="U323" s="64" t="s">
        <v>3288</v>
      </c>
      <c r="V323" s="63" t="s">
        <v>9442</v>
      </c>
      <c r="W323" s="64" t="s">
        <v>265</v>
      </c>
      <c r="X323" s="64" t="s">
        <v>4149</v>
      </c>
      <c r="Y323" s="64" t="s">
        <v>915</v>
      </c>
      <c r="Z323" s="64" t="s">
        <v>4565</v>
      </c>
      <c r="AA323" s="64" t="s">
        <v>4565</v>
      </c>
      <c r="AB323" s="64" t="s">
        <v>4565</v>
      </c>
      <c r="AC323" s="64" t="s">
        <v>447</v>
      </c>
      <c r="AD323" s="64" t="s">
        <v>4565</v>
      </c>
      <c r="AE323" s="64" t="s">
        <v>259</v>
      </c>
      <c r="AF323" s="64" t="s">
        <v>4565</v>
      </c>
      <c r="AG323" s="64" t="s">
        <v>4565</v>
      </c>
      <c r="AH323" s="64" t="s">
        <v>4565</v>
      </c>
      <c r="AI323" s="63" t="s">
        <v>253</v>
      </c>
      <c r="AJ323" s="63" t="s">
        <v>265</v>
      </c>
      <c r="AK323" s="63" t="s">
        <v>9443</v>
      </c>
      <c r="AL323" s="65" t="s">
        <v>3289</v>
      </c>
    </row>
    <row r="324" spans="1:38" ht="36" customHeight="1">
      <c r="A324" s="68" t="s">
        <v>2357</v>
      </c>
      <c r="B324" s="63" t="s">
        <v>4565</v>
      </c>
      <c r="C324" s="63">
        <v>11</v>
      </c>
      <c r="D324" s="63" t="s">
        <v>7808</v>
      </c>
      <c r="E324" s="63" t="s">
        <v>7632</v>
      </c>
      <c r="F324" s="63" t="s">
        <v>245</v>
      </c>
      <c r="G324" s="63" t="s">
        <v>13486</v>
      </c>
      <c r="H324" s="63" t="s">
        <v>4204</v>
      </c>
      <c r="I324" s="63" t="s">
        <v>6208</v>
      </c>
      <c r="J324" s="31" t="s">
        <v>10035</v>
      </c>
      <c r="K324" s="63" t="s">
        <v>336</v>
      </c>
      <c r="L324" s="63" t="s">
        <v>2364</v>
      </c>
      <c r="M324" s="63" t="s">
        <v>2365</v>
      </c>
      <c r="N324" s="63" t="s">
        <v>371</v>
      </c>
      <c r="O324" s="63" t="s">
        <v>2173</v>
      </c>
      <c r="P324" s="63" t="s">
        <v>251</v>
      </c>
      <c r="Q324" s="63" t="s">
        <v>4565</v>
      </c>
      <c r="R324" s="63" t="s">
        <v>4565</v>
      </c>
      <c r="S324" s="64" t="s">
        <v>4565</v>
      </c>
      <c r="T324" s="64" t="s">
        <v>4565</v>
      </c>
      <c r="U324" s="64" t="s">
        <v>3288</v>
      </c>
      <c r="V324" s="63" t="s">
        <v>9442</v>
      </c>
      <c r="W324" s="64" t="s">
        <v>253</v>
      </c>
      <c r="X324" s="63" t="s">
        <v>1835</v>
      </c>
      <c r="Y324" s="63" t="s">
        <v>4565</v>
      </c>
      <c r="Z324" s="63" t="s">
        <v>4565</v>
      </c>
      <c r="AA324" s="63" t="s">
        <v>4565</v>
      </c>
      <c r="AB324" s="63" t="s">
        <v>2376</v>
      </c>
      <c r="AC324" s="63" t="s">
        <v>447</v>
      </c>
      <c r="AD324" s="63" t="s">
        <v>4565</v>
      </c>
      <c r="AE324" s="63" t="s">
        <v>2358</v>
      </c>
      <c r="AF324" s="63" t="s">
        <v>333</v>
      </c>
      <c r="AG324" s="63" t="s">
        <v>4565</v>
      </c>
      <c r="AH324" s="63" t="s">
        <v>4565</v>
      </c>
      <c r="AI324" s="63" t="s">
        <v>253</v>
      </c>
      <c r="AJ324" s="63" t="s">
        <v>265</v>
      </c>
      <c r="AK324" s="63" t="s">
        <v>9443</v>
      </c>
      <c r="AL324" s="65" t="s">
        <v>3289</v>
      </c>
    </row>
    <row r="325" spans="1:38" ht="36" customHeight="1">
      <c r="A325" s="68" t="s">
        <v>2357</v>
      </c>
      <c r="B325" s="63" t="s">
        <v>4565</v>
      </c>
      <c r="C325" s="63">
        <v>11</v>
      </c>
      <c r="D325" s="63" t="s">
        <v>7808</v>
      </c>
      <c r="E325" s="63" t="s">
        <v>7632</v>
      </c>
      <c r="F325" s="63" t="s">
        <v>245</v>
      </c>
      <c r="G325" s="63" t="s">
        <v>13486</v>
      </c>
      <c r="H325" s="63" t="s">
        <v>4204</v>
      </c>
      <c r="I325" s="63" t="s">
        <v>6208</v>
      </c>
      <c r="J325" s="31" t="s">
        <v>10035</v>
      </c>
      <c r="K325" s="63" t="s">
        <v>336</v>
      </c>
      <c r="L325" s="63" t="s">
        <v>2364</v>
      </c>
      <c r="M325" s="63" t="s">
        <v>2365</v>
      </c>
      <c r="N325" s="63" t="s">
        <v>371</v>
      </c>
      <c r="O325" s="63" t="s">
        <v>4565</v>
      </c>
      <c r="P325" s="63" t="s">
        <v>251</v>
      </c>
      <c r="Q325" s="63" t="s">
        <v>4565</v>
      </c>
      <c r="R325" s="63" t="s">
        <v>4565</v>
      </c>
      <c r="S325" s="64" t="s">
        <v>4565</v>
      </c>
      <c r="T325" s="64" t="s">
        <v>4565</v>
      </c>
      <c r="U325" s="64" t="s">
        <v>3288</v>
      </c>
      <c r="V325" s="63" t="s">
        <v>9442</v>
      </c>
      <c r="W325" s="64" t="s">
        <v>253</v>
      </c>
      <c r="X325" s="63" t="s">
        <v>1835</v>
      </c>
      <c r="Y325" s="63" t="s">
        <v>4565</v>
      </c>
      <c r="Z325" s="63" t="s">
        <v>4565</v>
      </c>
      <c r="AA325" s="63" t="s">
        <v>4565</v>
      </c>
      <c r="AB325" s="63" t="s">
        <v>2372</v>
      </c>
      <c r="AC325" s="63" t="s">
        <v>447</v>
      </c>
      <c r="AD325" s="63" t="s">
        <v>4565</v>
      </c>
      <c r="AE325" s="63" t="s">
        <v>2358</v>
      </c>
      <c r="AF325" s="63" t="s">
        <v>378</v>
      </c>
      <c r="AG325" s="63" t="s">
        <v>4565</v>
      </c>
      <c r="AH325" s="63" t="s">
        <v>4565</v>
      </c>
      <c r="AI325" s="63" t="s">
        <v>253</v>
      </c>
      <c r="AJ325" s="63" t="s">
        <v>265</v>
      </c>
      <c r="AK325" s="63" t="s">
        <v>9443</v>
      </c>
      <c r="AL325" s="65" t="s">
        <v>3289</v>
      </c>
    </row>
    <row r="326" spans="1:38" ht="36" customHeight="1">
      <c r="A326" s="68" t="s">
        <v>2357</v>
      </c>
      <c r="B326" s="63" t="s">
        <v>4565</v>
      </c>
      <c r="C326" s="63">
        <v>11</v>
      </c>
      <c r="D326" s="63" t="s">
        <v>7808</v>
      </c>
      <c r="E326" s="63" t="s">
        <v>7632</v>
      </c>
      <c r="F326" s="63" t="s">
        <v>245</v>
      </c>
      <c r="G326" s="63" t="s">
        <v>13486</v>
      </c>
      <c r="H326" s="63" t="s">
        <v>4204</v>
      </c>
      <c r="I326" s="63" t="s">
        <v>6208</v>
      </c>
      <c r="J326" s="31" t="s">
        <v>10035</v>
      </c>
      <c r="K326" s="63" t="s">
        <v>336</v>
      </c>
      <c r="L326" s="63" t="s">
        <v>2364</v>
      </c>
      <c r="M326" s="63" t="s">
        <v>2365</v>
      </c>
      <c r="N326" s="63" t="s">
        <v>371</v>
      </c>
      <c r="O326" s="63" t="s">
        <v>2375</v>
      </c>
      <c r="P326" s="63" t="s">
        <v>251</v>
      </c>
      <c r="Q326" s="63" t="s">
        <v>4565</v>
      </c>
      <c r="R326" s="63" t="s">
        <v>4565</v>
      </c>
      <c r="S326" s="64" t="s">
        <v>252</v>
      </c>
      <c r="T326" s="64" t="s">
        <v>4565</v>
      </c>
      <c r="U326" s="64" t="s">
        <v>3288</v>
      </c>
      <c r="V326" s="63" t="s">
        <v>9442</v>
      </c>
      <c r="W326" s="64" t="s">
        <v>253</v>
      </c>
      <c r="X326" s="63" t="s">
        <v>1835</v>
      </c>
      <c r="Y326" s="63" t="s">
        <v>4565</v>
      </c>
      <c r="Z326" s="63" t="s">
        <v>4565</v>
      </c>
      <c r="AA326" s="63" t="s">
        <v>4565</v>
      </c>
      <c r="AB326" s="63" t="s">
        <v>2371</v>
      </c>
      <c r="AC326" s="63" t="s">
        <v>2373</v>
      </c>
      <c r="AD326" s="63" t="s">
        <v>4565</v>
      </c>
      <c r="AE326" s="63" t="s">
        <v>2358</v>
      </c>
      <c r="AF326" s="63" t="s">
        <v>374</v>
      </c>
      <c r="AG326" s="63" t="s">
        <v>11238</v>
      </c>
      <c r="AH326" s="63" t="s">
        <v>4565</v>
      </c>
      <c r="AI326" s="63" t="s">
        <v>253</v>
      </c>
      <c r="AJ326" s="63" t="s">
        <v>265</v>
      </c>
      <c r="AK326" s="63" t="s">
        <v>9443</v>
      </c>
      <c r="AL326" s="65" t="s">
        <v>3289</v>
      </c>
    </row>
    <row r="327" spans="1:38" ht="36" customHeight="1">
      <c r="A327" s="68" t="s">
        <v>2357</v>
      </c>
      <c r="B327" s="63" t="s">
        <v>4565</v>
      </c>
      <c r="C327" s="63">
        <v>11</v>
      </c>
      <c r="D327" s="63" t="s">
        <v>7808</v>
      </c>
      <c r="E327" s="63" t="s">
        <v>7632</v>
      </c>
      <c r="F327" s="63" t="s">
        <v>245</v>
      </c>
      <c r="G327" s="63" t="s">
        <v>13486</v>
      </c>
      <c r="H327" s="63" t="s">
        <v>4204</v>
      </c>
      <c r="I327" s="63" t="s">
        <v>6208</v>
      </c>
      <c r="J327" s="31" t="s">
        <v>10035</v>
      </c>
      <c r="K327" s="63" t="s">
        <v>336</v>
      </c>
      <c r="L327" s="63" t="s">
        <v>2364</v>
      </c>
      <c r="M327" s="63" t="s">
        <v>2365</v>
      </c>
      <c r="N327" s="63" t="s">
        <v>371</v>
      </c>
      <c r="O327" s="63" t="s">
        <v>2375</v>
      </c>
      <c r="P327" s="63" t="s">
        <v>251</v>
      </c>
      <c r="Q327" s="63" t="s">
        <v>4565</v>
      </c>
      <c r="R327" s="63" t="s">
        <v>4565</v>
      </c>
      <c r="S327" s="64" t="s">
        <v>252</v>
      </c>
      <c r="T327" s="64" t="s">
        <v>4565</v>
      </c>
      <c r="U327" s="64" t="s">
        <v>3288</v>
      </c>
      <c r="V327" s="63" t="s">
        <v>9442</v>
      </c>
      <c r="W327" s="64" t="s">
        <v>253</v>
      </c>
      <c r="X327" s="63" t="s">
        <v>1835</v>
      </c>
      <c r="Y327" s="63" t="s">
        <v>4565</v>
      </c>
      <c r="Z327" s="63" t="s">
        <v>4565</v>
      </c>
      <c r="AA327" s="63" t="s">
        <v>4565</v>
      </c>
      <c r="AB327" s="63" t="s">
        <v>2370</v>
      </c>
      <c r="AC327" s="63" t="s">
        <v>2373</v>
      </c>
      <c r="AD327" s="63" t="s">
        <v>4565</v>
      </c>
      <c r="AE327" s="63" t="s">
        <v>2358</v>
      </c>
      <c r="AF327" s="63" t="s">
        <v>374</v>
      </c>
      <c r="AG327" s="63" t="s">
        <v>11238</v>
      </c>
      <c r="AH327" s="63" t="s">
        <v>4565</v>
      </c>
      <c r="AI327" s="63" t="s">
        <v>253</v>
      </c>
      <c r="AJ327" s="63" t="s">
        <v>265</v>
      </c>
      <c r="AK327" s="63" t="s">
        <v>9443</v>
      </c>
      <c r="AL327" s="65" t="s">
        <v>3289</v>
      </c>
    </row>
    <row r="328" spans="1:38" ht="36" customHeight="1">
      <c r="A328" s="68" t="s">
        <v>2357</v>
      </c>
      <c r="B328" s="63" t="s">
        <v>4565</v>
      </c>
      <c r="C328" s="63">
        <v>11</v>
      </c>
      <c r="D328" s="63" t="s">
        <v>7808</v>
      </c>
      <c r="E328" s="63" t="s">
        <v>7632</v>
      </c>
      <c r="F328" s="63" t="s">
        <v>245</v>
      </c>
      <c r="G328" s="63" t="s">
        <v>13486</v>
      </c>
      <c r="H328" s="63" t="s">
        <v>4204</v>
      </c>
      <c r="I328" s="63" t="s">
        <v>6208</v>
      </c>
      <c r="J328" s="31" t="s">
        <v>10035</v>
      </c>
      <c r="K328" s="63" t="s">
        <v>336</v>
      </c>
      <c r="L328" s="63" t="s">
        <v>2364</v>
      </c>
      <c r="M328" s="63" t="s">
        <v>2365</v>
      </c>
      <c r="N328" s="63" t="s">
        <v>371</v>
      </c>
      <c r="O328" s="63" t="s">
        <v>2375</v>
      </c>
      <c r="P328" s="63" t="s">
        <v>251</v>
      </c>
      <c r="Q328" s="63" t="s">
        <v>4565</v>
      </c>
      <c r="R328" s="63" t="s">
        <v>4565</v>
      </c>
      <c r="S328" s="64" t="s">
        <v>252</v>
      </c>
      <c r="T328" s="64" t="s">
        <v>4565</v>
      </c>
      <c r="U328" s="64" t="s">
        <v>3288</v>
      </c>
      <c r="V328" s="63" t="s">
        <v>9442</v>
      </c>
      <c r="W328" s="64" t="s">
        <v>253</v>
      </c>
      <c r="X328" s="63" t="s">
        <v>1835</v>
      </c>
      <c r="Y328" s="63" t="s">
        <v>4565</v>
      </c>
      <c r="Z328" s="63" t="s">
        <v>4565</v>
      </c>
      <c r="AA328" s="63" t="s">
        <v>4565</v>
      </c>
      <c r="AB328" s="63" t="s">
        <v>2369</v>
      </c>
      <c r="AC328" s="63" t="s">
        <v>2373</v>
      </c>
      <c r="AD328" s="63" t="s">
        <v>4565</v>
      </c>
      <c r="AE328" s="63" t="s">
        <v>2358</v>
      </c>
      <c r="AF328" s="63" t="s">
        <v>374</v>
      </c>
      <c r="AG328" s="63" t="s">
        <v>11238</v>
      </c>
      <c r="AH328" s="63" t="s">
        <v>4565</v>
      </c>
      <c r="AI328" s="63" t="s">
        <v>253</v>
      </c>
      <c r="AJ328" s="63" t="s">
        <v>265</v>
      </c>
      <c r="AK328" s="63" t="s">
        <v>9443</v>
      </c>
      <c r="AL328" s="65" t="s">
        <v>3289</v>
      </c>
    </row>
    <row r="329" spans="1:38" ht="36" customHeight="1">
      <c r="A329" s="68" t="s">
        <v>2357</v>
      </c>
      <c r="B329" s="63" t="s">
        <v>4565</v>
      </c>
      <c r="C329" s="63">
        <v>11</v>
      </c>
      <c r="D329" s="63" t="s">
        <v>7808</v>
      </c>
      <c r="E329" s="63" t="s">
        <v>7632</v>
      </c>
      <c r="F329" s="63" t="s">
        <v>245</v>
      </c>
      <c r="G329" s="63" t="s">
        <v>13486</v>
      </c>
      <c r="H329" s="63" t="s">
        <v>4204</v>
      </c>
      <c r="I329" s="63" t="s">
        <v>6208</v>
      </c>
      <c r="J329" s="31" t="s">
        <v>10035</v>
      </c>
      <c r="K329" s="63" t="s">
        <v>336</v>
      </c>
      <c r="L329" s="63" t="s">
        <v>2364</v>
      </c>
      <c r="M329" s="63" t="s">
        <v>2365</v>
      </c>
      <c r="N329" s="63" t="s">
        <v>371</v>
      </c>
      <c r="O329" s="63" t="s">
        <v>4565</v>
      </c>
      <c r="P329" s="63" t="s">
        <v>251</v>
      </c>
      <c r="Q329" s="63" t="s">
        <v>4565</v>
      </c>
      <c r="R329" s="63" t="s">
        <v>4565</v>
      </c>
      <c r="S329" s="64" t="s">
        <v>4565</v>
      </c>
      <c r="T329" s="64" t="s">
        <v>4565</v>
      </c>
      <c r="U329" s="64" t="s">
        <v>3288</v>
      </c>
      <c r="V329" s="63" t="s">
        <v>9442</v>
      </c>
      <c r="W329" s="64" t="s">
        <v>253</v>
      </c>
      <c r="X329" s="63" t="s">
        <v>1835</v>
      </c>
      <c r="Y329" s="63" t="s">
        <v>4565</v>
      </c>
      <c r="Z329" s="63" t="s">
        <v>4565</v>
      </c>
      <c r="AA329" s="63" t="s">
        <v>4565</v>
      </c>
      <c r="AB329" s="63" t="s">
        <v>2379</v>
      </c>
      <c r="AC329" s="63" t="s">
        <v>447</v>
      </c>
      <c r="AD329" s="63" t="s">
        <v>4565</v>
      </c>
      <c r="AE329" s="63" t="s">
        <v>2358</v>
      </c>
      <c r="AF329" s="63" t="s">
        <v>333</v>
      </c>
      <c r="AG329" s="63" t="s">
        <v>4565</v>
      </c>
      <c r="AH329" s="63" t="s">
        <v>4565</v>
      </c>
      <c r="AI329" s="63" t="s">
        <v>253</v>
      </c>
      <c r="AJ329" s="63" t="s">
        <v>265</v>
      </c>
      <c r="AK329" s="63" t="s">
        <v>9443</v>
      </c>
      <c r="AL329" s="65" t="s">
        <v>3289</v>
      </c>
    </row>
    <row r="330" spans="1:38" ht="36" customHeight="1">
      <c r="A330" s="68" t="s">
        <v>2357</v>
      </c>
      <c r="B330" s="63" t="s">
        <v>4565</v>
      </c>
      <c r="C330" s="63">
        <v>11</v>
      </c>
      <c r="D330" s="63" t="s">
        <v>7808</v>
      </c>
      <c r="E330" s="63" t="s">
        <v>7632</v>
      </c>
      <c r="F330" s="63" t="s">
        <v>245</v>
      </c>
      <c r="G330" s="63" t="s">
        <v>13486</v>
      </c>
      <c r="H330" s="63" t="s">
        <v>4204</v>
      </c>
      <c r="I330" s="63" t="s">
        <v>6208</v>
      </c>
      <c r="J330" s="31" t="s">
        <v>10035</v>
      </c>
      <c r="K330" s="63" t="s">
        <v>336</v>
      </c>
      <c r="L330" s="63" t="s">
        <v>2364</v>
      </c>
      <c r="M330" s="63" t="s">
        <v>2365</v>
      </c>
      <c r="N330" s="63" t="s">
        <v>371</v>
      </c>
      <c r="O330" s="63" t="s">
        <v>1009</v>
      </c>
      <c r="P330" s="63" t="s">
        <v>251</v>
      </c>
      <c r="Q330" s="63" t="s">
        <v>4565</v>
      </c>
      <c r="R330" s="63" t="s">
        <v>4565</v>
      </c>
      <c r="S330" s="64" t="s">
        <v>4565</v>
      </c>
      <c r="T330" s="64" t="s">
        <v>4565</v>
      </c>
      <c r="U330" s="64" t="s">
        <v>3288</v>
      </c>
      <c r="V330" s="63" t="s">
        <v>9442</v>
      </c>
      <c r="W330" s="64" t="s">
        <v>253</v>
      </c>
      <c r="X330" s="63" t="s">
        <v>1835</v>
      </c>
      <c r="Y330" s="63" t="s">
        <v>4565</v>
      </c>
      <c r="Z330" s="63" t="s">
        <v>4565</v>
      </c>
      <c r="AA330" s="63" t="s">
        <v>4565</v>
      </c>
      <c r="AB330" s="63" t="s">
        <v>2380</v>
      </c>
      <c r="AC330" s="63" t="s">
        <v>667</v>
      </c>
      <c r="AD330" s="63" t="s">
        <v>4565</v>
      </c>
      <c r="AE330" s="63" t="s">
        <v>2358</v>
      </c>
      <c r="AF330" s="63" t="s">
        <v>333</v>
      </c>
      <c r="AG330" s="63" t="s">
        <v>4565</v>
      </c>
      <c r="AH330" s="63" t="s">
        <v>4565</v>
      </c>
      <c r="AI330" s="63" t="s">
        <v>253</v>
      </c>
      <c r="AJ330" s="63" t="s">
        <v>265</v>
      </c>
      <c r="AK330" s="63" t="s">
        <v>9443</v>
      </c>
      <c r="AL330" s="65" t="s">
        <v>3289</v>
      </c>
    </row>
    <row r="331" spans="1:38" ht="36" customHeight="1">
      <c r="A331" s="68" t="s">
        <v>2357</v>
      </c>
      <c r="B331" s="63" t="s">
        <v>4565</v>
      </c>
      <c r="C331" s="63">
        <v>11</v>
      </c>
      <c r="D331" s="63" t="s">
        <v>7808</v>
      </c>
      <c r="E331" s="63" t="s">
        <v>7632</v>
      </c>
      <c r="F331" s="63" t="s">
        <v>245</v>
      </c>
      <c r="G331" s="63" t="s">
        <v>13486</v>
      </c>
      <c r="H331" s="63" t="s">
        <v>4204</v>
      </c>
      <c r="I331" s="63" t="s">
        <v>6208</v>
      </c>
      <c r="J331" s="31" t="s">
        <v>10035</v>
      </c>
      <c r="K331" s="63" t="s">
        <v>336</v>
      </c>
      <c r="L331" s="63" t="s">
        <v>2364</v>
      </c>
      <c r="M331" s="63" t="s">
        <v>2365</v>
      </c>
      <c r="N331" s="63" t="s">
        <v>371</v>
      </c>
      <c r="O331" s="63" t="s">
        <v>726</v>
      </c>
      <c r="P331" s="63" t="s">
        <v>251</v>
      </c>
      <c r="Q331" s="63" t="s">
        <v>4565</v>
      </c>
      <c r="R331" s="63" t="s">
        <v>4565</v>
      </c>
      <c r="S331" s="64" t="s">
        <v>252</v>
      </c>
      <c r="T331" s="64" t="s">
        <v>4565</v>
      </c>
      <c r="U331" s="64" t="s">
        <v>3288</v>
      </c>
      <c r="V331" s="63" t="s">
        <v>9442</v>
      </c>
      <c r="W331" s="64" t="s">
        <v>253</v>
      </c>
      <c r="X331" s="63" t="s">
        <v>1835</v>
      </c>
      <c r="Y331" s="63" t="s">
        <v>4565</v>
      </c>
      <c r="Z331" s="63" t="s">
        <v>4565</v>
      </c>
      <c r="AA331" s="63" t="s">
        <v>4565</v>
      </c>
      <c r="AB331" s="63" t="s">
        <v>2380</v>
      </c>
      <c r="AC331" s="63" t="s">
        <v>447</v>
      </c>
      <c r="AD331" s="63" t="s">
        <v>4565</v>
      </c>
      <c r="AE331" s="63" t="s">
        <v>2358</v>
      </c>
      <c r="AF331" s="63" t="s">
        <v>339</v>
      </c>
      <c r="AG331" s="63" t="s">
        <v>4565</v>
      </c>
      <c r="AH331" s="63" t="s">
        <v>4565</v>
      </c>
      <c r="AI331" s="63" t="s">
        <v>253</v>
      </c>
      <c r="AJ331" s="63" t="s">
        <v>265</v>
      </c>
      <c r="AK331" s="63" t="s">
        <v>9443</v>
      </c>
      <c r="AL331" s="65" t="s">
        <v>3289</v>
      </c>
    </row>
    <row r="332" spans="1:38" ht="36" customHeight="1">
      <c r="A332" s="68" t="s">
        <v>2357</v>
      </c>
      <c r="B332" s="63" t="s">
        <v>4565</v>
      </c>
      <c r="C332" s="63">
        <v>11</v>
      </c>
      <c r="D332" s="63" t="s">
        <v>7808</v>
      </c>
      <c r="E332" s="63" t="s">
        <v>7632</v>
      </c>
      <c r="F332" s="63" t="s">
        <v>245</v>
      </c>
      <c r="G332" s="63" t="s">
        <v>13486</v>
      </c>
      <c r="H332" s="63" t="s">
        <v>4204</v>
      </c>
      <c r="I332" s="63" t="s">
        <v>6208</v>
      </c>
      <c r="J332" s="31" t="s">
        <v>10035</v>
      </c>
      <c r="K332" s="63" t="s">
        <v>336</v>
      </c>
      <c r="L332" s="63" t="s">
        <v>2364</v>
      </c>
      <c r="M332" s="63" t="s">
        <v>2365</v>
      </c>
      <c r="N332" s="63" t="s">
        <v>371</v>
      </c>
      <c r="O332" s="63" t="s">
        <v>4565</v>
      </c>
      <c r="P332" s="63" t="s">
        <v>251</v>
      </c>
      <c r="Q332" s="63" t="s">
        <v>4565</v>
      </c>
      <c r="R332" s="63" t="s">
        <v>4565</v>
      </c>
      <c r="S332" s="64" t="s">
        <v>4565</v>
      </c>
      <c r="T332" s="64" t="s">
        <v>4565</v>
      </c>
      <c r="U332" s="64" t="s">
        <v>3288</v>
      </c>
      <c r="V332" s="63" t="s">
        <v>9442</v>
      </c>
      <c r="W332" s="64" t="s">
        <v>253</v>
      </c>
      <c r="X332" s="63" t="s">
        <v>1835</v>
      </c>
      <c r="Y332" s="63" t="s">
        <v>4565</v>
      </c>
      <c r="Z332" s="63" t="s">
        <v>4565</v>
      </c>
      <c r="AA332" s="63" t="s">
        <v>4565</v>
      </c>
      <c r="AB332" s="63" t="s">
        <v>2381</v>
      </c>
      <c r="AC332" s="63" t="s">
        <v>447</v>
      </c>
      <c r="AD332" s="63" t="s">
        <v>4565</v>
      </c>
      <c r="AE332" s="63" t="s">
        <v>2358</v>
      </c>
      <c r="AF332" s="63" t="s">
        <v>339</v>
      </c>
      <c r="AG332" s="63" t="s">
        <v>4565</v>
      </c>
      <c r="AH332" s="63" t="s">
        <v>4565</v>
      </c>
      <c r="AI332" s="63" t="s">
        <v>253</v>
      </c>
      <c r="AJ332" s="63" t="s">
        <v>265</v>
      </c>
      <c r="AK332" s="63" t="s">
        <v>9443</v>
      </c>
      <c r="AL332" s="70" t="s">
        <v>3289</v>
      </c>
    </row>
    <row r="333" spans="1:38" ht="36" customHeight="1">
      <c r="A333" s="68" t="s">
        <v>2900</v>
      </c>
      <c r="B333" s="63" t="s">
        <v>4565</v>
      </c>
      <c r="C333" s="63">
        <v>11</v>
      </c>
      <c r="D333" s="63" t="s">
        <v>7808</v>
      </c>
      <c r="E333" s="63" t="s">
        <v>7632</v>
      </c>
      <c r="F333" s="63" t="s">
        <v>245</v>
      </c>
      <c r="G333" s="63" t="s">
        <v>13486</v>
      </c>
      <c r="H333" s="63" t="s">
        <v>4204</v>
      </c>
      <c r="I333" s="63" t="s">
        <v>6208</v>
      </c>
      <c r="J333" s="31" t="s">
        <v>10035</v>
      </c>
      <c r="K333" s="63" t="s">
        <v>867</v>
      </c>
      <c r="L333" s="63" t="s">
        <v>2907</v>
      </c>
      <c r="M333" s="63" t="s">
        <v>2616</v>
      </c>
      <c r="N333" s="63" t="s">
        <v>371</v>
      </c>
      <c r="O333" s="63" t="s">
        <v>4565</v>
      </c>
      <c r="P333" s="63" t="s">
        <v>251</v>
      </c>
      <c r="Q333" s="63" t="s">
        <v>4565</v>
      </c>
      <c r="R333" s="63" t="s">
        <v>4565</v>
      </c>
      <c r="S333" s="64" t="s">
        <v>4565</v>
      </c>
      <c r="T333" s="64" t="s">
        <v>4565</v>
      </c>
      <c r="U333" s="64" t="s">
        <v>3288</v>
      </c>
      <c r="V333" s="63" t="s">
        <v>9442</v>
      </c>
      <c r="W333" s="64" t="s">
        <v>253</v>
      </c>
      <c r="X333" s="63" t="s">
        <v>697</v>
      </c>
      <c r="Y333" s="63" t="s">
        <v>697</v>
      </c>
      <c r="Z333" s="63" t="s">
        <v>4565</v>
      </c>
      <c r="AA333" s="63" t="s">
        <v>4565</v>
      </c>
      <c r="AB333" s="63" t="s">
        <v>2961</v>
      </c>
      <c r="AC333" s="63" t="s">
        <v>667</v>
      </c>
      <c r="AD333" s="63" t="s">
        <v>2925</v>
      </c>
      <c r="AE333" s="63" t="s">
        <v>1166</v>
      </c>
      <c r="AF333" s="63" t="s">
        <v>378</v>
      </c>
      <c r="AG333" s="63" t="s">
        <v>11238</v>
      </c>
      <c r="AH333" s="63" t="s">
        <v>4565</v>
      </c>
      <c r="AI333" s="63" t="s">
        <v>253</v>
      </c>
      <c r="AJ333" s="63" t="s">
        <v>265</v>
      </c>
      <c r="AK333" s="63" t="s">
        <v>9443</v>
      </c>
      <c r="AL333" s="65" t="s">
        <v>3289</v>
      </c>
    </row>
    <row r="334" spans="1:38" ht="36" customHeight="1">
      <c r="A334" s="68" t="s">
        <v>2900</v>
      </c>
      <c r="B334" s="63" t="s">
        <v>4565</v>
      </c>
      <c r="C334" s="63">
        <v>11</v>
      </c>
      <c r="D334" s="63" t="s">
        <v>7808</v>
      </c>
      <c r="E334" s="63" t="s">
        <v>7632</v>
      </c>
      <c r="F334" s="63" t="s">
        <v>245</v>
      </c>
      <c r="G334" s="63" t="s">
        <v>13486</v>
      </c>
      <c r="H334" s="63" t="s">
        <v>4204</v>
      </c>
      <c r="I334" s="63" t="s">
        <v>6208</v>
      </c>
      <c r="J334" s="31" t="s">
        <v>10035</v>
      </c>
      <c r="K334" s="63" t="s">
        <v>867</v>
      </c>
      <c r="L334" s="63" t="s">
        <v>2907</v>
      </c>
      <c r="M334" s="63" t="s">
        <v>2616</v>
      </c>
      <c r="N334" s="63" t="s">
        <v>371</v>
      </c>
      <c r="O334" s="63" t="s">
        <v>726</v>
      </c>
      <c r="P334" s="63" t="s">
        <v>251</v>
      </c>
      <c r="Q334" s="63" t="s">
        <v>4565</v>
      </c>
      <c r="R334" s="63" t="s">
        <v>4565</v>
      </c>
      <c r="S334" s="64" t="s">
        <v>252</v>
      </c>
      <c r="T334" s="64" t="s">
        <v>4565</v>
      </c>
      <c r="U334" s="64" t="s">
        <v>3288</v>
      </c>
      <c r="V334" s="63" t="s">
        <v>9442</v>
      </c>
      <c r="W334" s="64" t="s">
        <v>253</v>
      </c>
      <c r="X334" s="63" t="s">
        <v>697</v>
      </c>
      <c r="Y334" s="63" t="s">
        <v>697</v>
      </c>
      <c r="Z334" s="63" t="s">
        <v>4565</v>
      </c>
      <c r="AA334" s="63" t="s">
        <v>4565</v>
      </c>
      <c r="AB334" s="63" t="s">
        <v>2962</v>
      </c>
      <c r="AC334" s="63" t="s">
        <v>447</v>
      </c>
      <c r="AD334" s="63" t="s">
        <v>377</v>
      </c>
      <c r="AE334" s="63" t="s">
        <v>1166</v>
      </c>
      <c r="AF334" s="63" t="s">
        <v>378</v>
      </c>
      <c r="AG334" s="63" t="s">
        <v>11238</v>
      </c>
      <c r="AH334" s="63" t="s">
        <v>4565</v>
      </c>
      <c r="AI334" s="63" t="s">
        <v>253</v>
      </c>
      <c r="AJ334" s="63" t="s">
        <v>265</v>
      </c>
      <c r="AK334" s="63" t="s">
        <v>9443</v>
      </c>
      <c r="AL334" s="65" t="s">
        <v>3289</v>
      </c>
    </row>
    <row r="335" spans="1:38" ht="36" customHeight="1">
      <c r="A335" s="68" t="s">
        <v>2610</v>
      </c>
      <c r="B335" s="63" t="s">
        <v>4565</v>
      </c>
      <c r="C335" s="63">
        <v>11</v>
      </c>
      <c r="D335" s="63" t="s">
        <v>7807</v>
      </c>
      <c r="E335" s="63" t="s">
        <v>7631</v>
      </c>
      <c r="F335" s="63" t="s">
        <v>245</v>
      </c>
      <c r="G335" s="63" t="s">
        <v>13486</v>
      </c>
      <c r="H335" s="63" t="s">
        <v>2615</v>
      </c>
      <c r="I335" s="63" t="s">
        <v>6208</v>
      </c>
      <c r="J335" s="31" t="s">
        <v>10035</v>
      </c>
      <c r="K335" s="63" t="s">
        <v>867</v>
      </c>
      <c r="L335" s="63" t="s">
        <v>2615</v>
      </c>
      <c r="M335" s="63" t="s">
        <v>2616</v>
      </c>
      <c r="N335" s="63" t="s">
        <v>371</v>
      </c>
      <c r="O335" s="64" t="s">
        <v>476</v>
      </c>
      <c r="P335" s="63" t="s">
        <v>251</v>
      </c>
      <c r="Q335" s="63">
        <v>1</v>
      </c>
      <c r="R335" s="63" t="s">
        <v>4565</v>
      </c>
      <c r="S335" s="64" t="s">
        <v>4565</v>
      </c>
      <c r="T335" s="64" t="s">
        <v>252</v>
      </c>
      <c r="U335" s="64" t="s">
        <v>4565</v>
      </c>
      <c r="V335" s="63">
        <f t="shared" ref="V335:V340" si="2">COUNTIF($H$2:$H$832,H335)</f>
        <v>1</v>
      </c>
      <c r="W335" s="64" t="s">
        <v>253</v>
      </c>
      <c r="X335" s="63" t="s">
        <v>3573</v>
      </c>
      <c r="Y335" s="63" t="s">
        <v>4565</v>
      </c>
      <c r="Z335" s="63" t="s">
        <v>4565</v>
      </c>
      <c r="AA335" s="63" t="s">
        <v>4565</v>
      </c>
      <c r="AB335" s="63" t="s">
        <v>351</v>
      </c>
      <c r="AC335" s="63" t="s">
        <v>447</v>
      </c>
      <c r="AD335" s="63" t="s">
        <v>987</v>
      </c>
      <c r="AE335" s="63" t="s">
        <v>786</v>
      </c>
      <c r="AF335" s="63" t="s">
        <v>339</v>
      </c>
      <c r="AG335" s="63" t="s">
        <v>11295</v>
      </c>
      <c r="AH335" s="63" t="s">
        <v>4565</v>
      </c>
      <c r="AI335" s="63" t="s">
        <v>253</v>
      </c>
      <c r="AJ335" s="63" t="s">
        <v>265</v>
      </c>
      <c r="AK335" s="63" t="s">
        <v>10847</v>
      </c>
      <c r="AL335" s="65" t="s">
        <v>3291</v>
      </c>
    </row>
    <row r="336" spans="1:38" ht="36" customHeight="1">
      <c r="A336" s="62" t="s">
        <v>992</v>
      </c>
      <c r="B336" s="63" t="s">
        <v>4565</v>
      </c>
      <c r="C336" s="63">
        <v>11</v>
      </c>
      <c r="D336" s="63" t="s">
        <v>7770</v>
      </c>
      <c r="E336" s="63" t="s">
        <v>7594</v>
      </c>
      <c r="F336" s="63" t="s">
        <v>245</v>
      </c>
      <c r="G336" s="63" t="s">
        <v>13486</v>
      </c>
      <c r="H336" s="63" t="s">
        <v>6301</v>
      </c>
      <c r="I336" s="63" t="s">
        <v>6300</v>
      </c>
      <c r="J336" s="31" t="s">
        <v>10124</v>
      </c>
      <c r="K336" s="63" t="s">
        <v>262</v>
      </c>
      <c r="L336" s="63" t="s">
        <v>397</v>
      </c>
      <c r="M336" s="63" t="s">
        <v>398</v>
      </c>
      <c r="N336" s="63" t="s">
        <v>371</v>
      </c>
      <c r="O336" s="63" t="s">
        <v>4565</v>
      </c>
      <c r="P336" s="63" t="s">
        <v>251</v>
      </c>
      <c r="Q336" s="63" t="s">
        <v>4565</v>
      </c>
      <c r="R336" s="63" t="s">
        <v>4565</v>
      </c>
      <c r="S336" s="64" t="s">
        <v>4565</v>
      </c>
      <c r="T336" s="64" t="s">
        <v>4565</v>
      </c>
      <c r="U336" s="64" t="s">
        <v>252</v>
      </c>
      <c r="V336" s="63">
        <f t="shared" si="2"/>
        <v>2</v>
      </c>
      <c r="W336" s="64" t="s">
        <v>253</v>
      </c>
      <c r="X336" s="63" t="s">
        <v>372</v>
      </c>
      <c r="Y336" s="63" t="s">
        <v>915</v>
      </c>
      <c r="Z336" s="63" t="s">
        <v>4565</v>
      </c>
      <c r="AA336" s="63" t="s">
        <v>4565</v>
      </c>
      <c r="AB336" s="63" t="s">
        <v>1022</v>
      </c>
      <c r="AC336" s="63" t="s">
        <v>667</v>
      </c>
      <c r="AD336" s="63" t="s">
        <v>4565</v>
      </c>
      <c r="AE336" s="64" t="s">
        <v>259</v>
      </c>
      <c r="AF336" s="63" t="s">
        <v>378</v>
      </c>
      <c r="AG336" s="63" t="s">
        <v>11241</v>
      </c>
      <c r="AH336" s="63" t="s">
        <v>4565</v>
      </c>
      <c r="AI336" s="63" t="s">
        <v>265</v>
      </c>
      <c r="AJ336" s="63" t="s">
        <v>265</v>
      </c>
      <c r="AK336" s="63" t="s">
        <v>9402</v>
      </c>
      <c r="AL336" s="65" t="s">
        <v>3292</v>
      </c>
    </row>
    <row r="337" spans="1:38" ht="36" customHeight="1">
      <c r="A337" s="62" t="s">
        <v>992</v>
      </c>
      <c r="B337" s="63" t="s">
        <v>4565</v>
      </c>
      <c r="C337" s="63">
        <v>11</v>
      </c>
      <c r="D337" s="63" t="s">
        <v>7770</v>
      </c>
      <c r="E337" s="63" t="s">
        <v>7594</v>
      </c>
      <c r="F337" s="63" t="s">
        <v>245</v>
      </c>
      <c r="G337" s="63" t="s">
        <v>13486</v>
      </c>
      <c r="H337" s="63" t="s">
        <v>6301</v>
      </c>
      <c r="I337" s="63" t="s">
        <v>6300</v>
      </c>
      <c r="J337" s="31" t="s">
        <v>10124</v>
      </c>
      <c r="K337" s="63" t="s">
        <v>262</v>
      </c>
      <c r="L337" s="63" t="s">
        <v>397</v>
      </c>
      <c r="M337" s="63" t="s">
        <v>398</v>
      </c>
      <c r="N337" s="63" t="s">
        <v>371</v>
      </c>
      <c r="O337" s="63" t="s">
        <v>726</v>
      </c>
      <c r="P337" s="63" t="s">
        <v>251</v>
      </c>
      <c r="Q337" s="63" t="s">
        <v>4565</v>
      </c>
      <c r="R337" s="63" t="s">
        <v>4565</v>
      </c>
      <c r="S337" s="64" t="s">
        <v>252</v>
      </c>
      <c r="T337" s="64" t="s">
        <v>4565</v>
      </c>
      <c r="U337" s="64" t="s">
        <v>252</v>
      </c>
      <c r="V337" s="63">
        <f t="shared" si="2"/>
        <v>2</v>
      </c>
      <c r="W337" s="64" t="s">
        <v>253</v>
      </c>
      <c r="X337" s="63" t="s">
        <v>372</v>
      </c>
      <c r="Y337" s="63" t="s">
        <v>915</v>
      </c>
      <c r="Z337" s="63" t="s">
        <v>4565</v>
      </c>
      <c r="AA337" s="63" t="s">
        <v>4565</v>
      </c>
      <c r="AB337" s="63" t="s">
        <v>1020</v>
      </c>
      <c r="AC337" s="63" t="s">
        <v>447</v>
      </c>
      <c r="AD337" s="63" t="s">
        <v>380</v>
      </c>
      <c r="AE337" s="64" t="s">
        <v>259</v>
      </c>
      <c r="AF337" s="63" t="s">
        <v>378</v>
      </c>
      <c r="AG337" s="63" t="s">
        <v>11251</v>
      </c>
      <c r="AH337" s="63" t="s">
        <v>4565</v>
      </c>
      <c r="AI337" s="63" t="s">
        <v>265</v>
      </c>
      <c r="AJ337" s="63" t="s">
        <v>265</v>
      </c>
      <c r="AK337" s="63" t="s">
        <v>9402</v>
      </c>
      <c r="AL337" s="65" t="s">
        <v>3292</v>
      </c>
    </row>
    <row r="338" spans="1:38" ht="36" customHeight="1">
      <c r="A338" s="62" t="s">
        <v>992</v>
      </c>
      <c r="B338" s="63" t="s">
        <v>4565</v>
      </c>
      <c r="C338" s="63">
        <v>11</v>
      </c>
      <c r="D338" s="63" t="s">
        <v>7715</v>
      </c>
      <c r="E338" s="63" t="s">
        <v>7539</v>
      </c>
      <c r="F338" s="63" t="s">
        <v>245</v>
      </c>
      <c r="G338" s="63" t="s">
        <v>13486</v>
      </c>
      <c r="H338" s="63" t="s">
        <v>6303</v>
      </c>
      <c r="I338" s="63" t="s">
        <v>6302</v>
      </c>
      <c r="J338" s="31" t="s">
        <v>10125</v>
      </c>
      <c r="K338" s="63" t="s">
        <v>262</v>
      </c>
      <c r="L338" s="63" t="s">
        <v>399</v>
      </c>
      <c r="M338" s="63" t="s">
        <v>400</v>
      </c>
      <c r="N338" s="63" t="s">
        <v>371</v>
      </c>
      <c r="O338" s="63" t="s">
        <v>4565</v>
      </c>
      <c r="P338" s="63" t="s">
        <v>251</v>
      </c>
      <c r="Q338" s="63" t="s">
        <v>4565</v>
      </c>
      <c r="R338" s="63" t="s">
        <v>4565</v>
      </c>
      <c r="S338" s="64" t="s">
        <v>4565</v>
      </c>
      <c r="T338" s="64" t="s">
        <v>4565</v>
      </c>
      <c r="U338" s="64" t="s">
        <v>252</v>
      </c>
      <c r="V338" s="63">
        <f t="shared" si="2"/>
        <v>2</v>
      </c>
      <c r="W338" s="64" t="s">
        <v>253</v>
      </c>
      <c r="X338" s="63" t="s">
        <v>372</v>
      </c>
      <c r="Y338" s="63" t="s">
        <v>915</v>
      </c>
      <c r="Z338" s="63" t="s">
        <v>4565</v>
      </c>
      <c r="AA338" s="63" t="s">
        <v>4565</v>
      </c>
      <c r="AB338" s="63" t="s">
        <v>1024</v>
      </c>
      <c r="AC338" s="63" t="s">
        <v>667</v>
      </c>
      <c r="AD338" s="63" t="s">
        <v>4565</v>
      </c>
      <c r="AE338" s="64" t="s">
        <v>259</v>
      </c>
      <c r="AF338" s="63" t="s">
        <v>378</v>
      </c>
      <c r="AG338" s="63" t="s">
        <v>11241</v>
      </c>
      <c r="AH338" s="63" t="s">
        <v>4565</v>
      </c>
      <c r="AI338" s="63" t="s">
        <v>265</v>
      </c>
      <c r="AJ338" s="63" t="s">
        <v>265</v>
      </c>
      <c r="AK338" s="63" t="s">
        <v>9402</v>
      </c>
      <c r="AL338" s="65" t="s">
        <v>3293</v>
      </c>
    </row>
    <row r="339" spans="1:38" ht="36" customHeight="1">
      <c r="A339" s="62" t="s">
        <v>992</v>
      </c>
      <c r="B339" s="63" t="s">
        <v>4565</v>
      </c>
      <c r="C339" s="63">
        <v>11</v>
      </c>
      <c r="D339" s="63" t="s">
        <v>7715</v>
      </c>
      <c r="E339" s="63" t="s">
        <v>7539</v>
      </c>
      <c r="F339" s="63" t="s">
        <v>245</v>
      </c>
      <c r="G339" s="63" t="s">
        <v>13486</v>
      </c>
      <c r="H339" s="63" t="s">
        <v>6303</v>
      </c>
      <c r="I339" s="63" t="s">
        <v>6302</v>
      </c>
      <c r="J339" s="31" t="s">
        <v>10125</v>
      </c>
      <c r="K339" s="63" t="s">
        <v>262</v>
      </c>
      <c r="L339" s="63" t="s">
        <v>399</v>
      </c>
      <c r="M339" s="63" t="s">
        <v>400</v>
      </c>
      <c r="N339" s="63" t="s">
        <v>371</v>
      </c>
      <c r="O339" s="63" t="s">
        <v>726</v>
      </c>
      <c r="P339" s="63" t="s">
        <v>251</v>
      </c>
      <c r="Q339" s="63" t="s">
        <v>4565</v>
      </c>
      <c r="R339" s="63" t="s">
        <v>4565</v>
      </c>
      <c r="S339" s="64" t="s">
        <v>252</v>
      </c>
      <c r="T339" s="64" t="s">
        <v>4565</v>
      </c>
      <c r="U339" s="64" t="s">
        <v>252</v>
      </c>
      <c r="V339" s="63">
        <f t="shared" si="2"/>
        <v>2</v>
      </c>
      <c r="W339" s="64" t="s">
        <v>253</v>
      </c>
      <c r="X339" s="63" t="s">
        <v>372</v>
      </c>
      <c r="Y339" s="63" t="s">
        <v>915</v>
      </c>
      <c r="Z339" s="63" t="s">
        <v>4565</v>
      </c>
      <c r="AA339" s="63" t="s">
        <v>4565</v>
      </c>
      <c r="AB339" s="63" t="s">
        <v>1023</v>
      </c>
      <c r="AC339" s="63" t="s">
        <v>447</v>
      </c>
      <c r="AD339" s="63" t="s">
        <v>386</v>
      </c>
      <c r="AE339" s="64" t="s">
        <v>259</v>
      </c>
      <c r="AF339" s="63" t="s">
        <v>378</v>
      </c>
      <c r="AG339" s="63" t="s">
        <v>11900</v>
      </c>
      <c r="AH339" s="63" t="s">
        <v>4565</v>
      </c>
      <c r="AI339" s="63" t="s">
        <v>265</v>
      </c>
      <c r="AJ339" s="63" t="s">
        <v>265</v>
      </c>
      <c r="AK339" s="63" t="s">
        <v>9402</v>
      </c>
      <c r="AL339" s="65" t="s">
        <v>3293</v>
      </c>
    </row>
    <row r="340" spans="1:38" ht="36" customHeight="1">
      <c r="A340" s="66" t="s">
        <v>4148</v>
      </c>
      <c r="B340" s="63" t="s">
        <v>4565</v>
      </c>
      <c r="C340" s="63">
        <v>11</v>
      </c>
      <c r="D340" s="63" t="s">
        <v>7823</v>
      </c>
      <c r="E340" s="63" t="s">
        <v>7647</v>
      </c>
      <c r="F340" s="63" t="s">
        <v>245</v>
      </c>
      <c r="G340" s="63" t="s">
        <v>13486</v>
      </c>
      <c r="H340" s="63" t="s">
        <v>4202</v>
      </c>
      <c r="I340" s="63" t="s">
        <v>6207</v>
      </c>
      <c r="J340" s="31" t="s">
        <v>10036</v>
      </c>
      <c r="K340" s="64" t="s">
        <v>336</v>
      </c>
      <c r="L340" s="63" t="s">
        <v>4202</v>
      </c>
      <c r="M340" s="63" t="s">
        <v>4203</v>
      </c>
      <c r="N340" s="264" t="s">
        <v>250</v>
      </c>
      <c r="O340" s="63" t="s">
        <v>4565</v>
      </c>
      <c r="P340" s="64" t="s">
        <v>251</v>
      </c>
      <c r="Q340" s="64" t="s">
        <v>4565</v>
      </c>
      <c r="R340" s="64" t="s">
        <v>4565</v>
      </c>
      <c r="S340" s="64" t="s">
        <v>4565</v>
      </c>
      <c r="T340" s="64" t="s">
        <v>4565</v>
      </c>
      <c r="U340" s="64" t="s">
        <v>4565</v>
      </c>
      <c r="V340" s="63">
        <f t="shared" si="2"/>
        <v>1</v>
      </c>
      <c r="W340" s="64" t="s">
        <v>265</v>
      </c>
      <c r="X340" s="64" t="s">
        <v>4149</v>
      </c>
      <c r="Y340" s="64" t="s">
        <v>915</v>
      </c>
      <c r="Z340" s="64" t="s">
        <v>4565</v>
      </c>
      <c r="AA340" s="64" t="s">
        <v>4565</v>
      </c>
      <c r="AB340" s="64" t="s">
        <v>4565</v>
      </c>
      <c r="AC340" s="64" t="s">
        <v>447</v>
      </c>
      <c r="AD340" s="64" t="s">
        <v>4565</v>
      </c>
      <c r="AE340" s="64" t="s">
        <v>259</v>
      </c>
      <c r="AF340" s="64" t="s">
        <v>4565</v>
      </c>
      <c r="AG340" s="64" t="s">
        <v>4565</v>
      </c>
      <c r="AH340" s="64" t="s">
        <v>4565</v>
      </c>
      <c r="AI340" s="63" t="s">
        <v>265</v>
      </c>
      <c r="AJ340" s="63" t="s">
        <v>265</v>
      </c>
      <c r="AK340" s="63" t="s">
        <v>9402</v>
      </c>
      <c r="AL340" s="70" t="s">
        <v>9444</v>
      </c>
    </row>
    <row r="341" spans="1:38" ht="36" customHeight="1">
      <c r="A341" s="62" t="s">
        <v>992</v>
      </c>
      <c r="B341" s="63" t="s">
        <v>4565</v>
      </c>
      <c r="C341" s="63">
        <v>11</v>
      </c>
      <c r="D341" s="63" t="s">
        <v>7682</v>
      </c>
      <c r="E341" s="63" t="s">
        <v>7506</v>
      </c>
      <c r="F341" s="63" t="s">
        <v>245</v>
      </c>
      <c r="G341" s="63" t="s">
        <v>13486</v>
      </c>
      <c r="H341" s="63" t="s">
        <v>268</v>
      </c>
      <c r="I341" s="63" t="s">
        <v>6304</v>
      </c>
      <c r="J341" s="31" t="s">
        <v>10037</v>
      </c>
      <c r="K341" s="63" t="s">
        <v>247</v>
      </c>
      <c r="L341" s="63" t="s">
        <v>401</v>
      </c>
      <c r="M341" s="63" t="s">
        <v>271</v>
      </c>
      <c r="N341" s="63" t="s">
        <v>371</v>
      </c>
      <c r="O341" s="63" t="s">
        <v>4565</v>
      </c>
      <c r="P341" s="63" t="s">
        <v>251</v>
      </c>
      <c r="Q341" s="63" t="s">
        <v>4565</v>
      </c>
      <c r="R341" s="63" t="s">
        <v>4565</v>
      </c>
      <c r="S341" s="64" t="s">
        <v>4565</v>
      </c>
      <c r="T341" s="64" t="s">
        <v>4565</v>
      </c>
      <c r="U341" s="64" t="s">
        <v>3241</v>
      </c>
      <c r="V341" s="63" t="s">
        <v>9605</v>
      </c>
      <c r="W341" s="64" t="s">
        <v>253</v>
      </c>
      <c r="X341" s="63" t="s">
        <v>372</v>
      </c>
      <c r="Y341" s="63" t="s">
        <v>915</v>
      </c>
      <c r="Z341" s="63" t="s">
        <v>4565</v>
      </c>
      <c r="AA341" s="63" t="s">
        <v>4565</v>
      </c>
      <c r="AB341" s="63" t="s">
        <v>1019</v>
      </c>
      <c r="AC341" s="63" t="s">
        <v>667</v>
      </c>
      <c r="AD341" s="63" t="s">
        <v>4565</v>
      </c>
      <c r="AE341" s="64" t="s">
        <v>259</v>
      </c>
      <c r="AF341" s="63" t="s">
        <v>378</v>
      </c>
      <c r="AG341" s="63" t="s">
        <v>11238</v>
      </c>
      <c r="AH341" s="63" t="s">
        <v>4565</v>
      </c>
      <c r="AI341" s="63" t="s">
        <v>253</v>
      </c>
      <c r="AJ341" s="63" t="s">
        <v>265</v>
      </c>
      <c r="AK341" s="63" t="s">
        <v>13421</v>
      </c>
      <c r="AL341" s="65" t="s">
        <v>3294</v>
      </c>
    </row>
    <row r="342" spans="1:38" ht="36" customHeight="1">
      <c r="A342" s="62" t="s">
        <v>992</v>
      </c>
      <c r="B342" s="63" t="s">
        <v>4565</v>
      </c>
      <c r="C342" s="63">
        <v>11</v>
      </c>
      <c r="D342" s="63" t="s">
        <v>7682</v>
      </c>
      <c r="E342" s="63" t="s">
        <v>7506</v>
      </c>
      <c r="F342" s="63" t="s">
        <v>245</v>
      </c>
      <c r="G342" s="63" t="s">
        <v>13486</v>
      </c>
      <c r="H342" s="63" t="s">
        <v>268</v>
      </c>
      <c r="I342" s="63" t="s">
        <v>6304</v>
      </c>
      <c r="J342" s="31" t="s">
        <v>10037</v>
      </c>
      <c r="K342" s="63" t="s">
        <v>247</v>
      </c>
      <c r="L342" s="63" t="s">
        <v>401</v>
      </c>
      <c r="M342" s="63" t="s">
        <v>271</v>
      </c>
      <c r="N342" s="63" t="s">
        <v>371</v>
      </c>
      <c r="O342" s="63" t="s">
        <v>726</v>
      </c>
      <c r="P342" s="63" t="s">
        <v>251</v>
      </c>
      <c r="Q342" s="63" t="s">
        <v>4565</v>
      </c>
      <c r="R342" s="63" t="s">
        <v>4565</v>
      </c>
      <c r="S342" s="64" t="s">
        <v>252</v>
      </c>
      <c r="T342" s="64" t="s">
        <v>4565</v>
      </c>
      <c r="U342" s="64" t="s">
        <v>3241</v>
      </c>
      <c r="V342" s="63" t="s">
        <v>9605</v>
      </c>
      <c r="W342" s="64" t="s">
        <v>253</v>
      </c>
      <c r="X342" s="63" t="s">
        <v>372</v>
      </c>
      <c r="Y342" s="63" t="s">
        <v>915</v>
      </c>
      <c r="Z342" s="63" t="s">
        <v>4565</v>
      </c>
      <c r="AA342" s="63" t="s">
        <v>4565</v>
      </c>
      <c r="AB342" s="63" t="s">
        <v>1018</v>
      </c>
      <c r="AC342" s="63" t="s">
        <v>447</v>
      </c>
      <c r="AD342" s="63" t="s">
        <v>380</v>
      </c>
      <c r="AE342" s="64" t="s">
        <v>259</v>
      </c>
      <c r="AF342" s="63" t="s">
        <v>378</v>
      </c>
      <c r="AG342" s="63" t="s">
        <v>11901</v>
      </c>
      <c r="AH342" s="63" t="s">
        <v>4565</v>
      </c>
      <c r="AI342" s="63" t="s">
        <v>253</v>
      </c>
      <c r="AJ342" s="63" t="s">
        <v>265</v>
      </c>
      <c r="AK342" s="63" t="s">
        <v>13421</v>
      </c>
      <c r="AL342" s="65" t="s">
        <v>3294</v>
      </c>
    </row>
    <row r="343" spans="1:38" ht="36" customHeight="1">
      <c r="A343" s="62" t="s">
        <v>244</v>
      </c>
      <c r="B343" s="63" t="s">
        <v>4565</v>
      </c>
      <c r="C343" s="63">
        <v>11</v>
      </c>
      <c r="D343" s="69" t="s">
        <v>7682</v>
      </c>
      <c r="E343" s="63" t="s">
        <v>7506</v>
      </c>
      <c r="F343" s="63" t="s">
        <v>245</v>
      </c>
      <c r="G343" s="63" t="s">
        <v>13486</v>
      </c>
      <c r="H343" s="63" t="s">
        <v>268</v>
      </c>
      <c r="I343" s="63" t="s">
        <v>6304</v>
      </c>
      <c r="J343" s="31" t="s">
        <v>10037</v>
      </c>
      <c r="K343" s="63" t="s">
        <v>247</v>
      </c>
      <c r="L343" s="63" t="s">
        <v>268</v>
      </c>
      <c r="M343" s="63" t="s">
        <v>269</v>
      </c>
      <c r="N343" s="63" t="s">
        <v>250</v>
      </c>
      <c r="O343" s="63" t="s">
        <v>726</v>
      </c>
      <c r="P343" s="63" t="s">
        <v>251</v>
      </c>
      <c r="Q343" s="63" t="s">
        <v>4565</v>
      </c>
      <c r="R343" s="63" t="s">
        <v>4565</v>
      </c>
      <c r="S343" s="64" t="s">
        <v>252</v>
      </c>
      <c r="T343" s="64" t="s">
        <v>4565</v>
      </c>
      <c r="U343" s="64" t="s">
        <v>3241</v>
      </c>
      <c r="V343" s="63" t="s">
        <v>9605</v>
      </c>
      <c r="W343" s="63" t="s">
        <v>265</v>
      </c>
      <c r="X343" s="63" t="s">
        <v>254</v>
      </c>
      <c r="Y343" s="63" t="s">
        <v>4565</v>
      </c>
      <c r="Z343" s="63" t="s">
        <v>659</v>
      </c>
      <c r="AA343" s="63" t="s">
        <v>256</v>
      </c>
      <c r="AB343" s="63" t="s">
        <v>270</v>
      </c>
      <c r="AC343" s="63" t="s">
        <v>258</v>
      </c>
      <c r="AD343" s="63" t="s">
        <v>4565</v>
      </c>
      <c r="AE343" s="63" t="s">
        <v>259</v>
      </c>
      <c r="AF343" s="63" t="s">
        <v>333</v>
      </c>
      <c r="AG343" s="63" t="s">
        <v>11296</v>
      </c>
      <c r="AH343" s="63" t="s">
        <v>4565</v>
      </c>
      <c r="AI343" s="63" t="s">
        <v>253</v>
      </c>
      <c r="AJ343" s="63" t="s">
        <v>265</v>
      </c>
      <c r="AK343" s="63" t="s">
        <v>13421</v>
      </c>
      <c r="AL343" s="70" t="s">
        <v>3294</v>
      </c>
    </row>
    <row r="344" spans="1:38" ht="36" customHeight="1">
      <c r="A344" s="62" t="s">
        <v>244</v>
      </c>
      <c r="B344" s="63" t="s">
        <v>4565</v>
      </c>
      <c r="C344" s="63">
        <v>11</v>
      </c>
      <c r="D344" s="69" t="s">
        <v>7682</v>
      </c>
      <c r="E344" s="63" t="s">
        <v>7506</v>
      </c>
      <c r="F344" s="63" t="s">
        <v>245</v>
      </c>
      <c r="G344" s="63" t="s">
        <v>13486</v>
      </c>
      <c r="H344" s="63" t="s">
        <v>268</v>
      </c>
      <c r="I344" s="63" t="s">
        <v>6304</v>
      </c>
      <c r="J344" s="31" t="s">
        <v>10037</v>
      </c>
      <c r="K344" s="63" t="s">
        <v>247</v>
      </c>
      <c r="L344" s="63" t="s">
        <v>268</v>
      </c>
      <c r="M344" s="63" t="s">
        <v>269</v>
      </c>
      <c r="N344" s="63" t="s">
        <v>250</v>
      </c>
      <c r="O344" s="63" t="s">
        <v>4565</v>
      </c>
      <c r="P344" s="63" t="s">
        <v>251</v>
      </c>
      <c r="Q344" s="63" t="s">
        <v>4565</v>
      </c>
      <c r="R344" s="63" t="s">
        <v>4565</v>
      </c>
      <c r="S344" s="64" t="s">
        <v>4565</v>
      </c>
      <c r="T344" s="64" t="s">
        <v>4565</v>
      </c>
      <c r="U344" s="64" t="s">
        <v>3241</v>
      </c>
      <c r="V344" s="63" t="s">
        <v>9605</v>
      </c>
      <c r="W344" s="63" t="s">
        <v>265</v>
      </c>
      <c r="X344" s="63" t="s">
        <v>254</v>
      </c>
      <c r="Y344" s="63" t="s">
        <v>4565</v>
      </c>
      <c r="Z344" s="63" t="s">
        <v>659</v>
      </c>
      <c r="AA344" s="63" t="s">
        <v>256</v>
      </c>
      <c r="AB344" s="63" t="s">
        <v>270</v>
      </c>
      <c r="AC344" s="63" t="s">
        <v>261</v>
      </c>
      <c r="AD344" s="63" t="s">
        <v>4565</v>
      </c>
      <c r="AE344" s="63" t="s">
        <v>259</v>
      </c>
      <c r="AF344" s="63" t="s">
        <v>333</v>
      </c>
      <c r="AG344" s="63" t="s">
        <v>11238</v>
      </c>
      <c r="AH344" s="69" t="s">
        <v>4565</v>
      </c>
      <c r="AI344" s="63" t="s">
        <v>253</v>
      </c>
      <c r="AJ344" s="63" t="s">
        <v>265</v>
      </c>
      <c r="AK344" s="63" t="s">
        <v>13421</v>
      </c>
      <c r="AL344" s="65" t="s">
        <v>3294</v>
      </c>
    </row>
    <row r="345" spans="1:38" ht="36" customHeight="1">
      <c r="A345" s="66" t="s">
        <v>4807</v>
      </c>
      <c r="B345" s="63" t="s">
        <v>4565</v>
      </c>
      <c r="C345" s="63">
        <v>11</v>
      </c>
      <c r="D345" s="63" t="s">
        <v>7735</v>
      </c>
      <c r="E345" s="63" t="s">
        <v>7559</v>
      </c>
      <c r="F345" s="63" t="s">
        <v>245</v>
      </c>
      <c r="G345" s="63" t="s">
        <v>13486</v>
      </c>
      <c r="H345" s="63" t="s">
        <v>4837</v>
      </c>
      <c r="I345" s="63" t="s">
        <v>6242</v>
      </c>
      <c r="J345" s="31" t="s">
        <v>10038</v>
      </c>
      <c r="K345" s="64" t="s">
        <v>247</v>
      </c>
      <c r="L345" s="63" t="s">
        <v>4837</v>
      </c>
      <c r="M345" s="63" t="s">
        <v>4838</v>
      </c>
      <c r="N345" s="264" t="s">
        <v>250</v>
      </c>
      <c r="O345" s="63" t="s">
        <v>4565</v>
      </c>
      <c r="P345" s="64" t="s">
        <v>251</v>
      </c>
      <c r="Q345" s="266" t="s">
        <v>4565</v>
      </c>
      <c r="R345" s="266" t="s">
        <v>4565</v>
      </c>
      <c r="S345" s="266" t="s">
        <v>4565</v>
      </c>
      <c r="T345" s="64" t="s">
        <v>4565</v>
      </c>
      <c r="U345" s="64" t="s">
        <v>4565</v>
      </c>
      <c r="V345" s="63">
        <f t="shared" ref="V345:V352" si="3">COUNTIF($H$2:$H$832,H345)</f>
        <v>1</v>
      </c>
      <c r="W345" s="64" t="s">
        <v>329</v>
      </c>
      <c r="X345" s="64" t="s">
        <v>4808</v>
      </c>
      <c r="Y345" s="64" t="s">
        <v>4565</v>
      </c>
      <c r="Z345" s="64" t="s">
        <v>4565</v>
      </c>
      <c r="AA345" s="64" t="s">
        <v>4565</v>
      </c>
      <c r="AB345" s="64" t="s">
        <v>4853</v>
      </c>
      <c r="AC345" s="64" t="s">
        <v>447</v>
      </c>
      <c r="AD345" s="64" t="s">
        <v>1189</v>
      </c>
      <c r="AE345" s="64" t="s">
        <v>684</v>
      </c>
      <c r="AF345" s="64" t="s">
        <v>333</v>
      </c>
      <c r="AG345" s="64" t="s">
        <v>11244</v>
      </c>
      <c r="AH345" s="64" t="s">
        <v>4565</v>
      </c>
      <c r="AI345" s="63" t="s">
        <v>329</v>
      </c>
      <c r="AJ345" s="63" t="s">
        <v>329</v>
      </c>
      <c r="AK345" s="63" t="s">
        <v>9453</v>
      </c>
      <c r="AL345" s="70" t="s">
        <v>9445</v>
      </c>
    </row>
    <row r="346" spans="1:38" ht="36" customHeight="1">
      <c r="A346" s="68" t="s">
        <v>2416</v>
      </c>
      <c r="B346" s="63" t="s">
        <v>4565</v>
      </c>
      <c r="C346" s="63">
        <v>11</v>
      </c>
      <c r="D346" s="63" t="s">
        <v>7704</v>
      </c>
      <c r="E346" s="63" t="s">
        <v>7528</v>
      </c>
      <c r="F346" s="63" t="s">
        <v>245</v>
      </c>
      <c r="G346" s="63" t="s">
        <v>13486</v>
      </c>
      <c r="H346" s="63" t="s">
        <v>6306</v>
      </c>
      <c r="I346" s="63" t="s">
        <v>6305</v>
      </c>
      <c r="J346" s="31" t="s">
        <v>10039</v>
      </c>
      <c r="K346" s="63" t="s">
        <v>867</v>
      </c>
      <c r="L346" s="63" t="s">
        <v>2418</v>
      </c>
      <c r="M346" s="63" t="s">
        <v>2419</v>
      </c>
      <c r="N346" s="63" t="s">
        <v>250</v>
      </c>
      <c r="O346" s="63" t="s">
        <v>725</v>
      </c>
      <c r="P346" s="64" t="s">
        <v>251</v>
      </c>
      <c r="Q346" s="63" t="s">
        <v>4565</v>
      </c>
      <c r="R346" s="63" t="s">
        <v>4565</v>
      </c>
      <c r="S346" s="64" t="s">
        <v>252</v>
      </c>
      <c r="T346" s="64" t="s">
        <v>4565</v>
      </c>
      <c r="U346" s="64" t="s">
        <v>252</v>
      </c>
      <c r="V346" s="63">
        <f t="shared" si="3"/>
        <v>2</v>
      </c>
      <c r="W346" s="64" t="s">
        <v>265</v>
      </c>
      <c r="X346" s="63" t="s">
        <v>4565</v>
      </c>
      <c r="Y346" s="63" t="s">
        <v>4565</v>
      </c>
      <c r="Z346" s="63" t="s">
        <v>4565</v>
      </c>
      <c r="AA346" s="63" t="s">
        <v>4565</v>
      </c>
      <c r="AB346" s="63" t="s">
        <v>2424</v>
      </c>
      <c r="AC346" s="63" t="s">
        <v>650</v>
      </c>
      <c r="AD346" s="63" t="s">
        <v>1987</v>
      </c>
      <c r="AE346" s="63" t="s">
        <v>4565</v>
      </c>
      <c r="AF346" s="63" t="s">
        <v>339</v>
      </c>
      <c r="AG346" s="63" t="s">
        <v>4565</v>
      </c>
      <c r="AH346" s="63" t="s">
        <v>4565</v>
      </c>
      <c r="AI346" s="63" t="s">
        <v>265</v>
      </c>
      <c r="AJ346" s="63" t="s">
        <v>265</v>
      </c>
      <c r="AK346" s="63" t="s">
        <v>9402</v>
      </c>
      <c r="AL346" s="63" t="s">
        <v>3295</v>
      </c>
    </row>
    <row r="347" spans="1:38" ht="36" customHeight="1">
      <c r="A347" s="68" t="s">
        <v>2416</v>
      </c>
      <c r="B347" s="63" t="s">
        <v>4565</v>
      </c>
      <c r="C347" s="63">
        <v>11</v>
      </c>
      <c r="D347" s="63" t="s">
        <v>7704</v>
      </c>
      <c r="E347" s="63" t="s">
        <v>7528</v>
      </c>
      <c r="F347" s="63" t="s">
        <v>245</v>
      </c>
      <c r="G347" s="63" t="s">
        <v>13486</v>
      </c>
      <c r="H347" s="63" t="s">
        <v>6306</v>
      </c>
      <c r="I347" s="63" t="s">
        <v>6305</v>
      </c>
      <c r="J347" s="31" t="s">
        <v>10039</v>
      </c>
      <c r="K347" s="63" t="s">
        <v>867</v>
      </c>
      <c r="L347" s="63" t="s">
        <v>2418</v>
      </c>
      <c r="M347" s="63" t="s">
        <v>2419</v>
      </c>
      <c r="N347" s="63" t="s">
        <v>250</v>
      </c>
      <c r="O347" s="92" t="s">
        <v>2207</v>
      </c>
      <c r="P347" s="64" t="s">
        <v>251</v>
      </c>
      <c r="Q347" s="63" t="s">
        <v>4565</v>
      </c>
      <c r="R347" s="63" t="s">
        <v>4565</v>
      </c>
      <c r="S347" s="64" t="s">
        <v>4565</v>
      </c>
      <c r="T347" s="64" t="s">
        <v>4565</v>
      </c>
      <c r="U347" s="64" t="s">
        <v>252</v>
      </c>
      <c r="V347" s="63">
        <f t="shared" si="3"/>
        <v>2</v>
      </c>
      <c r="W347" s="64" t="s">
        <v>265</v>
      </c>
      <c r="X347" s="63" t="s">
        <v>4565</v>
      </c>
      <c r="Y347" s="63" t="s">
        <v>4565</v>
      </c>
      <c r="Z347" s="63" t="s">
        <v>4565</v>
      </c>
      <c r="AA347" s="63" t="s">
        <v>4565</v>
      </c>
      <c r="AB347" s="63" t="s">
        <v>2424</v>
      </c>
      <c r="AC347" s="63" t="s">
        <v>447</v>
      </c>
      <c r="AD347" s="63" t="s">
        <v>1216</v>
      </c>
      <c r="AE347" s="63" t="s">
        <v>4565</v>
      </c>
      <c r="AF347" s="63" t="s">
        <v>333</v>
      </c>
      <c r="AG347" s="63" t="s">
        <v>11238</v>
      </c>
      <c r="AH347" s="63" t="s">
        <v>4565</v>
      </c>
      <c r="AI347" s="63" t="s">
        <v>265</v>
      </c>
      <c r="AJ347" s="63" t="s">
        <v>265</v>
      </c>
      <c r="AK347" s="63" t="s">
        <v>9402</v>
      </c>
      <c r="AL347" s="63" t="s">
        <v>3295</v>
      </c>
    </row>
    <row r="348" spans="1:38" ht="36" customHeight="1">
      <c r="A348" s="89" t="s">
        <v>12164</v>
      </c>
      <c r="B348" s="63" t="s">
        <v>4565</v>
      </c>
      <c r="C348" s="63">
        <v>11</v>
      </c>
      <c r="D348" s="81" t="s">
        <v>13333</v>
      </c>
      <c r="E348" s="31" t="s">
        <v>13183</v>
      </c>
      <c r="F348" s="63" t="s">
        <v>245</v>
      </c>
      <c r="G348" s="63" t="s">
        <v>13486</v>
      </c>
      <c r="H348" s="63" t="s">
        <v>12204</v>
      </c>
      <c r="I348" s="31" t="s">
        <v>13015</v>
      </c>
      <c r="J348" s="31" t="s">
        <v>13047</v>
      </c>
      <c r="K348" s="63" t="s">
        <v>247</v>
      </c>
      <c r="L348" s="63" t="s">
        <v>12204</v>
      </c>
      <c r="M348" s="63" t="s">
        <v>12205</v>
      </c>
      <c r="N348" s="63" t="s">
        <v>250</v>
      </c>
      <c r="O348" s="63" t="s">
        <v>726</v>
      </c>
      <c r="P348" s="63" t="s">
        <v>251</v>
      </c>
      <c r="Q348" s="63" t="s">
        <v>4565</v>
      </c>
      <c r="R348" s="63" t="s">
        <v>4565</v>
      </c>
      <c r="S348" s="64" t="s">
        <v>252</v>
      </c>
      <c r="T348" s="64" t="s">
        <v>4565</v>
      </c>
      <c r="U348" s="64" t="s">
        <v>252</v>
      </c>
      <c r="V348" s="63">
        <f t="shared" si="3"/>
        <v>2</v>
      </c>
      <c r="W348" s="64" t="s">
        <v>265</v>
      </c>
      <c r="X348" s="63" t="s">
        <v>640</v>
      </c>
      <c r="Y348" s="63" t="s">
        <v>915</v>
      </c>
      <c r="Z348" s="63" t="s">
        <v>4565</v>
      </c>
      <c r="AA348" s="63" t="s">
        <v>4565</v>
      </c>
      <c r="AB348" s="63" t="s">
        <v>12206</v>
      </c>
      <c r="AC348" s="63" t="s">
        <v>447</v>
      </c>
      <c r="AD348" s="63" t="s">
        <v>12171</v>
      </c>
      <c r="AE348" s="63" t="s">
        <v>12170</v>
      </c>
      <c r="AF348" s="63" t="s">
        <v>333</v>
      </c>
      <c r="AG348" s="63" t="s">
        <v>11229</v>
      </c>
      <c r="AH348" s="63" t="s">
        <v>4565</v>
      </c>
      <c r="AI348" s="63" t="s">
        <v>329</v>
      </c>
      <c r="AJ348" s="63" t="s">
        <v>329</v>
      </c>
      <c r="AK348" s="63" t="s">
        <v>9844</v>
      </c>
      <c r="AL348" s="70" t="s">
        <v>13422</v>
      </c>
    </row>
    <row r="349" spans="1:38" ht="36" customHeight="1">
      <c r="A349" s="89" t="s">
        <v>12164</v>
      </c>
      <c r="B349" s="63" t="s">
        <v>4565</v>
      </c>
      <c r="C349" s="63">
        <v>11</v>
      </c>
      <c r="D349" s="81" t="s">
        <v>13333</v>
      </c>
      <c r="E349" s="31" t="s">
        <v>13183</v>
      </c>
      <c r="F349" s="63" t="s">
        <v>245</v>
      </c>
      <c r="G349" s="63" t="s">
        <v>13486</v>
      </c>
      <c r="H349" s="63" t="s">
        <v>12204</v>
      </c>
      <c r="I349" s="31" t="s">
        <v>13015</v>
      </c>
      <c r="J349" s="31" t="s">
        <v>13047</v>
      </c>
      <c r="K349" s="63" t="s">
        <v>247</v>
      </c>
      <c r="L349" s="63" t="s">
        <v>12204</v>
      </c>
      <c r="M349" s="63" t="s">
        <v>12205</v>
      </c>
      <c r="N349" s="63" t="s">
        <v>250</v>
      </c>
      <c r="O349" s="63" t="s">
        <v>4565</v>
      </c>
      <c r="P349" s="63" t="s">
        <v>251</v>
      </c>
      <c r="Q349" s="63" t="s">
        <v>4565</v>
      </c>
      <c r="R349" s="63" t="s">
        <v>4565</v>
      </c>
      <c r="S349" s="64" t="s">
        <v>4565</v>
      </c>
      <c r="T349" s="64" t="s">
        <v>4565</v>
      </c>
      <c r="U349" s="64" t="s">
        <v>252</v>
      </c>
      <c r="V349" s="63">
        <f t="shared" si="3"/>
        <v>2</v>
      </c>
      <c r="W349" s="64" t="s">
        <v>265</v>
      </c>
      <c r="X349" s="63" t="s">
        <v>640</v>
      </c>
      <c r="Y349" s="63" t="s">
        <v>915</v>
      </c>
      <c r="Z349" s="63" t="s">
        <v>4565</v>
      </c>
      <c r="AA349" s="63" t="s">
        <v>4565</v>
      </c>
      <c r="AB349" s="63" t="s">
        <v>12207</v>
      </c>
      <c r="AC349" s="63" t="s">
        <v>667</v>
      </c>
      <c r="AD349" s="63" t="s">
        <v>4565</v>
      </c>
      <c r="AE349" s="63" t="s">
        <v>12170</v>
      </c>
      <c r="AF349" s="63" t="s">
        <v>333</v>
      </c>
      <c r="AG349" s="63" t="s">
        <v>4565</v>
      </c>
      <c r="AH349" s="63" t="s">
        <v>4565</v>
      </c>
      <c r="AI349" s="63" t="s">
        <v>329</v>
      </c>
      <c r="AJ349" s="63" t="s">
        <v>329</v>
      </c>
      <c r="AK349" s="63" t="s">
        <v>9844</v>
      </c>
      <c r="AL349" s="70" t="s">
        <v>13422</v>
      </c>
    </row>
    <row r="350" spans="1:38" ht="36" customHeight="1">
      <c r="A350" s="89" t="s">
        <v>12164</v>
      </c>
      <c r="B350" s="63" t="s">
        <v>4565</v>
      </c>
      <c r="C350" s="63">
        <v>11</v>
      </c>
      <c r="D350" s="81" t="s">
        <v>13334</v>
      </c>
      <c r="E350" s="31" t="s">
        <v>13182</v>
      </c>
      <c r="F350" s="63" t="s">
        <v>245</v>
      </c>
      <c r="G350" s="63" t="s">
        <v>13486</v>
      </c>
      <c r="H350" s="63" t="s">
        <v>13001</v>
      </c>
      <c r="I350" s="31" t="s">
        <v>13014</v>
      </c>
      <c r="J350" s="31" t="s">
        <v>13046</v>
      </c>
      <c r="K350" s="63" t="s">
        <v>262</v>
      </c>
      <c r="L350" s="63" t="s">
        <v>12201</v>
      </c>
      <c r="M350" s="63" t="s">
        <v>12202</v>
      </c>
      <c r="N350" s="63" t="s">
        <v>250</v>
      </c>
      <c r="O350" s="63" t="s">
        <v>4565</v>
      </c>
      <c r="P350" s="63" t="s">
        <v>251</v>
      </c>
      <c r="Q350" s="63" t="s">
        <v>4565</v>
      </c>
      <c r="R350" s="63" t="s">
        <v>4565</v>
      </c>
      <c r="S350" s="64" t="s">
        <v>4565</v>
      </c>
      <c r="T350" s="64" t="s">
        <v>4565</v>
      </c>
      <c r="U350" s="64" t="s">
        <v>4565</v>
      </c>
      <c r="V350" s="63">
        <f t="shared" si="3"/>
        <v>1</v>
      </c>
      <c r="W350" s="64" t="s">
        <v>265</v>
      </c>
      <c r="X350" s="63" t="s">
        <v>640</v>
      </c>
      <c r="Y350" s="63" t="s">
        <v>915</v>
      </c>
      <c r="Z350" s="63" t="s">
        <v>4565</v>
      </c>
      <c r="AA350" s="63" t="s">
        <v>4565</v>
      </c>
      <c r="AB350" s="63" t="s">
        <v>12203</v>
      </c>
      <c r="AC350" s="63" t="s">
        <v>447</v>
      </c>
      <c r="AD350" s="63" t="s">
        <v>1005</v>
      </c>
      <c r="AE350" s="63" t="s">
        <v>12170</v>
      </c>
      <c r="AF350" s="63" t="s">
        <v>333</v>
      </c>
      <c r="AG350" s="63" t="s">
        <v>12772</v>
      </c>
      <c r="AH350" s="63" t="s">
        <v>4565</v>
      </c>
      <c r="AI350" s="63" t="s">
        <v>265</v>
      </c>
      <c r="AJ350" s="63" t="s">
        <v>265</v>
      </c>
      <c r="AK350" s="63" t="s">
        <v>9402</v>
      </c>
      <c r="AL350" s="70" t="s">
        <v>13423</v>
      </c>
    </row>
    <row r="351" spans="1:38" ht="36" customHeight="1">
      <c r="A351" s="78" t="s">
        <v>2980</v>
      </c>
      <c r="B351" s="55" t="s">
        <v>13303</v>
      </c>
      <c r="C351" s="55">
        <v>11</v>
      </c>
      <c r="D351" s="55" t="s">
        <v>7743</v>
      </c>
      <c r="E351" s="55" t="s">
        <v>7567</v>
      </c>
      <c r="F351" s="55" t="s">
        <v>245</v>
      </c>
      <c r="G351" s="55" t="s">
        <v>13486</v>
      </c>
      <c r="H351" s="55" t="s">
        <v>6308</v>
      </c>
      <c r="I351" s="55" t="s">
        <v>6307</v>
      </c>
      <c r="J351" s="109" t="s">
        <v>10040</v>
      </c>
      <c r="K351" s="55" t="s">
        <v>247</v>
      </c>
      <c r="L351" s="55" t="s">
        <v>2983</v>
      </c>
      <c r="M351" s="55" t="s">
        <v>2984</v>
      </c>
      <c r="N351" s="55" t="s">
        <v>746</v>
      </c>
      <c r="O351" s="55" t="s">
        <v>4565</v>
      </c>
      <c r="P351" s="55" t="s">
        <v>504</v>
      </c>
      <c r="Q351" s="55" t="s">
        <v>4565</v>
      </c>
      <c r="R351" s="55" t="s">
        <v>4565</v>
      </c>
      <c r="S351" s="56" t="s">
        <v>4565</v>
      </c>
      <c r="T351" s="56" t="s">
        <v>4565</v>
      </c>
      <c r="U351" s="56" t="s">
        <v>4565</v>
      </c>
      <c r="V351" s="55">
        <f t="shared" si="3"/>
        <v>1</v>
      </c>
      <c r="W351" s="56" t="s">
        <v>253</v>
      </c>
      <c r="X351" s="55" t="s">
        <v>4565</v>
      </c>
      <c r="Y351" s="55" t="s">
        <v>4565</v>
      </c>
      <c r="Z351" s="55" t="s">
        <v>4565</v>
      </c>
      <c r="AA351" s="55" t="s">
        <v>4565</v>
      </c>
      <c r="AB351" s="55" t="s">
        <v>292</v>
      </c>
      <c r="AC351" s="55" t="s">
        <v>447</v>
      </c>
      <c r="AD351" s="55" t="s">
        <v>1791</v>
      </c>
      <c r="AE351" s="55" t="s">
        <v>2985</v>
      </c>
      <c r="AF351" s="55" t="s">
        <v>339</v>
      </c>
      <c r="AG351" s="55" t="s">
        <v>12067</v>
      </c>
      <c r="AH351" s="55" t="s">
        <v>4565</v>
      </c>
      <c r="AI351" s="55" t="s">
        <v>329</v>
      </c>
      <c r="AJ351" s="55" t="s">
        <v>329</v>
      </c>
      <c r="AK351" s="55" t="s">
        <v>651</v>
      </c>
      <c r="AL351" s="79" t="s">
        <v>3296</v>
      </c>
    </row>
    <row r="352" spans="1:38" ht="36" customHeight="1">
      <c r="A352" s="66" t="s">
        <v>4807</v>
      </c>
      <c r="B352" s="63" t="s">
        <v>4565</v>
      </c>
      <c r="C352" s="63">
        <v>11</v>
      </c>
      <c r="D352" s="63" t="s">
        <v>7822</v>
      </c>
      <c r="E352" s="63" t="s">
        <v>7646</v>
      </c>
      <c r="F352" s="63" t="s">
        <v>245</v>
      </c>
      <c r="G352" s="63" t="s">
        <v>13486</v>
      </c>
      <c r="H352" s="63" t="s">
        <v>4835</v>
      </c>
      <c r="I352" s="63" t="s">
        <v>6241</v>
      </c>
      <c r="J352" s="31" t="s">
        <v>10041</v>
      </c>
      <c r="K352" s="64" t="s">
        <v>336</v>
      </c>
      <c r="L352" s="63" t="s">
        <v>4835</v>
      </c>
      <c r="M352" s="63" t="s">
        <v>4836</v>
      </c>
      <c r="N352" s="264" t="s">
        <v>250</v>
      </c>
      <c r="O352" s="63" t="s">
        <v>4565</v>
      </c>
      <c r="P352" s="64" t="s">
        <v>251</v>
      </c>
      <c r="Q352" s="266" t="s">
        <v>4565</v>
      </c>
      <c r="R352" s="266" t="s">
        <v>4565</v>
      </c>
      <c r="S352" s="266" t="s">
        <v>4565</v>
      </c>
      <c r="T352" s="64" t="s">
        <v>4565</v>
      </c>
      <c r="U352" s="64" t="s">
        <v>4565</v>
      </c>
      <c r="V352" s="63">
        <f t="shared" si="3"/>
        <v>1</v>
      </c>
      <c r="W352" s="64" t="s">
        <v>329</v>
      </c>
      <c r="X352" s="64" t="s">
        <v>4808</v>
      </c>
      <c r="Y352" s="64" t="s">
        <v>4565</v>
      </c>
      <c r="Z352" s="64" t="s">
        <v>4565</v>
      </c>
      <c r="AA352" s="64" t="s">
        <v>4565</v>
      </c>
      <c r="AB352" s="64" t="s">
        <v>4852</v>
      </c>
      <c r="AC352" s="64" t="s">
        <v>447</v>
      </c>
      <c r="AD352" s="64" t="s">
        <v>888</v>
      </c>
      <c r="AE352" s="64" t="s">
        <v>684</v>
      </c>
      <c r="AF352" s="64" t="s">
        <v>339</v>
      </c>
      <c r="AG352" s="63" t="s">
        <v>11256</v>
      </c>
      <c r="AH352" s="64" t="s">
        <v>4565</v>
      </c>
      <c r="AI352" s="63" t="s">
        <v>265</v>
      </c>
      <c r="AJ352" s="63" t="s">
        <v>265</v>
      </c>
      <c r="AK352" s="63" t="s">
        <v>9402</v>
      </c>
      <c r="AL352" s="70" t="s">
        <v>9446</v>
      </c>
    </row>
    <row r="353" spans="1:38" ht="36" customHeight="1">
      <c r="A353" s="89" t="s">
        <v>12591</v>
      </c>
      <c r="B353" s="63" t="s">
        <v>4565</v>
      </c>
      <c r="C353" s="63">
        <v>11</v>
      </c>
      <c r="D353" s="63" t="s">
        <v>7664</v>
      </c>
      <c r="E353" s="31" t="s">
        <v>7488</v>
      </c>
      <c r="F353" s="63" t="s">
        <v>245</v>
      </c>
      <c r="G353" s="63" t="s">
        <v>13486</v>
      </c>
      <c r="H353" s="63" t="s">
        <v>2875</v>
      </c>
      <c r="I353" s="31" t="s">
        <v>6309</v>
      </c>
      <c r="J353" s="31" t="s">
        <v>10042</v>
      </c>
      <c r="K353" s="63" t="s">
        <v>247</v>
      </c>
      <c r="L353" s="31" t="s">
        <v>2875</v>
      </c>
      <c r="M353" s="31" t="s">
        <v>12605</v>
      </c>
      <c r="N353" s="31" t="s">
        <v>12608</v>
      </c>
      <c r="O353" s="63" t="s">
        <v>4565</v>
      </c>
      <c r="P353" s="63" t="s">
        <v>251</v>
      </c>
      <c r="Q353" s="63" t="s">
        <v>4565</v>
      </c>
      <c r="R353" s="63" t="s">
        <v>4565</v>
      </c>
      <c r="S353" s="64" t="s">
        <v>4565</v>
      </c>
      <c r="T353" s="64" t="s">
        <v>4565</v>
      </c>
      <c r="U353" s="64" t="s">
        <v>4565</v>
      </c>
      <c r="V353" s="63" t="s">
        <v>13360</v>
      </c>
      <c r="W353" s="31" t="s">
        <v>265</v>
      </c>
      <c r="X353" s="63" t="s">
        <v>12600</v>
      </c>
      <c r="Y353" s="63" t="s">
        <v>641</v>
      </c>
      <c r="Z353" s="63" t="s">
        <v>4565</v>
      </c>
      <c r="AA353" s="63" t="s">
        <v>4565</v>
      </c>
      <c r="AB353" s="63">
        <v>29</v>
      </c>
      <c r="AC353" s="63" t="s">
        <v>447</v>
      </c>
      <c r="AD353" s="31" t="s">
        <v>1005</v>
      </c>
      <c r="AE353" s="105" t="s">
        <v>886</v>
      </c>
      <c r="AF353" s="31" t="s">
        <v>339</v>
      </c>
      <c r="AG353" s="31" t="s">
        <v>12782</v>
      </c>
      <c r="AH353" s="63" t="s">
        <v>4565</v>
      </c>
      <c r="AI353" s="63" t="s">
        <v>265</v>
      </c>
      <c r="AJ353" s="63" t="s">
        <v>265</v>
      </c>
      <c r="AK353" s="63" t="s">
        <v>13424</v>
      </c>
      <c r="AL353" s="70" t="s">
        <v>3297</v>
      </c>
    </row>
    <row r="354" spans="1:38" ht="36" customHeight="1">
      <c r="A354" s="68" t="s">
        <v>2868</v>
      </c>
      <c r="B354" s="63" t="s">
        <v>4565</v>
      </c>
      <c r="C354" s="63">
        <v>11</v>
      </c>
      <c r="D354" s="63" t="s">
        <v>7664</v>
      </c>
      <c r="E354" s="63" t="s">
        <v>7488</v>
      </c>
      <c r="F354" s="63" t="s">
        <v>245</v>
      </c>
      <c r="G354" s="63" t="s">
        <v>13486</v>
      </c>
      <c r="H354" s="63" t="s">
        <v>2875</v>
      </c>
      <c r="I354" s="63" t="s">
        <v>6309</v>
      </c>
      <c r="J354" s="31" t="s">
        <v>10042</v>
      </c>
      <c r="K354" s="64" t="s">
        <v>247</v>
      </c>
      <c r="L354" s="63" t="s">
        <v>2875</v>
      </c>
      <c r="M354" s="63" t="s">
        <v>2876</v>
      </c>
      <c r="N354" s="63" t="s">
        <v>763</v>
      </c>
      <c r="O354" s="63" t="s">
        <v>4565</v>
      </c>
      <c r="P354" s="63" t="s">
        <v>829</v>
      </c>
      <c r="Q354" s="63" t="s">
        <v>4565</v>
      </c>
      <c r="R354" s="63" t="s">
        <v>4565</v>
      </c>
      <c r="S354" s="64" t="s">
        <v>4565</v>
      </c>
      <c r="T354" s="64" t="s">
        <v>4565</v>
      </c>
      <c r="U354" s="64" t="s">
        <v>4565</v>
      </c>
      <c r="V354" s="63" t="s">
        <v>13360</v>
      </c>
      <c r="W354" s="64" t="s">
        <v>253</v>
      </c>
      <c r="X354" s="63" t="s">
        <v>641</v>
      </c>
      <c r="Y354" s="63" t="s">
        <v>915</v>
      </c>
      <c r="Z354" s="63" t="s">
        <v>659</v>
      </c>
      <c r="AA354" s="64" t="s">
        <v>4565</v>
      </c>
      <c r="AB354" s="63" t="s">
        <v>4565</v>
      </c>
      <c r="AC354" s="63" t="s">
        <v>447</v>
      </c>
      <c r="AD354" s="63" t="s">
        <v>4565</v>
      </c>
      <c r="AE354" s="63" t="s">
        <v>4565</v>
      </c>
      <c r="AF354" s="63" t="s">
        <v>4565</v>
      </c>
      <c r="AG354" s="63" t="s">
        <v>4565</v>
      </c>
      <c r="AH354" s="63" t="s">
        <v>4565</v>
      </c>
      <c r="AI354" s="63" t="s">
        <v>265</v>
      </c>
      <c r="AJ354" s="63" t="s">
        <v>265</v>
      </c>
      <c r="AK354" s="63" t="s">
        <v>13424</v>
      </c>
      <c r="AL354" s="70" t="s">
        <v>3297</v>
      </c>
    </row>
    <row r="355" spans="1:38" ht="36" customHeight="1">
      <c r="A355" s="62" t="s">
        <v>992</v>
      </c>
      <c r="B355" s="63" t="s">
        <v>4565</v>
      </c>
      <c r="C355" s="63">
        <v>11</v>
      </c>
      <c r="D355" s="63" t="s">
        <v>7663</v>
      </c>
      <c r="E355" s="63" t="s">
        <v>7487</v>
      </c>
      <c r="F355" s="63" t="s">
        <v>245</v>
      </c>
      <c r="G355" s="63" t="s">
        <v>13486</v>
      </c>
      <c r="H355" s="63" t="s">
        <v>4144</v>
      </c>
      <c r="I355" s="63" t="s">
        <v>6178</v>
      </c>
      <c r="J355" s="31" t="s">
        <v>10043</v>
      </c>
      <c r="K355" s="63" t="s">
        <v>247</v>
      </c>
      <c r="L355" s="63" t="s">
        <v>402</v>
      </c>
      <c r="M355" s="63" t="s">
        <v>403</v>
      </c>
      <c r="N355" s="63" t="s">
        <v>371</v>
      </c>
      <c r="O355" s="63" t="s">
        <v>4565</v>
      </c>
      <c r="P355" s="63" t="s">
        <v>251</v>
      </c>
      <c r="Q355" s="63" t="s">
        <v>4565</v>
      </c>
      <c r="R355" s="63" t="s">
        <v>4565</v>
      </c>
      <c r="S355" s="64" t="s">
        <v>4565</v>
      </c>
      <c r="T355" s="64" t="s">
        <v>4565</v>
      </c>
      <c r="U355" s="64" t="s">
        <v>3288</v>
      </c>
      <c r="V355" s="63" t="s">
        <v>13369</v>
      </c>
      <c r="W355" s="64" t="s">
        <v>253</v>
      </c>
      <c r="X355" s="63" t="s">
        <v>372</v>
      </c>
      <c r="Y355" s="63" t="s">
        <v>915</v>
      </c>
      <c r="Z355" s="63" t="s">
        <v>4565</v>
      </c>
      <c r="AA355" s="63" t="s">
        <v>4565</v>
      </c>
      <c r="AB355" s="63" t="s">
        <v>1061</v>
      </c>
      <c r="AC355" s="63" t="s">
        <v>650</v>
      </c>
      <c r="AD355" s="63" t="s">
        <v>4565</v>
      </c>
      <c r="AE355" s="64" t="s">
        <v>259</v>
      </c>
      <c r="AF355" s="63" t="s">
        <v>339</v>
      </c>
      <c r="AG355" s="63" t="s">
        <v>11238</v>
      </c>
      <c r="AH355" s="64" t="s">
        <v>4565</v>
      </c>
      <c r="AI355" s="63" t="s">
        <v>265</v>
      </c>
      <c r="AJ355" s="63" t="s">
        <v>265</v>
      </c>
      <c r="AK355" s="63" t="s">
        <v>13425</v>
      </c>
      <c r="AL355" s="70" t="s">
        <v>3298</v>
      </c>
    </row>
    <row r="356" spans="1:38" ht="36" customHeight="1">
      <c r="A356" s="58" t="s">
        <v>992</v>
      </c>
      <c r="B356" s="59" t="s">
        <v>471</v>
      </c>
      <c r="C356" s="59">
        <v>11</v>
      </c>
      <c r="D356" s="59" t="s">
        <v>7663</v>
      </c>
      <c r="E356" s="59" t="s">
        <v>7487</v>
      </c>
      <c r="F356" s="59" t="s">
        <v>245</v>
      </c>
      <c r="G356" s="59" t="s">
        <v>13486</v>
      </c>
      <c r="H356" s="59" t="s">
        <v>4144</v>
      </c>
      <c r="I356" s="59" t="s">
        <v>6178</v>
      </c>
      <c r="J356" s="168" t="s">
        <v>10043</v>
      </c>
      <c r="K356" s="59" t="s">
        <v>247</v>
      </c>
      <c r="L356" s="59" t="s">
        <v>402</v>
      </c>
      <c r="M356" s="59" t="s">
        <v>403</v>
      </c>
      <c r="N356" s="59" t="s">
        <v>250</v>
      </c>
      <c r="O356" s="59" t="s">
        <v>725</v>
      </c>
      <c r="P356" s="59" t="s">
        <v>337</v>
      </c>
      <c r="Q356" s="59" t="s">
        <v>4565</v>
      </c>
      <c r="R356" s="59" t="s">
        <v>4565</v>
      </c>
      <c r="S356" s="60" t="s">
        <v>252</v>
      </c>
      <c r="T356" s="60" t="s">
        <v>4565</v>
      </c>
      <c r="U356" s="60" t="s">
        <v>3288</v>
      </c>
      <c r="V356" s="59" t="s">
        <v>13369</v>
      </c>
      <c r="W356" s="60" t="s">
        <v>253</v>
      </c>
      <c r="X356" s="59" t="s">
        <v>372</v>
      </c>
      <c r="Y356" s="59" t="s">
        <v>915</v>
      </c>
      <c r="Z356" s="59" t="s">
        <v>4565</v>
      </c>
      <c r="AA356" s="59" t="s">
        <v>4565</v>
      </c>
      <c r="AB356" s="59" t="s">
        <v>1060</v>
      </c>
      <c r="AC356" s="59" t="s">
        <v>447</v>
      </c>
      <c r="AD356" s="59" t="s">
        <v>380</v>
      </c>
      <c r="AE356" s="60" t="s">
        <v>259</v>
      </c>
      <c r="AF356" s="59" t="s">
        <v>374</v>
      </c>
      <c r="AG356" s="59" t="s">
        <v>11229</v>
      </c>
      <c r="AH356" s="59" t="s">
        <v>4565</v>
      </c>
      <c r="AI356" s="59" t="s">
        <v>265</v>
      </c>
      <c r="AJ356" s="59" t="s">
        <v>265</v>
      </c>
      <c r="AK356" s="59" t="s">
        <v>13425</v>
      </c>
      <c r="AL356" s="80" t="s">
        <v>3298</v>
      </c>
    </row>
    <row r="357" spans="1:38" ht="36" customHeight="1">
      <c r="A357" s="66" t="s">
        <v>4130</v>
      </c>
      <c r="B357" s="63" t="s">
        <v>4565</v>
      </c>
      <c r="C357" s="63">
        <v>11</v>
      </c>
      <c r="D357" s="63" t="s">
        <v>7663</v>
      </c>
      <c r="E357" s="63" t="s">
        <v>7487</v>
      </c>
      <c r="F357" s="63" t="s">
        <v>245</v>
      </c>
      <c r="G357" s="63" t="s">
        <v>13486</v>
      </c>
      <c r="H357" s="63" t="s">
        <v>4144</v>
      </c>
      <c r="I357" s="63" t="s">
        <v>6178</v>
      </c>
      <c r="J357" s="31" t="s">
        <v>10043</v>
      </c>
      <c r="K357" s="64" t="s">
        <v>247</v>
      </c>
      <c r="L357" s="63" t="s">
        <v>4144</v>
      </c>
      <c r="M357" s="63" t="s">
        <v>4145</v>
      </c>
      <c r="N357" s="264" t="s">
        <v>250</v>
      </c>
      <c r="O357" s="63" t="s">
        <v>4565</v>
      </c>
      <c r="P357" s="64" t="s">
        <v>251</v>
      </c>
      <c r="Q357" s="64" t="s">
        <v>4565</v>
      </c>
      <c r="R357" s="64" t="s">
        <v>4565</v>
      </c>
      <c r="S357" s="64" t="s">
        <v>4565</v>
      </c>
      <c r="T357" s="64" t="s">
        <v>4565</v>
      </c>
      <c r="U357" s="64" t="s">
        <v>3288</v>
      </c>
      <c r="V357" s="63" t="s">
        <v>13369</v>
      </c>
      <c r="W357" s="64" t="s">
        <v>265</v>
      </c>
      <c r="X357" s="64" t="s">
        <v>738</v>
      </c>
      <c r="Y357" s="64" t="s">
        <v>915</v>
      </c>
      <c r="Z357" s="64" t="s">
        <v>4565</v>
      </c>
      <c r="AA357" s="64" t="s">
        <v>4565</v>
      </c>
      <c r="AB357" s="64" t="s">
        <v>4143</v>
      </c>
      <c r="AC357" s="64" t="s">
        <v>447</v>
      </c>
      <c r="AD357" s="64" t="s">
        <v>988</v>
      </c>
      <c r="AE357" s="64" t="s">
        <v>259</v>
      </c>
      <c r="AF357" s="64" t="s">
        <v>339</v>
      </c>
      <c r="AG357" s="64" t="s">
        <v>11297</v>
      </c>
      <c r="AH357" s="64" t="s">
        <v>4565</v>
      </c>
      <c r="AI357" s="63" t="s">
        <v>265</v>
      </c>
      <c r="AJ357" s="63" t="s">
        <v>265</v>
      </c>
      <c r="AK357" s="63" t="s">
        <v>13425</v>
      </c>
      <c r="AL357" s="70" t="s">
        <v>3298</v>
      </c>
    </row>
    <row r="358" spans="1:38" ht="36" customHeight="1">
      <c r="A358" s="66" t="s">
        <v>5056</v>
      </c>
      <c r="B358" s="63" t="s">
        <v>4565</v>
      </c>
      <c r="C358" s="63">
        <v>11</v>
      </c>
      <c r="D358" s="63" t="s">
        <v>7663</v>
      </c>
      <c r="E358" s="63" t="s">
        <v>7487</v>
      </c>
      <c r="F358" s="63" t="s">
        <v>245</v>
      </c>
      <c r="G358" s="63" t="s">
        <v>13486</v>
      </c>
      <c r="H358" s="63" t="s">
        <v>4144</v>
      </c>
      <c r="I358" s="63" t="s">
        <v>6178</v>
      </c>
      <c r="J358" s="31" t="s">
        <v>10043</v>
      </c>
      <c r="K358" s="64" t="s">
        <v>247</v>
      </c>
      <c r="L358" s="63" t="s">
        <v>4144</v>
      </c>
      <c r="M358" s="63" t="s">
        <v>5058</v>
      </c>
      <c r="N358" s="264" t="s">
        <v>250</v>
      </c>
      <c r="O358" s="64" t="s">
        <v>725</v>
      </c>
      <c r="P358" s="64" t="s">
        <v>251</v>
      </c>
      <c r="Q358" s="266" t="s">
        <v>4565</v>
      </c>
      <c r="R358" s="266" t="s">
        <v>4565</v>
      </c>
      <c r="S358" s="264">
        <v>1</v>
      </c>
      <c r="T358" s="64" t="s">
        <v>4565</v>
      </c>
      <c r="U358" s="64" t="s">
        <v>3288</v>
      </c>
      <c r="V358" s="63" t="s">
        <v>13369</v>
      </c>
      <c r="W358" s="64" t="s">
        <v>265</v>
      </c>
      <c r="X358" s="64" t="s">
        <v>640</v>
      </c>
      <c r="Y358" s="64" t="s">
        <v>641</v>
      </c>
      <c r="Z358" s="64" t="s">
        <v>4565</v>
      </c>
      <c r="AA358" s="64" t="s">
        <v>4565</v>
      </c>
      <c r="AB358" s="64" t="s">
        <v>5063</v>
      </c>
      <c r="AC358" s="64" t="s">
        <v>447</v>
      </c>
      <c r="AD358" s="64" t="s">
        <v>1183</v>
      </c>
      <c r="AE358" s="64" t="s">
        <v>259</v>
      </c>
      <c r="AF358" s="64" t="s">
        <v>333</v>
      </c>
      <c r="AG358" s="64" t="s">
        <v>11298</v>
      </c>
      <c r="AH358" s="64" t="s">
        <v>5066</v>
      </c>
      <c r="AI358" s="63" t="s">
        <v>265</v>
      </c>
      <c r="AJ358" s="63" t="s">
        <v>265</v>
      </c>
      <c r="AK358" s="63" t="s">
        <v>13425</v>
      </c>
      <c r="AL358" s="70" t="s">
        <v>3298</v>
      </c>
    </row>
    <row r="359" spans="1:38" ht="36" customHeight="1">
      <c r="A359" s="66" t="s">
        <v>5056</v>
      </c>
      <c r="B359" s="63" t="s">
        <v>4565</v>
      </c>
      <c r="C359" s="63">
        <v>11</v>
      </c>
      <c r="D359" s="63" t="s">
        <v>7663</v>
      </c>
      <c r="E359" s="63" t="s">
        <v>7487</v>
      </c>
      <c r="F359" s="63" t="s">
        <v>245</v>
      </c>
      <c r="G359" s="63" t="s">
        <v>13486</v>
      </c>
      <c r="H359" s="63" t="s">
        <v>4144</v>
      </c>
      <c r="I359" s="63" t="s">
        <v>6178</v>
      </c>
      <c r="J359" s="31" t="s">
        <v>10043</v>
      </c>
      <c r="K359" s="64" t="s">
        <v>247</v>
      </c>
      <c r="L359" s="63" t="s">
        <v>4144</v>
      </c>
      <c r="M359" s="63" t="s">
        <v>5058</v>
      </c>
      <c r="N359" s="264" t="s">
        <v>250</v>
      </c>
      <c r="O359" s="63" t="s">
        <v>4565</v>
      </c>
      <c r="P359" s="64" t="s">
        <v>251</v>
      </c>
      <c r="Q359" s="266" t="s">
        <v>4565</v>
      </c>
      <c r="R359" s="266" t="s">
        <v>4565</v>
      </c>
      <c r="S359" s="264" t="s">
        <v>4565</v>
      </c>
      <c r="T359" s="64" t="s">
        <v>4565</v>
      </c>
      <c r="U359" s="64" t="s">
        <v>3288</v>
      </c>
      <c r="V359" s="63" t="s">
        <v>13369</v>
      </c>
      <c r="W359" s="64" t="s">
        <v>265</v>
      </c>
      <c r="X359" s="64" t="s">
        <v>640</v>
      </c>
      <c r="Y359" s="64" t="s">
        <v>641</v>
      </c>
      <c r="Z359" s="64" t="s">
        <v>4565</v>
      </c>
      <c r="AA359" s="64" t="s">
        <v>4565</v>
      </c>
      <c r="AB359" s="64" t="s">
        <v>5063</v>
      </c>
      <c r="AC359" s="64" t="s">
        <v>650</v>
      </c>
      <c r="AD359" s="64" t="s">
        <v>4565</v>
      </c>
      <c r="AE359" s="64" t="s">
        <v>259</v>
      </c>
      <c r="AF359" s="64" t="s">
        <v>339</v>
      </c>
      <c r="AG359" s="63" t="s">
        <v>4565</v>
      </c>
      <c r="AH359" s="63" t="s">
        <v>4565</v>
      </c>
      <c r="AI359" s="63" t="s">
        <v>265</v>
      </c>
      <c r="AJ359" s="63" t="s">
        <v>265</v>
      </c>
      <c r="AK359" s="63" t="s">
        <v>13425</v>
      </c>
      <c r="AL359" s="70" t="s">
        <v>3298</v>
      </c>
    </row>
    <row r="360" spans="1:38" ht="36" customHeight="1">
      <c r="A360" s="66" t="s">
        <v>4148</v>
      </c>
      <c r="B360" s="63" t="s">
        <v>4565</v>
      </c>
      <c r="C360" s="63">
        <v>11</v>
      </c>
      <c r="D360" s="63" t="s">
        <v>7663</v>
      </c>
      <c r="E360" s="63" t="s">
        <v>7487</v>
      </c>
      <c r="F360" s="63" t="s">
        <v>245</v>
      </c>
      <c r="G360" s="63" t="s">
        <v>13486</v>
      </c>
      <c r="H360" s="63" t="s">
        <v>4144</v>
      </c>
      <c r="I360" s="63" t="s">
        <v>6178</v>
      </c>
      <c r="J360" s="31" t="s">
        <v>10043</v>
      </c>
      <c r="K360" s="64" t="s">
        <v>247</v>
      </c>
      <c r="L360" s="63" t="s">
        <v>4144</v>
      </c>
      <c r="M360" s="63" t="s">
        <v>4145</v>
      </c>
      <c r="N360" s="264" t="s">
        <v>250</v>
      </c>
      <c r="O360" s="63" t="s">
        <v>4565</v>
      </c>
      <c r="P360" s="64" t="s">
        <v>251</v>
      </c>
      <c r="Q360" s="64" t="s">
        <v>4565</v>
      </c>
      <c r="R360" s="64" t="s">
        <v>4565</v>
      </c>
      <c r="S360" s="64" t="s">
        <v>4565</v>
      </c>
      <c r="T360" s="64" t="s">
        <v>4565</v>
      </c>
      <c r="U360" s="64" t="s">
        <v>3288</v>
      </c>
      <c r="V360" s="63" t="s">
        <v>13369</v>
      </c>
      <c r="W360" s="64" t="s">
        <v>265</v>
      </c>
      <c r="X360" s="64" t="s">
        <v>4149</v>
      </c>
      <c r="Y360" s="64" t="s">
        <v>915</v>
      </c>
      <c r="Z360" s="64" t="s">
        <v>4565</v>
      </c>
      <c r="AA360" s="64" t="s">
        <v>4565</v>
      </c>
      <c r="AB360" s="64" t="s">
        <v>4565</v>
      </c>
      <c r="AC360" s="64" t="s">
        <v>447</v>
      </c>
      <c r="AD360" s="64" t="s">
        <v>4565</v>
      </c>
      <c r="AE360" s="64" t="s">
        <v>259</v>
      </c>
      <c r="AF360" s="64" t="s">
        <v>4565</v>
      </c>
      <c r="AG360" s="64" t="s">
        <v>4565</v>
      </c>
      <c r="AH360" s="63" t="s">
        <v>4565</v>
      </c>
      <c r="AI360" s="63" t="s">
        <v>265</v>
      </c>
      <c r="AJ360" s="63" t="s">
        <v>265</v>
      </c>
      <c r="AK360" s="63" t="s">
        <v>13425</v>
      </c>
      <c r="AL360" s="70" t="s">
        <v>3298</v>
      </c>
    </row>
    <row r="361" spans="1:38" ht="36" customHeight="1">
      <c r="A361" s="107" t="s">
        <v>12718</v>
      </c>
      <c r="B361" s="55" t="s">
        <v>13303</v>
      </c>
      <c r="C361" s="55">
        <v>11</v>
      </c>
      <c r="D361" s="108" t="s">
        <v>7663</v>
      </c>
      <c r="E361" s="109" t="s">
        <v>7487</v>
      </c>
      <c r="F361" s="55" t="s">
        <v>245</v>
      </c>
      <c r="G361" s="55" t="s">
        <v>13486</v>
      </c>
      <c r="H361" s="55" t="s">
        <v>4144</v>
      </c>
      <c r="I361" s="109" t="s">
        <v>6178</v>
      </c>
      <c r="J361" s="109" t="s">
        <v>10043</v>
      </c>
      <c r="K361" s="55" t="s">
        <v>247</v>
      </c>
      <c r="L361" s="55" t="s">
        <v>4144</v>
      </c>
      <c r="M361" s="55" t="s">
        <v>4145</v>
      </c>
      <c r="N361" s="55" t="s">
        <v>503</v>
      </c>
      <c r="O361" s="55" t="s">
        <v>12722</v>
      </c>
      <c r="P361" s="55" t="s">
        <v>504</v>
      </c>
      <c r="Q361" s="55" t="s">
        <v>4565</v>
      </c>
      <c r="R361" s="55" t="s">
        <v>4565</v>
      </c>
      <c r="S361" s="56" t="s">
        <v>4565</v>
      </c>
      <c r="T361" s="56"/>
      <c r="U361" s="56" t="s">
        <v>3288</v>
      </c>
      <c r="V361" s="55" t="s">
        <v>13369</v>
      </c>
      <c r="W361" s="56" t="s">
        <v>265</v>
      </c>
      <c r="X361" s="55" t="s">
        <v>640</v>
      </c>
      <c r="Y361" s="55" t="s">
        <v>4565</v>
      </c>
      <c r="Z361" s="55" t="s">
        <v>12723</v>
      </c>
      <c r="AA361" s="55" t="s">
        <v>12721</v>
      </c>
      <c r="AB361" s="55" t="s">
        <v>292</v>
      </c>
      <c r="AC361" s="55" t="s">
        <v>447</v>
      </c>
      <c r="AD361" s="55" t="s">
        <v>332</v>
      </c>
      <c r="AE361" s="55" t="s">
        <v>4565</v>
      </c>
      <c r="AF361" s="55" t="s">
        <v>333</v>
      </c>
      <c r="AG361" s="55" t="s">
        <v>12788</v>
      </c>
      <c r="AH361" s="55" t="s">
        <v>4565</v>
      </c>
      <c r="AI361" s="55" t="s">
        <v>265</v>
      </c>
      <c r="AJ361" s="55" t="s">
        <v>265</v>
      </c>
      <c r="AK361" s="55" t="s">
        <v>13425</v>
      </c>
      <c r="AL361" s="57" t="s">
        <v>3298</v>
      </c>
    </row>
    <row r="362" spans="1:38" ht="36" customHeight="1">
      <c r="A362" s="68" t="s">
        <v>2734</v>
      </c>
      <c r="B362" s="63" t="s">
        <v>4565</v>
      </c>
      <c r="C362" s="63">
        <v>11</v>
      </c>
      <c r="D362" s="63" t="s">
        <v>7663</v>
      </c>
      <c r="E362" s="63" t="s">
        <v>7487</v>
      </c>
      <c r="F362" s="63" t="s">
        <v>245</v>
      </c>
      <c r="G362" s="63" t="s">
        <v>13486</v>
      </c>
      <c r="H362" s="63" t="s">
        <v>4144</v>
      </c>
      <c r="I362" s="63" t="s">
        <v>6178</v>
      </c>
      <c r="J362" s="31" t="s">
        <v>10043</v>
      </c>
      <c r="K362" s="63" t="s">
        <v>470</v>
      </c>
      <c r="L362" s="63" t="s">
        <v>402</v>
      </c>
      <c r="M362" s="63" t="s">
        <v>2744</v>
      </c>
      <c r="N362" s="264" t="s">
        <v>250</v>
      </c>
      <c r="O362" s="63" t="s">
        <v>725</v>
      </c>
      <c r="P362" s="64" t="s">
        <v>251</v>
      </c>
      <c r="Q362" s="63" t="s">
        <v>4565</v>
      </c>
      <c r="R362" s="63" t="s">
        <v>4565</v>
      </c>
      <c r="S362" s="64" t="s">
        <v>252</v>
      </c>
      <c r="T362" s="64" t="s">
        <v>4565</v>
      </c>
      <c r="U362" s="64" t="s">
        <v>3288</v>
      </c>
      <c r="V362" s="63" t="s">
        <v>13369</v>
      </c>
      <c r="W362" s="64" t="s">
        <v>253</v>
      </c>
      <c r="X362" s="63" t="s">
        <v>3573</v>
      </c>
      <c r="Y362" s="63" t="s">
        <v>4565</v>
      </c>
      <c r="Z362" s="63" t="s">
        <v>4565</v>
      </c>
      <c r="AA362" s="63" t="s">
        <v>4565</v>
      </c>
      <c r="AB362" s="63" t="s">
        <v>575</v>
      </c>
      <c r="AC362" s="63" t="s">
        <v>447</v>
      </c>
      <c r="AD362" s="63" t="s">
        <v>2206</v>
      </c>
      <c r="AE362" s="63" t="s">
        <v>259</v>
      </c>
      <c r="AF362" s="63" t="s">
        <v>378</v>
      </c>
      <c r="AG362" s="63" t="s">
        <v>11299</v>
      </c>
      <c r="AH362" s="63" t="s">
        <v>4565</v>
      </c>
      <c r="AI362" s="63" t="s">
        <v>265</v>
      </c>
      <c r="AJ362" s="63" t="s">
        <v>265</v>
      </c>
      <c r="AK362" s="63" t="s">
        <v>13425</v>
      </c>
      <c r="AL362" s="70" t="s">
        <v>3298</v>
      </c>
    </row>
    <row r="363" spans="1:38" ht="36" customHeight="1">
      <c r="A363" s="68" t="s">
        <v>2734</v>
      </c>
      <c r="B363" s="63" t="s">
        <v>4565</v>
      </c>
      <c r="C363" s="63">
        <v>11</v>
      </c>
      <c r="D363" s="63" t="s">
        <v>7663</v>
      </c>
      <c r="E363" s="63" t="s">
        <v>7487</v>
      </c>
      <c r="F363" s="63" t="s">
        <v>245</v>
      </c>
      <c r="G363" s="63" t="s">
        <v>13486</v>
      </c>
      <c r="H363" s="63" t="s">
        <v>4144</v>
      </c>
      <c r="I363" s="63" t="s">
        <v>6178</v>
      </c>
      <c r="J363" s="31" t="s">
        <v>10043</v>
      </c>
      <c r="K363" s="63" t="s">
        <v>470</v>
      </c>
      <c r="L363" s="63" t="s">
        <v>402</v>
      </c>
      <c r="M363" s="63" t="s">
        <v>2744</v>
      </c>
      <c r="N363" s="264" t="s">
        <v>250</v>
      </c>
      <c r="O363" s="63" t="s">
        <v>4565</v>
      </c>
      <c r="P363" s="64" t="s">
        <v>251</v>
      </c>
      <c r="Q363" s="63" t="s">
        <v>4565</v>
      </c>
      <c r="R363" s="63" t="s">
        <v>4565</v>
      </c>
      <c r="S363" s="64" t="s">
        <v>4565</v>
      </c>
      <c r="T363" s="64" t="s">
        <v>4565</v>
      </c>
      <c r="U363" s="64" t="s">
        <v>3288</v>
      </c>
      <c r="V363" s="63" t="s">
        <v>13369</v>
      </c>
      <c r="W363" s="64" t="s">
        <v>253</v>
      </c>
      <c r="X363" s="63" t="s">
        <v>3573</v>
      </c>
      <c r="Y363" s="63" t="s">
        <v>4565</v>
      </c>
      <c r="Z363" s="63" t="s">
        <v>4565</v>
      </c>
      <c r="AA363" s="63" t="s">
        <v>4565</v>
      </c>
      <c r="AB363" s="63" t="s">
        <v>575</v>
      </c>
      <c r="AC363" s="63" t="s">
        <v>650</v>
      </c>
      <c r="AD363" s="63" t="s">
        <v>2756</v>
      </c>
      <c r="AE363" s="63" t="s">
        <v>259</v>
      </c>
      <c r="AF363" s="63" t="s">
        <v>374</v>
      </c>
      <c r="AG363" s="63" t="s">
        <v>11238</v>
      </c>
      <c r="AH363" s="64" t="s">
        <v>4565</v>
      </c>
      <c r="AI363" s="63" t="s">
        <v>265</v>
      </c>
      <c r="AJ363" s="63" t="s">
        <v>265</v>
      </c>
      <c r="AK363" s="63" t="s">
        <v>13425</v>
      </c>
      <c r="AL363" s="70" t="s">
        <v>3298</v>
      </c>
    </row>
    <row r="364" spans="1:38" ht="36" customHeight="1">
      <c r="A364" s="68" t="s">
        <v>3002</v>
      </c>
      <c r="B364" s="63" t="s">
        <v>4565</v>
      </c>
      <c r="C364" s="63">
        <v>11</v>
      </c>
      <c r="D364" s="63" t="s">
        <v>7663</v>
      </c>
      <c r="E364" s="63" t="s">
        <v>7487</v>
      </c>
      <c r="F364" s="63" t="s">
        <v>245</v>
      </c>
      <c r="G364" s="63" t="s">
        <v>13486</v>
      </c>
      <c r="H364" s="63" t="s">
        <v>4144</v>
      </c>
      <c r="I364" s="63" t="s">
        <v>6178</v>
      </c>
      <c r="J364" s="31" t="s">
        <v>10043</v>
      </c>
      <c r="K364" s="64" t="s">
        <v>470</v>
      </c>
      <c r="L364" s="63" t="s">
        <v>3003</v>
      </c>
      <c r="M364" s="63" t="s">
        <v>3004</v>
      </c>
      <c r="N364" s="63" t="s">
        <v>250</v>
      </c>
      <c r="O364" s="63" t="s">
        <v>4565</v>
      </c>
      <c r="P364" s="64" t="s">
        <v>251</v>
      </c>
      <c r="Q364" s="63" t="s">
        <v>4565</v>
      </c>
      <c r="R364" s="63" t="s">
        <v>4565</v>
      </c>
      <c r="S364" s="64" t="s">
        <v>4565</v>
      </c>
      <c r="T364" s="64" t="s">
        <v>4565</v>
      </c>
      <c r="U364" s="64" t="s">
        <v>3288</v>
      </c>
      <c r="V364" s="63" t="s">
        <v>13369</v>
      </c>
      <c r="W364" s="64" t="s">
        <v>253</v>
      </c>
      <c r="X364" s="63" t="s">
        <v>1838</v>
      </c>
      <c r="Y364" s="63" t="s">
        <v>683</v>
      </c>
      <c r="Z364" s="63" t="s">
        <v>4565</v>
      </c>
      <c r="AA364" s="63" t="s">
        <v>4565</v>
      </c>
      <c r="AB364" s="63" t="s">
        <v>3006</v>
      </c>
      <c r="AC364" s="63" t="s">
        <v>447</v>
      </c>
      <c r="AD364" s="64" t="s">
        <v>2927</v>
      </c>
      <c r="AE364" s="64" t="s">
        <v>1166</v>
      </c>
      <c r="AF364" s="64" t="s">
        <v>378</v>
      </c>
      <c r="AG364" s="63" t="s">
        <v>11238</v>
      </c>
      <c r="AH364" s="63" t="s">
        <v>4565</v>
      </c>
      <c r="AI364" s="63" t="s">
        <v>265</v>
      </c>
      <c r="AJ364" s="63" t="s">
        <v>265</v>
      </c>
      <c r="AK364" s="63" t="s">
        <v>13425</v>
      </c>
      <c r="AL364" s="70" t="s">
        <v>3298</v>
      </c>
    </row>
    <row r="365" spans="1:38" ht="36" customHeight="1">
      <c r="A365" s="68" t="s">
        <v>3002</v>
      </c>
      <c r="B365" s="63" t="s">
        <v>4565</v>
      </c>
      <c r="C365" s="63">
        <v>11</v>
      </c>
      <c r="D365" s="63" t="s">
        <v>7663</v>
      </c>
      <c r="E365" s="63" t="s">
        <v>7487</v>
      </c>
      <c r="F365" s="63" t="s">
        <v>245</v>
      </c>
      <c r="G365" s="63" t="s">
        <v>13486</v>
      </c>
      <c r="H365" s="63" t="s">
        <v>4144</v>
      </c>
      <c r="I365" s="63" t="s">
        <v>6178</v>
      </c>
      <c r="J365" s="31" t="s">
        <v>10043</v>
      </c>
      <c r="K365" s="64" t="s">
        <v>470</v>
      </c>
      <c r="L365" s="63" t="s">
        <v>3003</v>
      </c>
      <c r="M365" s="63" t="s">
        <v>3004</v>
      </c>
      <c r="N365" s="63" t="s">
        <v>250</v>
      </c>
      <c r="O365" s="63" t="s">
        <v>726</v>
      </c>
      <c r="P365" s="64" t="s">
        <v>251</v>
      </c>
      <c r="Q365" s="63" t="s">
        <v>4565</v>
      </c>
      <c r="R365" s="63" t="s">
        <v>4565</v>
      </c>
      <c r="S365" s="64" t="s">
        <v>252</v>
      </c>
      <c r="T365" s="64" t="s">
        <v>4565</v>
      </c>
      <c r="U365" s="64" t="s">
        <v>3288</v>
      </c>
      <c r="V365" s="63" t="s">
        <v>13369</v>
      </c>
      <c r="W365" s="64" t="s">
        <v>253</v>
      </c>
      <c r="X365" s="63" t="s">
        <v>1838</v>
      </c>
      <c r="Y365" s="63" t="s">
        <v>683</v>
      </c>
      <c r="Z365" s="63" t="s">
        <v>4565</v>
      </c>
      <c r="AA365" s="63" t="s">
        <v>4565</v>
      </c>
      <c r="AB365" s="63" t="s">
        <v>3006</v>
      </c>
      <c r="AC365" s="63" t="s">
        <v>859</v>
      </c>
      <c r="AD365" s="64" t="s">
        <v>1641</v>
      </c>
      <c r="AE365" s="64" t="s">
        <v>1166</v>
      </c>
      <c r="AF365" s="64" t="s">
        <v>374</v>
      </c>
      <c r="AG365" s="63" t="s">
        <v>11238</v>
      </c>
      <c r="AH365" s="63" t="s">
        <v>4565</v>
      </c>
      <c r="AI365" s="63" t="s">
        <v>265</v>
      </c>
      <c r="AJ365" s="63" t="s">
        <v>265</v>
      </c>
      <c r="AK365" s="63" t="s">
        <v>13425</v>
      </c>
      <c r="AL365" s="70" t="s">
        <v>3298</v>
      </c>
    </row>
    <row r="366" spans="1:38" ht="36" customHeight="1">
      <c r="A366" s="68" t="s">
        <v>3002</v>
      </c>
      <c r="B366" s="63" t="s">
        <v>4565</v>
      </c>
      <c r="C366" s="63">
        <v>11</v>
      </c>
      <c r="D366" s="63" t="s">
        <v>7663</v>
      </c>
      <c r="E366" s="63" t="s">
        <v>7487</v>
      </c>
      <c r="F366" s="63" t="s">
        <v>245</v>
      </c>
      <c r="G366" s="63" t="s">
        <v>13486</v>
      </c>
      <c r="H366" s="63" t="s">
        <v>4144</v>
      </c>
      <c r="I366" s="63" t="s">
        <v>6178</v>
      </c>
      <c r="J366" s="31" t="s">
        <v>10043</v>
      </c>
      <c r="K366" s="64" t="s">
        <v>470</v>
      </c>
      <c r="L366" s="63" t="s">
        <v>3003</v>
      </c>
      <c r="M366" s="63" t="s">
        <v>3004</v>
      </c>
      <c r="N366" s="63" t="s">
        <v>250</v>
      </c>
      <c r="O366" s="63" t="s">
        <v>726</v>
      </c>
      <c r="P366" s="64" t="s">
        <v>251</v>
      </c>
      <c r="Q366" s="63" t="s">
        <v>4565</v>
      </c>
      <c r="R366" s="63" t="s">
        <v>4565</v>
      </c>
      <c r="S366" s="64" t="s">
        <v>252</v>
      </c>
      <c r="T366" s="64" t="s">
        <v>4565</v>
      </c>
      <c r="U366" s="64" t="s">
        <v>3288</v>
      </c>
      <c r="V366" s="63" t="s">
        <v>13369</v>
      </c>
      <c r="W366" s="64" t="s">
        <v>253</v>
      </c>
      <c r="X366" s="63" t="s">
        <v>1838</v>
      </c>
      <c r="Y366" s="63" t="s">
        <v>683</v>
      </c>
      <c r="Z366" s="63" t="s">
        <v>4565</v>
      </c>
      <c r="AA366" s="63" t="s">
        <v>4565</v>
      </c>
      <c r="AB366" s="63" t="s">
        <v>3006</v>
      </c>
      <c r="AC366" s="63" t="s">
        <v>776</v>
      </c>
      <c r="AD366" s="64" t="s">
        <v>3005</v>
      </c>
      <c r="AE366" s="64" t="s">
        <v>1166</v>
      </c>
      <c r="AF366" s="64" t="s">
        <v>378</v>
      </c>
      <c r="AG366" s="63" t="s">
        <v>11277</v>
      </c>
      <c r="AH366" s="64" t="s">
        <v>4565</v>
      </c>
      <c r="AI366" s="63" t="s">
        <v>265</v>
      </c>
      <c r="AJ366" s="63" t="s">
        <v>265</v>
      </c>
      <c r="AK366" s="63" t="s">
        <v>13425</v>
      </c>
      <c r="AL366" s="70" t="s">
        <v>3298</v>
      </c>
    </row>
    <row r="367" spans="1:38" ht="36" customHeight="1">
      <c r="A367" s="66" t="s">
        <v>5022</v>
      </c>
      <c r="B367" s="63" t="s">
        <v>4565</v>
      </c>
      <c r="C367" s="63">
        <v>11</v>
      </c>
      <c r="D367" s="63" t="s">
        <v>7780</v>
      </c>
      <c r="E367" s="63" t="s">
        <v>7604</v>
      </c>
      <c r="F367" s="63" t="s">
        <v>245</v>
      </c>
      <c r="G367" s="63" t="s">
        <v>13486</v>
      </c>
      <c r="H367" s="63" t="s">
        <v>5039</v>
      </c>
      <c r="I367" s="63" t="s">
        <v>5040</v>
      </c>
      <c r="J367" s="31" t="s">
        <v>10044</v>
      </c>
      <c r="K367" s="64" t="s">
        <v>247</v>
      </c>
      <c r="L367" s="63" t="s">
        <v>5039</v>
      </c>
      <c r="M367" s="63" t="s">
        <v>5040</v>
      </c>
      <c r="N367" s="264" t="s">
        <v>250</v>
      </c>
      <c r="O367" s="64" t="s">
        <v>5190</v>
      </c>
      <c r="P367" s="64" t="s">
        <v>251</v>
      </c>
      <c r="Q367" s="266" t="s">
        <v>4565</v>
      </c>
      <c r="R367" s="266" t="s">
        <v>4565</v>
      </c>
      <c r="S367" s="266" t="s">
        <v>4565</v>
      </c>
      <c r="T367" s="64" t="s">
        <v>4565</v>
      </c>
      <c r="U367" s="64" t="s">
        <v>4565</v>
      </c>
      <c r="V367" s="63">
        <f>COUNTIF($H$2:$H$832,H367)</f>
        <v>2</v>
      </c>
      <c r="W367" s="64" t="s">
        <v>265</v>
      </c>
      <c r="X367" s="64" t="s">
        <v>5038</v>
      </c>
      <c r="Y367" s="64" t="s">
        <v>915</v>
      </c>
      <c r="Z367" s="64" t="s">
        <v>4565</v>
      </c>
      <c r="AA367" s="64" t="s">
        <v>4565</v>
      </c>
      <c r="AB367" s="64" t="s">
        <v>5044</v>
      </c>
      <c r="AC367" s="64" t="s">
        <v>447</v>
      </c>
      <c r="AD367" s="64" t="s">
        <v>5051</v>
      </c>
      <c r="AE367" s="64" t="s">
        <v>5047</v>
      </c>
      <c r="AF367" s="64" t="s">
        <v>339</v>
      </c>
      <c r="AG367" s="64" t="s">
        <v>11251</v>
      </c>
      <c r="AH367" s="64" t="s">
        <v>4565</v>
      </c>
      <c r="AI367" s="63" t="s">
        <v>329</v>
      </c>
      <c r="AJ367" s="63" t="s">
        <v>329</v>
      </c>
      <c r="AK367" s="63" t="s">
        <v>9451</v>
      </c>
      <c r="AL367" s="70" t="s">
        <v>9447</v>
      </c>
    </row>
    <row r="368" spans="1:38" ht="36" customHeight="1">
      <c r="A368" s="66" t="s">
        <v>5022</v>
      </c>
      <c r="B368" s="63" t="s">
        <v>4565</v>
      </c>
      <c r="C368" s="63">
        <v>11</v>
      </c>
      <c r="D368" s="63" t="s">
        <v>7780</v>
      </c>
      <c r="E368" s="63" t="s">
        <v>7604</v>
      </c>
      <c r="F368" s="63" t="s">
        <v>245</v>
      </c>
      <c r="G368" s="63" t="s">
        <v>13486</v>
      </c>
      <c r="H368" s="63" t="s">
        <v>5039</v>
      </c>
      <c r="I368" s="63" t="s">
        <v>5040</v>
      </c>
      <c r="J368" s="31" t="s">
        <v>10044</v>
      </c>
      <c r="K368" s="64" t="s">
        <v>247</v>
      </c>
      <c r="L368" s="63" t="s">
        <v>5039</v>
      </c>
      <c r="M368" s="63" t="s">
        <v>5040</v>
      </c>
      <c r="N368" s="264" t="s">
        <v>250</v>
      </c>
      <c r="O368" s="64" t="s">
        <v>5190</v>
      </c>
      <c r="P368" s="64" t="s">
        <v>251</v>
      </c>
      <c r="Q368" s="266" t="s">
        <v>4565</v>
      </c>
      <c r="R368" s="266" t="s">
        <v>4565</v>
      </c>
      <c r="S368" s="266" t="s">
        <v>4565</v>
      </c>
      <c r="T368" s="64" t="s">
        <v>4565</v>
      </c>
      <c r="U368" s="64" t="s">
        <v>4565</v>
      </c>
      <c r="V368" s="63">
        <f>COUNTIF($H$2:$H$832,H368)</f>
        <v>2</v>
      </c>
      <c r="W368" s="64" t="s">
        <v>265</v>
      </c>
      <c r="X368" s="64" t="s">
        <v>5038</v>
      </c>
      <c r="Y368" s="64" t="s">
        <v>915</v>
      </c>
      <c r="Z368" s="64" t="s">
        <v>4565</v>
      </c>
      <c r="AA368" s="64" t="s">
        <v>4565</v>
      </c>
      <c r="AB368" s="64" t="s">
        <v>5055</v>
      </c>
      <c r="AC368" s="64" t="s">
        <v>1966</v>
      </c>
      <c r="AD368" s="64" t="s">
        <v>4565</v>
      </c>
      <c r="AE368" s="64" t="s">
        <v>5047</v>
      </c>
      <c r="AF368" s="64" t="s">
        <v>333</v>
      </c>
      <c r="AG368" s="64" t="s">
        <v>4565</v>
      </c>
      <c r="AH368" s="64" t="s">
        <v>4565</v>
      </c>
      <c r="AI368" s="63" t="s">
        <v>329</v>
      </c>
      <c r="AJ368" s="63" t="s">
        <v>329</v>
      </c>
      <c r="AK368" s="63" t="s">
        <v>9451</v>
      </c>
      <c r="AL368" s="70" t="s">
        <v>9447</v>
      </c>
    </row>
    <row r="369" spans="1:38" ht="36" customHeight="1">
      <c r="A369" s="62" t="s">
        <v>319</v>
      </c>
      <c r="B369" s="63" t="s">
        <v>4565</v>
      </c>
      <c r="C369" s="63">
        <v>11</v>
      </c>
      <c r="D369" s="63" t="s">
        <v>7820</v>
      </c>
      <c r="E369" s="63" t="s">
        <v>7644</v>
      </c>
      <c r="F369" s="63" t="s">
        <v>320</v>
      </c>
      <c r="G369" s="63" t="s">
        <v>13486</v>
      </c>
      <c r="H369" s="63" t="s">
        <v>9448</v>
      </c>
      <c r="I369" s="63" t="s">
        <v>6310</v>
      </c>
      <c r="J369" s="31" t="s">
        <v>10045</v>
      </c>
      <c r="K369" s="63" t="s">
        <v>247</v>
      </c>
      <c r="L369" s="63" t="s">
        <v>321</v>
      </c>
      <c r="M369" s="63" t="s">
        <v>322</v>
      </c>
      <c r="N369" s="63" t="s">
        <v>250</v>
      </c>
      <c r="O369" s="63" t="s">
        <v>726</v>
      </c>
      <c r="P369" s="63" t="s">
        <v>251</v>
      </c>
      <c r="Q369" s="63" t="s">
        <v>4565</v>
      </c>
      <c r="R369" s="63" t="s">
        <v>4565</v>
      </c>
      <c r="S369" s="64" t="s">
        <v>252</v>
      </c>
      <c r="T369" s="64" t="s">
        <v>4565</v>
      </c>
      <c r="U369" s="64" t="s">
        <v>252</v>
      </c>
      <c r="V369" s="63" t="s">
        <v>9418</v>
      </c>
      <c r="W369" s="63" t="s">
        <v>265</v>
      </c>
      <c r="X369" s="63" t="s">
        <v>323</v>
      </c>
      <c r="Y369" s="63" t="s">
        <v>915</v>
      </c>
      <c r="Z369" s="63" t="s">
        <v>4565</v>
      </c>
      <c r="AA369" s="63" t="s">
        <v>4565</v>
      </c>
      <c r="AB369" s="63" t="s">
        <v>324</v>
      </c>
      <c r="AC369" s="63" t="s">
        <v>258</v>
      </c>
      <c r="AD369" s="63">
        <v>7</v>
      </c>
      <c r="AE369" s="63" t="s">
        <v>259</v>
      </c>
      <c r="AF369" s="63" t="s">
        <v>333</v>
      </c>
      <c r="AG369" s="63" t="s">
        <v>11300</v>
      </c>
      <c r="AH369" s="63" t="s">
        <v>4565</v>
      </c>
      <c r="AI369" s="63" t="s">
        <v>265</v>
      </c>
      <c r="AJ369" s="63" t="s">
        <v>265</v>
      </c>
      <c r="AK369" s="63" t="s">
        <v>9936</v>
      </c>
      <c r="AL369" s="65" t="s">
        <v>3299</v>
      </c>
    </row>
    <row r="370" spans="1:38" ht="36" customHeight="1">
      <c r="A370" s="62" t="s">
        <v>319</v>
      </c>
      <c r="B370" s="63" t="s">
        <v>4565</v>
      </c>
      <c r="C370" s="63">
        <v>11</v>
      </c>
      <c r="D370" s="63" t="s">
        <v>7820</v>
      </c>
      <c r="E370" s="63" t="s">
        <v>7644</v>
      </c>
      <c r="F370" s="63" t="s">
        <v>320</v>
      </c>
      <c r="G370" s="63" t="s">
        <v>13486</v>
      </c>
      <c r="H370" s="63" t="s">
        <v>321</v>
      </c>
      <c r="I370" s="63" t="s">
        <v>6310</v>
      </c>
      <c r="J370" s="31" t="s">
        <v>10045</v>
      </c>
      <c r="K370" s="63" t="s">
        <v>247</v>
      </c>
      <c r="L370" s="63" t="s">
        <v>321</v>
      </c>
      <c r="M370" s="63" t="s">
        <v>322</v>
      </c>
      <c r="N370" s="63" t="s">
        <v>250</v>
      </c>
      <c r="O370" s="63" t="s">
        <v>4565</v>
      </c>
      <c r="P370" s="63" t="s">
        <v>251</v>
      </c>
      <c r="Q370" s="63" t="s">
        <v>4565</v>
      </c>
      <c r="R370" s="63" t="s">
        <v>4565</v>
      </c>
      <c r="S370" s="64" t="s">
        <v>4565</v>
      </c>
      <c r="T370" s="64" t="s">
        <v>4565</v>
      </c>
      <c r="U370" s="64" t="s">
        <v>252</v>
      </c>
      <c r="V370" s="63" t="s">
        <v>9418</v>
      </c>
      <c r="W370" s="63" t="s">
        <v>265</v>
      </c>
      <c r="X370" s="63" t="s">
        <v>323</v>
      </c>
      <c r="Y370" s="63" t="s">
        <v>915</v>
      </c>
      <c r="Z370" s="63" t="s">
        <v>4565</v>
      </c>
      <c r="AA370" s="63" t="s">
        <v>4565</v>
      </c>
      <c r="AB370" s="63" t="s">
        <v>324</v>
      </c>
      <c r="AC370" s="63" t="s">
        <v>261</v>
      </c>
      <c r="AD370" s="63">
        <v>32</v>
      </c>
      <c r="AE370" s="63" t="s">
        <v>259</v>
      </c>
      <c r="AF370" s="63" t="s">
        <v>333</v>
      </c>
      <c r="AG370" s="63" t="s">
        <v>4565</v>
      </c>
      <c r="AH370" s="63" t="s">
        <v>4565</v>
      </c>
      <c r="AI370" s="63" t="s">
        <v>265</v>
      </c>
      <c r="AJ370" s="63" t="s">
        <v>265</v>
      </c>
      <c r="AK370" s="63" t="s">
        <v>9936</v>
      </c>
      <c r="AL370" s="65" t="s">
        <v>3299</v>
      </c>
    </row>
    <row r="371" spans="1:38" ht="36" customHeight="1">
      <c r="A371" s="89" t="s">
        <v>12459</v>
      </c>
      <c r="B371" s="63" t="s">
        <v>4565</v>
      </c>
      <c r="C371" s="63">
        <v>11</v>
      </c>
      <c r="D371" s="63" t="s">
        <v>7820</v>
      </c>
      <c r="E371" s="31" t="s">
        <v>7644</v>
      </c>
      <c r="F371" s="63" t="s">
        <v>245</v>
      </c>
      <c r="G371" s="63" t="s">
        <v>13486</v>
      </c>
      <c r="H371" s="63" t="s">
        <v>9448</v>
      </c>
      <c r="I371" s="31" t="s">
        <v>6310</v>
      </c>
      <c r="J371" s="31" t="s">
        <v>10045</v>
      </c>
      <c r="K371" s="63" t="s">
        <v>247</v>
      </c>
      <c r="L371" s="63" t="s">
        <v>9448</v>
      </c>
      <c r="M371" s="63" t="s">
        <v>12472</v>
      </c>
      <c r="N371" s="63" t="s">
        <v>250</v>
      </c>
      <c r="O371" s="63" t="s">
        <v>4565</v>
      </c>
      <c r="P371" s="63" t="s">
        <v>251</v>
      </c>
      <c r="Q371" s="63" t="s">
        <v>4565</v>
      </c>
      <c r="R371" s="63" t="s">
        <v>4565</v>
      </c>
      <c r="S371" s="64" t="s">
        <v>4565</v>
      </c>
      <c r="T371" s="64" t="s">
        <v>4565</v>
      </c>
      <c r="U371" s="64" t="s">
        <v>252</v>
      </c>
      <c r="V371" s="63" t="s">
        <v>9418</v>
      </c>
      <c r="W371" s="64" t="s">
        <v>253</v>
      </c>
      <c r="X371" s="63" t="s">
        <v>738</v>
      </c>
      <c r="Y371" s="63" t="s">
        <v>915</v>
      </c>
      <c r="Z371" s="63" t="s">
        <v>4565</v>
      </c>
      <c r="AA371" s="63" t="s">
        <v>4565</v>
      </c>
      <c r="AB371" s="63">
        <v>54</v>
      </c>
      <c r="AC371" s="63" t="s">
        <v>447</v>
      </c>
      <c r="AD371" s="63" t="s">
        <v>4565</v>
      </c>
      <c r="AE371" s="63" t="s">
        <v>259</v>
      </c>
      <c r="AF371" s="63" t="s">
        <v>4565</v>
      </c>
      <c r="AG371" s="63" t="s">
        <v>12755</v>
      </c>
      <c r="AH371" s="63" t="s">
        <v>4565</v>
      </c>
      <c r="AI371" s="63" t="s">
        <v>265</v>
      </c>
      <c r="AJ371" s="63" t="s">
        <v>265</v>
      </c>
      <c r="AK371" s="63" t="s">
        <v>9936</v>
      </c>
      <c r="AL371" s="65" t="s">
        <v>3299</v>
      </c>
    </row>
    <row r="372" spans="1:38" ht="36" customHeight="1">
      <c r="A372" s="62" t="s">
        <v>992</v>
      </c>
      <c r="B372" s="63" t="s">
        <v>4565</v>
      </c>
      <c r="C372" s="63">
        <v>11</v>
      </c>
      <c r="D372" s="63" t="s">
        <v>7821</v>
      </c>
      <c r="E372" s="63" t="s">
        <v>7645</v>
      </c>
      <c r="F372" s="63" t="s">
        <v>245</v>
      </c>
      <c r="G372" s="63" t="s">
        <v>13486</v>
      </c>
      <c r="H372" s="63" t="s">
        <v>6225</v>
      </c>
      <c r="I372" s="63" t="s">
        <v>6226</v>
      </c>
      <c r="J372" s="31" t="s">
        <v>10126</v>
      </c>
      <c r="K372" s="63" t="s">
        <v>262</v>
      </c>
      <c r="L372" s="63" t="s">
        <v>404</v>
      </c>
      <c r="M372" s="63" t="s">
        <v>405</v>
      </c>
      <c r="N372" s="63" t="s">
        <v>371</v>
      </c>
      <c r="O372" s="63" t="s">
        <v>4565</v>
      </c>
      <c r="P372" s="63" t="s">
        <v>251</v>
      </c>
      <c r="Q372" s="63" t="s">
        <v>4565</v>
      </c>
      <c r="R372" s="63" t="s">
        <v>4565</v>
      </c>
      <c r="S372" s="64" t="s">
        <v>4565</v>
      </c>
      <c r="T372" s="64" t="s">
        <v>4565</v>
      </c>
      <c r="U372" s="64" t="s">
        <v>3241</v>
      </c>
      <c r="V372" s="63" t="s">
        <v>13370</v>
      </c>
      <c r="W372" s="64" t="s">
        <v>253</v>
      </c>
      <c r="X372" s="63" t="s">
        <v>372</v>
      </c>
      <c r="Y372" s="63" t="s">
        <v>915</v>
      </c>
      <c r="Z372" s="63" t="s">
        <v>4565</v>
      </c>
      <c r="AA372" s="63" t="s">
        <v>4565</v>
      </c>
      <c r="AB372" s="63" t="s">
        <v>1017</v>
      </c>
      <c r="AC372" s="63" t="s">
        <v>650</v>
      </c>
      <c r="AD372" s="63" t="s">
        <v>4565</v>
      </c>
      <c r="AE372" s="64" t="s">
        <v>259</v>
      </c>
      <c r="AF372" s="63" t="s">
        <v>339</v>
      </c>
      <c r="AG372" s="63" t="s">
        <v>11238</v>
      </c>
      <c r="AH372" s="63" t="s">
        <v>4565</v>
      </c>
      <c r="AI372" s="63" t="s">
        <v>265</v>
      </c>
      <c r="AJ372" s="63" t="s">
        <v>265</v>
      </c>
      <c r="AK372" s="63" t="s">
        <v>9419</v>
      </c>
      <c r="AL372" s="65" t="s">
        <v>3300</v>
      </c>
    </row>
    <row r="373" spans="1:38" ht="36" customHeight="1">
      <c r="A373" s="62" t="s">
        <v>992</v>
      </c>
      <c r="B373" s="63" t="s">
        <v>4565</v>
      </c>
      <c r="C373" s="63">
        <v>11</v>
      </c>
      <c r="D373" s="63" t="s">
        <v>7821</v>
      </c>
      <c r="E373" s="63" t="s">
        <v>7645</v>
      </c>
      <c r="F373" s="63" t="s">
        <v>245</v>
      </c>
      <c r="G373" s="63" t="s">
        <v>13486</v>
      </c>
      <c r="H373" s="63" t="s">
        <v>6225</v>
      </c>
      <c r="I373" s="63" t="s">
        <v>6226</v>
      </c>
      <c r="J373" s="31" t="s">
        <v>10126</v>
      </c>
      <c r="K373" s="63" t="s">
        <v>262</v>
      </c>
      <c r="L373" s="63" t="s">
        <v>404</v>
      </c>
      <c r="M373" s="63" t="s">
        <v>405</v>
      </c>
      <c r="N373" s="63" t="s">
        <v>371</v>
      </c>
      <c r="O373" s="63" t="s">
        <v>725</v>
      </c>
      <c r="P373" s="63" t="s">
        <v>251</v>
      </c>
      <c r="Q373" s="63" t="s">
        <v>4565</v>
      </c>
      <c r="R373" s="63" t="s">
        <v>4565</v>
      </c>
      <c r="S373" s="64" t="s">
        <v>252</v>
      </c>
      <c r="T373" s="64" t="s">
        <v>4565</v>
      </c>
      <c r="U373" s="64" t="s">
        <v>3241</v>
      </c>
      <c r="V373" s="63" t="s">
        <v>13370</v>
      </c>
      <c r="W373" s="64" t="s">
        <v>253</v>
      </c>
      <c r="X373" s="63" t="s">
        <v>372</v>
      </c>
      <c r="Y373" s="63" t="s">
        <v>915</v>
      </c>
      <c r="Z373" s="63" t="s">
        <v>4565</v>
      </c>
      <c r="AA373" s="63" t="s">
        <v>4565</v>
      </c>
      <c r="AB373" s="63" t="s">
        <v>1016</v>
      </c>
      <c r="AC373" s="63" t="s">
        <v>447</v>
      </c>
      <c r="AD373" s="63" t="s">
        <v>389</v>
      </c>
      <c r="AE373" s="64" t="s">
        <v>259</v>
      </c>
      <c r="AF373" s="63" t="s">
        <v>378</v>
      </c>
      <c r="AG373" s="63" t="s">
        <v>11736</v>
      </c>
      <c r="AH373" s="63" t="s">
        <v>4565</v>
      </c>
      <c r="AI373" s="63" t="s">
        <v>265</v>
      </c>
      <c r="AJ373" s="63" t="s">
        <v>265</v>
      </c>
      <c r="AK373" s="63" t="s">
        <v>9419</v>
      </c>
      <c r="AL373" s="65" t="s">
        <v>3300</v>
      </c>
    </row>
    <row r="374" spans="1:38" ht="36" customHeight="1">
      <c r="A374" s="66" t="s">
        <v>4528</v>
      </c>
      <c r="B374" s="63" t="s">
        <v>4565</v>
      </c>
      <c r="C374" s="63">
        <v>11</v>
      </c>
      <c r="D374" s="63" t="s">
        <v>7821</v>
      </c>
      <c r="E374" s="63" t="s">
        <v>7645</v>
      </c>
      <c r="F374" s="63" t="s">
        <v>245</v>
      </c>
      <c r="G374" s="63" t="s">
        <v>13486</v>
      </c>
      <c r="H374" s="63" t="s">
        <v>6225</v>
      </c>
      <c r="I374" s="63" t="s">
        <v>6226</v>
      </c>
      <c r="J374" s="31" t="s">
        <v>10126</v>
      </c>
      <c r="K374" s="64" t="s">
        <v>262</v>
      </c>
      <c r="L374" s="63" t="s">
        <v>4551</v>
      </c>
      <c r="M374" s="63" t="s">
        <v>4552</v>
      </c>
      <c r="N374" s="264" t="s">
        <v>250</v>
      </c>
      <c r="O374" s="63" t="s">
        <v>4565</v>
      </c>
      <c r="P374" s="64" t="s">
        <v>251</v>
      </c>
      <c r="Q374" s="64" t="s">
        <v>4565</v>
      </c>
      <c r="R374" s="64" t="s">
        <v>4565</v>
      </c>
      <c r="S374" s="64" t="s">
        <v>4565</v>
      </c>
      <c r="T374" s="64" t="s">
        <v>4565</v>
      </c>
      <c r="U374" s="64" t="s">
        <v>3241</v>
      </c>
      <c r="V374" s="63" t="s">
        <v>13370</v>
      </c>
      <c r="W374" s="64" t="s">
        <v>265</v>
      </c>
      <c r="X374" s="266" t="s">
        <v>4573</v>
      </c>
      <c r="Y374" s="64" t="s">
        <v>915</v>
      </c>
      <c r="Z374" s="64" t="s">
        <v>4565</v>
      </c>
      <c r="AA374" s="64" t="s">
        <v>4565</v>
      </c>
      <c r="AB374" s="64" t="s">
        <v>4556</v>
      </c>
      <c r="AC374" s="64" t="s">
        <v>447</v>
      </c>
      <c r="AD374" s="64" t="s">
        <v>987</v>
      </c>
      <c r="AE374" s="64" t="s">
        <v>259</v>
      </c>
      <c r="AF374" s="64" t="s">
        <v>4565</v>
      </c>
      <c r="AG374" s="63" t="s">
        <v>11260</v>
      </c>
      <c r="AH374" s="64" t="s">
        <v>4565</v>
      </c>
      <c r="AI374" s="63" t="s">
        <v>265</v>
      </c>
      <c r="AJ374" s="63" t="s">
        <v>265</v>
      </c>
      <c r="AK374" s="63" t="s">
        <v>9419</v>
      </c>
      <c r="AL374" s="65" t="s">
        <v>3300</v>
      </c>
    </row>
    <row r="375" spans="1:38" ht="36" customHeight="1">
      <c r="A375" s="62" t="s">
        <v>1566</v>
      </c>
      <c r="B375" s="63" t="s">
        <v>4565</v>
      </c>
      <c r="C375" s="63">
        <v>11</v>
      </c>
      <c r="D375" s="63" t="s">
        <v>7821</v>
      </c>
      <c r="E375" s="63" t="s">
        <v>7645</v>
      </c>
      <c r="F375" s="63" t="s">
        <v>245</v>
      </c>
      <c r="G375" s="63" t="s">
        <v>13486</v>
      </c>
      <c r="H375" s="63" t="s">
        <v>6225</v>
      </c>
      <c r="I375" s="63" t="s">
        <v>6226</v>
      </c>
      <c r="J375" s="31" t="s">
        <v>10126</v>
      </c>
      <c r="K375" s="63" t="s">
        <v>709</v>
      </c>
      <c r="L375" s="63" t="s">
        <v>1578</v>
      </c>
      <c r="M375" s="63" t="s">
        <v>405</v>
      </c>
      <c r="N375" s="63" t="s">
        <v>371</v>
      </c>
      <c r="O375" s="63" t="s">
        <v>725</v>
      </c>
      <c r="P375" s="64" t="s">
        <v>251</v>
      </c>
      <c r="Q375" s="63" t="s">
        <v>4565</v>
      </c>
      <c r="R375" s="63" t="s">
        <v>4565</v>
      </c>
      <c r="S375" s="64" t="s">
        <v>252</v>
      </c>
      <c r="T375" s="64" t="s">
        <v>4565</v>
      </c>
      <c r="U375" s="64" t="s">
        <v>3241</v>
      </c>
      <c r="V375" s="63" t="s">
        <v>13370</v>
      </c>
      <c r="W375" s="64" t="s">
        <v>253</v>
      </c>
      <c r="X375" s="64" t="s">
        <v>13386</v>
      </c>
      <c r="Y375" s="64" t="s">
        <v>915</v>
      </c>
      <c r="Z375" s="63" t="s">
        <v>4565</v>
      </c>
      <c r="AA375" s="63" t="s">
        <v>4565</v>
      </c>
      <c r="AB375" s="63" t="s">
        <v>358</v>
      </c>
      <c r="AC375" s="63" t="s">
        <v>447</v>
      </c>
      <c r="AD375" s="63" t="s">
        <v>4565</v>
      </c>
      <c r="AE375" s="63" t="s">
        <v>259</v>
      </c>
      <c r="AF375" s="63" t="s">
        <v>4565</v>
      </c>
      <c r="AG375" s="63" t="s">
        <v>11289</v>
      </c>
      <c r="AH375" s="63" t="s">
        <v>4565</v>
      </c>
      <c r="AI375" s="63" t="s">
        <v>265</v>
      </c>
      <c r="AJ375" s="63" t="s">
        <v>265</v>
      </c>
      <c r="AK375" s="63" t="s">
        <v>9419</v>
      </c>
      <c r="AL375" s="65" t="s">
        <v>3300</v>
      </c>
    </row>
    <row r="376" spans="1:38" ht="36" customHeight="1">
      <c r="A376" s="62" t="s">
        <v>1566</v>
      </c>
      <c r="B376" s="63" t="s">
        <v>4565</v>
      </c>
      <c r="C376" s="63">
        <v>11</v>
      </c>
      <c r="D376" s="63" t="s">
        <v>7821</v>
      </c>
      <c r="E376" s="63" t="s">
        <v>7645</v>
      </c>
      <c r="F376" s="63" t="s">
        <v>245</v>
      </c>
      <c r="G376" s="63" t="s">
        <v>13486</v>
      </c>
      <c r="H376" s="63" t="s">
        <v>6225</v>
      </c>
      <c r="I376" s="63" t="s">
        <v>6226</v>
      </c>
      <c r="J376" s="31" t="s">
        <v>10126</v>
      </c>
      <c r="K376" s="63" t="s">
        <v>709</v>
      </c>
      <c r="L376" s="63" t="s">
        <v>1578</v>
      </c>
      <c r="M376" s="63" t="s">
        <v>405</v>
      </c>
      <c r="N376" s="63" t="s">
        <v>371</v>
      </c>
      <c r="O376" s="63" t="s">
        <v>4565</v>
      </c>
      <c r="P376" s="64" t="s">
        <v>251</v>
      </c>
      <c r="Q376" s="63" t="s">
        <v>4565</v>
      </c>
      <c r="R376" s="63" t="s">
        <v>4565</v>
      </c>
      <c r="S376" s="64" t="s">
        <v>4565</v>
      </c>
      <c r="T376" s="64" t="s">
        <v>4565</v>
      </c>
      <c r="U376" s="64" t="s">
        <v>3241</v>
      </c>
      <c r="V376" s="63" t="s">
        <v>13370</v>
      </c>
      <c r="W376" s="64" t="s">
        <v>253</v>
      </c>
      <c r="X376" s="64" t="s">
        <v>13386</v>
      </c>
      <c r="Y376" s="64" t="s">
        <v>915</v>
      </c>
      <c r="Z376" s="63" t="s">
        <v>4565</v>
      </c>
      <c r="AA376" s="63" t="s">
        <v>4565</v>
      </c>
      <c r="AB376" s="63" t="s">
        <v>358</v>
      </c>
      <c r="AC376" s="63" t="s">
        <v>426</v>
      </c>
      <c r="AD376" s="63" t="s">
        <v>4565</v>
      </c>
      <c r="AE376" s="63" t="s">
        <v>259</v>
      </c>
      <c r="AF376" s="63" t="s">
        <v>374</v>
      </c>
      <c r="AG376" s="63" t="s">
        <v>11238</v>
      </c>
      <c r="AH376" s="63" t="s">
        <v>4565</v>
      </c>
      <c r="AI376" s="63" t="s">
        <v>265</v>
      </c>
      <c r="AJ376" s="63" t="s">
        <v>265</v>
      </c>
      <c r="AK376" s="63" t="s">
        <v>9419</v>
      </c>
      <c r="AL376" s="65" t="s">
        <v>3300</v>
      </c>
    </row>
    <row r="377" spans="1:38" ht="36" customHeight="1">
      <c r="A377" s="66" t="s">
        <v>5101</v>
      </c>
      <c r="B377" s="63" t="s">
        <v>4565</v>
      </c>
      <c r="C377" s="63">
        <v>11</v>
      </c>
      <c r="D377" s="63" t="s">
        <v>7821</v>
      </c>
      <c r="E377" s="63" t="s">
        <v>7645</v>
      </c>
      <c r="F377" s="63" t="s">
        <v>245</v>
      </c>
      <c r="G377" s="63" t="s">
        <v>13486</v>
      </c>
      <c r="H377" s="63" t="s">
        <v>6225</v>
      </c>
      <c r="I377" s="63" t="s">
        <v>6226</v>
      </c>
      <c r="J377" s="31" t="s">
        <v>10126</v>
      </c>
      <c r="K377" s="64" t="s">
        <v>262</v>
      </c>
      <c r="L377" s="264" t="s">
        <v>4551</v>
      </c>
      <c r="M377" s="264" t="s">
        <v>255</v>
      </c>
      <c r="N377" s="264" t="s">
        <v>250</v>
      </c>
      <c r="O377" s="63" t="s">
        <v>4565</v>
      </c>
      <c r="P377" s="64" t="s">
        <v>251</v>
      </c>
      <c r="Q377" s="266" t="s">
        <v>4565</v>
      </c>
      <c r="R377" s="266" t="s">
        <v>4565</v>
      </c>
      <c r="S377" s="266" t="s">
        <v>4565</v>
      </c>
      <c r="T377" s="64" t="s">
        <v>4565</v>
      </c>
      <c r="U377" s="64" t="s">
        <v>3241</v>
      </c>
      <c r="V377" s="63" t="s">
        <v>13370</v>
      </c>
      <c r="W377" s="64" t="s">
        <v>265</v>
      </c>
      <c r="X377" s="64" t="s">
        <v>4565</v>
      </c>
      <c r="Y377" s="64" t="s">
        <v>4565</v>
      </c>
      <c r="Z377" s="64" t="s">
        <v>4565</v>
      </c>
      <c r="AA377" s="64" t="s">
        <v>4565</v>
      </c>
      <c r="AB377" s="64" t="s">
        <v>5123</v>
      </c>
      <c r="AC377" s="64" t="s">
        <v>447</v>
      </c>
      <c r="AD377" s="64" t="s">
        <v>5122</v>
      </c>
      <c r="AE377" s="64" t="s">
        <v>684</v>
      </c>
      <c r="AF377" s="64" t="s">
        <v>339</v>
      </c>
      <c r="AG377" s="64" t="s">
        <v>11229</v>
      </c>
      <c r="AH377" s="64" t="s">
        <v>5114</v>
      </c>
      <c r="AI377" s="63" t="s">
        <v>265</v>
      </c>
      <c r="AJ377" s="63" t="s">
        <v>265</v>
      </c>
      <c r="AK377" s="63" t="s">
        <v>9419</v>
      </c>
      <c r="AL377" s="65" t="s">
        <v>3300</v>
      </c>
    </row>
    <row r="378" spans="1:38" ht="36" customHeight="1">
      <c r="A378" s="66" t="s">
        <v>4807</v>
      </c>
      <c r="B378" s="63" t="s">
        <v>4565</v>
      </c>
      <c r="C378" s="63">
        <v>11</v>
      </c>
      <c r="D378" s="63" t="s">
        <v>7785</v>
      </c>
      <c r="E378" s="63" t="s">
        <v>7609</v>
      </c>
      <c r="F378" s="63" t="s">
        <v>245</v>
      </c>
      <c r="G378" s="63" t="s">
        <v>13486</v>
      </c>
      <c r="H378" s="63" t="s">
        <v>4833</v>
      </c>
      <c r="I378" s="63" t="s">
        <v>6240</v>
      </c>
      <c r="J378" s="31" t="s">
        <v>10046</v>
      </c>
      <c r="K378" s="64" t="s">
        <v>247</v>
      </c>
      <c r="L378" s="63" t="s">
        <v>4833</v>
      </c>
      <c r="M378" s="63" t="s">
        <v>4834</v>
      </c>
      <c r="N378" s="264" t="s">
        <v>250</v>
      </c>
      <c r="O378" s="63" t="s">
        <v>4565</v>
      </c>
      <c r="P378" s="64" t="s">
        <v>251</v>
      </c>
      <c r="Q378" s="266" t="s">
        <v>4565</v>
      </c>
      <c r="R378" s="266" t="s">
        <v>4565</v>
      </c>
      <c r="S378" s="266" t="s">
        <v>4565</v>
      </c>
      <c r="T378" s="64" t="s">
        <v>4565</v>
      </c>
      <c r="U378" s="64" t="s">
        <v>4565</v>
      </c>
      <c r="V378" s="63">
        <f>COUNTIF($H$2:$H$832,H378)</f>
        <v>1</v>
      </c>
      <c r="W378" s="64" t="s">
        <v>329</v>
      </c>
      <c r="X378" s="64" t="s">
        <v>4808</v>
      </c>
      <c r="Y378" s="64" t="s">
        <v>4565</v>
      </c>
      <c r="Z378" s="64" t="s">
        <v>4565</v>
      </c>
      <c r="AA378" s="64" t="s">
        <v>4565</v>
      </c>
      <c r="AB378" s="64" t="s">
        <v>4851</v>
      </c>
      <c r="AC378" s="64" t="s">
        <v>447</v>
      </c>
      <c r="AD378" s="64" t="s">
        <v>1183</v>
      </c>
      <c r="AE378" s="64" t="s">
        <v>684</v>
      </c>
      <c r="AF378" s="64" t="s">
        <v>333</v>
      </c>
      <c r="AG378" s="64" t="s">
        <v>11229</v>
      </c>
      <c r="AH378" s="64" t="s">
        <v>4565</v>
      </c>
      <c r="AI378" s="63" t="s">
        <v>329</v>
      </c>
      <c r="AJ378" s="63" t="s">
        <v>329</v>
      </c>
      <c r="AK378" s="63" t="s">
        <v>9455</v>
      </c>
      <c r="AL378" s="70" t="s">
        <v>9449</v>
      </c>
    </row>
    <row r="379" spans="1:38" ht="36" customHeight="1">
      <c r="A379" s="89" t="s">
        <v>12459</v>
      </c>
      <c r="B379" s="63" t="s">
        <v>4565</v>
      </c>
      <c r="C379" s="63">
        <v>11</v>
      </c>
      <c r="D379" s="81" t="s">
        <v>13335</v>
      </c>
      <c r="E379" s="31" t="s">
        <v>13190</v>
      </c>
      <c r="F379" s="63" t="s">
        <v>245</v>
      </c>
      <c r="G379" s="63" t="s">
        <v>13486</v>
      </c>
      <c r="H379" s="63" t="s">
        <v>12462</v>
      </c>
      <c r="I379" s="31" t="s">
        <v>13022</v>
      </c>
      <c r="J379" s="31" t="s">
        <v>13054</v>
      </c>
      <c r="K379" s="63" t="s">
        <v>247</v>
      </c>
      <c r="L379" s="63" t="s">
        <v>12462</v>
      </c>
      <c r="M379" s="63" t="s">
        <v>12463</v>
      </c>
      <c r="N379" s="63" t="s">
        <v>250</v>
      </c>
      <c r="O379" s="63" t="s">
        <v>4565</v>
      </c>
      <c r="P379" s="63" t="s">
        <v>251</v>
      </c>
      <c r="Q379" s="63" t="s">
        <v>4565</v>
      </c>
      <c r="R379" s="63" t="s">
        <v>4565</v>
      </c>
      <c r="S379" s="64" t="s">
        <v>4565</v>
      </c>
      <c r="T379" s="64" t="s">
        <v>4565</v>
      </c>
      <c r="U379" s="64" t="s">
        <v>4565</v>
      </c>
      <c r="V379" s="63">
        <f>COUNTIF($H$2:$H$832,H379)</f>
        <v>1</v>
      </c>
      <c r="W379" s="64" t="s">
        <v>329</v>
      </c>
      <c r="X379" s="63" t="s">
        <v>738</v>
      </c>
      <c r="Y379" s="63" t="s">
        <v>915</v>
      </c>
      <c r="Z379" s="63" t="s">
        <v>4565</v>
      </c>
      <c r="AA379" s="63" t="s">
        <v>4565</v>
      </c>
      <c r="AB379" s="63">
        <v>33</v>
      </c>
      <c r="AC379" s="63" t="s">
        <v>447</v>
      </c>
      <c r="AD379" s="63" t="s">
        <v>4565</v>
      </c>
      <c r="AE379" s="63" t="s">
        <v>259</v>
      </c>
      <c r="AF379" s="63" t="s">
        <v>4565</v>
      </c>
      <c r="AG379" s="63" t="s">
        <v>4565</v>
      </c>
      <c r="AH379" s="63" t="s">
        <v>4565</v>
      </c>
      <c r="AI379" s="63" t="s">
        <v>329</v>
      </c>
      <c r="AJ379" s="63" t="s">
        <v>329</v>
      </c>
      <c r="AK379" s="63" t="s">
        <v>9844</v>
      </c>
      <c r="AL379" s="70" t="s">
        <v>13426</v>
      </c>
    </row>
    <row r="380" spans="1:38" ht="36" customHeight="1">
      <c r="A380" s="62" t="s">
        <v>275</v>
      </c>
      <c r="B380" s="63" t="s">
        <v>4565</v>
      </c>
      <c r="C380" s="63">
        <v>11</v>
      </c>
      <c r="D380" s="63" t="s">
        <v>7742</v>
      </c>
      <c r="E380" s="63" t="s">
        <v>7566</v>
      </c>
      <c r="F380" s="63" t="s">
        <v>245</v>
      </c>
      <c r="G380" s="63" t="s">
        <v>13486</v>
      </c>
      <c r="H380" s="63" t="s">
        <v>4200</v>
      </c>
      <c r="I380" s="63" t="s">
        <v>6206</v>
      </c>
      <c r="J380" s="31" t="s">
        <v>10047</v>
      </c>
      <c r="K380" s="64" t="s">
        <v>260</v>
      </c>
      <c r="L380" s="63" t="s">
        <v>283</v>
      </c>
      <c r="M380" s="63" t="s">
        <v>284</v>
      </c>
      <c r="N380" s="63" t="s">
        <v>250</v>
      </c>
      <c r="O380" s="63" t="s">
        <v>726</v>
      </c>
      <c r="P380" s="63" t="s">
        <v>251</v>
      </c>
      <c r="Q380" s="63" t="s">
        <v>4565</v>
      </c>
      <c r="R380" s="63" t="s">
        <v>4565</v>
      </c>
      <c r="S380" s="64" t="s">
        <v>252</v>
      </c>
      <c r="T380" s="64" t="s">
        <v>4565</v>
      </c>
      <c r="U380" s="64" t="s">
        <v>252</v>
      </c>
      <c r="V380" s="63" t="s">
        <v>9418</v>
      </c>
      <c r="W380" s="63" t="s">
        <v>253</v>
      </c>
      <c r="X380" s="64" t="s">
        <v>278</v>
      </c>
      <c r="Y380" s="63" t="s">
        <v>915</v>
      </c>
      <c r="Z380" s="63" t="s">
        <v>4565</v>
      </c>
      <c r="AA380" s="63" t="s">
        <v>4565</v>
      </c>
      <c r="AB380" s="63" t="s">
        <v>285</v>
      </c>
      <c r="AC380" s="63" t="s">
        <v>258</v>
      </c>
      <c r="AD380" s="63" t="s">
        <v>4565</v>
      </c>
      <c r="AE380" s="63" t="s">
        <v>259</v>
      </c>
      <c r="AF380" s="64" t="s">
        <v>339</v>
      </c>
      <c r="AG380" s="63" t="s">
        <v>4565</v>
      </c>
      <c r="AH380" s="63" t="s">
        <v>4565</v>
      </c>
      <c r="AI380" s="63" t="s">
        <v>329</v>
      </c>
      <c r="AJ380" s="63" t="s">
        <v>329</v>
      </c>
      <c r="AK380" s="63" t="s">
        <v>13427</v>
      </c>
      <c r="AL380" s="65" t="s">
        <v>3301</v>
      </c>
    </row>
    <row r="381" spans="1:38" ht="36" customHeight="1">
      <c r="A381" s="62" t="s">
        <v>275</v>
      </c>
      <c r="B381" s="63" t="s">
        <v>4565</v>
      </c>
      <c r="C381" s="63">
        <v>11</v>
      </c>
      <c r="D381" s="63" t="s">
        <v>7742</v>
      </c>
      <c r="E381" s="63" t="s">
        <v>7566</v>
      </c>
      <c r="F381" s="63" t="s">
        <v>245</v>
      </c>
      <c r="G381" s="63" t="s">
        <v>13486</v>
      </c>
      <c r="H381" s="63" t="s">
        <v>4200</v>
      </c>
      <c r="I381" s="63" t="s">
        <v>6206</v>
      </c>
      <c r="J381" s="31" t="s">
        <v>10047</v>
      </c>
      <c r="K381" s="64" t="s">
        <v>260</v>
      </c>
      <c r="L381" s="63" t="s">
        <v>283</v>
      </c>
      <c r="M381" s="63" t="s">
        <v>284</v>
      </c>
      <c r="N381" s="63" t="s">
        <v>250</v>
      </c>
      <c r="O381" s="63" t="s">
        <v>4565</v>
      </c>
      <c r="P381" s="63" t="s">
        <v>251</v>
      </c>
      <c r="Q381" s="63" t="s">
        <v>4565</v>
      </c>
      <c r="R381" s="63" t="s">
        <v>4565</v>
      </c>
      <c r="S381" s="64" t="s">
        <v>4565</v>
      </c>
      <c r="T381" s="64" t="s">
        <v>4565</v>
      </c>
      <c r="U381" s="64" t="s">
        <v>252</v>
      </c>
      <c r="V381" s="63" t="s">
        <v>9418</v>
      </c>
      <c r="W381" s="63" t="s">
        <v>253</v>
      </c>
      <c r="X381" s="64" t="s">
        <v>278</v>
      </c>
      <c r="Y381" s="63" t="s">
        <v>915</v>
      </c>
      <c r="Z381" s="63" t="s">
        <v>4565</v>
      </c>
      <c r="AA381" s="63" t="s">
        <v>4565</v>
      </c>
      <c r="AB381" s="63" t="s">
        <v>285</v>
      </c>
      <c r="AC381" s="63" t="s">
        <v>261</v>
      </c>
      <c r="AD381" s="63" t="s">
        <v>4565</v>
      </c>
      <c r="AE381" s="63" t="s">
        <v>259</v>
      </c>
      <c r="AF381" s="64" t="s">
        <v>333</v>
      </c>
      <c r="AG381" s="63" t="s">
        <v>4565</v>
      </c>
      <c r="AH381" s="63" t="s">
        <v>4565</v>
      </c>
      <c r="AI381" s="63" t="s">
        <v>329</v>
      </c>
      <c r="AJ381" s="63" t="s">
        <v>329</v>
      </c>
      <c r="AK381" s="63" t="s">
        <v>13427</v>
      </c>
      <c r="AL381" s="65" t="s">
        <v>3301</v>
      </c>
    </row>
    <row r="382" spans="1:38" ht="36" customHeight="1">
      <c r="A382" s="66" t="s">
        <v>4148</v>
      </c>
      <c r="B382" s="63" t="s">
        <v>4565</v>
      </c>
      <c r="C382" s="63">
        <v>11</v>
      </c>
      <c r="D382" s="63" t="s">
        <v>7742</v>
      </c>
      <c r="E382" s="63" t="s">
        <v>7566</v>
      </c>
      <c r="F382" s="63" t="s">
        <v>245</v>
      </c>
      <c r="G382" s="63" t="s">
        <v>13486</v>
      </c>
      <c r="H382" s="63" t="s">
        <v>4200</v>
      </c>
      <c r="I382" s="63" t="s">
        <v>6206</v>
      </c>
      <c r="J382" s="31" t="s">
        <v>10047</v>
      </c>
      <c r="K382" s="64" t="s">
        <v>247</v>
      </c>
      <c r="L382" s="63" t="s">
        <v>4200</v>
      </c>
      <c r="M382" s="63" t="s">
        <v>4201</v>
      </c>
      <c r="N382" s="264" t="s">
        <v>250</v>
      </c>
      <c r="O382" s="63" t="s">
        <v>4565</v>
      </c>
      <c r="P382" s="63" t="s">
        <v>251</v>
      </c>
      <c r="Q382" s="64" t="s">
        <v>4565</v>
      </c>
      <c r="R382" s="64" t="s">
        <v>4565</v>
      </c>
      <c r="S382" s="64" t="s">
        <v>4565</v>
      </c>
      <c r="T382" s="64" t="s">
        <v>4565</v>
      </c>
      <c r="U382" s="64" t="s">
        <v>252</v>
      </c>
      <c r="V382" s="63" t="s">
        <v>9418</v>
      </c>
      <c r="W382" s="64" t="s">
        <v>265</v>
      </c>
      <c r="X382" s="64" t="s">
        <v>4149</v>
      </c>
      <c r="Y382" s="64" t="s">
        <v>915</v>
      </c>
      <c r="Z382" s="64" t="s">
        <v>4565</v>
      </c>
      <c r="AA382" s="64" t="s">
        <v>4565</v>
      </c>
      <c r="AB382" s="64" t="s">
        <v>4565</v>
      </c>
      <c r="AC382" s="64" t="s">
        <v>447</v>
      </c>
      <c r="AD382" s="64" t="s">
        <v>4565</v>
      </c>
      <c r="AE382" s="64" t="s">
        <v>259</v>
      </c>
      <c r="AF382" s="64" t="s">
        <v>4565</v>
      </c>
      <c r="AG382" s="64" t="s">
        <v>4565</v>
      </c>
      <c r="AH382" s="64" t="s">
        <v>4565</v>
      </c>
      <c r="AI382" s="63" t="s">
        <v>329</v>
      </c>
      <c r="AJ382" s="63" t="s">
        <v>329</v>
      </c>
      <c r="AK382" s="63" t="s">
        <v>13427</v>
      </c>
      <c r="AL382" s="65" t="s">
        <v>3301</v>
      </c>
    </row>
    <row r="383" spans="1:38" ht="36" customHeight="1">
      <c r="A383" s="68" t="s">
        <v>2734</v>
      </c>
      <c r="B383" s="63" t="s">
        <v>4565</v>
      </c>
      <c r="C383" s="63">
        <v>11</v>
      </c>
      <c r="D383" s="63" t="s">
        <v>7796</v>
      </c>
      <c r="E383" s="63" t="s">
        <v>7620</v>
      </c>
      <c r="F383" s="63" t="s">
        <v>245</v>
      </c>
      <c r="G383" s="63" t="s">
        <v>13486</v>
      </c>
      <c r="H383" s="63" t="s">
        <v>6312</v>
      </c>
      <c r="I383" s="63" t="s">
        <v>6311</v>
      </c>
      <c r="J383" s="31" t="s">
        <v>10048</v>
      </c>
      <c r="K383" s="63" t="s">
        <v>470</v>
      </c>
      <c r="L383" s="63" t="s">
        <v>2745</v>
      </c>
      <c r="M383" s="63" t="s">
        <v>2746</v>
      </c>
      <c r="N383" s="264" t="s">
        <v>250</v>
      </c>
      <c r="O383" s="63" t="s">
        <v>2643</v>
      </c>
      <c r="P383" s="63" t="s">
        <v>251</v>
      </c>
      <c r="Q383" s="63" t="s">
        <v>4565</v>
      </c>
      <c r="R383" s="63" t="s">
        <v>4565</v>
      </c>
      <c r="S383" s="64" t="s">
        <v>4565</v>
      </c>
      <c r="T383" s="64" t="s">
        <v>4565</v>
      </c>
      <c r="U383" s="64" t="s">
        <v>4565</v>
      </c>
      <c r="V383" s="63">
        <f>COUNTIF($H$2:$H$832,H383)</f>
        <v>1</v>
      </c>
      <c r="W383" s="64" t="s">
        <v>253</v>
      </c>
      <c r="X383" s="63" t="s">
        <v>3573</v>
      </c>
      <c r="Y383" s="63" t="s">
        <v>4565</v>
      </c>
      <c r="Z383" s="63" t="s">
        <v>4565</v>
      </c>
      <c r="AA383" s="63" t="s">
        <v>4565</v>
      </c>
      <c r="AB383" s="63" t="s">
        <v>362</v>
      </c>
      <c r="AC383" s="63" t="s">
        <v>447</v>
      </c>
      <c r="AD383" s="63" t="s">
        <v>385</v>
      </c>
      <c r="AE383" s="63" t="s">
        <v>259</v>
      </c>
      <c r="AF383" s="63" t="s">
        <v>378</v>
      </c>
      <c r="AG383" s="63" t="s">
        <v>11277</v>
      </c>
      <c r="AH383" s="63" t="s">
        <v>4565</v>
      </c>
      <c r="AI383" s="63" t="s">
        <v>265</v>
      </c>
      <c r="AJ383" s="63" t="s">
        <v>329</v>
      </c>
      <c r="AK383" s="63" t="s">
        <v>9450</v>
      </c>
      <c r="AL383" s="65" t="s">
        <v>3302</v>
      </c>
    </row>
    <row r="384" spans="1:38" ht="36" customHeight="1">
      <c r="A384" s="62" t="s">
        <v>992</v>
      </c>
      <c r="B384" s="63" t="s">
        <v>4565</v>
      </c>
      <c r="C384" s="63">
        <v>11</v>
      </c>
      <c r="D384" s="63" t="s">
        <v>7795</v>
      </c>
      <c r="E384" s="63" t="s">
        <v>7619</v>
      </c>
      <c r="F384" s="63" t="s">
        <v>245</v>
      </c>
      <c r="G384" s="63" t="s">
        <v>13486</v>
      </c>
      <c r="H384" s="63" t="s">
        <v>6314</v>
      </c>
      <c r="I384" s="63" t="s">
        <v>6313</v>
      </c>
      <c r="J384" s="31" t="s">
        <v>10049</v>
      </c>
      <c r="K384" s="63" t="s">
        <v>247</v>
      </c>
      <c r="L384" s="63" t="s">
        <v>406</v>
      </c>
      <c r="M384" s="63" t="s">
        <v>407</v>
      </c>
      <c r="N384" s="63" t="s">
        <v>371</v>
      </c>
      <c r="O384" s="63" t="s">
        <v>4565</v>
      </c>
      <c r="P384" s="63" t="s">
        <v>251</v>
      </c>
      <c r="Q384" s="63" t="s">
        <v>4565</v>
      </c>
      <c r="R384" s="63" t="s">
        <v>4565</v>
      </c>
      <c r="S384" s="64" t="s">
        <v>4565</v>
      </c>
      <c r="T384" s="64" t="s">
        <v>4565</v>
      </c>
      <c r="U384" s="64" t="s">
        <v>252</v>
      </c>
      <c r="V384" s="63">
        <f>COUNTIF($H$2:$H$832,H384)</f>
        <v>3</v>
      </c>
      <c r="W384" s="64" t="s">
        <v>253</v>
      </c>
      <c r="X384" s="63" t="s">
        <v>372</v>
      </c>
      <c r="Y384" s="63" t="s">
        <v>915</v>
      </c>
      <c r="Z384" s="63" t="s">
        <v>4565</v>
      </c>
      <c r="AA384" s="63" t="s">
        <v>4565</v>
      </c>
      <c r="AB384" s="63" t="s">
        <v>4565</v>
      </c>
      <c r="AC384" s="63" t="s">
        <v>408</v>
      </c>
      <c r="AD384" s="63" t="s">
        <v>4565</v>
      </c>
      <c r="AE384" s="64" t="s">
        <v>259</v>
      </c>
      <c r="AF384" s="63" t="s">
        <v>378</v>
      </c>
      <c r="AG384" s="63" t="s">
        <v>11301</v>
      </c>
      <c r="AH384" s="63" t="s">
        <v>4565</v>
      </c>
      <c r="AI384" s="63" t="s">
        <v>265</v>
      </c>
      <c r="AJ384" s="63" t="s">
        <v>329</v>
      </c>
      <c r="AK384" s="63" t="s">
        <v>9450</v>
      </c>
      <c r="AL384" s="65" t="s">
        <v>3303</v>
      </c>
    </row>
    <row r="385" spans="1:38" ht="36" customHeight="1">
      <c r="A385" s="62" t="s">
        <v>992</v>
      </c>
      <c r="B385" s="63" t="s">
        <v>4565</v>
      </c>
      <c r="C385" s="63">
        <v>11</v>
      </c>
      <c r="D385" s="63" t="s">
        <v>7795</v>
      </c>
      <c r="E385" s="63" t="s">
        <v>7619</v>
      </c>
      <c r="F385" s="63" t="s">
        <v>245</v>
      </c>
      <c r="G385" s="63" t="s">
        <v>13486</v>
      </c>
      <c r="H385" s="63" t="s">
        <v>6314</v>
      </c>
      <c r="I385" s="63" t="s">
        <v>6313</v>
      </c>
      <c r="J385" s="31" t="s">
        <v>10049</v>
      </c>
      <c r="K385" s="63" t="s">
        <v>247</v>
      </c>
      <c r="L385" s="63" t="s">
        <v>406</v>
      </c>
      <c r="M385" s="63" t="s">
        <v>407</v>
      </c>
      <c r="N385" s="63" t="s">
        <v>371</v>
      </c>
      <c r="O385" s="63" t="s">
        <v>4565</v>
      </c>
      <c r="P385" s="63" t="s">
        <v>251</v>
      </c>
      <c r="Q385" s="63" t="s">
        <v>4565</v>
      </c>
      <c r="R385" s="63" t="s">
        <v>4565</v>
      </c>
      <c r="S385" s="64" t="s">
        <v>4565</v>
      </c>
      <c r="T385" s="64" t="s">
        <v>4565</v>
      </c>
      <c r="U385" s="64" t="s">
        <v>252</v>
      </c>
      <c r="V385" s="63">
        <f>COUNTIF($H$2:$H$832,H385)</f>
        <v>3</v>
      </c>
      <c r="W385" s="64" t="s">
        <v>253</v>
      </c>
      <c r="X385" s="63" t="s">
        <v>372</v>
      </c>
      <c r="Y385" s="63" t="s">
        <v>915</v>
      </c>
      <c r="Z385" s="63" t="s">
        <v>4565</v>
      </c>
      <c r="AA385" s="63" t="s">
        <v>4565</v>
      </c>
      <c r="AB385" s="63" t="s">
        <v>1015</v>
      </c>
      <c r="AC385" s="63" t="s">
        <v>650</v>
      </c>
      <c r="AD385" s="63" t="s">
        <v>4565</v>
      </c>
      <c r="AE385" s="64" t="s">
        <v>259</v>
      </c>
      <c r="AF385" s="63" t="s">
        <v>339</v>
      </c>
      <c r="AG385" s="63" t="s">
        <v>11241</v>
      </c>
      <c r="AH385" s="63" t="s">
        <v>4565</v>
      </c>
      <c r="AI385" s="63" t="s">
        <v>265</v>
      </c>
      <c r="AJ385" s="63" t="s">
        <v>329</v>
      </c>
      <c r="AK385" s="63" t="s">
        <v>9450</v>
      </c>
      <c r="AL385" s="65" t="s">
        <v>3303</v>
      </c>
    </row>
    <row r="386" spans="1:38" ht="36" customHeight="1">
      <c r="A386" s="62" t="s">
        <v>992</v>
      </c>
      <c r="B386" s="63" t="s">
        <v>4565</v>
      </c>
      <c r="C386" s="63">
        <v>11</v>
      </c>
      <c r="D386" s="63" t="s">
        <v>7795</v>
      </c>
      <c r="E386" s="63" t="s">
        <v>7619</v>
      </c>
      <c r="F386" s="63" t="s">
        <v>245</v>
      </c>
      <c r="G386" s="63" t="s">
        <v>13486</v>
      </c>
      <c r="H386" s="63" t="s">
        <v>6314</v>
      </c>
      <c r="I386" s="63" t="s">
        <v>6313</v>
      </c>
      <c r="J386" s="31" t="s">
        <v>10049</v>
      </c>
      <c r="K386" s="63" t="s">
        <v>247</v>
      </c>
      <c r="L386" s="63" t="s">
        <v>406</v>
      </c>
      <c r="M386" s="63" t="s">
        <v>407</v>
      </c>
      <c r="N386" s="63" t="s">
        <v>371</v>
      </c>
      <c r="O386" s="63" t="s">
        <v>725</v>
      </c>
      <c r="P386" s="63" t="s">
        <v>251</v>
      </c>
      <c r="Q386" s="63" t="s">
        <v>4565</v>
      </c>
      <c r="R386" s="63" t="s">
        <v>4565</v>
      </c>
      <c r="S386" s="64" t="s">
        <v>252</v>
      </c>
      <c r="T386" s="64" t="s">
        <v>4565</v>
      </c>
      <c r="U386" s="64" t="s">
        <v>252</v>
      </c>
      <c r="V386" s="63">
        <f>COUNTIF($H$2:$H$832,H386)</f>
        <v>3</v>
      </c>
      <c r="W386" s="64" t="s">
        <v>253</v>
      </c>
      <c r="X386" s="63" t="s">
        <v>372</v>
      </c>
      <c r="Y386" s="63" t="s">
        <v>915</v>
      </c>
      <c r="Z386" s="63" t="s">
        <v>4565</v>
      </c>
      <c r="AA386" s="63" t="s">
        <v>4565</v>
      </c>
      <c r="AB386" s="63" t="s">
        <v>1014</v>
      </c>
      <c r="AC386" s="63" t="s">
        <v>447</v>
      </c>
      <c r="AD386" s="63" t="s">
        <v>409</v>
      </c>
      <c r="AE386" s="64" t="s">
        <v>259</v>
      </c>
      <c r="AF386" s="63" t="s">
        <v>378</v>
      </c>
      <c r="AG386" s="63" t="s">
        <v>11290</v>
      </c>
      <c r="AH386" s="63" t="s">
        <v>4565</v>
      </c>
      <c r="AI386" s="63" t="s">
        <v>265</v>
      </c>
      <c r="AJ386" s="63" t="s">
        <v>329</v>
      </c>
      <c r="AK386" s="63" t="s">
        <v>9450</v>
      </c>
      <c r="AL386" s="65" t="s">
        <v>3303</v>
      </c>
    </row>
    <row r="387" spans="1:38" ht="36" customHeight="1">
      <c r="A387" s="66" t="s">
        <v>4807</v>
      </c>
      <c r="B387" s="63" t="s">
        <v>4565</v>
      </c>
      <c r="C387" s="63">
        <v>11</v>
      </c>
      <c r="D387" s="63" t="s">
        <v>7734</v>
      </c>
      <c r="E387" s="63" t="s">
        <v>7558</v>
      </c>
      <c r="F387" s="63" t="s">
        <v>245</v>
      </c>
      <c r="G387" s="63" t="s">
        <v>13486</v>
      </c>
      <c r="H387" s="63" t="s">
        <v>4831</v>
      </c>
      <c r="I387" s="63" t="s">
        <v>6239</v>
      </c>
      <c r="J387" s="31" t="s">
        <v>10050</v>
      </c>
      <c r="K387" s="64" t="s">
        <v>247</v>
      </c>
      <c r="L387" s="63" t="s">
        <v>4831</v>
      </c>
      <c r="M387" s="63" t="s">
        <v>4832</v>
      </c>
      <c r="N387" s="264" t="s">
        <v>250</v>
      </c>
      <c r="O387" s="63" t="s">
        <v>4565</v>
      </c>
      <c r="P387" s="64" t="s">
        <v>251</v>
      </c>
      <c r="Q387" s="266" t="s">
        <v>4565</v>
      </c>
      <c r="R387" s="266" t="s">
        <v>4565</v>
      </c>
      <c r="S387" s="266" t="s">
        <v>4565</v>
      </c>
      <c r="T387" s="64" t="s">
        <v>4565</v>
      </c>
      <c r="U387" s="64" t="s">
        <v>4565</v>
      </c>
      <c r="V387" s="63">
        <f>COUNTIF($H$2:$H$832,H387)</f>
        <v>1</v>
      </c>
      <c r="W387" s="64" t="s">
        <v>329</v>
      </c>
      <c r="X387" s="64" t="s">
        <v>4808</v>
      </c>
      <c r="Y387" s="64" t="s">
        <v>4565</v>
      </c>
      <c r="Z387" s="64" t="s">
        <v>4565</v>
      </c>
      <c r="AA387" s="64" t="s">
        <v>4565</v>
      </c>
      <c r="AB387" s="64" t="s">
        <v>4850</v>
      </c>
      <c r="AC387" s="64" t="s">
        <v>447</v>
      </c>
      <c r="AD387" s="64" t="s">
        <v>1216</v>
      </c>
      <c r="AE387" s="64" t="s">
        <v>684</v>
      </c>
      <c r="AF387" s="64" t="s">
        <v>339</v>
      </c>
      <c r="AG387" s="64" t="s">
        <v>11229</v>
      </c>
      <c r="AH387" s="64" t="s">
        <v>4565</v>
      </c>
      <c r="AI387" s="63" t="s">
        <v>329</v>
      </c>
      <c r="AJ387" s="63" t="s">
        <v>329</v>
      </c>
      <c r="AK387" s="63" t="s">
        <v>9455</v>
      </c>
      <c r="AL387" s="70" t="s">
        <v>9456</v>
      </c>
    </row>
    <row r="388" spans="1:38" ht="36" customHeight="1">
      <c r="A388" s="66" t="s">
        <v>4528</v>
      </c>
      <c r="B388" s="63" t="s">
        <v>4565</v>
      </c>
      <c r="C388" s="63">
        <v>11</v>
      </c>
      <c r="D388" s="63" t="s">
        <v>7741</v>
      </c>
      <c r="E388" s="63" t="s">
        <v>7565</v>
      </c>
      <c r="F388" s="63" t="s">
        <v>245</v>
      </c>
      <c r="G388" s="63" t="s">
        <v>13486</v>
      </c>
      <c r="H388" s="63" t="s">
        <v>4553</v>
      </c>
      <c r="I388" s="63" t="s">
        <v>6227</v>
      </c>
      <c r="J388" s="31" t="s">
        <v>10051</v>
      </c>
      <c r="K388" s="64" t="s">
        <v>247</v>
      </c>
      <c r="L388" s="63" t="s">
        <v>4553</v>
      </c>
      <c r="M388" s="63" t="s">
        <v>4554</v>
      </c>
      <c r="N388" s="264" t="s">
        <v>250</v>
      </c>
      <c r="O388" s="63" t="s">
        <v>4565</v>
      </c>
      <c r="P388" s="63" t="s">
        <v>251</v>
      </c>
      <c r="Q388" s="64" t="s">
        <v>4565</v>
      </c>
      <c r="R388" s="64" t="s">
        <v>4565</v>
      </c>
      <c r="S388" s="64" t="s">
        <v>4565</v>
      </c>
      <c r="T388" s="64" t="s">
        <v>4565</v>
      </c>
      <c r="U388" s="64" t="s">
        <v>4565</v>
      </c>
      <c r="V388" s="63" t="s">
        <v>13360</v>
      </c>
      <c r="W388" s="64" t="s">
        <v>265</v>
      </c>
      <c r="X388" s="266" t="s">
        <v>4573</v>
      </c>
      <c r="Y388" s="64" t="s">
        <v>915</v>
      </c>
      <c r="Z388" s="64" t="s">
        <v>4565</v>
      </c>
      <c r="AA388" s="64" t="s">
        <v>4565</v>
      </c>
      <c r="AB388" s="64" t="s">
        <v>4557</v>
      </c>
      <c r="AC388" s="64" t="s">
        <v>447</v>
      </c>
      <c r="AD388" s="64" t="s">
        <v>352</v>
      </c>
      <c r="AE388" s="64" t="s">
        <v>259</v>
      </c>
      <c r="AF388" s="64" t="s">
        <v>4565</v>
      </c>
      <c r="AG388" s="64" t="s">
        <v>11291</v>
      </c>
      <c r="AH388" s="64" t="s">
        <v>4565</v>
      </c>
      <c r="AI388" s="63" t="s">
        <v>329</v>
      </c>
      <c r="AJ388" s="63" t="s">
        <v>329</v>
      </c>
      <c r="AK388" s="63" t="s">
        <v>13428</v>
      </c>
      <c r="AL388" s="70" t="s">
        <v>9457</v>
      </c>
    </row>
    <row r="389" spans="1:38" ht="36" customHeight="1">
      <c r="A389" s="66" t="s">
        <v>4807</v>
      </c>
      <c r="B389" s="63" t="s">
        <v>4565</v>
      </c>
      <c r="C389" s="63">
        <v>11</v>
      </c>
      <c r="D389" s="63" t="s">
        <v>7741</v>
      </c>
      <c r="E389" s="63" t="s">
        <v>7565</v>
      </c>
      <c r="F389" s="63" t="s">
        <v>245</v>
      </c>
      <c r="G389" s="63" t="s">
        <v>13486</v>
      </c>
      <c r="H389" s="63" t="s">
        <v>4553</v>
      </c>
      <c r="I389" s="63" t="s">
        <v>6227</v>
      </c>
      <c r="J389" s="31" t="s">
        <v>10051</v>
      </c>
      <c r="K389" s="64" t="s">
        <v>247</v>
      </c>
      <c r="L389" s="63" t="s">
        <v>4553</v>
      </c>
      <c r="M389" s="63" t="s">
        <v>4554</v>
      </c>
      <c r="N389" s="264" t="s">
        <v>250</v>
      </c>
      <c r="O389" s="63" t="s">
        <v>4565</v>
      </c>
      <c r="P389" s="64" t="s">
        <v>251</v>
      </c>
      <c r="Q389" s="266" t="s">
        <v>4565</v>
      </c>
      <c r="R389" s="266" t="s">
        <v>4565</v>
      </c>
      <c r="S389" s="266" t="s">
        <v>4565</v>
      </c>
      <c r="T389" s="64" t="s">
        <v>4565</v>
      </c>
      <c r="U389" s="64" t="s">
        <v>4565</v>
      </c>
      <c r="V389" s="63" t="s">
        <v>13360</v>
      </c>
      <c r="W389" s="64" t="s">
        <v>329</v>
      </c>
      <c r="X389" s="64" t="s">
        <v>4808</v>
      </c>
      <c r="Y389" s="64" t="s">
        <v>4565</v>
      </c>
      <c r="Z389" s="64" t="s">
        <v>4565</v>
      </c>
      <c r="AA389" s="64" t="s">
        <v>4565</v>
      </c>
      <c r="AB389" s="64" t="s">
        <v>4849</v>
      </c>
      <c r="AC389" s="64" t="s">
        <v>447</v>
      </c>
      <c r="AD389" s="64" t="s">
        <v>1005</v>
      </c>
      <c r="AE389" s="64" t="s">
        <v>684</v>
      </c>
      <c r="AF389" s="64" t="s">
        <v>333</v>
      </c>
      <c r="AG389" s="64" t="s">
        <v>11260</v>
      </c>
      <c r="AH389" s="64" t="s">
        <v>4565</v>
      </c>
      <c r="AI389" s="63" t="s">
        <v>329</v>
      </c>
      <c r="AJ389" s="63" t="s">
        <v>329</v>
      </c>
      <c r="AK389" s="63" t="s">
        <v>13428</v>
      </c>
      <c r="AL389" s="70" t="s">
        <v>9457</v>
      </c>
    </row>
    <row r="390" spans="1:38" ht="36" customHeight="1">
      <c r="A390" s="66" t="s">
        <v>4807</v>
      </c>
      <c r="B390" s="63" t="s">
        <v>4565</v>
      </c>
      <c r="C390" s="63">
        <v>11</v>
      </c>
      <c r="D390" s="63" t="s">
        <v>7784</v>
      </c>
      <c r="E390" s="63" t="s">
        <v>7608</v>
      </c>
      <c r="F390" s="63" t="s">
        <v>245</v>
      </c>
      <c r="G390" s="63" t="s">
        <v>13486</v>
      </c>
      <c r="H390" s="63" t="s">
        <v>4829</v>
      </c>
      <c r="I390" s="63" t="s">
        <v>6238</v>
      </c>
      <c r="J390" s="31" t="s">
        <v>10052</v>
      </c>
      <c r="K390" s="64" t="s">
        <v>247</v>
      </c>
      <c r="L390" s="63" t="s">
        <v>4829</v>
      </c>
      <c r="M390" s="63" t="s">
        <v>4830</v>
      </c>
      <c r="N390" s="264" t="s">
        <v>250</v>
      </c>
      <c r="O390" s="63" t="s">
        <v>4565</v>
      </c>
      <c r="P390" s="64" t="s">
        <v>251</v>
      </c>
      <c r="Q390" s="266" t="s">
        <v>4565</v>
      </c>
      <c r="R390" s="266" t="s">
        <v>4565</v>
      </c>
      <c r="S390" s="266" t="s">
        <v>4565</v>
      </c>
      <c r="T390" s="64" t="s">
        <v>4565</v>
      </c>
      <c r="U390" s="64" t="s">
        <v>4565</v>
      </c>
      <c r="V390" s="63">
        <f>COUNTIF($H$2:$H$832,H390)</f>
        <v>1</v>
      </c>
      <c r="W390" s="64" t="s">
        <v>329</v>
      </c>
      <c r="X390" s="64" t="s">
        <v>4808</v>
      </c>
      <c r="Y390" s="64" t="s">
        <v>4565</v>
      </c>
      <c r="Z390" s="64" t="s">
        <v>4565</v>
      </c>
      <c r="AA390" s="64" t="s">
        <v>4565</v>
      </c>
      <c r="AB390" s="64" t="s">
        <v>4848</v>
      </c>
      <c r="AC390" s="64" t="s">
        <v>447</v>
      </c>
      <c r="AD390" s="64" t="s">
        <v>991</v>
      </c>
      <c r="AE390" s="64" t="s">
        <v>684</v>
      </c>
      <c r="AF390" s="64" t="s">
        <v>333</v>
      </c>
      <c r="AG390" s="64" t="s">
        <v>11241</v>
      </c>
      <c r="AH390" s="64" t="s">
        <v>4565</v>
      </c>
      <c r="AI390" s="63" t="s">
        <v>329</v>
      </c>
      <c r="AJ390" s="63" t="s">
        <v>329</v>
      </c>
      <c r="AK390" s="63" t="s">
        <v>9454</v>
      </c>
      <c r="AL390" s="70" t="s">
        <v>9458</v>
      </c>
    </row>
    <row r="391" spans="1:38" ht="36" customHeight="1">
      <c r="A391" s="68" t="s">
        <v>2988</v>
      </c>
      <c r="B391" s="63" t="s">
        <v>4565</v>
      </c>
      <c r="C391" s="63">
        <v>11</v>
      </c>
      <c r="D391" s="63" t="s">
        <v>7805</v>
      </c>
      <c r="E391" s="63" t="s">
        <v>7629</v>
      </c>
      <c r="F391" s="63" t="s">
        <v>245</v>
      </c>
      <c r="G391" s="63" t="s">
        <v>13486</v>
      </c>
      <c r="H391" s="63" t="s">
        <v>6316</v>
      </c>
      <c r="I391" s="63" t="s">
        <v>6315</v>
      </c>
      <c r="J391" s="31" t="s">
        <v>10053</v>
      </c>
      <c r="K391" s="64" t="s">
        <v>867</v>
      </c>
      <c r="L391" s="63" t="s">
        <v>6316</v>
      </c>
      <c r="M391" s="63" t="s">
        <v>2989</v>
      </c>
      <c r="N391" s="63" t="s">
        <v>250</v>
      </c>
      <c r="O391" s="63" t="s">
        <v>4565</v>
      </c>
      <c r="P391" s="63" t="s">
        <v>251</v>
      </c>
      <c r="Q391" s="63" t="s">
        <v>4565</v>
      </c>
      <c r="R391" s="63" t="s">
        <v>4565</v>
      </c>
      <c r="S391" s="64" t="s">
        <v>4565</v>
      </c>
      <c r="T391" s="64" t="s">
        <v>4565</v>
      </c>
      <c r="U391" s="64" t="s">
        <v>252</v>
      </c>
      <c r="V391" s="63">
        <f>COUNTIF($H$2:$H$832,H391)</f>
        <v>2</v>
      </c>
      <c r="W391" s="64" t="s">
        <v>253</v>
      </c>
      <c r="X391" s="64" t="s">
        <v>682</v>
      </c>
      <c r="Y391" s="63" t="s">
        <v>683</v>
      </c>
      <c r="Z391" s="63" t="s">
        <v>13381</v>
      </c>
      <c r="AA391" s="63" t="s">
        <v>2997</v>
      </c>
      <c r="AB391" s="63" t="s">
        <v>331</v>
      </c>
      <c r="AC391" s="63" t="s">
        <v>667</v>
      </c>
      <c r="AD391" s="64" t="s">
        <v>2995</v>
      </c>
      <c r="AE391" s="64" t="s">
        <v>1166</v>
      </c>
      <c r="AF391" s="64" t="s">
        <v>378</v>
      </c>
      <c r="AG391" s="63" t="s">
        <v>11303</v>
      </c>
      <c r="AH391" s="63" t="s">
        <v>4565</v>
      </c>
      <c r="AI391" s="63" t="s">
        <v>265</v>
      </c>
      <c r="AJ391" s="63" t="s">
        <v>265</v>
      </c>
      <c r="AK391" s="63" t="s">
        <v>9402</v>
      </c>
      <c r="AL391" s="65" t="s">
        <v>3304</v>
      </c>
    </row>
    <row r="392" spans="1:38" ht="36" customHeight="1">
      <c r="A392" s="68" t="s">
        <v>2988</v>
      </c>
      <c r="B392" s="63" t="s">
        <v>4565</v>
      </c>
      <c r="C392" s="63">
        <v>11</v>
      </c>
      <c r="D392" s="63" t="s">
        <v>7805</v>
      </c>
      <c r="E392" s="63" t="s">
        <v>7629</v>
      </c>
      <c r="F392" s="63" t="s">
        <v>245</v>
      </c>
      <c r="G392" s="63" t="s">
        <v>13486</v>
      </c>
      <c r="H392" s="63" t="s">
        <v>6316</v>
      </c>
      <c r="I392" s="63" t="s">
        <v>6315</v>
      </c>
      <c r="J392" s="31" t="s">
        <v>10053</v>
      </c>
      <c r="K392" s="64" t="s">
        <v>867</v>
      </c>
      <c r="L392" s="63" t="s">
        <v>6316</v>
      </c>
      <c r="M392" s="63" t="s">
        <v>2989</v>
      </c>
      <c r="N392" s="63" t="s">
        <v>250</v>
      </c>
      <c r="O392" s="64" t="s">
        <v>726</v>
      </c>
      <c r="P392" s="63" t="s">
        <v>251</v>
      </c>
      <c r="Q392" s="63" t="s">
        <v>4565</v>
      </c>
      <c r="R392" s="63" t="s">
        <v>4565</v>
      </c>
      <c r="S392" s="64" t="s">
        <v>252</v>
      </c>
      <c r="T392" s="64" t="s">
        <v>4565</v>
      </c>
      <c r="U392" s="64" t="s">
        <v>252</v>
      </c>
      <c r="V392" s="63">
        <f>COUNTIF($H$2:$H$832,H392)</f>
        <v>2</v>
      </c>
      <c r="W392" s="64" t="s">
        <v>253</v>
      </c>
      <c r="X392" s="64" t="s">
        <v>682</v>
      </c>
      <c r="Y392" s="63" t="s">
        <v>683</v>
      </c>
      <c r="Z392" s="63" t="s">
        <v>13381</v>
      </c>
      <c r="AA392" s="63" t="s">
        <v>2997</v>
      </c>
      <c r="AB392" s="63" t="s">
        <v>331</v>
      </c>
      <c r="AC392" s="63" t="s">
        <v>447</v>
      </c>
      <c r="AD392" s="64" t="s">
        <v>380</v>
      </c>
      <c r="AE392" s="64" t="s">
        <v>1166</v>
      </c>
      <c r="AF392" s="64" t="s">
        <v>378</v>
      </c>
      <c r="AG392" s="63" t="s">
        <v>11303</v>
      </c>
      <c r="AH392" s="63" t="s">
        <v>4565</v>
      </c>
      <c r="AI392" s="63" t="s">
        <v>265</v>
      </c>
      <c r="AJ392" s="63" t="s">
        <v>265</v>
      </c>
      <c r="AK392" s="63" t="s">
        <v>9402</v>
      </c>
      <c r="AL392" s="65" t="s">
        <v>3304</v>
      </c>
    </row>
    <row r="393" spans="1:38" ht="36" customHeight="1">
      <c r="A393" s="89" t="s">
        <v>12668</v>
      </c>
      <c r="B393" s="63" t="s">
        <v>4565</v>
      </c>
      <c r="C393" s="63">
        <v>11</v>
      </c>
      <c r="D393" s="63" t="s">
        <v>9460</v>
      </c>
      <c r="E393" s="31" t="s">
        <v>9459</v>
      </c>
      <c r="F393" s="63" t="s">
        <v>245</v>
      </c>
      <c r="G393" s="63" t="s">
        <v>13486</v>
      </c>
      <c r="H393" s="63" t="s">
        <v>2774</v>
      </c>
      <c r="I393" s="31" t="s">
        <v>6315</v>
      </c>
      <c r="J393" s="31" t="s">
        <v>10053</v>
      </c>
      <c r="K393" s="63" t="s">
        <v>336</v>
      </c>
      <c r="L393" s="63" t="s">
        <v>2774</v>
      </c>
      <c r="M393" s="63" t="s">
        <v>12675</v>
      </c>
      <c r="N393" s="31" t="s">
        <v>12608</v>
      </c>
      <c r="O393" s="63" t="s">
        <v>4565</v>
      </c>
      <c r="P393" s="63" t="s">
        <v>251</v>
      </c>
      <c r="Q393" s="63" t="s">
        <v>4565</v>
      </c>
      <c r="R393" s="63" t="s">
        <v>4565</v>
      </c>
      <c r="S393" s="64" t="s">
        <v>4565</v>
      </c>
      <c r="T393" s="64" t="s">
        <v>4565</v>
      </c>
      <c r="U393" s="64" t="s">
        <v>3241</v>
      </c>
      <c r="V393" s="63" t="s">
        <v>13368</v>
      </c>
      <c r="W393" s="64" t="s">
        <v>253</v>
      </c>
      <c r="X393" s="63" t="s">
        <v>4149</v>
      </c>
      <c r="Y393" s="63" t="s">
        <v>4565</v>
      </c>
      <c r="Z393" s="63" t="s">
        <v>4565</v>
      </c>
      <c r="AA393" s="63" t="s">
        <v>4565</v>
      </c>
      <c r="AB393" s="63">
        <v>8</v>
      </c>
      <c r="AC393" s="63" t="s">
        <v>447</v>
      </c>
      <c r="AD393" s="63" t="s">
        <v>4565</v>
      </c>
      <c r="AE393" s="63" t="s">
        <v>4565</v>
      </c>
      <c r="AF393" s="63" t="s">
        <v>339</v>
      </c>
      <c r="AG393" s="63" t="s">
        <v>4565</v>
      </c>
      <c r="AH393" s="63" t="s">
        <v>4565</v>
      </c>
      <c r="AI393" s="63" t="s">
        <v>265</v>
      </c>
      <c r="AJ393" s="63" t="s">
        <v>265</v>
      </c>
      <c r="AK393" s="63" t="s">
        <v>9419</v>
      </c>
      <c r="AL393" s="65" t="s">
        <v>3305</v>
      </c>
    </row>
    <row r="394" spans="1:38" ht="36" customHeight="1">
      <c r="A394" s="68" t="s">
        <v>2768</v>
      </c>
      <c r="B394" s="63" t="s">
        <v>4565</v>
      </c>
      <c r="C394" s="63">
        <v>11</v>
      </c>
      <c r="D394" s="63" t="s">
        <v>9460</v>
      </c>
      <c r="E394" s="63" t="s">
        <v>9459</v>
      </c>
      <c r="F394" s="63" t="s">
        <v>245</v>
      </c>
      <c r="G394" s="63" t="s">
        <v>13486</v>
      </c>
      <c r="H394" s="63" t="s">
        <v>2774</v>
      </c>
      <c r="I394" s="63" t="s">
        <v>6315</v>
      </c>
      <c r="J394" s="31" t="s">
        <v>10053</v>
      </c>
      <c r="K394" s="64" t="s">
        <v>336</v>
      </c>
      <c r="L394" s="63" t="s">
        <v>2774</v>
      </c>
      <c r="M394" s="63" t="s">
        <v>2775</v>
      </c>
      <c r="N394" s="264" t="s">
        <v>250</v>
      </c>
      <c r="O394" s="63" t="s">
        <v>4565</v>
      </c>
      <c r="P394" s="63" t="s">
        <v>251</v>
      </c>
      <c r="Q394" s="63" t="s">
        <v>4565</v>
      </c>
      <c r="R394" s="63" t="s">
        <v>4565</v>
      </c>
      <c r="S394" s="64" t="s">
        <v>4565</v>
      </c>
      <c r="T394" s="64" t="s">
        <v>4565</v>
      </c>
      <c r="U394" s="64" t="s">
        <v>3241</v>
      </c>
      <c r="V394" s="63" t="s">
        <v>13368</v>
      </c>
      <c r="W394" s="269" t="s">
        <v>253</v>
      </c>
      <c r="X394" s="63" t="s">
        <v>3573</v>
      </c>
      <c r="Y394" s="63" t="s">
        <v>4565</v>
      </c>
      <c r="Z394" s="63" t="s">
        <v>4565</v>
      </c>
      <c r="AA394" s="63" t="s">
        <v>4565</v>
      </c>
      <c r="AB394" s="63" t="s">
        <v>2782</v>
      </c>
      <c r="AC394" s="63" t="s">
        <v>447</v>
      </c>
      <c r="AD394" s="63" t="s">
        <v>4565</v>
      </c>
      <c r="AE394" s="63" t="s">
        <v>2184</v>
      </c>
      <c r="AF394" s="63" t="s">
        <v>339</v>
      </c>
      <c r="AG394" s="63" t="s">
        <v>11302</v>
      </c>
      <c r="AH394" s="63" t="s">
        <v>4565</v>
      </c>
      <c r="AI394" s="63" t="s">
        <v>265</v>
      </c>
      <c r="AJ394" s="63" t="s">
        <v>265</v>
      </c>
      <c r="AK394" s="63" t="s">
        <v>9419</v>
      </c>
      <c r="AL394" s="65" t="s">
        <v>3305</v>
      </c>
    </row>
    <row r="395" spans="1:38" ht="36" customHeight="1">
      <c r="A395" s="68" t="s">
        <v>2768</v>
      </c>
      <c r="B395" s="63" t="s">
        <v>4565</v>
      </c>
      <c r="C395" s="63">
        <v>11</v>
      </c>
      <c r="D395" s="63" t="s">
        <v>9460</v>
      </c>
      <c r="E395" s="63" t="s">
        <v>9459</v>
      </c>
      <c r="F395" s="63" t="s">
        <v>245</v>
      </c>
      <c r="G395" s="63" t="s">
        <v>13486</v>
      </c>
      <c r="H395" s="63" t="s">
        <v>2774</v>
      </c>
      <c r="I395" s="63" t="s">
        <v>6315</v>
      </c>
      <c r="J395" s="31" t="s">
        <v>10053</v>
      </c>
      <c r="K395" s="64" t="s">
        <v>336</v>
      </c>
      <c r="L395" s="63" t="s">
        <v>2774</v>
      </c>
      <c r="M395" s="63" t="s">
        <v>2775</v>
      </c>
      <c r="N395" s="264" t="s">
        <v>250</v>
      </c>
      <c r="O395" s="63" t="s">
        <v>4565</v>
      </c>
      <c r="P395" s="63" t="s">
        <v>251</v>
      </c>
      <c r="Q395" s="63" t="s">
        <v>4565</v>
      </c>
      <c r="R395" s="63" t="s">
        <v>4565</v>
      </c>
      <c r="S395" s="64" t="s">
        <v>4565</v>
      </c>
      <c r="T395" s="64" t="s">
        <v>4565</v>
      </c>
      <c r="U395" s="64" t="s">
        <v>3241</v>
      </c>
      <c r="V395" s="63" t="s">
        <v>13368</v>
      </c>
      <c r="W395" s="269" t="s">
        <v>253</v>
      </c>
      <c r="X395" s="63" t="s">
        <v>3573</v>
      </c>
      <c r="Y395" s="63" t="s">
        <v>4565</v>
      </c>
      <c r="Z395" s="63" t="s">
        <v>4565</v>
      </c>
      <c r="AA395" s="63" t="s">
        <v>4565</v>
      </c>
      <c r="AB395" s="63" t="s">
        <v>2782</v>
      </c>
      <c r="AC395" s="63" t="s">
        <v>759</v>
      </c>
      <c r="AD395" s="63" t="s">
        <v>4565</v>
      </c>
      <c r="AE395" s="63" t="s">
        <v>2184</v>
      </c>
      <c r="AF395" s="63" t="s">
        <v>339</v>
      </c>
      <c r="AG395" s="63" t="s">
        <v>11276</v>
      </c>
      <c r="AH395" s="63" t="s">
        <v>4565</v>
      </c>
      <c r="AI395" s="63" t="s">
        <v>265</v>
      </c>
      <c r="AJ395" s="63" t="s">
        <v>265</v>
      </c>
      <c r="AK395" s="63" t="s">
        <v>9419</v>
      </c>
      <c r="AL395" s="65" t="s">
        <v>3305</v>
      </c>
    </row>
    <row r="396" spans="1:38" ht="36" customHeight="1">
      <c r="A396" s="68" t="s">
        <v>2768</v>
      </c>
      <c r="B396" s="63" t="s">
        <v>4565</v>
      </c>
      <c r="C396" s="63">
        <v>11</v>
      </c>
      <c r="D396" s="63" t="s">
        <v>9460</v>
      </c>
      <c r="E396" s="63" t="s">
        <v>9459</v>
      </c>
      <c r="F396" s="63" t="s">
        <v>245</v>
      </c>
      <c r="G396" s="63" t="s">
        <v>13486</v>
      </c>
      <c r="H396" s="63" t="s">
        <v>2774</v>
      </c>
      <c r="I396" s="63" t="s">
        <v>6315</v>
      </c>
      <c r="J396" s="31" t="s">
        <v>10053</v>
      </c>
      <c r="K396" s="64" t="s">
        <v>336</v>
      </c>
      <c r="L396" s="63" t="s">
        <v>2774</v>
      </c>
      <c r="M396" s="63" t="s">
        <v>2775</v>
      </c>
      <c r="N396" s="264" t="s">
        <v>250</v>
      </c>
      <c r="O396" s="63" t="s">
        <v>4565</v>
      </c>
      <c r="P396" s="63" t="s">
        <v>251</v>
      </c>
      <c r="Q396" s="63" t="s">
        <v>4565</v>
      </c>
      <c r="R396" s="63" t="s">
        <v>4565</v>
      </c>
      <c r="S396" s="64" t="s">
        <v>4565</v>
      </c>
      <c r="T396" s="64" t="s">
        <v>4565</v>
      </c>
      <c r="U396" s="64" t="s">
        <v>3241</v>
      </c>
      <c r="V396" s="63" t="s">
        <v>13368</v>
      </c>
      <c r="W396" s="269" t="s">
        <v>253</v>
      </c>
      <c r="X396" s="63" t="s">
        <v>3573</v>
      </c>
      <c r="Y396" s="63" t="s">
        <v>4565</v>
      </c>
      <c r="Z396" s="63" t="s">
        <v>4565</v>
      </c>
      <c r="AA396" s="63" t="s">
        <v>4565</v>
      </c>
      <c r="AB396" s="63" t="s">
        <v>2782</v>
      </c>
      <c r="AC396" s="63" t="s">
        <v>759</v>
      </c>
      <c r="AD396" s="63" t="s">
        <v>4565</v>
      </c>
      <c r="AE396" s="63" t="s">
        <v>2184</v>
      </c>
      <c r="AF396" s="63" t="s">
        <v>333</v>
      </c>
      <c r="AG396" s="63" t="s">
        <v>11284</v>
      </c>
      <c r="AH396" s="63" t="s">
        <v>4565</v>
      </c>
      <c r="AI396" s="63" t="s">
        <v>265</v>
      </c>
      <c r="AJ396" s="63" t="s">
        <v>265</v>
      </c>
      <c r="AK396" s="63" t="s">
        <v>9419</v>
      </c>
      <c r="AL396" s="65" t="s">
        <v>3305</v>
      </c>
    </row>
    <row r="397" spans="1:38" ht="36" customHeight="1">
      <c r="A397" s="68" t="s">
        <v>2788</v>
      </c>
      <c r="B397" s="63" t="s">
        <v>4565</v>
      </c>
      <c r="C397" s="63">
        <v>11</v>
      </c>
      <c r="D397" s="63" t="s">
        <v>9460</v>
      </c>
      <c r="E397" s="63" t="s">
        <v>9459</v>
      </c>
      <c r="F397" s="63" t="s">
        <v>245</v>
      </c>
      <c r="G397" s="63" t="s">
        <v>13486</v>
      </c>
      <c r="H397" s="63" t="s">
        <v>2774</v>
      </c>
      <c r="I397" s="63" t="s">
        <v>6315</v>
      </c>
      <c r="J397" s="31" t="s">
        <v>10053</v>
      </c>
      <c r="K397" s="64" t="s">
        <v>336</v>
      </c>
      <c r="L397" s="63" t="s">
        <v>2774</v>
      </c>
      <c r="M397" s="63" t="s">
        <v>2789</v>
      </c>
      <c r="N397" s="63" t="s">
        <v>371</v>
      </c>
      <c r="O397" s="92" t="s">
        <v>2207</v>
      </c>
      <c r="P397" s="63" t="s">
        <v>1662</v>
      </c>
      <c r="Q397" s="63" t="s">
        <v>4565</v>
      </c>
      <c r="R397" s="63" t="s">
        <v>4565</v>
      </c>
      <c r="S397" s="64" t="s">
        <v>4565</v>
      </c>
      <c r="T397" s="64" t="s">
        <v>4565</v>
      </c>
      <c r="U397" s="64" t="s">
        <v>3241</v>
      </c>
      <c r="V397" s="63" t="s">
        <v>13368</v>
      </c>
      <c r="W397" s="64" t="s">
        <v>253</v>
      </c>
      <c r="X397" s="63" t="s">
        <v>3573</v>
      </c>
      <c r="Y397" s="63" t="s">
        <v>4565</v>
      </c>
      <c r="Z397" s="63" t="s">
        <v>13382</v>
      </c>
      <c r="AA397" s="270" t="s">
        <v>3235</v>
      </c>
      <c r="AB397" s="63" t="s">
        <v>270</v>
      </c>
      <c r="AC397" s="63" t="s">
        <v>1654</v>
      </c>
      <c r="AD397" s="63" t="s">
        <v>4565</v>
      </c>
      <c r="AE397" s="63" t="s">
        <v>890</v>
      </c>
      <c r="AF397" s="63" t="s">
        <v>378</v>
      </c>
      <c r="AG397" s="63" t="s">
        <v>4565</v>
      </c>
      <c r="AH397" s="63" t="s">
        <v>4565</v>
      </c>
      <c r="AI397" s="63" t="s">
        <v>265</v>
      </c>
      <c r="AJ397" s="63" t="s">
        <v>265</v>
      </c>
      <c r="AK397" s="63" t="s">
        <v>9419</v>
      </c>
      <c r="AL397" s="65" t="s">
        <v>3305</v>
      </c>
    </row>
    <row r="398" spans="1:38" ht="36" customHeight="1">
      <c r="A398" s="68" t="s">
        <v>2788</v>
      </c>
      <c r="B398" s="63" t="s">
        <v>4565</v>
      </c>
      <c r="C398" s="63">
        <v>11</v>
      </c>
      <c r="D398" s="63" t="s">
        <v>9460</v>
      </c>
      <c r="E398" s="63" t="s">
        <v>9459</v>
      </c>
      <c r="F398" s="63" t="s">
        <v>245</v>
      </c>
      <c r="G398" s="63" t="s">
        <v>13486</v>
      </c>
      <c r="H398" s="63" t="s">
        <v>2774</v>
      </c>
      <c r="I398" s="63" t="s">
        <v>6315</v>
      </c>
      <c r="J398" s="31" t="s">
        <v>10053</v>
      </c>
      <c r="K398" s="64" t="s">
        <v>336</v>
      </c>
      <c r="L398" s="63" t="s">
        <v>2774</v>
      </c>
      <c r="M398" s="63" t="s">
        <v>2789</v>
      </c>
      <c r="N398" s="63" t="s">
        <v>371</v>
      </c>
      <c r="O398" s="63" t="s">
        <v>726</v>
      </c>
      <c r="P398" s="63" t="s">
        <v>1662</v>
      </c>
      <c r="Q398" s="63" t="s">
        <v>4565</v>
      </c>
      <c r="R398" s="63" t="s">
        <v>4565</v>
      </c>
      <c r="S398" s="64" t="s">
        <v>252</v>
      </c>
      <c r="T398" s="64" t="s">
        <v>4565</v>
      </c>
      <c r="U398" s="64" t="s">
        <v>3241</v>
      </c>
      <c r="V398" s="63" t="s">
        <v>13368</v>
      </c>
      <c r="W398" s="64" t="s">
        <v>253</v>
      </c>
      <c r="X398" s="63" t="s">
        <v>3573</v>
      </c>
      <c r="Y398" s="63" t="s">
        <v>4565</v>
      </c>
      <c r="Z398" s="63" t="s">
        <v>13382</v>
      </c>
      <c r="AA398" s="270" t="s">
        <v>3235</v>
      </c>
      <c r="AB398" s="63" t="s">
        <v>270</v>
      </c>
      <c r="AC398" s="63" t="s">
        <v>667</v>
      </c>
      <c r="AD398" s="63" t="s">
        <v>4565</v>
      </c>
      <c r="AE398" s="63" t="s">
        <v>890</v>
      </c>
      <c r="AF398" s="63" t="s">
        <v>378</v>
      </c>
      <c r="AG398" s="63" t="s">
        <v>4565</v>
      </c>
      <c r="AH398" s="63" t="s">
        <v>4565</v>
      </c>
      <c r="AI398" s="63" t="s">
        <v>265</v>
      </c>
      <c r="AJ398" s="63" t="s">
        <v>265</v>
      </c>
      <c r="AK398" s="63" t="s">
        <v>9419</v>
      </c>
      <c r="AL398" s="65" t="s">
        <v>3305</v>
      </c>
    </row>
    <row r="399" spans="1:38" ht="36" customHeight="1">
      <c r="A399" s="68" t="s">
        <v>2788</v>
      </c>
      <c r="B399" s="63" t="s">
        <v>4565</v>
      </c>
      <c r="C399" s="63">
        <v>11</v>
      </c>
      <c r="D399" s="63" t="s">
        <v>9460</v>
      </c>
      <c r="E399" s="63" t="s">
        <v>9459</v>
      </c>
      <c r="F399" s="63" t="s">
        <v>245</v>
      </c>
      <c r="G399" s="63" t="s">
        <v>13486</v>
      </c>
      <c r="H399" s="63" t="s">
        <v>2774</v>
      </c>
      <c r="I399" s="63" t="s">
        <v>6315</v>
      </c>
      <c r="J399" s="31" t="s">
        <v>10053</v>
      </c>
      <c r="K399" s="64" t="s">
        <v>336</v>
      </c>
      <c r="L399" s="63" t="s">
        <v>2774</v>
      </c>
      <c r="M399" s="63" t="s">
        <v>2789</v>
      </c>
      <c r="N399" s="63" t="s">
        <v>371</v>
      </c>
      <c r="O399" s="63" t="s">
        <v>726</v>
      </c>
      <c r="P399" s="63" t="s">
        <v>1662</v>
      </c>
      <c r="Q399" s="63" t="s">
        <v>4565</v>
      </c>
      <c r="R399" s="63" t="s">
        <v>4565</v>
      </c>
      <c r="S399" s="64" t="s">
        <v>252</v>
      </c>
      <c r="T399" s="64" t="s">
        <v>4565</v>
      </c>
      <c r="U399" s="64" t="s">
        <v>3241</v>
      </c>
      <c r="V399" s="63" t="s">
        <v>13368</v>
      </c>
      <c r="W399" s="64" t="s">
        <v>253</v>
      </c>
      <c r="X399" s="63" t="s">
        <v>3573</v>
      </c>
      <c r="Y399" s="63" t="s">
        <v>4565</v>
      </c>
      <c r="Z399" s="63" t="s">
        <v>13382</v>
      </c>
      <c r="AA399" s="270" t="s">
        <v>3235</v>
      </c>
      <c r="AB399" s="63" t="s">
        <v>270</v>
      </c>
      <c r="AC399" s="63" t="s">
        <v>447</v>
      </c>
      <c r="AD399" s="63" t="s">
        <v>2809</v>
      </c>
      <c r="AE399" s="63" t="s">
        <v>890</v>
      </c>
      <c r="AF399" s="63" t="s">
        <v>378</v>
      </c>
      <c r="AG399" s="63" t="s">
        <v>4565</v>
      </c>
      <c r="AH399" s="63" t="s">
        <v>4565</v>
      </c>
      <c r="AI399" s="63" t="s">
        <v>265</v>
      </c>
      <c r="AJ399" s="63" t="s">
        <v>265</v>
      </c>
      <c r="AK399" s="63" t="s">
        <v>9419</v>
      </c>
      <c r="AL399" s="65" t="s">
        <v>3305</v>
      </c>
    </row>
    <row r="400" spans="1:38" ht="36" customHeight="1">
      <c r="A400" s="68" t="s">
        <v>1776</v>
      </c>
      <c r="B400" s="63" t="s">
        <v>4565</v>
      </c>
      <c r="C400" s="63">
        <v>11</v>
      </c>
      <c r="D400" s="63" t="s">
        <v>7806</v>
      </c>
      <c r="E400" s="63" t="s">
        <v>7630</v>
      </c>
      <c r="F400" s="63" t="s">
        <v>245</v>
      </c>
      <c r="G400" s="63" t="s">
        <v>13486</v>
      </c>
      <c r="H400" s="63" t="s">
        <v>1795</v>
      </c>
      <c r="I400" s="63" t="s">
        <v>6317</v>
      </c>
      <c r="J400" s="31" t="s">
        <v>10054</v>
      </c>
      <c r="K400" s="63" t="s">
        <v>247</v>
      </c>
      <c r="L400" s="63" t="s">
        <v>1795</v>
      </c>
      <c r="M400" s="63" t="s">
        <v>1796</v>
      </c>
      <c r="N400" s="63" t="s">
        <v>371</v>
      </c>
      <c r="O400" s="63" t="s">
        <v>4565</v>
      </c>
      <c r="P400" s="63" t="s">
        <v>251</v>
      </c>
      <c r="Q400" s="63" t="s">
        <v>4565</v>
      </c>
      <c r="R400" s="63" t="s">
        <v>4565</v>
      </c>
      <c r="S400" s="63" t="s">
        <v>4565</v>
      </c>
      <c r="T400" s="64" t="s">
        <v>4565</v>
      </c>
      <c r="U400" s="64" t="s">
        <v>4565</v>
      </c>
      <c r="V400" s="63">
        <f t="shared" ref="V400:V406" si="4">COUNTIF($H$2:$H$832,H400)</f>
        <v>1</v>
      </c>
      <c r="W400" s="64" t="s">
        <v>253</v>
      </c>
      <c r="X400" s="63" t="s">
        <v>1781</v>
      </c>
      <c r="Y400" s="63" t="s">
        <v>4565</v>
      </c>
      <c r="Z400" s="63" t="s">
        <v>4565</v>
      </c>
      <c r="AA400" s="63" t="s">
        <v>4565</v>
      </c>
      <c r="AB400" s="63" t="s">
        <v>593</v>
      </c>
      <c r="AC400" s="63" t="s">
        <v>447</v>
      </c>
      <c r="AD400" s="63" t="s">
        <v>1807</v>
      </c>
      <c r="AE400" s="63" t="s">
        <v>1790</v>
      </c>
      <c r="AF400" s="63" t="s">
        <v>339</v>
      </c>
      <c r="AG400" s="63" t="s">
        <v>11292</v>
      </c>
      <c r="AH400" s="63" t="s">
        <v>4565</v>
      </c>
      <c r="AI400" s="63" t="s">
        <v>265</v>
      </c>
      <c r="AJ400" s="63" t="s">
        <v>265</v>
      </c>
      <c r="AK400" s="63" t="s">
        <v>9462</v>
      </c>
      <c r="AL400" s="65" t="s">
        <v>3306</v>
      </c>
    </row>
    <row r="401" spans="1:38" ht="36" customHeight="1">
      <c r="A401" s="68" t="s">
        <v>2357</v>
      </c>
      <c r="B401" s="63" t="s">
        <v>4565</v>
      </c>
      <c r="C401" s="63">
        <v>11</v>
      </c>
      <c r="D401" s="63" t="s">
        <v>7764</v>
      </c>
      <c r="E401" s="63" t="s">
        <v>7588</v>
      </c>
      <c r="F401" s="63" t="s">
        <v>245</v>
      </c>
      <c r="G401" s="63" t="s">
        <v>13486</v>
      </c>
      <c r="H401" s="63" t="s">
        <v>6319</v>
      </c>
      <c r="I401" s="63" t="s">
        <v>6318</v>
      </c>
      <c r="J401" s="31" t="s">
        <v>10055</v>
      </c>
      <c r="K401" s="63" t="s">
        <v>247</v>
      </c>
      <c r="L401" s="63" t="s">
        <v>2366</v>
      </c>
      <c r="M401" s="63" t="s">
        <v>2367</v>
      </c>
      <c r="N401" s="63" t="s">
        <v>371</v>
      </c>
      <c r="O401" s="63" t="s">
        <v>726</v>
      </c>
      <c r="P401" s="63" t="s">
        <v>1662</v>
      </c>
      <c r="Q401" s="63" t="s">
        <v>4565</v>
      </c>
      <c r="R401" s="63" t="s">
        <v>4565</v>
      </c>
      <c r="S401" s="64" t="s">
        <v>252</v>
      </c>
      <c r="T401" s="64" t="s">
        <v>4565</v>
      </c>
      <c r="U401" s="64" t="s">
        <v>252</v>
      </c>
      <c r="V401" s="63">
        <f t="shared" si="4"/>
        <v>2</v>
      </c>
      <c r="W401" s="64" t="s">
        <v>253</v>
      </c>
      <c r="X401" s="63" t="s">
        <v>1835</v>
      </c>
      <c r="Y401" s="63" t="s">
        <v>4565</v>
      </c>
      <c r="Z401" s="63" t="s">
        <v>4565</v>
      </c>
      <c r="AA401" s="63" t="s">
        <v>4565</v>
      </c>
      <c r="AB401" s="63" t="s">
        <v>2382</v>
      </c>
      <c r="AC401" s="63" t="s">
        <v>447</v>
      </c>
      <c r="AD401" s="63" t="s">
        <v>4565</v>
      </c>
      <c r="AE401" s="63" t="s">
        <v>2358</v>
      </c>
      <c r="AF401" s="63" t="s">
        <v>374</v>
      </c>
      <c r="AG401" s="63" t="s">
        <v>4565</v>
      </c>
      <c r="AH401" s="63" t="s">
        <v>4565</v>
      </c>
      <c r="AI401" s="63" t="s">
        <v>329</v>
      </c>
      <c r="AJ401" s="63" t="s">
        <v>329</v>
      </c>
      <c r="AK401" s="63" t="s">
        <v>9463</v>
      </c>
      <c r="AL401" s="65" t="s">
        <v>3307</v>
      </c>
    </row>
    <row r="402" spans="1:38" ht="36" customHeight="1">
      <c r="A402" s="68" t="s">
        <v>2357</v>
      </c>
      <c r="B402" s="63" t="s">
        <v>4565</v>
      </c>
      <c r="C402" s="63">
        <v>11</v>
      </c>
      <c r="D402" s="63" t="s">
        <v>7764</v>
      </c>
      <c r="E402" s="63" t="s">
        <v>7588</v>
      </c>
      <c r="F402" s="63" t="s">
        <v>245</v>
      </c>
      <c r="G402" s="63" t="s">
        <v>13486</v>
      </c>
      <c r="H402" s="63" t="s">
        <v>6319</v>
      </c>
      <c r="I402" s="63" t="s">
        <v>6318</v>
      </c>
      <c r="J402" s="31" t="s">
        <v>10055</v>
      </c>
      <c r="K402" s="63" t="s">
        <v>247</v>
      </c>
      <c r="L402" s="63" t="s">
        <v>2366</v>
      </c>
      <c r="M402" s="63" t="s">
        <v>2367</v>
      </c>
      <c r="N402" s="63" t="s">
        <v>371</v>
      </c>
      <c r="O402" s="63" t="s">
        <v>4565</v>
      </c>
      <c r="P402" s="63" t="s">
        <v>1662</v>
      </c>
      <c r="Q402" s="63" t="s">
        <v>4565</v>
      </c>
      <c r="R402" s="63" t="s">
        <v>4565</v>
      </c>
      <c r="S402" s="64" t="s">
        <v>4565</v>
      </c>
      <c r="T402" s="64" t="s">
        <v>4565</v>
      </c>
      <c r="U402" s="64" t="s">
        <v>252</v>
      </c>
      <c r="V402" s="63">
        <f t="shared" si="4"/>
        <v>2</v>
      </c>
      <c r="W402" s="64" t="s">
        <v>253</v>
      </c>
      <c r="X402" s="63" t="s">
        <v>1835</v>
      </c>
      <c r="Y402" s="63" t="s">
        <v>4565</v>
      </c>
      <c r="Z402" s="63" t="s">
        <v>4565</v>
      </c>
      <c r="AA402" s="63" t="s">
        <v>4565</v>
      </c>
      <c r="AB402" s="63" t="s">
        <v>2382</v>
      </c>
      <c r="AC402" s="63" t="s">
        <v>388</v>
      </c>
      <c r="AD402" s="63" t="s">
        <v>4565</v>
      </c>
      <c r="AE402" s="63" t="s">
        <v>2358</v>
      </c>
      <c r="AF402" s="63" t="s">
        <v>378</v>
      </c>
      <c r="AG402" s="63" t="s">
        <v>4565</v>
      </c>
      <c r="AH402" s="63" t="s">
        <v>4565</v>
      </c>
      <c r="AI402" s="63" t="s">
        <v>329</v>
      </c>
      <c r="AJ402" s="63" t="s">
        <v>329</v>
      </c>
      <c r="AK402" s="63" t="s">
        <v>9463</v>
      </c>
      <c r="AL402" s="65" t="s">
        <v>3307</v>
      </c>
    </row>
    <row r="403" spans="1:38" ht="36" customHeight="1">
      <c r="A403" s="68" t="s">
        <v>792</v>
      </c>
      <c r="B403" s="63" t="s">
        <v>4565</v>
      </c>
      <c r="C403" s="63">
        <v>11</v>
      </c>
      <c r="D403" s="63" t="s">
        <v>7804</v>
      </c>
      <c r="E403" s="63" t="s">
        <v>7628</v>
      </c>
      <c r="F403" s="63" t="s">
        <v>245</v>
      </c>
      <c r="G403" s="63" t="s">
        <v>13486</v>
      </c>
      <c r="H403" s="63" t="s">
        <v>6321</v>
      </c>
      <c r="I403" s="63" t="s">
        <v>6320</v>
      </c>
      <c r="J403" s="31" t="s">
        <v>10127</v>
      </c>
      <c r="K403" s="64" t="s">
        <v>871</v>
      </c>
      <c r="L403" s="63" t="s">
        <v>869</v>
      </c>
      <c r="M403" s="63" t="s">
        <v>870</v>
      </c>
      <c r="N403" s="63" t="s">
        <v>250</v>
      </c>
      <c r="O403" s="63" t="s">
        <v>4565</v>
      </c>
      <c r="P403" s="63" t="s">
        <v>251</v>
      </c>
      <c r="Q403" s="63" t="s">
        <v>4565</v>
      </c>
      <c r="R403" s="63" t="s">
        <v>4565</v>
      </c>
      <c r="S403" s="64" t="s">
        <v>4565</v>
      </c>
      <c r="T403" s="64" t="s">
        <v>4565</v>
      </c>
      <c r="U403" s="64" t="s">
        <v>4565</v>
      </c>
      <c r="V403" s="63">
        <f t="shared" si="4"/>
        <v>1</v>
      </c>
      <c r="W403" s="64" t="s">
        <v>253</v>
      </c>
      <c r="X403" s="63" t="s">
        <v>796</v>
      </c>
      <c r="Y403" s="63" t="s">
        <v>4565</v>
      </c>
      <c r="Z403" s="63" t="s">
        <v>4565</v>
      </c>
      <c r="AA403" s="63" t="s">
        <v>4565</v>
      </c>
      <c r="AB403" s="63" t="s">
        <v>891</v>
      </c>
      <c r="AC403" s="63" t="s">
        <v>447</v>
      </c>
      <c r="AD403" s="63" t="s">
        <v>882</v>
      </c>
      <c r="AE403" s="64" t="s">
        <v>4565</v>
      </c>
      <c r="AF403" s="63" t="s">
        <v>339</v>
      </c>
      <c r="AG403" s="63" t="s">
        <v>4565</v>
      </c>
      <c r="AH403" s="63" t="s">
        <v>4565</v>
      </c>
      <c r="AI403" s="63" t="s">
        <v>265</v>
      </c>
      <c r="AJ403" s="63" t="s">
        <v>265</v>
      </c>
      <c r="AK403" s="63" t="s">
        <v>9402</v>
      </c>
      <c r="AL403" s="65" t="s">
        <v>3308</v>
      </c>
    </row>
    <row r="404" spans="1:38" ht="36" customHeight="1">
      <c r="A404" s="62" t="s">
        <v>3899</v>
      </c>
      <c r="B404" s="63" t="s">
        <v>4565</v>
      </c>
      <c r="C404" s="63">
        <v>11</v>
      </c>
      <c r="D404" s="63" t="s">
        <v>7733</v>
      </c>
      <c r="E404" s="63" t="s">
        <v>7557</v>
      </c>
      <c r="F404" s="63" t="s">
        <v>245</v>
      </c>
      <c r="G404" s="63" t="s">
        <v>13486</v>
      </c>
      <c r="H404" s="63" t="s">
        <v>3897</v>
      </c>
      <c r="I404" s="63" t="s">
        <v>6163</v>
      </c>
      <c r="J404" s="31" t="s">
        <v>10128</v>
      </c>
      <c r="K404" s="63" t="s">
        <v>262</v>
      </c>
      <c r="L404" s="63" t="s">
        <v>3897</v>
      </c>
      <c r="M404" s="63" t="s">
        <v>3900</v>
      </c>
      <c r="N404" s="264" t="s">
        <v>250</v>
      </c>
      <c r="O404" s="63" t="s">
        <v>4565</v>
      </c>
      <c r="P404" s="63" t="s">
        <v>251</v>
      </c>
      <c r="Q404" s="63" t="s">
        <v>4565</v>
      </c>
      <c r="R404" s="63" t="s">
        <v>4565</v>
      </c>
      <c r="S404" s="64" t="s">
        <v>4565</v>
      </c>
      <c r="T404" s="64" t="s">
        <v>4565</v>
      </c>
      <c r="U404" s="64" t="s">
        <v>4565</v>
      </c>
      <c r="V404" s="63">
        <f t="shared" si="4"/>
        <v>1</v>
      </c>
      <c r="W404" s="64" t="s">
        <v>253</v>
      </c>
      <c r="X404" s="63" t="s">
        <v>3901</v>
      </c>
      <c r="Y404" s="63" t="s">
        <v>4565</v>
      </c>
      <c r="Z404" s="63" t="s">
        <v>4565</v>
      </c>
      <c r="AA404" s="63" t="s">
        <v>4565</v>
      </c>
      <c r="AB404" s="63" t="s">
        <v>3903</v>
      </c>
      <c r="AC404" s="63" t="s">
        <v>447</v>
      </c>
      <c r="AD404" s="63" t="s">
        <v>3902</v>
      </c>
      <c r="AE404" s="63" t="s">
        <v>4565</v>
      </c>
      <c r="AF404" s="63" t="s">
        <v>333</v>
      </c>
      <c r="AG404" s="69" t="s">
        <v>11304</v>
      </c>
      <c r="AH404" s="63" t="s">
        <v>4565</v>
      </c>
      <c r="AI404" s="63" t="s">
        <v>265</v>
      </c>
      <c r="AJ404" s="63" t="s">
        <v>265</v>
      </c>
      <c r="AK404" s="63" t="s">
        <v>9402</v>
      </c>
      <c r="AL404" s="70" t="s">
        <v>9464</v>
      </c>
    </row>
    <row r="405" spans="1:38" ht="36" customHeight="1">
      <c r="A405" s="58" t="s">
        <v>992</v>
      </c>
      <c r="B405" s="59" t="s">
        <v>471</v>
      </c>
      <c r="C405" s="59">
        <v>11</v>
      </c>
      <c r="D405" s="59" t="s">
        <v>7669</v>
      </c>
      <c r="E405" s="59" t="s">
        <v>7493</v>
      </c>
      <c r="F405" s="59" t="s">
        <v>245</v>
      </c>
      <c r="G405" s="59" t="s">
        <v>13486</v>
      </c>
      <c r="H405" s="59" t="s">
        <v>6323</v>
      </c>
      <c r="I405" s="59" t="s">
        <v>6322</v>
      </c>
      <c r="J405" s="168" t="s">
        <v>10129</v>
      </c>
      <c r="K405" s="59" t="s">
        <v>262</v>
      </c>
      <c r="L405" s="59" t="s">
        <v>410</v>
      </c>
      <c r="M405" s="59" t="s">
        <v>411</v>
      </c>
      <c r="N405" s="59" t="s">
        <v>250</v>
      </c>
      <c r="O405" s="59" t="s">
        <v>4565</v>
      </c>
      <c r="P405" s="59" t="s">
        <v>337</v>
      </c>
      <c r="Q405" s="59" t="s">
        <v>4565</v>
      </c>
      <c r="R405" s="59" t="s">
        <v>4565</v>
      </c>
      <c r="S405" s="60" t="s">
        <v>4565</v>
      </c>
      <c r="T405" s="60" t="s">
        <v>4565</v>
      </c>
      <c r="U405" s="59">
        <v>1</v>
      </c>
      <c r="V405" s="59">
        <f t="shared" si="4"/>
        <v>2</v>
      </c>
      <c r="W405" s="60" t="s">
        <v>253</v>
      </c>
      <c r="X405" s="59" t="s">
        <v>372</v>
      </c>
      <c r="Y405" s="59" t="s">
        <v>915</v>
      </c>
      <c r="Z405" s="59" t="s">
        <v>4565</v>
      </c>
      <c r="AA405" s="59" t="s">
        <v>4565</v>
      </c>
      <c r="AB405" s="59" t="s">
        <v>1012</v>
      </c>
      <c r="AC405" s="59" t="s">
        <v>388</v>
      </c>
      <c r="AD405" s="59" t="s">
        <v>4565</v>
      </c>
      <c r="AE405" s="60" t="s">
        <v>259</v>
      </c>
      <c r="AF405" s="59" t="s">
        <v>378</v>
      </c>
      <c r="AG405" s="59" t="s">
        <v>11241</v>
      </c>
      <c r="AH405" s="59" t="s">
        <v>4565</v>
      </c>
      <c r="AI405" s="59" t="s">
        <v>265</v>
      </c>
      <c r="AJ405" s="59" t="s">
        <v>265</v>
      </c>
      <c r="AK405" s="59" t="s">
        <v>9402</v>
      </c>
      <c r="AL405" s="80" t="s">
        <v>9411</v>
      </c>
    </row>
    <row r="406" spans="1:38" ht="36" customHeight="1">
      <c r="A406" s="58" t="s">
        <v>992</v>
      </c>
      <c r="B406" s="59" t="s">
        <v>471</v>
      </c>
      <c r="C406" s="59">
        <v>11</v>
      </c>
      <c r="D406" s="59" t="s">
        <v>7669</v>
      </c>
      <c r="E406" s="59" t="s">
        <v>7493</v>
      </c>
      <c r="F406" s="59" t="s">
        <v>245</v>
      </c>
      <c r="G406" s="59" t="s">
        <v>13486</v>
      </c>
      <c r="H406" s="59" t="s">
        <v>6323</v>
      </c>
      <c r="I406" s="59" t="s">
        <v>6322</v>
      </c>
      <c r="J406" s="168" t="s">
        <v>10129</v>
      </c>
      <c r="K406" s="59" t="s">
        <v>262</v>
      </c>
      <c r="L406" s="59" t="s">
        <v>410</v>
      </c>
      <c r="M406" s="59" t="s">
        <v>411</v>
      </c>
      <c r="N406" s="59" t="s">
        <v>250</v>
      </c>
      <c r="O406" s="59" t="s">
        <v>726</v>
      </c>
      <c r="P406" s="59" t="s">
        <v>337</v>
      </c>
      <c r="Q406" s="59" t="s">
        <v>4565</v>
      </c>
      <c r="R406" s="59" t="s">
        <v>4565</v>
      </c>
      <c r="S406" s="60" t="s">
        <v>252</v>
      </c>
      <c r="T406" s="60" t="s">
        <v>4565</v>
      </c>
      <c r="U406" s="59">
        <v>1</v>
      </c>
      <c r="V406" s="59">
        <f t="shared" si="4"/>
        <v>2</v>
      </c>
      <c r="W406" s="60" t="s">
        <v>253</v>
      </c>
      <c r="X406" s="59" t="s">
        <v>372</v>
      </c>
      <c r="Y406" s="59" t="s">
        <v>915</v>
      </c>
      <c r="Z406" s="59" t="s">
        <v>4565</v>
      </c>
      <c r="AA406" s="59" t="s">
        <v>4565</v>
      </c>
      <c r="AB406" s="59" t="s">
        <v>1013</v>
      </c>
      <c r="AC406" s="59" t="s">
        <v>447</v>
      </c>
      <c r="AD406" s="59" t="s">
        <v>373</v>
      </c>
      <c r="AE406" s="60" t="s">
        <v>259</v>
      </c>
      <c r="AF406" s="59" t="s">
        <v>378</v>
      </c>
      <c r="AG406" s="59" t="s">
        <v>11277</v>
      </c>
      <c r="AH406" s="59" t="s">
        <v>4565</v>
      </c>
      <c r="AI406" s="59" t="s">
        <v>265</v>
      </c>
      <c r="AJ406" s="59" t="s">
        <v>265</v>
      </c>
      <c r="AK406" s="59" t="s">
        <v>9402</v>
      </c>
      <c r="AL406" s="80" t="s">
        <v>9411</v>
      </c>
    </row>
    <row r="407" spans="1:38" ht="36" customHeight="1">
      <c r="A407" s="89" t="s">
        <v>12668</v>
      </c>
      <c r="B407" s="63" t="s">
        <v>4565</v>
      </c>
      <c r="C407" s="63">
        <v>11</v>
      </c>
      <c r="D407" s="63" t="s">
        <v>7818</v>
      </c>
      <c r="E407" s="31" t="s">
        <v>7642</v>
      </c>
      <c r="F407" s="63" t="s">
        <v>245</v>
      </c>
      <c r="G407" s="63" t="s">
        <v>13486</v>
      </c>
      <c r="H407" s="63" t="s">
        <v>6325</v>
      </c>
      <c r="I407" s="31" t="s">
        <v>6324</v>
      </c>
      <c r="J407" s="31" t="s">
        <v>10056</v>
      </c>
      <c r="K407" s="63" t="s">
        <v>262</v>
      </c>
      <c r="L407" s="63" t="s">
        <v>12673</v>
      </c>
      <c r="M407" s="63" t="s">
        <v>12674</v>
      </c>
      <c r="N407" s="63" t="s">
        <v>250</v>
      </c>
      <c r="O407" s="63" t="s">
        <v>4565</v>
      </c>
      <c r="P407" s="63" t="s">
        <v>251</v>
      </c>
      <c r="Q407" s="63" t="s">
        <v>4565</v>
      </c>
      <c r="R407" s="63" t="s">
        <v>4565</v>
      </c>
      <c r="S407" s="64" t="s">
        <v>4565</v>
      </c>
      <c r="T407" s="64" t="s">
        <v>4565</v>
      </c>
      <c r="U407" s="64" t="s">
        <v>4565</v>
      </c>
      <c r="V407" s="63" t="s">
        <v>13360</v>
      </c>
      <c r="W407" s="64" t="s">
        <v>253</v>
      </c>
      <c r="X407" s="63" t="s">
        <v>4149</v>
      </c>
      <c r="Y407" s="63" t="s">
        <v>4565</v>
      </c>
      <c r="Z407" s="63" t="s">
        <v>4565</v>
      </c>
      <c r="AA407" s="63" t="s">
        <v>4565</v>
      </c>
      <c r="AB407" s="63">
        <v>7</v>
      </c>
      <c r="AC407" s="63" t="s">
        <v>447</v>
      </c>
      <c r="AD407" s="63" t="s">
        <v>4565</v>
      </c>
      <c r="AE407" s="63" t="s">
        <v>4565</v>
      </c>
      <c r="AF407" s="63" t="s">
        <v>339</v>
      </c>
      <c r="AG407" s="63" t="s">
        <v>4565</v>
      </c>
      <c r="AH407" s="63" t="s">
        <v>4565</v>
      </c>
      <c r="AI407" s="63" t="s">
        <v>265</v>
      </c>
      <c r="AJ407" s="63" t="s">
        <v>265</v>
      </c>
      <c r="AK407" s="63" t="s">
        <v>9419</v>
      </c>
      <c r="AL407" s="65" t="s">
        <v>3309</v>
      </c>
    </row>
    <row r="408" spans="1:38" ht="36" customHeight="1">
      <c r="A408" s="68" t="s">
        <v>2768</v>
      </c>
      <c r="B408" s="63" t="s">
        <v>4565</v>
      </c>
      <c r="C408" s="63">
        <v>11</v>
      </c>
      <c r="D408" s="63" t="s">
        <v>7818</v>
      </c>
      <c r="E408" s="63" t="s">
        <v>7642</v>
      </c>
      <c r="F408" s="63" t="s">
        <v>245</v>
      </c>
      <c r="G408" s="63" t="s">
        <v>13486</v>
      </c>
      <c r="H408" s="63" t="s">
        <v>6325</v>
      </c>
      <c r="I408" s="63" t="s">
        <v>6324</v>
      </c>
      <c r="J408" s="31" t="s">
        <v>10056</v>
      </c>
      <c r="K408" s="64" t="s">
        <v>867</v>
      </c>
      <c r="L408" s="63" t="s">
        <v>2776</v>
      </c>
      <c r="M408" s="63" t="s">
        <v>1595</v>
      </c>
      <c r="N408" s="264" t="s">
        <v>250</v>
      </c>
      <c r="O408" s="63" t="s">
        <v>4565</v>
      </c>
      <c r="P408" s="64" t="s">
        <v>251</v>
      </c>
      <c r="Q408" s="63" t="s">
        <v>4565</v>
      </c>
      <c r="R408" s="63" t="s">
        <v>4565</v>
      </c>
      <c r="S408" s="64" t="s">
        <v>4565</v>
      </c>
      <c r="T408" s="64" t="s">
        <v>4565</v>
      </c>
      <c r="U408" s="64" t="s">
        <v>4565</v>
      </c>
      <c r="V408" s="63" t="s">
        <v>13360</v>
      </c>
      <c r="W408" s="269" t="s">
        <v>253</v>
      </c>
      <c r="X408" s="63" t="s">
        <v>3573</v>
      </c>
      <c r="Y408" s="63" t="s">
        <v>4565</v>
      </c>
      <c r="Z408" s="63" t="s">
        <v>4565</v>
      </c>
      <c r="AA408" s="63" t="s">
        <v>4565</v>
      </c>
      <c r="AB408" s="63" t="s">
        <v>4565</v>
      </c>
      <c r="AC408" s="63" t="s">
        <v>447</v>
      </c>
      <c r="AD408" s="63" t="s">
        <v>4565</v>
      </c>
      <c r="AE408" s="63" t="s">
        <v>886</v>
      </c>
      <c r="AF408" s="63" t="s">
        <v>339</v>
      </c>
      <c r="AG408" s="63" t="s">
        <v>11305</v>
      </c>
      <c r="AH408" s="63" t="s">
        <v>4565</v>
      </c>
      <c r="AI408" s="63" t="s">
        <v>265</v>
      </c>
      <c r="AJ408" s="63" t="s">
        <v>265</v>
      </c>
      <c r="AK408" s="63" t="s">
        <v>9419</v>
      </c>
      <c r="AL408" s="65" t="s">
        <v>3309</v>
      </c>
    </row>
    <row r="409" spans="1:38" ht="36" customHeight="1">
      <c r="A409" s="90" t="s">
        <v>4807</v>
      </c>
      <c r="B409" s="55" t="s">
        <v>13304</v>
      </c>
      <c r="C409" s="55">
        <v>11</v>
      </c>
      <c r="D409" s="55" t="s">
        <v>7819</v>
      </c>
      <c r="E409" s="55" t="s">
        <v>7643</v>
      </c>
      <c r="F409" s="55" t="s">
        <v>245</v>
      </c>
      <c r="G409" s="55" t="s">
        <v>13486</v>
      </c>
      <c r="H409" s="55" t="s">
        <v>2835</v>
      </c>
      <c r="I409" s="55" t="s">
        <v>6205</v>
      </c>
      <c r="J409" s="109" t="s">
        <v>10057</v>
      </c>
      <c r="K409" s="56" t="s">
        <v>247</v>
      </c>
      <c r="L409" s="55" t="s">
        <v>2835</v>
      </c>
      <c r="M409" s="55" t="s">
        <v>2836</v>
      </c>
      <c r="N409" s="84" t="s">
        <v>250</v>
      </c>
      <c r="O409" s="55" t="s">
        <v>4565</v>
      </c>
      <c r="P409" s="56" t="s">
        <v>504</v>
      </c>
      <c r="Q409" s="91" t="s">
        <v>4565</v>
      </c>
      <c r="R409" s="91" t="s">
        <v>4565</v>
      </c>
      <c r="S409" s="91" t="s">
        <v>4565</v>
      </c>
      <c r="T409" s="56" t="s">
        <v>4565</v>
      </c>
      <c r="U409" s="56" t="s">
        <v>4565</v>
      </c>
      <c r="V409" s="55" t="s">
        <v>13359</v>
      </c>
      <c r="W409" s="56" t="s">
        <v>329</v>
      </c>
      <c r="X409" s="56" t="s">
        <v>4808</v>
      </c>
      <c r="Y409" s="56" t="s">
        <v>4565</v>
      </c>
      <c r="Z409" s="56" t="s">
        <v>4565</v>
      </c>
      <c r="AA409" s="56" t="s">
        <v>4565</v>
      </c>
      <c r="AB409" s="56" t="s">
        <v>4824</v>
      </c>
      <c r="AC409" s="56" t="s">
        <v>447</v>
      </c>
      <c r="AD409" s="56" t="s">
        <v>1245</v>
      </c>
      <c r="AE409" s="56" t="s">
        <v>684</v>
      </c>
      <c r="AF409" s="56" t="s">
        <v>333</v>
      </c>
      <c r="AG409" s="56" t="s">
        <v>11244</v>
      </c>
      <c r="AH409" s="56" t="s">
        <v>4565</v>
      </c>
      <c r="AI409" s="55" t="s">
        <v>329</v>
      </c>
      <c r="AJ409" s="55" t="s">
        <v>329</v>
      </c>
      <c r="AK409" s="55" t="s">
        <v>13428</v>
      </c>
      <c r="AL409" s="57" t="s">
        <v>3310</v>
      </c>
    </row>
    <row r="410" spans="1:38" ht="36" customHeight="1">
      <c r="A410" s="66" t="s">
        <v>4148</v>
      </c>
      <c r="B410" s="63" t="s">
        <v>4565</v>
      </c>
      <c r="C410" s="63">
        <v>11</v>
      </c>
      <c r="D410" s="63" t="s">
        <v>7819</v>
      </c>
      <c r="E410" s="63" t="s">
        <v>7643</v>
      </c>
      <c r="F410" s="63" t="s">
        <v>245</v>
      </c>
      <c r="G410" s="63" t="s">
        <v>13486</v>
      </c>
      <c r="H410" s="63" t="s">
        <v>2835</v>
      </c>
      <c r="I410" s="63" t="s">
        <v>6205</v>
      </c>
      <c r="J410" s="31" t="s">
        <v>10057</v>
      </c>
      <c r="K410" s="64" t="s">
        <v>247</v>
      </c>
      <c r="L410" s="63" t="s">
        <v>2835</v>
      </c>
      <c r="M410" s="63" t="s">
        <v>4199</v>
      </c>
      <c r="N410" s="264" t="s">
        <v>250</v>
      </c>
      <c r="O410" s="63" t="s">
        <v>4565</v>
      </c>
      <c r="P410" s="64" t="s">
        <v>251</v>
      </c>
      <c r="Q410" s="64" t="s">
        <v>4565</v>
      </c>
      <c r="R410" s="64" t="s">
        <v>4565</v>
      </c>
      <c r="S410" s="64" t="s">
        <v>4565</v>
      </c>
      <c r="T410" s="64" t="s">
        <v>4565</v>
      </c>
      <c r="U410" s="64" t="s">
        <v>4565</v>
      </c>
      <c r="V410" s="63" t="s">
        <v>13359</v>
      </c>
      <c r="W410" s="64" t="s">
        <v>265</v>
      </c>
      <c r="X410" s="64" t="s">
        <v>4149</v>
      </c>
      <c r="Y410" s="64" t="s">
        <v>915</v>
      </c>
      <c r="Z410" s="64" t="s">
        <v>4565</v>
      </c>
      <c r="AA410" s="64" t="s">
        <v>4565</v>
      </c>
      <c r="AB410" s="64" t="s">
        <v>4565</v>
      </c>
      <c r="AC410" s="64" t="s">
        <v>447</v>
      </c>
      <c r="AD410" s="64" t="s">
        <v>4565</v>
      </c>
      <c r="AE410" s="64" t="s">
        <v>259</v>
      </c>
      <c r="AF410" s="64" t="s">
        <v>4565</v>
      </c>
      <c r="AG410" s="64" t="s">
        <v>4565</v>
      </c>
      <c r="AH410" s="64" t="s">
        <v>4565</v>
      </c>
      <c r="AI410" s="63" t="s">
        <v>329</v>
      </c>
      <c r="AJ410" s="63" t="s">
        <v>329</v>
      </c>
      <c r="AK410" s="63" t="s">
        <v>13428</v>
      </c>
      <c r="AL410" s="70" t="s">
        <v>3310</v>
      </c>
    </row>
    <row r="411" spans="1:38" ht="36" customHeight="1">
      <c r="A411" s="68" t="s">
        <v>2821</v>
      </c>
      <c r="B411" s="63" t="s">
        <v>4565</v>
      </c>
      <c r="C411" s="63">
        <v>11</v>
      </c>
      <c r="D411" s="63" t="s">
        <v>7819</v>
      </c>
      <c r="E411" s="63" t="s">
        <v>7643</v>
      </c>
      <c r="F411" s="63" t="s">
        <v>245</v>
      </c>
      <c r="G411" s="63" t="s">
        <v>13486</v>
      </c>
      <c r="H411" s="63" t="s">
        <v>2835</v>
      </c>
      <c r="I411" s="63" t="s">
        <v>6205</v>
      </c>
      <c r="J411" s="31" t="s">
        <v>10057</v>
      </c>
      <c r="K411" s="64" t="s">
        <v>247</v>
      </c>
      <c r="L411" s="63" t="s">
        <v>2835</v>
      </c>
      <c r="M411" s="63" t="s">
        <v>2836</v>
      </c>
      <c r="N411" s="63" t="s">
        <v>250</v>
      </c>
      <c r="O411" s="63" t="s">
        <v>4565</v>
      </c>
      <c r="P411" s="64" t="s">
        <v>251</v>
      </c>
      <c r="Q411" s="63" t="s">
        <v>4565</v>
      </c>
      <c r="R411" s="63" t="s">
        <v>4565</v>
      </c>
      <c r="S411" s="64" t="s">
        <v>4565</v>
      </c>
      <c r="T411" s="64" t="s">
        <v>4565</v>
      </c>
      <c r="U411" s="64" t="s">
        <v>4565</v>
      </c>
      <c r="V411" s="63" t="s">
        <v>13359</v>
      </c>
      <c r="W411" s="64" t="s">
        <v>253</v>
      </c>
      <c r="X411" s="63" t="s">
        <v>3573</v>
      </c>
      <c r="Y411" s="63" t="s">
        <v>915</v>
      </c>
      <c r="Z411" s="63" t="s">
        <v>4565</v>
      </c>
      <c r="AA411" s="63" t="s">
        <v>4565</v>
      </c>
      <c r="AB411" s="63" t="s">
        <v>2837</v>
      </c>
      <c r="AC411" s="63" t="s">
        <v>447</v>
      </c>
      <c r="AD411" s="63" t="s">
        <v>898</v>
      </c>
      <c r="AE411" s="64" t="s">
        <v>259</v>
      </c>
      <c r="AF411" s="63" t="s">
        <v>339</v>
      </c>
      <c r="AG411" s="63" t="s">
        <v>11235</v>
      </c>
      <c r="AH411" s="63" t="s">
        <v>4565</v>
      </c>
      <c r="AI411" s="63" t="s">
        <v>329</v>
      </c>
      <c r="AJ411" s="63" t="s">
        <v>329</v>
      </c>
      <c r="AK411" s="63" t="s">
        <v>13428</v>
      </c>
      <c r="AL411" s="65" t="s">
        <v>3310</v>
      </c>
    </row>
    <row r="412" spans="1:38" ht="36" customHeight="1">
      <c r="A412" s="89" t="s">
        <v>12591</v>
      </c>
      <c r="B412" s="63" t="s">
        <v>4565</v>
      </c>
      <c r="C412" s="63">
        <v>11</v>
      </c>
      <c r="D412" s="81" t="s">
        <v>13336</v>
      </c>
      <c r="E412" s="31" t="s">
        <v>13203</v>
      </c>
      <c r="F412" s="63" t="s">
        <v>245</v>
      </c>
      <c r="G412" s="63" t="s">
        <v>13486</v>
      </c>
      <c r="H412" s="63" t="s">
        <v>12595</v>
      </c>
      <c r="I412" s="31" t="s">
        <v>13034</v>
      </c>
      <c r="J412" s="31" t="s">
        <v>13066</v>
      </c>
      <c r="K412" s="63" t="s">
        <v>262</v>
      </c>
      <c r="L412" s="106" t="s">
        <v>12595</v>
      </c>
      <c r="M412" s="31" t="s">
        <v>12596</v>
      </c>
      <c r="N412" s="31" t="s">
        <v>12608</v>
      </c>
      <c r="O412" s="63" t="s">
        <v>4565</v>
      </c>
      <c r="P412" s="63" t="s">
        <v>251</v>
      </c>
      <c r="Q412" s="63" t="s">
        <v>4565</v>
      </c>
      <c r="R412" s="63" t="s">
        <v>4565</v>
      </c>
      <c r="S412" s="64" t="s">
        <v>4565</v>
      </c>
      <c r="T412" s="64" t="s">
        <v>4565</v>
      </c>
      <c r="U412" s="64" t="s">
        <v>4565</v>
      </c>
      <c r="V412" s="63">
        <f>COUNTIF($H$2:$H$832,H412)</f>
        <v>1</v>
      </c>
      <c r="W412" s="31" t="s">
        <v>265</v>
      </c>
      <c r="X412" s="63" t="s">
        <v>12600</v>
      </c>
      <c r="Y412" s="63" t="s">
        <v>641</v>
      </c>
      <c r="Z412" s="63" t="s">
        <v>4565</v>
      </c>
      <c r="AA412" s="63" t="s">
        <v>4565</v>
      </c>
      <c r="AB412" s="63">
        <v>31</v>
      </c>
      <c r="AC412" s="63" t="s">
        <v>447</v>
      </c>
      <c r="AD412" s="31" t="s">
        <v>885</v>
      </c>
      <c r="AE412" s="105" t="s">
        <v>886</v>
      </c>
      <c r="AF412" s="31" t="s">
        <v>339</v>
      </c>
      <c r="AG412" s="31" t="s">
        <v>12784</v>
      </c>
      <c r="AH412" s="63" t="s">
        <v>4565</v>
      </c>
      <c r="AI412" s="63" t="s">
        <v>265</v>
      </c>
      <c r="AJ412" s="63" t="s">
        <v>265</v>
      </c>
      <c r="AK412" s="63" t="s">
        <v>9402</v>
      </c>
      <c r="AL412" s="70" t="s">
        <v>13429</v>
      </c>
    </row>
    <row r="413" spans="1:38" ht="36" customHeight="1">
      <c r="A413" s="62" t="s">
        <v>2584</v>
      </c>
      <c r="B413" s="63" t="s">
        <v>4565</v>
      </c>
      <c r="C413" s="63">
        <v>11</v>
      </c>
      <c r="D413" s="63" t="s">
        <v>7817</v>
      </c>
      <c r="E413" s="63" t="s">
        <v>7641</v>
      </c>
      <c r="F413" s="63" t="s">
        <v>245</v>
      </c>
      <c r="G413" s="63" t="s">
        <v>13486</v>
      </c>
      <c r="H413" s="63" t="s">
        <v>6327</v>
      </c>
      <c r="I413" s="63" t="s">
        <v>6326</v>
      </c>
      <c r="J413" s="31" t="s">
        <v>10130</v>
      </c>
      <c r="K413" s="63" t="s">
        <v>709</v>
      </c>
      <c r="L413" s="63" t="s">
        <v>2589</v>
      </c>
      <c r="M413" s="63" t="s">
        <v>2590</v>
      </c>
      <c r="N413" s="63" t="s">
        <v>371</v>
      </c>
      <c r="O413" s="63" t="s">
        <v>4565</v>
      </c>
      <c r="P413" s="64" t="s">
        <v>251</v>
      </c>
      <c r="Q413" s="63" t="s">
        <v>4565</v>
      </c>
      <c r="R413" s="63" t="s">
        <v>4565</v>
      </c>
      <c r="S413" s="64" t="s">
        <v>4565</v>
      </c>
      <c r="T413" s="64" t="s">
        <v>4565</v>
      </c>
      <c r="U413" s="64" t="s">
        <v>4565</v>
      </c>
      <c r="V413" s="63">
        <f>COUNTIF($H$2:$H$832,H413)</f>
        <v>1</v>
      </c>
      <c r="W413" s="64" t="s">
        <v>253</v>
      </c>
      <c r="X413" s="63" t="s">
        <v>1781</v>
      </c>
      <c r="Y413" s="63" t="s">
        <v>915</v>
      </c>
      <c r="Z413" s="63" t="s">
        <v>4565</v>
      </c>
      <c r="AA413" s="63" t="s">
        <v>4565</v>
      </c>
      <c r="AB413" s="63" t="s">
        <v>2336</v>
      </c>
      <c r="AC413" s="63" t="s">
        <v>447</v>
      </c>
      <c r="AD413" s="63" t="s">
        <v>2206</v>
      </c>
      <c r="AE413" s="63" t="s">
        <v>2600</v>
      </c>
      <c r="AF413" s="63" t="s">
        <v>378</v>
      </c>
      <c r="AG413" s="63" t="s">
        <v>11306</v>
      </c>
      <c r="AH413" s="63" t="s">
        <v>4565</v>
      </c>
      <c r="AI413" s="63" t="s">
        <v>265</v>
      </c>
      <c r="AJ413" s="63" t="s">
        <v>265</v>
      </c>
      <c r="AK413" s="63" t="s">
        <v>9402</v>
      </c>
      <c r="AL413" s="65" t="s">
        <v>3311</v>
      </c>
    </row>
    <row r="414" spans="1:38" ht="36" customHeight="1">
      <c r="A414" s="88" t="s">
        <v>1883</v>
      </c>
      <c r="B414" s="63" t="s">
        <v>4565</v>
      </c>
      <c r="C414" s="63">
        <v>11</v>
      </c>
      <c r="D414" s="63" t="s">
        <v>7680</v>
      </c>
      <c r="E414" s="63" t="s">
        <v>7504</v>
      </c>
      <c r="F414" s="63" t="s">
        <v>245</v>
      </c>
      <c r="G414" s="63" t="s">
        <v>13486</v>
      </c>
      <c r="H414" s="63" t="s">
        <v>6329</v>
      </c>
      <c r="I414" s="63" t="s">
        <v>6328</v>
      </c>
      <c r="J414" s="31" t="s">
        <v>10058</v>
      </c>
      <c r="K414" s="63" t="s">
        <v>247</v>
      </c>
      <c r="L414" s="63" t="s">
        <v>1888</v>
      </c>
      <c r="M414" s="63" t="s">
        <v>1889</v>
      </c>
      <c r="N414" s="63" t="s">
        <v>371</v>
      </c>
      <c r="O414" s="63" t="s">
        <v>4565</v>
      </c>
      <c r="P414" s="64" t="s">
        <v>251</v>
      </c>
      <c r="Q414" s="63" t="s">
        <v>4565</v>
      </c>
      <c r="R414" s="63" t="s">
        <v>4565</v>
      </c>
      <c r="S414" s="64" t="s">
        <v>4565</v>
      </c>
      <c r="T414" s="64" t="s">
        <v>4565</v>
      </c>
      <c r="U414" s="64" t="s">
        <v>252</v>
      </c>
      <c r="V414" s="63">
        <f>COUNTIF($H$2:$H$832,H414)</f>
        <v>2</v>
      </c>
      <c r="W414" s="64" t="s">
        <v>265</v>
      </c>
      <c r="X414" s="63" t="s">
        <v>3573</v>
      </c>
      <c r="Y414" s="63" t="s">
        <v>4565</v>
      </c>
      <c r="Z414" s="64" t="s">
        <v>4565</v>
      </c>
      <c r="AA414" s="64" t="s">
        <v>4565</v>
      </c>
      <c r="AB414" s="63" t="s">
        <v>367</v>
      </c>
      <c r="AC414" s="63" t="s">
        <v>650</v>
      </c>
      <c r="AD414" s="63" t="s">
        <v>4565</v>
      </c>
      <c r="AE414" s="64" t="s">
        <v>1892</v>
      </c>
      <c r="AF414" s="63" t="s">
        <v>333</v>
      </c>
      <c r="AG414" s="63" t="s">
        <v>11238</v>
      </c>
      <c r="AH414" s="63" t="s">
        <v>4565</v>
      </c>
      <c r="AI414" s="63" t="s">
        <v>265</v>
      </c>
      <c r="AJ414" s="63" t="s">
        <v>265</v>
      </c>
      <c r="AK414" s="63" t="s">
        <v>9526</v>
      </c>
      <c r="AL414" s="63" t="s">
        <v>3312</v>
      </c>
    </row>
    <row r="415" spans="1:38" ht="36" customHeight="1">
      <c r="A415" s="88" t="s">
        <v>1883</v>
      </c>
      <c r="B415" s="63" t="s">
        <v>4565</v>
      </c>
      <c r="C415" s="63">
        <v>11</v>
      </c>
      <c r="D415" s="63" t="s">
        <v>7680</v>
      </c>
      <c r="E415" s="63" t="s">
        <v>7504</v>
      </c>
      <c r="F415" s="63" t="s">
        <v>245</v>
      </c>
      <c r="G415" s="63" t="s">
        <v>13486</v>
      </c>
      <c r="H415" s="63" t="s">
        <v>6329</v>
      </c>
      <c r="I415" s="63" t="s">
        <v>6328</v>
      </c>
      <c r="J415" s="31" t="s">
        <v>10058</v>
      </c>
      <c r="K415" s="63" t="s">
        <v>247</v>
      </c>
      <c r="L415" s="63" t="s">
        <v>1888</v>
      </c>
      <c r="M415" s="63" t="s">
        <v>1889</v>
      </c>
      <c r="N415" s="63" t="s">
        <v>371</v>
      </c>
      <c r="O415" s="63" t="s">
        <v>725</v>
      </c>
      <c r="P415" s="64" t="s">
        <v>251</v>
      </c>
      <c r="Q415" s="63" t="s">
        <v>4565</v>
      </c>
      <c r="R415" s="63" t="s">
        <v>4565</v>
      </c>
      <c r="S415" s="64" t="s">
        <v>252</v>
      </c>
      <c r="T415" s="64" t="s">
        <v>4565</v>
      </c>
      <c r="U415" s="64" t="s">
        <v>252</v>
      </c>
      <c r="V415" s="63">
        <f>COUNTIF($H$2:$H$832,H415)</f>
        <v>2</v>
      </c>
      <c r="W415" s="64" t="s">
        <v>265</v>
      </c>
      <c r="X415" s="63" t="s">
        <v>3573</v>
      </c>
      <c r="Y415" s="63" t="s">
        <v>4565</v>
      </c>
      <c r="Z415" s="64" t="s">
        <v>4565</v>
      </c>
      <c r="AA415" s="64" t="s">
        <v>4565</v>
      </c>
      <c r="AB415" s="63" t="s">
        <v>367</v>
      </c>
      <c r="AC415" s="63" t="s">
        <v>447</v>
      </c>
      <c r="AD415" s="63" t="s">
        <v>988</v>
      </c>
      <c r="AE415" s="64" t="s">
        <v>1892</v>
      </c>
      <c r="AF415" s="63" t="s">
        <v>333</v>
      </c>
      <c r="AG415" s="63" t="s">
        <v>11238</v>
      </c>
      <c r="AH415" s="63" t="s">
        <v>4565</v>
      </c>
      <c r="AI415" s="63" t="s">
        <v>265</v>
      </c>
      <c r="AJ415" s="63" t="s">
        <v>265</v>
      </c>
      <c r="AK415" s="63" t="s">
        <v>9526</v>
      </c>
      <c r="AL415" s="63" t="s">
        <v>3312</v>
      </c>
    </row>
    <row r="416" spans="1:38" ht="36" customHeight="1">
      <c r="A416" s="66" t="s">
        <v>4087</v>
      </c>
      <c r="B416" s="63" t="s">
        <v>4565</v>
      </c>
      <c r="C416" s="63">
        <v>11</v>
      </c>
      <c r="D416" s="63" t="s">
        <v>7681</v>
      </c>
      <c r="E416" s="63" t="s">
        <v>7505</v>
      </c>
      <c r="F416" s="63" t="s">
        <v>245</v>
      </c>
      <c r="G416" s="63" t="s">
        <v>13486</v>
      </c>
      <c r="H416" s="63" t="s">
        <v>3857</v>
      </c>
      <c r="I416" s="63" t="s">
        <v>6175</v>
      </c>
      <c r="J416" s="31" t="s">
        <v>10059</v>
      </c>
      <c r="K416" s="64" t="s">
        <v>247</v>
      </c>
      <c r="L416" s="63" t="s">
        <v>3857</v>
      </c>
      <c r="M416" s="63" t="s">
        <v>4105</v>
      </c>
      <c r="N416" s="264" t="s">
        <v>250</v>
      </c>
      <c r="O416" s="63" t="s">
        <v>725</v>
      </c>
      <c r="P416" s="64" t="s">
        <v>251</v>
      </c>
      <c r="Q416" s="64" t="s">
        <v>4565</v>
      </c>
      <c r="R416" s="64" t="s">
        <v>4565</v>
      </c>
      <c r="S416" s="64" t="s">
        <v>252</v>
      </c>
      <c r="T416" s="64" t="s">
        <v>4565</v>
      </c>
      <c r="U416" s="64" t="s">
        <v>3285</v>
      </c>
      <c r="V416" s="63" t="s">
        <v>9461</v>
      </c>
      <c r="W416" s="64" t="s">
        <v>253</v>
      </c>
      <c r="X416" s="64" t="s">
        <v>640</v>
      </c>
      <c r="Y416" s="64" t="s">
        <v>915</v>
      </c>
      <c r="Z416" s="64" t="s">
        <v>4565</v>
      </c>
      <c r="AA416" s="64" t="s">
        <v>4565</v>
      </c>
      <c r="AB416" s="64" t="s">
        <v>3938</v>
      </c>
      <c r="AC416" s="64" t="s">
        <v>447</v>
      </c>
      <c r="AD416" s="64" t="s">
        <v>4565</v>
      </c>
      <c r="AE416" s="64" t="s">
        <v>259</v>
      </c>
      <c r="AF416" s="64" t="s">
        <v>339</v>
      </c>
      <c r="AG416" s="64" t="s">
        <v>4565</v>
      </c>
      <c r="AH416" s="64" t="s">
        <v>4565</v>
      </c>
      <c r="AI416" s="63" t="s">
        <v>253</v>
      </c>
      <c r="AJ416" s="63" t="s">
        <v>265</v>
      </c>
      <c r="AK416" s="63" t="s">
        <v>13430</v>
      </c>
      <c r="AL416" s="70" t="s">
        <v>3313</v>
      </c>
    </row>
    <row r="417" spans="1:38" ht="36" customHeight="1">
      <c r="A417" s="66" t="s">
        <v>4087</v>
      </c>
      <c r="B417" s="63" t="s">
        <v>4565</v>
      </c>
      <c r="C417" s="63">
        <v>11</v>
      </c>
      <c r="D417" s="63" t="s">
        <v>7681</v>
      </c>
      <c r="E417" s="63" t="s">
        <v>7505</v>
      </c>
      <c r="F417" s="63" t="s">
        <v>245</v>
      </c>
      <c r="G417" s="63" t="s">
        <v>13486</v>
      </c>
      <c r="H417" s="63" t="s">
        <v>3857</v>
      </c>
      <c r="I417" s="63" t="s">
        <v>6175</v>
      </c>
      <c r="J417" s="31" t="s">
        <v>10059</v>
      </c>
      <c r="K417" s="64" t="s">
        <v>247</v>
      </c>
      <c r="L417" s="63" t="s">
        <v>3857</v>
      </c>
      <c r="M417" s="63" t="s">
        <v>4105</v>
      </c>
      <c r="N417" s="264" t="s">
        <v>250</v>
      </c>
      <c r="O417" s="63" t="s">
        <v>725</v>
      </c>
      <c r="P417" s="64" t="s">
        <v>251</v>
      </c>
      <c r="Q417" s="64" t="s">
        <v>4565</v>
      </c>
      <c r="R417" s="64" t="s">
        <v>4565</v>
      </c>
      <c r="S417" s="64" t="s">
        <v>252</v>
      </c>
      <c r="T417" s="64" t="s">
        <v>4565</v>
      </c>
      <c r="U417" s="64" t="s">
        <v>3285</v>
      </c>
      <c r="V417" s="63" t="s">
        <v>9461</v>
      </c>
      <c r="W417" s="64" t="s">
        <v>253</v>
      </c>
      <c r="X417" s="64" t="s">
        <v>640</v>
      </c>
      <c r="Y417" s="64" t="s">
        <v>915</v>
      </c>
      <c r="Z417" s="64" t="s">
        <v>4565</v>
      </c>
      <c r="AA417" s="64" t="s">
        <v>4565</v>
      </c>
      <c r="AB417" s="64" t="s">
        <v>3938</v>
      </c>
      <c r="AC417" s="64" t="s">
        <v>759</v>
      </c>
      <c r="AD417" s="64" t="s">
        <v>4565</v>
      </c>
      <c r="AE417" s="64" t="s">
        <v>259</v>
      </c>
      <c r="AF417" s="64" t="s">
        <v>333</v>
      </c>
      <c r="AG417" s="64" t="s">
        <v>4565</v>
      </c>
      <c r="AH417" s="64" t="s">
        <v>4565</v>
      </c>
      <c r="AI417" s="63" t="s">
        <v>253</v>
      </c>
      <c r="AJ417" s="63" t="s">
        <v>265</v>
      </c>
      <c r="AK417" s="63" t="s">
        <v>13430</v>
      </c>
      <c r="AL417" s="70" t="s">
        <v>3313</v>
      </c>
    </row>
    <row r="418" spans="1:38" ht="36" customHeight="1">
      <c r="A418" s="66" t="s">
        <v>4087</v>
      </c>
      <c r="B418" s="63" t="s">
        <v>4565</v>
      </c>
      <c r="C418" s="63">
        <v>11</v>
      </c>
      <c r="D418" s="63" t="s">
        <v>7681</v>
      </c>
      <c r="E418" s="63" t="s">
        <v>7505</v>
      </c>
      <c r="F418" s="63" t="s">
        <v>245</v>
      </c>
      <c r="G418" s="63" t="s">
        <v>13486</v>
      </c>
      <c r="H418" s="63" t="s">
        <v>3857</v>
      </c>
      <c r="I418" s="63" t="s">
        <v>6175</v>
      </c>
      <c r="J418" s="31" t="s">
        <v>10059</v>
      </c>
      <c r="K418" s="64" t="s">
        <v>247</v>
      </c>
      <c r="L418" s="63" t="s">
        <v>3857</v>
      </c>
      <c r="M418" s="63" t="s">
        <v>4105</v>
      </c>
      <c r="N418" s="264" t="s">
        <v>250</v>
      </c>
      <c r="O418" s="64" t="s">
        <v>725</v>
      </c>
      <c r="P418" s="63" t="s">
        <v>337</v>
      </c>
      <c r="Q418" s="64" t="s">
        <v>4565</v>
      </c>
      <c r="R418" s="64" t="s">
        <v>4565</v>
      </c>
      <c r="S418" s="64" t="s">
        <v>252</v>
      </c>
      <c r="T418" s="64" t="s">
        <v>4565</v>
      </c>
      <c r="U418" s="64" t="s">
        <v>3285</v>
      </c>
      <c r="V418" s="63" t="s">
        <v>9461</v>
      </c>
      <c r="W418" s="64" t="s">
        <v>253</v>
      </c>
      <c r="X418" s="64" t="s">
        <v>640</v>
      </c>
      <c r="Y418" s="64" t="s">
        <v>915</v>
      </c>
      <c r="Z418" s="64" t="s">
        <v>4565</v>
      </c>
      <c r="AA418" s="64" t="s">
        <v>4565</v>
      </c>
      <c r="AB418" s="64" t="s">
        <v>3938</v>
      </c>
      <c r="AC418" s="64" t="s">
        <v>650</v>
      </c>
      <c r="AD418" s="64" t="s">
        <v>4565</v>
      </c>
      <c r="AE418" s="64" t="s">
        <v>259</v>
      </c>
      <c r="AF418" s="64" t="s">
        <v>339</v>
      </c>
      <c r="AG418" s="64" t="s">
        <v>4565</v>
      </c>
      <c r="AH418" s="64" t="s">
        <v>4565</v>
      </c>
      <c r="AI418" s="63" t="s">
        <v>253</v>
      </c>
      <c r="AJ418" s="63" t="s">
        <v>265</v>
      </c>
      <c r="AK418" s="63" t="s">
        <v>13430</v>
      </c>
      <c r="AL418" s="70" t="s">
        <v>3313</v>
      </c>
    </row>
    <row r="419" spans="1:38" ht="36" customHeight="1">
      <c r="A419" s="66" t="s">
        <v>4087</v>
      </c>
      <c r="B419" s="63" t="s">
        <v>4565</v>
      </c>
      <c r="C419" s="63">
        <v>11</v>
      </c>
      <c r="D419" s="63" t="s">
        <v>7681</v>
      </c>
      <c r="E419" s="63" t="s">
        <v>7505</v>
      </c>
      <c r="F419" s="63" t="s">
        <v>245</v>
      </c>
      <c r="G419" s="63" t="s">
        <v>13486</v>
      </c>
      <c r="H419" s="63" t="s">
        <v>3857</v>
      </c>
      <c r="I419" s="63" t="s">
        <v>6175</v>
      </c>
      <c r="J419" s="31" t="s">
        <v>10059</v>
      </c>
      <c r="K419" s="64" t="s">
        <v>247</v>
      </c>
      <c r="L419" s="63" t="s">
        <v>3857</v>
      </c>
      <c r="M419" s="63" t="s">
        <v>4105</v>
      </c>
      <c r="N419" s="264" t="s">
        <v>250</v>
      </c>
      <c r="O419" s="63" t="s">
        <v>725</v>
      </c>
      <c r="P419" s="63" t="s">
        <v>337</v>
      </c>
      <c r="Q419" s="64" t="s">
        <v>4565</v>
      </c>
      <c r="R419" s="64" t="s">
        <v>4565</v>
      </c>
      <c r="S419" s="64" t="s">
        <v>252</v>
      </c>
      <c r="T419" s="64" t="s">
        <v>4565</v>
      </c>
      <c r="U419" s="64" t="s">
        <v>3285</v>
      </c>
      <c r="V419" s="63" t="s">
        <v>9461</v>
      </c>
      <c r="W419" s="64" t="s">
        <v>253</v>
      </c>
      <c r="X419" s="64" t="s">
        <v>640</v>
      </c>
      <c r="Y419" s="64" t="s">
        <v>915</v>
      </c>
      <c r="Z419" s="64" t="s">
        <v>4565</v>
      </c>
      <c r="AA419" s="64" t="s">
        <v>4565</v>
      </c>
      <c r="AB419" s="64" t="s">
        <v>3938</v>
      </c>
      <c r="AC419" s="64" t="s">
        <v>4110</v>
      </c>
      <c r="AD419" s="64" t="s">
        <v>4565</v>
      </c>
      <c r="AE419" s="64" t="s">
        <v>259</v>
      </c>
      <c r="AF419" s="64" t="s">
        <v>333</v>
      </c>
      <c r="AG419" s="64" t="s">
        <v>4565</v>
      </c>
      <c r="AH419" s="64" t="s">
        <v>4565</v>
      </c>
      <c r="AI419" s="63" t="s">
        <v>253</v>
      </c>
      <c r="AJ419" s="63" t="s">
        <v>265</v>
      </c>
      <c r="AK419" s="63" t="s">
        <v>13430</v>
      </c>
      <c r="AL419" s="70" t="s">
        <v>3313</v>
      </c>
    </row>
    <row r="420" spans="1:38" ht="36" customHeight="1">
      <c r="A420" s="66" t="s">
        <v>4087</v>
      </c>
      <c r="B420" s="63" t="s">
        <v>4565</v>
      </c>
      <c r="C420" s="63">
        <v>11</v>
      </c>
      <c r="D420" s="63" t="s">
        <v>7681</v>
      </c>
      <c r="E420" s="63" t="s">
        <v>7505</v>
      </c>
      <c r="F420" s="63" t="s">
        <v>245</v>
      </c>
      <c r="G420" s="63" t="s">
        <v>13486</v>
      </c>
      <c r="H420" s="63" t="s">
        <v>3857</v>
      </c>
      <c r="I420" s="63" t="s">
        <v>6175</v>
      </c>
      <c r="J420" s="31" t="s">
        <v>10059</v>
      </c>
      <c r="K420" s="64" t="s">
        <v>247</v>
      </c>
      <c r="L420" s="63" t="s">
        <v>3857</v>
      </c>
      <c r="M420" s="63" t="s">
        <v>4105</v>
      </c>
      <c r="N420" s="264" t="s">
        <v>250</v>
      </c>
      <c r="O420" s="63" t="s">
        <v>4565</v>
      </c>
      <c r="P420" s="64" t="s">
        <v>251</v>
      </c>
      <c r="Q420" s="64" t="s">
        <v>4565</v>
      </c>
      <c r="R420" s="64" t="s">
        <v>4565</v>
      </c>
      <c r="S420" s="64" t="s">
        <v>4565</v>
      </c>
      <c r="T420" s="64" t="s">
        <v>4565</v>
      </c>
      <c r="U420" s="64" t="s">
        <v>3285</v>
      </c>
      <c r="V420" s="63" t="s">
        <v>9461</v>
      </c>
      <c r="W420" s="64" t="s">
        <v>253</v>
      </c>
      <c r="X420" s="64" t="s">
        <v>640</v>
      </c>
      <c r="Y420" s="64" t="s">
        <v>915</v>
      </c>
      <c r="Z420" s="64" t="s">
        <v>4565</v>
      </c>
      <c r="AA420" s="64" t="s">
        <v>4565</v>
      </c>
      <c r="AB420" s="64" t="s">
        <v>3938</v>
      </c>
      <c r="AC420" s="64" t="s">
        <v>3924</v>
      </c>
      <c r="AD420" s="64" t="s">
        <v>4565</v>
      </c>
      <c r="AE420" s="64" t="s">
        <v>259</v>
      </c>
      <c r="AF420" s="64" t="s">
        <v>339</v>
      </c>
      <c r="AG420" s="64" t="s">
        <v>4565</v>
      </c>
      <c r="AH420" s="64" t="s">
        <v>4565</v>
      </c>
      <c r="AI420" s="63" t="s">
        <v>253</v>
      </c>
      <c r="AJ420" s="63" t="s">
        <v>265</v>
      </c>
      <c r="AK420" s="63" t="s">
        <v>13430</v>
      </c>
      <c r="AL420" s="70" t="s">
        <v>3313</v>
      </c>
    </row>
    <row r="421" spans="1:38" ht="36" customHeight="1">
      <c r="A421" s="68" t="s">
        <v>2413</v>
      </c>
      <c r="B421" s="63" t="s">
        <v>4565</v>
      </c>
      <c r="C421" s="63">
        <v>11</v>
      </c>
      <c r="D421" s="63" t="s">
        <v>7681</v>
      </c>
      <c r="E421" s="63" t="s">
        <v>7505</v>
      </c>
      <c r="F421" s="63" t="s">
        <v>245</v>
      </c>
      <c r="G421" s="63" t="s">
        <v>13486</v>
      </c>
      <c r="H421" s="63" t="s">
        <v>3857</v>
      </c>
      <c r="I421" s="63" t="s">
        <v>6175</v>
      </c>
      <c r="J421" s="31" t="s">
        <v>10059</v>
      </c>
      <c r="K421" s="63" t="s">
        <v>470</v>
      </c>
      <c r="L421" s="63" t="s">
        <v>2420</v>
      </c>
      <c r="M421" s="63" t="s">
        <v>2421</v>
      </c>
      <c r="N421" s="63" t="s">
        <v>250</v>
      </c>
      <c r="O421" s="63" t="s">
        <v>4565</v>
      </c>
      <c r="P421" s="64" t="s">
        <v>251</v>
      </c>
      <c r="Q421" s="63" t="s">
        <v>4565</v>
      </c>
      <c r="R421" s="63" t="s">
        <v>4565</v>
      </c>
      <c r="S421" s="64" t="s">
        <v>4565</v>
      </c>
      <c r="T421" s="64" t="s">
        <v>4565</v>
      </c>
      <c r="U421" s="64" t="s">
        <v>3285</v>
      </c>
      <c r="V421" s="63" t="s">
        <v>9461</v>
      </c>
      <c r="W421" s="64" t="s">
        <v>265</v>
      </c>
      <c r="X421" s="63" t="s">
        <v>4565</v>
      </c>
      <c r="Y421" s="63" t="s">
        <v>4565</v>
      </c>
      <c r="Z421" s="63" t="s">
        <v>4565</v>
      </c>
      <c r="AA421" s="63" t="s">
        <v>4565</v>
      </c>
      <c r="AB421" s="63" t="s">
        <v>2426</v>
      </c>
      <c r="AC421" s="63" t="s">
        <v>447</v>
      </c>
      <c r="AD421" s="63" t="s">
        <v>2427</v>
      </c>
      <c r="AE421" s="63" t="s">
        <v>4565</v>
      </c>
      <c r="AF421" s="63" t="s">
        <v>4565</v>
      </c>
      <c r="AG421" s="63" t="s">
        <v>11307</v>
      </c>
      <c r="AH421" s="63" t="s">
        <v>4565</v>
      </c>
      <c r="AI421" s="63" t="s">
        <v>253</v>
      </c>
      <c r="AJ421" s="63" t="s">
        <v>265</v>
      </c>
      <c r="AK421" s="63" t="s">
        <v>13430</v>
      </c>
      <c r="AL421" s="70" t="s">
        <v>3313</v>
      </c>
    </row>
    <row r="422" spans="1:38" ht="36" customHeight="1">
      <c r="A422" s="89" t="s">
        <v>12459</v>
      </c>
      <c r="B422" s="63" t="s">
        <v>4565</v>
      </c>
      <c r="C422" s="63">
        <v>11</v>
      </c>
      <c r="D422" s="63" t="s">
        <v>7679</v>
      </c>
      <c r="E422" s="31" t="s">
        <v>7503</v>
      </c>
      <c r="F422" s="63" t="s">
        <v>245</v>
      </c>
      <c r="G422" s="63" t="s">
        <v>13486</v>
      </c>
      <c r="H422" s="63" t="s">
        <v>2790</v>
      </c>
      <c r="I422" s="31" t="s">
        <v>6330</v>
      </c>
      <c r="J422" s="31" t="s">
        <v>10060</v>
      </c>
      <c r="K422" s="63" t="s">
        <v>247</v>
      </c>
      <c r="L422" s="63" t="s">
        <v>2790</v>
      </c>
      <c r="M422" s="63" t="s">
        <v>12471</v>
      </c>
      <c r="N422" s="63" t="s">
        <v>250</v>
      </c>
      <c r="O422" s="63" t="s">
        <v>4565</v>
      </c>
      <c r="P422" s="63" t="s">
        <v>251</v>
      </c>
      <c r="Q422" s="63" t="s">
        <v>4565</v>
      </c>
      <c r="R422" s="63" t="s">
        <v>4565</v>
      </c>
      <c r="S422" s="64" t="s">
        <v>4565</v>
      </c>
      <c r="T422" s="64"/>
      <c r="U422" s="64" t="s">
        <v>3288</v>
      </c>
      <c r="V422" s="63" t="s">
        <v>9603</v>
      </c>
      <c r="W422" s="64" t="s">
        <v>253</v>
      </c>
      <c r="X422" s="63" t="s">
        <v>738</v>
      </c>
      <c r="Y422" s="63" t="s">
        <v>915</v>
      </c>
      <c r="Z422" s="63" t="s">
        <v>4565</v>
      </c>
      <c r="AA422" s="63" t="s">
        <v>4565</v>
      </c>
      <c r="AB422" s="63">
        <v>140</v>
      </c>
      <c r="AC422" s="63" t="s">
        <v>447</v>
      </c>
      <c r="AD422" s="63" t="s">
        <v>4565</v>
      </c>
      <c r="AE422" s="63" t="s">
        <v>259</v>
      </c>
      <c r="AF422" s="63" t="s">
        <v>4565</v>
      </c>
      <c r="AG422" s="63" t="s">
        <v>12755</v>
      </c>
      <c r="AH422" s="63" t="s">
        <v>4565</v>
      </c>
      <c r="AI422" s="63" t="s">
        <v>265</v>
      </c>
      <c r="AJ422" s="63" t="s">
        <v>265</v>
      </c>
      <c r="AK422" s="63" t="s">
        <v>13431</v>
      </c>
      <c r="AL422" s="65" t="s">
        <v>3314</v>
      </c>
    </row>
    <row r="423" spans="1:38" ht="36" customHeight="1">
      <c r="A423" s="62" t="s">
        <v>7838</v>
      </c>
      <c r="B423" s="63" t="s">
        <v>4565</v>
      </c>
      <c r="C423" s="63">
        <v>11</v>
      </c>
      <c r="D423" s="63" t="s">
        <v>7679</v>
      </c>
      <c r="E423" s="63" t="s">
        <v>7503</v>
      </c>
      <c r="F423" s="63" t="s">
        <v>245</v>
      </c>
      <c r="G423" s="63" t="s">
        <v>13486</v>
      </c>
      <c r="H423" s="63" t="s">
        <v>2790</v>
      </c>
      <c r="I423" s="63" t="s">
        <v>6330</v>
      </c>
      <c r="J423" s="31" t="s">
        <v>10060</v>
      </c>
      <c r="K423" s="63" t="s">
        <v>470</v>
      </c>
      <c r="L423" s="63" t="s">
        <v>2790</v>
      </c>
      <c r="M423" s="63" t="s">
        <v>2681</v>
      </c>
      <c r="N423" s="63" t="s">
        <v>371</v>
      </c>
      <c r="O423" s="63" t="s">
        <v>4565</v>
      </c>
      <c r="P423" s="63" t="s">
        <v>1662</v>
      </c>
      <c r="Q423" s="63" t="s">
        <v>4565</v>
      </c>
      <c r="R423" s="63" t="s">
        <v>4565</v>
      </c>
      <c r="S423" s="64" t="s">
        <v>4565</v>
      </c>
      <c r="T423" s="64" t="s">
        <v>4565</v>
      </c>
      <c r="U423" s="64" t="s">
        <v>3288</v>
      </c>
      <c r="V423" s="63" t="s">
        <v>9603</v>
      </c>
      <c r="W423" s="64" t="s">
        <v>253</v>
      </c>
      <c r="X423" s="63" t="s">
        <v>3573</v>
      </c>
      <c r="Y423" s="63" t="s">
        <v>4565</v>
      </c>
      <c r="Z423" s="63" t="s">
        <v>4565</v>
      </c>
      <c r="AA423" s="63" t="s">
        <v>4565</v>
      </c>
      <c r="AB423" s="63" t="s">
        <v>2689</v>
      </c>
      <c r="AC423" s="63" t="s">
        <v>759</v>
      </c>
      <c r="AD423" s="63" t="s">
        <v>2683</v>
      </c>
      <c r="AE423" s="63" t="s">
        <v>1746</v>
      </c>
      <c r="AF423" s="63" t="s">
        <v>378</v>
      </c>
      <c r="AG423" s="63" t="s">
        <v>11884</v>
      </c>
      <c r="AH423" s="63" t="s">
        <v>4565</v>
      </c>
      <c r="AI423" s="63" t="s">
        <v>265</v>
      </c>
      <c r="AJ423" s="63" t="s">
        <v>265</v>
      </c>
      <c r="AK423" s="63" t="s">
        <v>13431</v>
      </c>
      <c r="AL423" s="65" t="s">
        <v>3314</v>
      </c>
    </row>
    <row r="424" spans="1:38" ht="36" customHeight="1">
      <c r="A424" s="68" t="s">
        <v>7838</v>
      </c>
      <c r="B424" s="63" t="s">
        <v>4565</v>
      </c>
      <c r="C424" s="63">
        <v>11</v>
      </c>
      <c r="D424" s="63" t="s">
        <v>7679</v>
      </c>
      <c r="E424" s="63" t="s">
        <v>7503</v>
      </c>
      <c r="F424" s="63" t="s">
        <v>245</v>
      </c>
      <c r="G424" s="63" t="s">
        <v>13486</v>
      </c>
      <c r="H424" s="63" t="s">
        <v>2790</v>
      </c>
      <c r="I424" s="63" t="s">
        <v>6330</v>
      </c>
      <c r="J424" s="31" t="s">
        <v>10060</v>
      </c>
      <c r="K424" s="63" t="s">
        <v>470</v>
      </c>
      <c r="L424" s="63" t="s">
        <v>2680</v>
      </c>
      <c r="M424" s="63" t="s">
        <v>2681</v>
      </c>
      <c r="N424" s="63" t="s">
        <v>371</v>
      </c>
      <c r="O424" s="63" t="s">
        <v>4565</v>
      </c>
      <c r="P424" s="63" t="s">
        <v>1662</v>
      </c>
      <c r="Q424" s="63" t="s">
        <v>4565</v>
      </c>
      <c r="R424" s="63" t="s">
        <v>4565</v>
      </c>
      <c r="S424" s="64" t="s">
        <v>4565</v>
      </c>
      <c r="T424" s="64" t="s">
        <v>4565</v>
      </c>
      <c r="U424" s="64" t="s">
        <v>3288</v>
      </c>
      <c r="V424" s="63" t="s">
        <v>9603</v>
      </c>
      <c r="W424" s="64" t="s">
        <v>253</v>
      </c>
      <c r="X424" s="63" t="s">
        <v>3573</v>
      </c>
      <c r="Y424" s="63" t="s">
        <v>4565</v>
      </c>
      <c r="Z424" s="63" t="s">
        <v>4565</v>
      </c>
      <c r="AA424" s="63" t="s">
        <v>4565</v>
      </c>
      <c r="AB424" s="63" t="s">
        <v>2690</v>
      </c>
      <c r="AC424" s="63" t="s">
        <v>447</v>
      </c>
      <c r="AD424" s="63" t="s">
        <v>1640</v>
      </c>
      <c r="AE424" s="63" t="s">
        <v>1746</v>
      </c>
      <c r="AF424" s="63" t="s">
        <v>378</v>
      </c>
      <c r="AG424" s="63" t="s">
        <v>11308</v>
      </c>
      <c r="AH424" s="63" t="s">
        <v>4565</v>
      </c>
      <c r="AI424" s="63" t="s">
        <v>265</v>
      </c>
      <c r="AJ424" s="63" t="s">
        <v>265</v>
      </c>
      <c r="AK424" s="63" t="s">
        <v>13431</v>
      </c>
      <c r="AL424" s="65" t="s">
        <v>3314</v>
      </c>
    </row>
    <row r="425" spans="1:38" ht="36" customHeight="1">
      <c r="A425" s="68" t="s">
        <v>7838</v>
      </c>
      <c r="B425" s="63" t="s">
        <v>4565</v>
      </c>
      <c r="C425" s="63">
        <v>11</v>
      </c>
      <c r="D425" s="63" t="s">
        <v>7679</v>
      </c>
      <c r="E425" s="63" t="s">
        <v>7503</v>
      </c>
      <c r="F425" s="63" t="s">
        <v>245</v>
      </c>
      <c r="G425" s="63" t="s">
        <v>13486</v>
      </c>
      <c r="H425" s="63" t="s">
        <v>2790</v>
      </c>
      <c r="I425" s="63" t="s">
        <v>6330</v>
      </c>
      <c r="J425" s="31" t="s">
        <v>10060</v>
      </c>
      <c r="K425" s="63" t="s">
        <v>470</v>
      </c>
      <c r="L425" s="63" t="s">
        <v>2680</v>
      </c>
      <c r="M425" s="63" t="s">
        <v>2681</v>
      </c>
      <c r="N425" s="63" t="s">
        <v>371</v>
      </c>
      <c r="O425" s="63" t="s">
        <v>4565</v>
      </c>
      <c r="P425" s="63" t="s">
        <v>1662</v>
      </c>
      <c r="Q425" s="63" t="s">
        <v>4565</v>
      </c>
      <c r="R425" s="63" t="s">
        <v>4565</v>
      </c>
      <c r="S425" s="64" t="s">
        <v>4565</v>
      </c>
      <c r="T425" s="64" t="s">
        <v>4565</v>
      </c>
      <c r="U425" s="64" t="s">
        <v>3288</v>
      </c>
      <c r="V425" s="63" t="s">
        <v>9603</v>
      </c>
      <c r="W425" s="64" t="s">
        <v>253</v>
      </c>
      <c r="X425" s="63" t="s">
        <v>3573</v>
      </c>
      <c r="Y425" s="63" t="s">
        <v>4565</v>
      </c>
      <c r="Z425" s="63" t="s">
        <v>4565</v>
      </c>
      <c r="AA425" s="63" t="s">
        <v>4565</v>
      </c>
      <c r="AB425" s="63" t="s">
        <v>2691</v>
      </c>
      <c r="AC425" s="63" t="s">
        <v>759</v>
      </c>
      <c r="AD425" s="63" t="s">
        <v>2684</v>
      </c>
      <c r="AE425" s="63" t="s">
        <v>1746</v>
      </c>
      <c r="AF425" s="63" t="s">
        <v>378</v>
      </c>
      <c r="AG425" s="63" t="s">
        <v>11238</v>
      </c>
      <c r="AH425" s="63" t="s">
        <v>4565</v>
      </c>
      <c r="AI425" s="63" t="s">
        <v>265</v>
      </c>
      <c r="AJ425" s="63" t="s">
        <v>265</v>
      </c>
      <c r="AK425" s="63" t="s">
        <v>13431</v>
      </c>
      <c r="AL425" s="65" t="s">
        <v>3314</v>
      </c>
    </row>
    <row r="426" spans="1:38" ht="36" customHeight="1">
      <c r="A426" s="68" t="s">
        <v>7838</v>
      </c>
      <c r="B426" s="63" t="s">
        <v>4565</v>
      </c>
      <c r="C426" s="63">
        <v>11</v>
      </c>
      <c r="D426" s="63" t="s">
        <v>7679</v>
      </c>
      <c r="E426" s="63" t="s">
        <v>7503</v>
      </c>
      <c r="F426" s="63" t="s">
        <v>245</v>
      </c>
      <c r="G426" s="63" t="s">
        <v>13486</v>
      </c>
      <c r="H426" s="63" t="s">
        <v>2790</v>
      </c>
      <c r="I426" s="63" t="s">
        <v>6330</v>
      </c>
      <c r="J426" s="31" t="s">
        <v>10060</v>
      </c>
      <c r="K426" s="63" t="s">
        <v>470</v>
      </c>
      <c r="L426" s="63" t="s">
        <v>2680</v>
      </c>
      <c r="M426" s="63" t="s">
        <v>2681</v>
      </c>
      <c r="N426" s="63" t="s">
        <v>371</v>
      </c>
      <c r="O426" s="63" t="s">
        <v>4565</v>
      </c>
      <c r="P426" s="63" t="s">
        <v>1662</v>
      </c>
      <c r="Q426" s="63" t="s">
        <v>4565</v>
      </c>
      <c r="R426" s="63" t="s">
        <v>4565</v>
      </c>
      <c r="S426" s="64" t="s">
        <v>4565</v>
      </c>
      <c r="T426" s="64" t="s">
        <v>4565</v>
      </c>
      <c r="U426" s="64" t="s">
        <v>3288</v>
      </c>
      <c r="V426" s="63" t="s">
        <v>9603</v>
      </c>
      <c r="W426" s="64" t="s">
        <v>253</v>
      </c>
      <c r="X426" s="63" t="s">
        <v>3573</v>
      </c>
      <c r="Y426" s="63" t="s">
        <v>4565</v>
      </c>
      <c r="Z426" s="63" t="s">
        <v>4565</v>
      </c>
      <c r="AA426" s="63" t="s">
        <v>4565</v>
      </c>
      <c r="AB426" s="63" t="s">
        <v>2692</v>
      </c>
      <c r="AC426" s="63" t="s">
        <v>2696</v>
      </c>
      <c r="AD426" s="63" t="s">
        <v>2685</v>
      </c>
      <c r="AE426" s="63" t="s">
        <v>1746</v>
      </c>
      <c r="AF426" s="63" t="s">
        <v>378</v>
      </c>
      <c r="AG426" s="63" t="s">
        <v>11308</v>
      </c>
      <c r="AH426" s="63" t="s">
        <v>4565</v>
      </c>
      <c r="AI426" s="63" t="s">
        <v>265</v>
      </c>
      <c r="AJ426" s="63" t="s">
        <v>265</v>
      </c>
      <c r="AK426" s="63" t="s">
        <v>13431</v>
      </c>
      <c r="AL426" s="65" t="s">
        <v>3314</v>
      </c>
    </row>
    <row r="427" spans="1:38" ht="36" customHeight="1">
      <c r="A427" s="68" t="s">
        <v>7838</v>
      </c>
      <c r="B427" s="63" t="s">
        <v>4565</v>
      </c>
      <c r="C427" s="63">
        <v>11</v>
      </c>
      <c r="D427" s="63" t="s">
        <v>7679</v>
      </c>
      <c r="E427" s="63" t="s">
        <v>7503</v>
      </c>
      <c r="F427" s="63" t="s">
        <v>245</v>
      </c>
      <c r="G427" s="63" t="s">
        <v>13486</v>
      </c>
      <c r="H427" s="63" t="s">
        <v>2790</v>
      </c>
      <c r="I427" s="63" t="s">
        <v>6330</v>
      </c>
      <c r="J427" s="31" t="s">
        <v>10060</v>
      </c>
      <c r="K427" s="63" t="s">
        <v>470</v>
      </c>
      <c r="L427" s="63" t="s">
        <v>2680</v>
      </c>
      <c r="M427" s="63" t="s">
        <v>2681</v>
      </c>
      <c r="N427" s="63" t="s">
        <v>371</v>
      </c>
      <c r="O427" s="63" t="s">
        <v>726</v>
      </c>
      <c r="P427" s="63" t="s">
        <v>1662</v>
      </c>
      <c r="Q427" s="63" t="s">
        <v>4565</v>
      </c>
      <c r="R427" s="63" t="s">
        <v>4565</v>
      </c>
      <c r="S427" s="64" t="s">
        <v>252</v>
      </c>
      <c r="T427" s="64" t="s">
        <v>4565</v>
      </c>
      <c r="U427" s="64" t="s">
        <v>3288</v>
      </c>
      <c r="V427" s="63" t="s">
        <v>9603</v>
      </c>
      <c r="W427" s="64" t="s">
        <v>253</v>
      </c>
      <c r="X427" s="63" t="s">
        <v>3573</v>
      </c>
      <c r="Y427" s="63" t="s">
        <v>4565</v>
      </c>
      <c r="Z427" s="63" t="s">
        <v>4565</v>
      </c>
      <c r="AA427" s="63" t="s">
        <v>4565</v>
      </c>
      <c r="AB427" s="63" t="s">
        <v>2693</v>
      </c>
      <c r="AC427" s="63" t="s">
        <v>445</v>
      </c>
      <c r="AD427" s="63" t="s">
        <v>2686</v>
      </c>
      <c r="AE427" s="63" t="s">
        <v>1746</v>
      </c>
      <c r="AF427" s="63" t="s">
        <v>378</v>
      </c>
      <c r="AG427" s="63" t="s">
        <v>11352</v>
      </c>
      <c r="AH427" s="63" t="s">
        <v>4565</v>
      </c>
      <c r="AI427" s="63" t="s">
        <v>265</v>
      </c>
      <c r="AJ427" s="63" t="s">
        <v>265</v>
      </c>
      <c r="AK427" s="63" t="s">
        <v>13431</v>
      </c>
      <c r="AL427" s="65" t="s">
        <v>3314</v>
      </c>
    </row>
    <row r="428" spans="1:38" ht="36" customHeight="1">
      <c r="A428" s="68" t="s">
        <v>2788</v>
      </c>
      <c r="B428" s="63" t="s">
        <v>4565</v>
      </c>
      <c r="C428" s="63">
        <v>11</v>
      </c>
      <c r="D428" s="63" t="s">
        <v>7679</v>
      </c>
      <c r="E428" s="63" t="s">
        <v>7503</v>
      </c>
      <c r="F428" s="63" t="s">
        <v>245</v>
      </c>
      <c r="G428" s="63" t="s">
        <v>13486</v>
      </c>
      <c r="H428" s="63" t="s">
        <v>2790</v>
      </c>
      <c r="I428" s="63" t="s">
        <v>6330</v>
      </c>
      <c r="J428" s="31" t="s">
        <v>10060</v>
      </c>
      <c r="K428" s="64" t="s">
        <v>247</v>
      </c>
      <c r="L428" s="63" t="s">
        <v>2790</v>
      </c>
      <c r="M428" s="63" t="s">
        <v>2791</v>
      </c>
      <c r="N428" s="63" t="s">
        <v>371</v>
      </c>
      <c r="O428" s="63" t="s">
        <v>4565</v>
      </c>
      <c r="P428" s="63" t="s">
        <v>1662</v>
      </c>
      <c r="Q428" s="63" t="s">
        <v>4565</v>
      </c>
      <c r="R428" s="63" t="s">
        <v>4565</v>
      </c>
      <c r="S428" s="64" t="s">
        <v>4565</v>
      </c>
      <c r="T428" s="64" t="s">
        <v>4565</v>
      </c>
      <c r="U428" s="64" t="s">
        <v>3288</v>
      </c>
      <c r="V428" s="63" t="s">
        <v>9603</v>
      </c>
      <c r="W428" s="64" t="s">
        <v>253</v>
      </c>
      <c r="X428" s="63" t="s">
        <v>3573</v>
      </c>
      <c r="Y428" s="63" t="s">
        <v>4565</v>
      </c>
      <c r="Z428" s="63" t="s">
        <v>13381</v>
      </c>
      <c r="AA428" s="270" t="s">
        <v>2810</v>
      </c>
      <c r="AB428" s="63" t="s">
        <v>2801</v>
      </c>
      <c r="AC428" s="63" t="s">
        <v>447</v>
      </c>
      <c r="AD428" s="63" t="s">
        <v>4565</v>
      </c>
      <c r="AE428" s="63" t="s">
        <v>890</v>
      </c>
      <c r="AF428" s="63" t="s">
        <v>378</v>
      </c>
      <c r="AG428" s="63" t="s">
        <v>4565</v>
      </c>
      <c r="AH428" s="63" t="s">
        <v>4565</v>
      </c>
      <c r="AI428" s="63" t="s">
        <v>265</v>
      </c>
      <c r="AJ428" s="63" t="s">
        <v>265</v>
      </c>
      <c r="AK428" s="63" t="s">
        <v>13431</v>
      </c>
      <c r="AL428" s="65" t="s">
        <v>3314</v>
      </c>
    </row>
    <row r="429" spans="1:38" ht="36" customHeight="1">
      <c r="A429" s="68" t="s">
        <v>2788</v>
      </c>
      <c r="B429" s="63" t="s">
        <v>4565</v>
      </c>
      <c r="C429" s="63">
        <v>11</v>
      </c>
      <c r="D429" s="63" t="s">
        <v>7679</v>
      </c>
      <c r="E429" s="63" t="s">
        <v>7503</v>
      </c>
      <c r="F429" s="63" t="s">
        <v>245</v>
      </c>
      <c r="G429" s="63" t="s">
        <v>13486</v>
      </c>
      <c r="H429" s="63" t="s">
        <v>2790</v>
      </c>
      <c r="I429" s="63" t="s">
        <v>6330</v>
      </c>
      <c r="J429" s="31" t="s">
        <v>10060</v>
      </c>
      <c r="K429" s="64" t="s">
        <v>247</v>
      </c>
      <c r="L429" s="63" t="s">
        <v>2790</v>
      </c>
      <c r="M429" s="63" t="s">
        <v>2791</v>
      </c>
      <c r="N429" s="63" t="s">
        <v>371</v>
      </c>
      <c r="O429" s="63" t="s">
        <v>725</v>
      </c>
      <c r="P429" s="63" t="s">
        <v>1662</v>
      </c>
      <c r="Q429" s="63" t="s">
        <v>4565</v>
      </c>
      <c r="R429" s="63" t="s">
        <v>4565</v>
      </c>
      <c r="S429" s="64" t="s">
        <v>252</v>
      </c>
      <c r="T429" s="64" t="s">
        <v>4565</v>
      </c>
      <c r="U429" s="64" t="s">
        <v>3288</v>
      </c>
      <c r="V429" s="63" t="s">
        <v>9603</v>
      </c>
      <c r="W429" s="64" t="s">
        <v>253</v>
      </c>
      <c r="X429" s="63" t="s">
        <v>3573</v>
      </c>
      <c r="Y429" s="63" t="s">
        <v>4565</v>
      </c>
      <c r="Z429" s="63" t="s">
        <v>13381</v>
      </c>
      <c r="AA429" s="270" t="s">
        <v>2810</v>
      </c>
      <c r="AB429" s="63" t="s">
        <v>2802</v>
      </c>
      <c r="AC429" s="63" t="s">
        <v>776</v>
      </c>
      <c r="AD429" s="63" t="s">
        <v>4565</v>
      </c>
      <c r="AE429" s="63" t="s">
        <v>890</v>
      </c>
      <c r="AF429" s="63" t="s">
        <v>378</v>
      </c>
      <c r="AG429" s="63" t="s">
        <v>4565</v>
      </c>
      <c r="AH429" s="63" t="s">
        <v>4565</v>
      </c>
      <c r="AI429" s="63" t="s">
        <v>265</v>
      </c>
      <c r="AJ429" s="63" t="s">
        <v>265</v>
      </c>
      <c r="AK429" s="63" t="s">
        <v>13431</v>
      </c>
      <c r="AL429" s="65" t="s">
        <v>3314</v>
      </c>
    </row>
    <row r="430" spans="1:38" ht="36" customHeight="1">
      <c r="A430" s="68" t="s">
        <v>2788</v>
      </c>
      <c r="B430" s="63" t="s">
        <v>4565</v>
      </c>
      <c r="C430" s="63">
        <v>11</v>
      </c>
      <c r="D430" s="63" t="s">
        <v>7679</v>
      </c>
      <c r="E430" s="63" t="s">
        <v>7503</v>
      </c>
      <c r="F430" s="63" t="s">
        <v>245</v>
      </c>
      <c r="G430" s="63" t="s">
        <v>13486</v>
      </c>
      <c r="H430" s="63" t="s">
        <v>2790</v>
      </c>
      <c r="I430" s="63" t="s">
        <v>6330</v>
      </c>
      <c r="J430" s="31" t="s">
        <v>10060</v>
      </c>
      <c r="K430" s="64" t="s">
        <v>247</v>
      </c>
      <c r="L430" s="63" t="s">
        <v>2790</v>
      </c>
      <c r="M430" s="63" t="s">
        <v>2791</v>
      </c>
      <c r="N430" s="63" t="s">
        <v>371</v>
      </c>
      <c r="O430" s="63" t="s">
        <v>725</v>
      </c>
      <c r="P430" s="63" t="s">
        <v>1662</v>
      </c>
      <c r="Q430" s="63" t="s">
        <v>4565</v>
      </c>
      <c r="R430" s="63" t="s">
        <v>4565</v>
      </c>
      <c r="S430" s="64" t="s">
        <v>252</v>
      </c>
      <c r="T430" s="64" t="s">
        <v>4565</v>
      </c>
      <c r="U430" s="64" t="s">
        <v>3288</v>
      </c>
      <c r="V430" s="63" t="s">
        <v>9603</v>
      </c>
      <c r="W430" s="64" t="s">
        <v>253</v>
      </c>
      <c r="X430" s="63" t="s">
        <v>3573</v>
      </c>
      <c r="Y430" s="63" t="s">
        <v>4565</v>
      </c>
      <c r="Z430" s="63" t="s">
        <v>13381</v>
      </c>
      <c r="AA430" s="270" t="s">
        <v>2810</v>
      </c>
      <c r="AB430" s="63" t="s">
        <v>2803</v>
      </c>
      <c r="AC430" s="63" t="s">
        <v>776</v>
      </c>
      <c r="AD430" s="63" t="s">
        <v>4565</v>
      </c>
      <c r="AE430" s="63" t="s">
        <v>890</v>
      </c>
      <c r="AF430" s="63" t="s">
        <v>378</v>
      </c>
      <c r="AG430" s="63" t="s">
        <v>4565</v>
      </c>
      <c r="AH430" s="63" t="s">
        <v>4565</v>
      </c>
      <c r="AI430" s="63" t="s">
        <v>265</v>
      </c>
      <c r="AJ430" s="63" t="s">
        <v>265</v>
      </c>
      <c r="AK430" s="63" t="s">
        <v>13431</v>
      </c>
      <c r="AL430" s="65" t="s">
        <v>3314</v>
      </c>
    </row>
    <row r="431" spans="1:38" ht="36" customHeight="1">
      <c r="A431" s="68" t="s">
        <v>2788</v>
      </c>
      <c r="B431" s="63" t="s">
        <v>4565</v>
      </c>
      <c r="C431" s="63">
        <v>11</v>
      </c>
      <c r="D431" s="63" t="s">
        <v>7679</v>
      </c>
      <c r="E431" s="63" t="s">
        <v>7503</v>
      </c>
      <c r="F431" s="63" t="s">
        <v>245</v>
      </c>
      <c r="G431" s="63" t="s">
        <v>13486</v>
      </c>
      <c r="H431" s="63" t="s">
        <v>2790</v>
      </c>
      <c r="I431" s="63" t="s">
        <v>6330</v>
      </c>
      <c r="J431" s="31" t="s">
        <v>10060</v>
      </c>
      <c r="K431" s="64" t="s">
        <v>247</v>
      </c>
      <c r="L431" s="63" t="s">
        <v>2790</v>
      </c>
      <c r="M431" s="63" t="s">
        <v>2791</v>
      </c>
      <c r="N431" s="63" t="s">
        <v>371</v>
      </c>
      <c r="O431" s="63" t="s">
        <v>725</v>
      </c>
      <c r="P431" s="63" t="s">
        <v>1662</v>
      </c>
      <c r="Q431" s="63" t="s">
        <v>4565</v>
      </c>
      <c r="R431" s="63" t="s">
        <v>4565</v>
      </c>
      <c r="S431" s="64" t="s">
        <v>252</v>
      </c>
      <c r="T431" s="64" t="s">
        <v>4565</v>
      </c>
      <c r="U431" s="64" t="s">
        <v>3288</v>
      </c>
      <c r="V431" s="63" t="s">
        <v>9603</v>
      </c>
      <c r="W431" s="64" t="s">
        <v>253</v>
      </c>
      <c r="X431" s="63" t="s">
        <v>3573</v>
      </c>
      <c r="Y431" s="63" t="s">
        <v>4565</v>
      </c>
      <c r="Z431" s="63" t="s">
        <v>13381</v>
      </c>
      <c r="AA431" s="270" t="s">
        <v>2810</v>
      </c>
      <c r="AB431" s="63" t="s">
        <v>2804</v>
      </c>
      <c r="AC431" s="63" t="s">
        <v>776</v>
      </c>
      <c r="AD431" s="63" t="s">
        <v>4565</v>
      </c>
      <c r="AE431" s="63" t="s">
        <v>890</v>
      </c>
      <c r="AF431" s="63" t="s">
        <v>378</v>
      </c>
      <c r="AG431" s="63" t="s">
        <v>4565</v>
      </c>
      <c r="AH431" s="63" t="s">
        <v>4565</v>
      </c>
      <c r="AI431" s="63" t="s">
        <v>265</v>
      </c>
      <c r="AJ431" s="63" t="s">
        <v>265</v>
      </c>
      <c r="AK431" s="63" t="s">
        <v>13431</v>
      </c>
      <c r="AL431" s="65" t="s">
        <v>3314</v>
      </c>
    </row>
    <row r="432" spans="1:38" ht="36" customHeight="1">
      <c r="A432" s="68" t="s">
        <v>2788</v>
      </c>
      <c r="B432" s="63" t="s">
        <v>4565</v>
      </c>
      <c r="C432" s="63">
        <v>11</v>
      </c>
      <c r="D432" s="63" t="s">
        <v>7679</v>
      </c>
      <c r="E432" s="63" t="s">
        <v>7503</v>
      </c>
      <c r="F432" s="63" t="s">
        <v>245</v>
      </c>
      <c r="G432" s="63" t="s">
        <v>13486</v>
      </c>
      <c r="H432" s="63" t="s">
        <v>2790</v>
      </c>
      <c r="I432" s="63" t="s">
        <v>6330</v>
      </c>
      <c r="J432" s="31" t="s">
        <v>10060</v>
      </c>
      <c r="K432" s="64" t="s">
        <v>247</v>
      </c>
      <c r="L432" s="63" t="s">
        <v>2790</v>
      </c>
      <c r="M432" s="63" t="s">
        <v>2791</v>
      </c>
      <c r="N432" s="63" t="s">
        <v>371</v>
      </c>
      <c r="O432" s="63" t="s">
        <v>4565</v>
      </c>
      <c r="P432" s="63" t="s">
        <v>1662</v>
      </c>
      <c r="Q432" s="63" t="s">
        <v>4565</v>
      </c>
      <c r="R432" s="63" t="s">
        <v>4565</v>
      </c>
      <c r="S432" s="64" t="s">
        <v>4565</v>
      </c>
      <c r="T432" s="64" t="s">
        <v>4565</v>
      </c>
      <c r="U432" s="64" t="s">
        <v>3288</v>
      </c>
      <c r="V432" s="63" t="s">
        <v>9603</v>
      </c>
      <c r="W432" s="64" t="s">
        <v>253</v>
      </c>
      <c r="X432" s="63" t="s">
        <v>3573</v>
      </c>
      <c r="Y432" s="63" t="s">
        <v>4565</v>
      </c>
      <c r="Z432" s="63" t="s">
        <v>13381</v>
      </c>
      <c r="AA432" s="270" t="s">
        <v>2810</v>
      </c>
      <c r="AB432" s="63" t="s">
        <v>2805</v>
      </c>
      <c r="AC432" s="63" t="s">
        <v>759</v>
      </c>
      <c r="AD432" s="63" t="s">
        <v>4565</v>
      </c>
      <c r="AE432" s="63" t="s">
        <v>890</v>
      </c>
      <c r="AF432" s="63" t="s">
        <v>378</v>
      </c>
      <c r="AG432" s="63" t="s">
        <v>4565</v>
      </c>
      <c r="AH432" s="63" t="s">
        <v>4565</v>
      </c>
      <c r="AI432" s="63" t="s">
        <v>265</v>
      </c>
      <c r="AJ432" s="63" t="s">
        <v>265</v>
      </c>
      <c r="AK432" s="63" t="s">
        <v>13431</v>
      </c>
      <c r="AL432" s="65" t="s">
        <v>3314</v>
      </c>
    </row>
    <row r="433" spans="1:38" ht="36" customHeight="1">
      <c r="A433" s="68" t="s">
        <v>2788</v>
      </c>
      <c r="B433" s="63" t="s">
        <v>4565</v>
      </c>
      <c r="C433" s="63">
        <v>11</v>
      </c>
      <c r="D433" s="63" t="s">
        <v>7679</v>
      </c>
      <c r="E433" s="63" t="s">
        <v>7503</v>
      </c>
      <c r="F433" s="63" t="s">
        <v>245</v>
      </c>
      <c r="G433" s="63" t="s">
        <v>13486</v>
      </c>
      <c r="H433" s="63" t="s">
        <v>2790</v>
      </c>
      <c r="I433" s="63" t="s">
        <v>6330</v>
      </c>
      <c r="J433" s="31" t="s">
        <v>10060</v>
      </c>
      <c r="K433" s="64" t="s">
        <v>247</v>
      </c>
      <c r="L433" s="63" t="s">
        <v>2790</v>
      </c>
      <c r="M433" s="63" t="s">
        <v>2791</v>
      </c>
      <c r="N433" s="63" t="s">
        <v>371</v>
      </c>
      <c r="O433" s="63" t="s">
        <v>725</v>
      </c>
      <c r="P433" s="63" t="s">
        <v>1662</v>
      </c>
      <c r="Q433" s="63" t="s">
        <v>4565</v>
      </c>
      <c r="R433" s="63" t="s">
        <v>4565</v>
      </c>
      <c r="S433" s="64" t="s">
        <v>252</v>
      </c>
      <c r="T433" s="64" t="s">
        <v>4565</v>
      </c>
      <c r="U433" s="64" t="s">
        <v>3288</v>
      </c>
      <c r="V433" s="63" t="s">
        <v>9603</v>
      </c>
      <c r="W433" s="64" t="s">
        <v>253</v>
      </c>
      <c r="X433" s="63" t="s">
        <v>3573</v>
      </c>
      <c r="Y433" s="63" t="s">
        <v>4565</v>
      </c>
      <c r="Z433" s="63" t="s">
        <v>13381</v>
      </c>
      <c r="AA433" s="270" t="s">
        <v>2810</v>
      </c>
      <c r="AB433" s="63" t="s">
        <v>2806</v>
      </c>
      <c r="AC433" s="63" t="s">
        <v>1713</v>
      </c>
      <c r="AD433" s="63" t="s">
        <v>4565</v>
      </c>
      <c r="AE433" s="63" t="s">
        <v>890</v>
      </c>
      <c r="AF433" s="63" t="s">
        <v>378</v>
      </c>
      <c r="AG433" s="63" t="s">
        <v>4565</v>
      </c>
      <c r="AH433" s="63" t="s">
        <v>4565</v>
      </c>
      <c r="AI433" s="63" t="s">
        <v>265</v>
      </c>
      <c r="AJ433" s="63" t="s">
        <v>265</v>
      </c>
      <c r="AK433" s="63" t="s">
        <v>13431</v>
      </c>
      <c r="AL433" s="65" t="s">
        <v>3314</v>
      </c>
    </row>
    <row r="434" spans="1:38" ht="36" customHeight="1">
      <c r="A434" s="68" t="s">
        <v>798</v>
      </c>
      <c r="B434" s="63" t="s">
        <v>4565</v>
      </c>
      <c r="C434" s="63">
        <v>11</v>
      </c>
      <c r="D434" s="63" t="s">
        <v>7679</v>
      </c>
      <c r="E434" s="63" t="s">
        <v>7503</v>
      </c>
      <c r="F434" s="63" t="s">
        <v>245</v>
      </c>
      <c r="G434" s="63" t="s">
        <v>13486</v>
      </c>
      <c r="H434" s="63" t="s">
        <v>2790</v>
      </c>
      <c r="I434" s="63" t="s">
        <v>6330</v>
      </c>
      <c r="J434" s="31" t="s">
        <v>10060</v>
      </c>
      <c r="K434" s="64" t="s">
        <v>470</v>
      </c>
      <c r="L434" s="63" t="s">
        <v>872</v>
      </c>
      <c r="M434" s="63" t="s">
        <v>873</v>
      </c>
      <c r="N434" s="63" t="s">
        <v>250</v>
      </c>
      <c r="O434" s="63" t="s">
        <v>4565</v>
      </c>
      <c r="P434" s="63" t="s">
        <v>251</v>
      </c>
      <c r="Q434" s="63" t="s">
        <v>4565</v>
      </c>
      <c r="R434" s="63" t="s">
        <v>4565</v>
      </c>
      <c r="S434" s="64" t="s">
        <v>4565</v>
      </c>
      <c r="T434" s="64" t="s">
        <v>4565</v>
      </c>
      <c r="U434" s="64" t="s">
        <v>3288</v>
      </c>
      <c r="V434" s="63" t="s">
        <v>9603</v>
      </c>
      <c r="W434" s="64" t="s">
        <v>253</v>
      </c>
      <c r="X434" s="63" t="s">
        <v>796</v>
      </c>
      <c r="Y434" s="63" t="s">
        <v>915</v>
      </c>
      <c r="Z434" s="63" t="s">
        <v>4565</v>
      </c>
      <c r="AA434" s="63" t="s">
        <v>4565</v>
      </c>
      <c r="AB434" s="63" t="s">
        <v>917</v>
      </c>
      <c r="AC434" s="63" t="s">
        <v>445</v>
      </c>
      <c r="AD434" s="63" t="s">
        <v>4565</v>
      </c>
      <c r="AE434" s="64" t="s">
        <v>4565</v>
      </c>
      <c r="AF434" s="63" t="s">
        <v>333</v>
      </c>
      <c r="AG434" s="63" t="s">
        <v>4565</v>
      </c>
      <c r="AH434" s="63" t="s">
        <v>4565</v>
      </c>
      <c r="AI434" s="63" t="s">
        <v>265</v>
      </c>
      <c r="AJ434" s="63" t="s">
        <v>265</v>
      </c>
      <c r="AK434" s="63" t="s">
        <v>13431</v>
      </c>
      <c r="AL434" s="65" t="s">
        <v>3314</v>
      </c>
    </row>
    <row r="435" spans="1:38" ht="36" customHeight="1">
      <c r="A435" s="68" t="s">
        <v>798</v>
      </c>
      <c r="B435" s="63" t="s">
        <v>4565</v>
      </c>
      <c r="C435" s="63">
        <v>11</v>
      </c>
      <c r="D435" s="63" t="s">
        <v>7679</v>
      </c>
      <c r="E435" s="63" t="s">
        <v>7503</v>
      </c>
      <c r="F435" s="63" t="s">
        <v>245</v>
      </c>
      <c r="G435" s="63" t="s">
        <v>13486</v>
      </c>
      <c r="H435" s="63" t="s">
        <v>2790</v>
      </c>
      <c r="I435" s="63" t="s">
        <v>6330</v>
      </c>
      <c r="J435" s="31" t="s">
        <v>10060</v>
      </c>
      <c r="K435" s="64" t="s">
        <v>470</v>
      </c>
      <c r="L435" s="63" t="s">
        <v>872</v>
      </c>
      <c r="M435" s="63" t="s">
        <v>873</v>
      </c>
      <c r="N435" s="63" t="s">
        <v>250</v>
      </c>
      <c r="O435" s="63" t="s">
        <v>4565</v>
      </c>
      <c r="P435" s="63" t="s">
        <v>251</v>
      </c>
      <c r="Q435" s="63" t="s">
        <v>4565</v>
      </c>
      <c r="R435" s="63" t="s">
        <v>4565</v>
      </c>
      <c r="S435" s="64" t="s">
        <v>4565</v>
      </c>
      <c r="T435" s="64" t="s">
        <v>4565</v>
      </c>
      <c r="U435" s="64" t="s">
        <v>3288</v>
      </c>
      <c r="V435" s="63" t="s">
        <v>9603</v>
      </c>
      <c r="W435" s="64" t="s">
        <v>253</v>
      </c>
      <c r="X435" s="63" t="s">
        <v>796</v>
      </c>
      <c r="Y435" s="63" t="s">
        <v>915</v>
      </c>
      <c r="Z435" s="63" t="s">
        <v>4565</v>
      </c>
      <c r="AA435" s="63" t="s">
        <v>4565</v>
      </c>
      <c r="AB435" s="63" t="s">
        <v>908</v>
      </c>
      <c r="AC435" s="63" t="s">
        <v>447</v>
      </c>
      <c r="AD435" s="63" t="s">
        <v>883</v>
      </c>
      <c r="AE435" s="64" t="s">
        <v>4565</v>
      </c>
      <c r="AF435" s="63" t="s">
        <v>333</v>
      </c>
      <c r="AG435" s="63" t="s">
        <v>4565</v>
      </c>
      <c r="AH435" s="63" t="s">
        <v>4565</v>
      </c>
      <c r="AI435" s="63" t="s">
        <v>265</v>
      </c>
      <c r="AJ435" s="63" t="s">
        <v>265</v>
      </c>
      <c r="AK435" s="63" t="s">
        <v>13431</v>
      </c>
      <c r="AL435" s="65" t="s">
        <v>3314</v>
      </c>
    </row>
    <row r="436" spans="1:38" ht="36" customHeight="1">
      <c r="A436" s="66" t="s">
        <v>4148</v>
      </c>
      <c r="B436" s="63" t="s">
        <v>4565</v>
      </c>
      <c r="C436" s="63">
        <v>11</v>
      </c>
      <c r="D436" s="63" t="s">
        <v>7803</v>
      </c>
      <c r="E436" s="63" t="s">
        <v>7627</v>
      </c>
      <c r="F436" s="63" t="s">
        <v>245</v>
      </c>
      <c r="G436" s="63" t="s">
        <v>13486</v>
      </c>
      <c r="H436" s="63" t="s">
        <v>4197</v>
      </c>
      <c r="I436" s="63" t="s">
        <v>6204</v>
      </c>
      <c r="J436" s="31" t="s">
        <v>10061</v>
      </c>
      <c r="K436" s="64" t="s">
        <v>336</v>
      </c>
      <c r="L436" s="63" t="s">
        <v>4197</v>
      </c>
      <c r="M436" s="63" t="s">
        <v>4198</v>
      </c>
      <c r="N436" s="264" t="s">
        <v>250</v>
      </c>
      <c r="O436" s="63" t="s">
        <v>4565</v>
      </c>
      <c r="P436" s="63" t="s">
        <v>251</v>
      </c>
      <c r="Q436" s="64" t="s">
        <v>4565</v>
      </c>
      <c r="R436" s="64" t="s">
        <v>4565</v>
      </c>
      <c r="S436" s="64" t="s">
        <v>4565</v>
      </c>
      <c r="T436" s="64" t="s">
        <v>4565</v>
      </c>
      <c r="U436" s="64" t="s">
        <v>4565</v>
      </c>
      <c r="V436" s="63">
        <f>COUNTIF($H$2:$H$832,H436)</f>
        <v>1</v>
      </c>
      <c r="W436" s="64" t="s">
        <v>265</v>
      </c>
      <c r="X436" s="64" t="s">
        <v>4149</v>
      </c>
      <c r="Y436" s="64" t="s">
        <v>915</v>
      </c>
      <c r="Z436" s="64" t="s">
        <v>4565</v>
      </c>
      <c r="AA436" s="64" t="s">
        <v>4565</v>
      </c>
      <c r="AB436" s="64" t="s">
        <v>4565</v>
      </c>
      <c r="AC436" s="64" t="s">
        <v>447</v>
      </c>
      <c r="AD436" s="64" t="s">
        <v>4565</v>
      </c>
      <c r="AE436" s="64" t="s">
        <v>259</v>
      </c>
      <c r="AF436" s="64" t="s">
        <v>4565</v>
      </c>
      <c r="AG436" s="64" t="s">
        <v>4565</v>
      </c>
      <c r="AH436" s="64" t="s">
        <v>4565</v>
      </c>
      <c r="AI436" s="63" t="s">
        <v>265</v>
      </c>
      <c r="AJ436" s="63" t="s">
        <v>265</v>
      </c>
      <c r="AK436" s="63" t="s">
        <v>9402</v>
      </c>
      <c r="AL436" s="70" t="s">
        <v>9465</v>
      </c>
    </row>
    <row r="437" spans="1:38" ht="36" customHeight="1">
      <c r="A437" s="66" t="s">
        <v>4148</v>
      </c>
      <c r="B437" s="63" t="s">
        <v>4565</v>
      </c>
      <c r="C437" s="63">
        <v>11</v>
      </c>
      <c r="D437" s="63" t="s">
        <v>7827</v>
      </c>
      <c r="E437" s="63" t="s">
        <v>7651</v>
      </c>
      <c r="F437" s="63" t="s">
        <v>245</v>
      </c>
      <c r="G437" s="63" t="s">
        <v>13486</v>
      </c>
      <c r="H437" s="63" t="s">
        <v>4195</v>
      </c>
      <c r="I437" s="63" t="s">
        <v>6203</v>
      </c>
      <c r="J437" s="31" t="s">
        <v>10131</v>
      </c>
      <c r="K437" s="64" t="s">
        <v>262</v>
      </c>
      <c r="L437" s="63" t="s">
        <v>4195</v>
      </c>
      <c r="M437" s="63" t="s">
        <v>4196</v>
      </c>
      <c r="N437" s="264" t="s">
        <v>250</v>
      </c>
      <c r="O437" s="63" t="s">
        <v>4565</v>
      </c>
      <c r="P437" s="64" t="s">
        <v>251</v>
      </c>
      <c r="Q437" s="64" t="s">
        <v>4565</v>
      </c>
      <c r="R437" s="64" t="s">
        <v>4565</v>
      </c>
      <c r="S437" s="64" t="s">
        <v>4565</v>
      </c>
      <c r="T437" s="64" t="s">
        <v>4565</v>
      </c>
      <c r="U437" s="64" t="s">
        <v>4565</v>
      </c>
      <c r="V437" s="63">
        <f>COUNTIF($H$2:$H$832,H437)</f>
        <v>1</v>
      </c>
      <c r="W437" s="64" t="s">
        <v>265</v>
      </c>
      <c r="X437" s="64" t="s">
        <v>4149</v>
      </c>
      <c r="Y437" s="64" t="s">
        <v>915</v>
      </c>
      <c r="Z437" s="64" t="s">
        <v>4565</v>
      </c>
      <c r="AA437" s="64" t="s">
        <v>4565</v>
      </c>
      <c r="AB437" s="64" t="s">
        <v>4565</v>
      </c>
      <c r="AC437" s="64" t="s">
        <v>447</v>
      </c>
      <c r="AD437" s="64" t="s">
        <v>4565</v>
      </c>
      <c r="AE437" s="64" t="s">
        <v>259</v>
      </c>
      <c r="AF437" s="64" t="s">
        <v>4565</v>
      </c>
      <c r="AG437" s="64" t="s">
        <v>4565</v>
      </c>
      <c r="AH437" s="64" t="s">
        <v>4565</v>
      </c>
      <c r="AI437" s="63" t="s">
        <v>265</v>
      </c>
      <c r="AJ437" s="63" t="s">
        <v>265</v>
      </c>
      <c r="AK437" s="63" t="s">
        <v>9402</v>
      </c>
      <c r="AL437" s="70" t="s">
        <v>9466</v>
      </c>
    </row>
    <row r="438" spans="1:38" ht="36" customHeight="1">
      <c r="A438" s="62" t="s">
        <v>992</v>
      </c>
      <c r="B438" s="63" t="s">
        <v>4565</v>
      </c>
      <c r="C438" s="63">
        <v>11</v>
      </c>
      <c r="D438" s="63" t="s">
        <v>7678</v>
      </c>
      <c r="E438" s="63" t="s">
        <v>7502</v>
      </c>
      <c r="F438" s="63" t="s">
        <v>245</v>
      </c>
      <c r="G438" s="63" t="s">
        <v>13486</v>
      </c>
      <c r="H438" s="63" t="s">
        <v>2717</v>
      </c>
      <c r="I438" s="63" t="s">
        <v>6331</v>
      </c>
      <c r="J438" s="31" t="s">
        <v>10062</v>
      </c>
      <c r="K438" s="63" t="s">
        <v>247</v>
      </c>
      <c r="L438" s="63" t="s">
        <v>412</v>
      </c>
      <c r="M438" s="63" t="s">
        <v>413</v>
      </c>
      <c r="N438" s="63" t="s">
        <v>371</v>
      </c>
      <c r="O438" s="64" t="s">
        <v>476</v>
      </c>
      <c r="P438" s="63" t="s">
        <v>251</v>
      </c>
      <c r="Q438" s="63">
        <v>1</v>
      </c>
      <c r="R438" s="63" t="s">
        <v>4565</v>
      </c>
      <c r="S438" s="64" t="s">
        <v>4565</v>
      </c>
      <c r="T438" s="64" t="s">
        <v>252</v>
      </c>
      <c r="U438" s="64" t="s">
        <v>252</v>
      </c>
      <c r="V438" s="63" t="s">
        <v>9467</v>
      </c>
      <c r="W438" s="64" t="s">
        <v>253</v>
      </c>
      <c r="X438" s="63" t="s">
        <v>372</v>
      </c>
      <c r="Y438" s="63" t="s">
        <v>915</v>
      </c>
      <c r="Z438" s="63" t="s">
        <v>4565</v>
      </c>
      <c r="AA438" s="63" t="s">
        <v>4565</v>
      </c>
      <c r="AB438" s="63" t="s">
        <v>1059</v>
      </c>
      <c r="AC438" s="63" t="s">
        <v>447</v>
      </c>
      <c r="AD438" s="63" t="s">
        <v>380</v>
      </c>
      <c r="AE438" s="64" t="s">
        <v>259</v>
      </c>
      <c r="AF438" s="63" t="s">
        <v>374</v>
      </c>
      <c r="AG438" s="273" t="s">
        <v>11902</v>
      </c>
      <c r="AH438" s="63" t="s">
        <v>4565</v>
      </c>
      <c r="AI438" s="63" t="s">
        <v>253</v>
      </c>
      <c r="AJ438" s="63" t="s">
        <v>265</v>
      </c>
      <c r="AK438" s="63" t="s">
        <v>9525</v>
      </c>
      <c r="AL438" s="65" t="s">
        <v>3315</v>
      </c>
    </row>
    <row r="439" spans="1:38" ht="36" customHeight="1">
      <c r="A439" s="68" t="s">
        <v>2716</v>
      </c>
      <c r="B439" s="63" t="s">
        <v>4565</v>
      </c>
      <c r="C439" s="63">
        <v>11</v>
      </c>
      <c r="D439" s="63" t="s">
        <v>7678</v>
      </c>
      <c r="E439" s="63" t="s">
        <v>7502</v>
      </c>
      <c r="F439" s="63" t="s">
        <v>245</v>
      </c>
      <c r="G439" s="63" t="s">
        <v>13486</v>
      </c>
      <c r="H439" s="63" t="s">
        <v>2717</v>
      </c>
      <c r="I439" s="63" t="s">
        <v>6331</v>
      </c>
      <c r="J439" s="31" t="s">
        <v>10062</v>
      </c>
      <c r="K439" s="63" t="s">
        <v>470</v>
      </c>
      <c r="L439" s="63" t="s">
        <v>2717</v>
      </c>
      <c r="M439" s="63" t="s">
        <v>2718</v>
      </c>
      <c r="N439" s="63" t="s">
        <v>371</v>
      </c>
      <c r="O439" s="63" t="s">
        <v>4565</v>
      </c>
      <c r="P439" s="64" t="s">
        <v>251</v>
      </c>
      <c r="Q439" s="63" t="s">
        <v>4565</v>
      </c>
      <c r="R439" s="63" t="s">
        <v>4565</v>
      </c>
      <c r="S439" s="64" t="s">
        <v>4565</v>
      </c>
      <c r="T439" s="64" t="s">
        <v>252</v>
      </c>
      <c r="U439" s="64" t="s">
        <v>252</v>
      </c>
      <c r="V439" s="63" t="s">
        <v>9467</v>
      </c>
      <c r="W439" s="64" t="s">
        <v>253</v>
      </c>
      <c r="X439" s="63" t="s">
        <v>3573</v>
      </c>
      <c r="Y439" s="63" t="s">
        <v>4565</v>
      </c>
      <c r="Z439" s="63" t="s">
        <v>4565</v>
      </c>
      <c r="AA439" s="63" t="s">
        <v>4565</v>
      </c>
      <c r="AB439" s="64" t="s">
        <v>2725</v>
      </c>
      <c r="AC439" s="63" t="s">
        <v>447</v>
      </c>
      <c r="AD439" s="63" t="s">
        <v>2721</v>
      </c>
      <c r="AE439" s="63" t="s">
        <v>4565</v>
      </c>
      <c r="AF439" s="63" t="s">
        <v>4565</v>
      </c>
      <c r="AG439" s="63" t="s">
        <v>11229</v>
      </c>
      <c r="AH439" s="63" t="s">
        <v>4565</v>
      </c>
      <c r="AI439" s="63" t="s">
        <v>253</v>
      </c>
      <c r="AJ439" s="63" t="s">
        <v>265</v>
      </c>
      <c r="AK439" s="63" t="s">
        <v>9525</v>
      </c>
      <c r="AL439" s="65" t="s">
        <v>3315</v>
      </c>
    </row>
    <row r="440" spans="1:38" ht="36" customHeight="1">
      <c r="A440" s="68" t="s">
        <v>2868</v>
      </c>
      <c r="B440" s="63" t="s">
        <v>4565</v>
      </c>
      <c r="C440" s="63">
        <v>11</v>
      </c>
      <c r="D440" s="63" t="s">
        <v>7678</v>
      </c>
      <c r="E440" s="63" t="s">
        <v>7502</v>
      </c>
      <c r="F440" s="63" t="s">
        <v>245</v>
      </c>
      <c r="G440" s="63" t="s">
        <v>13486</v>
      </c>
      <c r="H440" s="63" t="s">
        <v>2717</v>
      </c>
      <c r="I440" s="63" t="s">
        <v>6331</v>
      </c>
      <c r="J440" s="31" t="s">
        <v>10062</v>
      </c>
      <c r="K440" s="64" t="s">
        <v>247</v>
      </c>
      <c r="L440" s="63" t="s">
        <v>2717</v>
      </c>
      <c r="M440" s="63" t="s">
        <v>2877</v>
      </c>
      <c r="N440" s="63" t="s">
        <v>371</v>
      </c>
      <c r="O440" s="63" t="s">
        <v>4565</v>
      </c>
      <c r="P440" s="64" t="s">
        <v>251</v>
      </c>
      <c r="Q440" s="63" t="s">
        <v>4565</v>
      </c>
      <c r="R440" s="63" t="s">
        <v>4565</v>
      </c>
      <c r="S440" s="64" t="s">
        <v>4565</v>
      </c>
      <c r="T440" s="64" t="s">
        <v>252</v>
      </c>
      <c r="U440" s="64" t="s">
        <v>252</v>
      </c>
      <c r="V440" s="63" t="s">
        <v>9467</v>
      </c>
      <c r="W440" s="64" t="s">
        <v>253</v>
      </c>
      <c r="X440" s="63" t="s">
        <v>641</v>
      </c>
      <c r="Y440" s="63" t="s">
        <v>915</v>
      </c>
      <c r="Z440" s="63" t="s">
        <v>659</v>
      </c>
      <c r="AA440" s="64" t="s">
        <v>4565</v>
      </c>
      <c r="AB440" s="63" t="s">
        <v>4565</v>
      </c>
      <c r="AC440" s="63" t="s">
        <v>447</v>
      </c>
      <c r="AD440" s="63" t="s">
        <v>4565</v>
      </c>
      <c r="AE440" s="63" t="s">
        <v>4565</v>
      </c>
      <c r="AF440" s="63" t="s">
        <v>4565</v>
      </c>
      <c r="AG440" s="63" t="s">
        <v>4565</v>
      </c>
      <c r="AH440" s="63" t="s">
        <v>4565</v>
      </c>
      <c r="AI440" s="63" t="s">
        <v>253</v>
      </c>
      <c r="AJ440" s="63" t="s">
        <v>265</v>
      </c>
      <c r="AK440" s="63" t="s">
        <v>9525</v>
      </c>
      <c r="AL440" s="65" t="s">
        <v>3315</v>
      </c>
    </row>
    <row r="441" spans="1:38" ht="36" customHeight="1">
      <c r="A441" s="68" t="s">
        <v>2868</v>
      </c>
      <c r="B441" s="63" t="s">
        <v>4565</v>
      </c>
      <c r="C441" s="63">
        <v>11</v>
      </c>
      <c r="D441" s="63" t="s">
        <v>7678</v>
      </c>
      <c r="E441" s="63" t="s">
        <v>7502</v>
      </c>
      <c r="F441" s="63" t="s">
        <v>245</v>
      </c>
      <c r="G441" s="63" t="s">
        <v>13486</v>
      </c>
      <c r="H441" s="63" t="s">
        <v>2717</v>
      </c>
      <c r="I441" s="63" t="s">
        <v>6331</v>
      </c>
      <c r="J441" s="31" t="s">
        <v>10062</v>
      </c>
      <c r="K441" s="64" t="s">
        <v>247</v>
      </c>
      <c r="L441" s="63" t="s">
        <v>2717</v>
      </c>
      <c r="M441" s="63" t="s">
        <v>2877</v>
      </c>
      <c r="N441" s="63" t="s">
        <v>371</v>
      </c>
      <c r="O441" s="63" t="s">
        <v>4565</v>
      </c>
      <c r="P441" s="64" t="s">
        <v>251</v>
      </c>
      <c r="Q441" s="63" t="s">
        <v>4565</v>
      </c>
      <c r="R441" s="63" t="s">
        <v>4565</v>
      </c>
      <c r="S441" s="64" t="s">
        <v>4565</v>
      </c>
      <c r="T441" s="64" t="s">
        <v>252</v>
      </c>
      <c r="U441" s="64" t="s">
        <v>252</v>
      </c>
      <c r="V441" s="63" t="s">
        <v>9467</v>
      </c>
      <c r="W441" s="64" t="s">
        <v>253</v>
      </c>
      <c r="X441" s="63" t="s">
        <v>641</v>
      </c>
      <c r="Y441" s="63" t="s">
        <v>915</v>
      </c>
      <c r="Z441" s="63" t="s">
        <v>659</v>
      </c>
      <c r="AA441" s="64" t="s">
        <v>4565</v>
      </c>
      <c r="AB441" s="63" t="s">
        <v>4565</v>
      </c>
      <c r="AC441" s="63" t="s">
        <v>447</v>
      </c>
      <c r="AD441" s="63" t="s">
        <v>4565</v>
      </c>
      <c r="AE441" s="63" t="s">
        <v>4565</v>
      </c>
      <c r="AF441" s="63" t="s">
        <v>4565</v>
      </c>
      <c r="AG441" s="63" t="s">
        <v>4565</v>
      </c>
      <c r="AH441" s="63" t="s">
        <v>4565</v>
      </c>
      <c r="AI441" s="63" t="s">
        <v>253</v>
      </c>
      <c r="AJ441" s="63" t="s">
        <v>265</v>
      </c>
      <c r="AK441" s="63" t="s">
        <v>9525</v>
      </c>
      <c r="AL441" s="65" t="s">
        <v>3315</v>
      </c>
    </row>
    <row r="442" spans="1:38" ht="36" customHeight="1">
      <c r="A442" s="88" t="s">
        <v>1883</v>
      </c>
      <c r="B442" s="63" t="s">
        <v>4565</v>
      </c>
      <c r="C442" s="63">
        <v>11</v>
      </c>
      <c r="D442" s="63" t="s">
        <v>7678</v>
      </c>
      <c r="E442" s="63" t="s">
        <v>7502</v>
      </c>
      <c r="F442" s="63" t="s">
        <v>245</v>
      </c>
      <c r="G442" s="63" t="s">
        <v>13486</v>
      </c>
      <c r="H442" s="63" t="s">
        <v>2717</v>
      </c>
      <c r="I442" s="63" t="s">
        <v>6331</v>
      </c>
      <c r="J442" s="31" t="s">
        <v>10062</v>
      </c>
      <c r="K442" s="63" t="s">
        <v>247</v>
      </c>
      <c r="L442" s="63" t="s">
        <v>412</v>
      </c>
      <c r="M442" s="63" t="s">
        <v>413</v>
      </c>
      <c r="N442" s="63" t="s">
        <v>371</v>
      </c>
      <c r="O442" s="63" t="s">
        <v>4565</v>
      </c>
      <c r="P442" s="64" t="s">
        <v>251</v>
      </c>
      <c r="Q442" s="63" t="s">
        <v>4565</v>
      </c>
      <c r="R442" s="63" t="s">
        <v>4565</v>
      </c>
      <c r="S442" s="64" t="s">
        <v>4565</v>
      </c>
      <c r="T442" s="64" t="s">
        <v>252</v>
      </c>
      <c r="U442" s="64" t="s">
        <v>252</v>
      </c>
      <c r="V442" s="63" t="s">
        <v>9467</v>
      </c>
      <c r="W442" s="64" t="s">
        <v>253</v>
      </c>
      <c r="X442" s="63" t="s">
        <v>3573</v>
      </c>
      <c r="Y442" s="63" t="s">
        <v>4565</v>
      </c>
      <c r="Z442" s="64" t="s">
        <v>4565</v>
      </c>
      <c r="AA442" s="64" t="s">
        <v>4565</v>
      </c>
      <c r="AB442" s="63" t="s">
        <v>358</v>
      </c>
      <c r="AC442" s="63" t="s">
        <v>1680</v>
      </c>
      <c r="AD442" s="63" t="s">
        <v>4565</v>
      </c>
      <c r="AE442" s="64" t="s">
        <v>1892</v>
      </c>
      <c r="AF442" s="63" t="s">
        <v>333</v>
      </c>
      <c r="AG442" s="265" t="s">
        <v>11238</v>
      </c>
      <c r="AH442" s="63" t="s">
        <v>4565</v>
      </c>
      <c r="AI442" s="63" t="s">
        <v>253</v>
      </c>
      <c r="AJ442" s="63" t="s">
        <v>265</v>
      </c>
      <c r="AK442" s="63" t="s">
        <v>9525</v>
      </c>
      <c r="AL442" s="65" t="s">
        <v>3315</v>
      </c>
    </row>
    <row r="443" spans="1:38" ht="36" customHeight="1">
      <c r="A443" s="88" t="s">
        <v>1883</v>
      </c>
      <c r="B443" s="63" t="s">
        <v>4565</v>
      </c>
      <c r="C443" s="63">
        <v>11</v>
      </c>
      <c r="D443" s="63" t="s">
        <v>7678</v>
      </c>
      <c r="E443" s="63" t="s">
        <v>7502</v>
      </c>
      <c r="F443" s="63" t="s">
        <v>245</v>
      </c>
      <c r="G443" s="63" t="s">
        <v>13486</v>
      </c>
      <c r="H443" s="63" t="s">
        <v>2717</v>
      </c>
      <c r="I443" s="63" t="s">
        <v>6331</v>
      </c>
      <c r="J443" s="31" t="s">
        <v>10062</v>
      </c>
      <c r="K443" s="63" t="s">
        <v>247</v>
      </c>
      <c r="L443" s="63" t="s">
        <v>412</v>
      </c>
      <c r="M443" s="63" t="s">
        <v>413</v>
      </c>
      <c r="N443" s="63" t="s">
        <v>371</v>
      </c>
      <c r="O443" s="63" t="s">
        <v>1893</v>
      </c>
      <c r="P443" s="64" t="s">
        <v>251</v>
      </c>
      <c r="Q443" s="63" t="s">
        <v>4565</v>
      </c>
      <c r="R443" s="63" t="s">
        <v>4565</v>
      </c>
      <c r="S443" s="64" t="s">
        <v>252</v>
      </c>
      <c r="T443" s="64" t="s">
        <v>252</v>
      </c>
      <c r="U443" s="64" t="s">
        <v>252</v>
      </c>
      <c r="V443" s="63" t="s">
        <v>9467</v>
      </c>
      <c r="W443" s="64" t="s">
        <v>253</v>
      </c>
      <c r="X443" s="63" t="s">
        <v>3573</v>
      </c>
      <c r="Y443" s="63" t="s">
        <v>4565</v>
      </c>
      <c r="Z443" s="64" t="s">
        <v>4565</v>
      </c>
      <c r="AA443" s="64" t="s">
        <v>4565</v>
      </c>
      <c r="AB443" s="63" t="s">
        <v>358</v>
      </c>
      <c r="AC443" s="63" t="s">
        <v>447</v>
      </c>
      <c r="AD443" s="63" t="s">
        <v>986</v>
      </c>
      <c r="AE443" s="64" t="s">
        <v>1892</v>
      </c>
      <c r="AF443" s="63" t="s">
        <v>333</v>
      </c>
      <c r="AG443" s="63" t="s">
        <v>11309</v>
      </c>
      <c r="AH443" s="63" t="s">
        <v>4565</v>
      </c>
      <c r="AI443" s="63" t="s">
        <v>253</v>
      </c>
      <c r="AJ443" s="63" t="s">
        <v>265</v>
      </c>
      <c r="AK443" s="63" t="s">
        <v>9525</v>
      </c>
      <c r="AL443" s="65" t="s">
        <v>3315</v>
      </c>
    </row>
    <row r="444" spans="1:38" ht="36" customHeight="1">
      <c r="A444" s="66" t="s">
        <v>4148</v>
      </c>
      <c r="B444" s="63" t="s">
        <v>4565</v>
      </c>
      <c r="C444" s="63">
        <v>11</v>
      </c>
      <c r="D444" s="63" t="s">
        <v>7677</v>
      </c>
      <c r="E444" s="63" t="s">
        <v>7501</v>
      </c>
      <c r="F444" s="63" t="s">
        <v>245</v>
      </c>
      <c r="G444" s="63" t="s">
        <v>13486</v>
      </c>
      <c r="H444" s="63" t="s">
        <v>4193</v>
      </c>
      <c r="I444" s="63" t="s">
        <v>6202</v>
      </c>
      <c r="J444" s="31" t="s">
        <v>10063</v>
      </c>
      <c r="K444" s="64" t="s">
        <v>247</v>
      </c>
      <c r="L444" s="63" t="s">
        <v>4193</v>
      </c>
      <c r="M444" s="63" t="s">
        <v>4194</v>
      </c>
      <c r="N444" s="264" t="s">
        <v>250</v>
      </c>
      <c r="O444" s="63" t="s">
        <v>4565</v>
      </c>
      <c r="P444" s="64" t="s">
        <v>251</v>
      </c>
      <c r="Q444" s="64" t="s">
        <v>4565</v>
      </c>
      <c r="R444" s="64" t="s">
        <v>4565</v>
      </c>
      <c r="S444" s="64" t="s">
        <v>4565</v>
      </c>
      <c r="T444" s="64" t="s">
        <v>4565</v>
      </c>
      <c r="U444" s="64" t="s">
        <v>252</v>
      </c>
      <c r="V444" s="63" t="s">
        <v>9418</v>
      </c>
      <c r="W444" s="64" t="s">
        <v>265</v>
      </c>
      <c r="X444" s="64" t="s">
        <v>4149</v>
      </c>
      <c r="Y444" s="64" t="s">
        <v>915</v>
      </c>
      <c r="Z444" s="64" t="s">
        <v>4565</v>
      </c>
      <c r="AA444" s="64" t="s">
        <v>4565</v>
      </c>
      <c r="AB444" s="64" t="s">
        <v>4565</v>
      </c>
      <c r="AC444" s="64" t="s">
        <v>447</v>
      </c>
      <c r="AD444" s="64" t="s">
        <v>4565</v>
      </c>
      <c r="AE444" s="64" t="s">
        <v>259</v>
      </c>
      <c r="AF444" s="64" t="s">
        <v>4565</v>
      </c>
      <c r="AG444" s="64" t="s">
        <v>4565</v>
      </c>
      <c r="AH444" s="64" t="s">
        <v>4565</v>
      </c>
      <c r="AI444" s="63" t="s">
        <v>265</v>
      </c>
      <c r="AJ444" s="63" t="s">
        <v>329</v>
      </c>
      <c r="AK444" s="63" t="s">
        <v>13432</v>
      </c>
      <c r="AL444" s="65" t="s">
        <v>3316</v>
      </c>
    </row>
    <row r="445" spans="1:38" ht="36" customHeight="1">
      <c r="A445" s="68" t="s">
        <v>2644</v>
      </c>
      <c r="B445" s="63" t="s">
        <v>4565</v>
      </c>
      <c r="C445" s="63">
        <v>11</v>
      </c>
      <c r="D445" s="63" t="s">
        <v>7677</v>
      </c>
      <c r="E445" s="63" t="s">
        <v>7501</v>
      </c>
      <c r="F445" s="63" t="s">
        <v>245</v>
      </c>
      <c r="G445" s="63" t="s">
        <v>13486</v>
      </c>
      <c r="H445" s="63" t="s">
        <v>4193</v>
      </c>
      <c r="I445" s="63" t="s">
        <v>6202</v>
      </c>
      <c r="J445" s="31" t="s">
        <v>10063</v>
      </c>
      <c r="K445" s="63" t="s">
        <v>247</v>
      </c>
      <c r="L445" s="63" t="s">
        <v>2645</v>
      </c>
      <c r="M445" s="63" t="s">
        <v>2646</v>
      </c>
      <c r="N445" s="63" t="s">
        <v>371</v>
      </c>
      <c r="O445" s="63" t="s">
        <v>4565</v>
      </c>
      <c r="P445" s="63" t="s">
        <v>2647</v>
      </c>
      <c r="Q445" s="63" t="s">
        <v>4565</v>
      </c>
      <c r="R445" s="63" t="s">
        <v>4565</v>
      </c>
      <c r="S445" s="64" t="s">
        <v>4565</v>
      </c>
      <c r="T445" s="64" t="s">
        <v>4565</v>
      </c>
      <c r="U445" s="64" t="s">
        <v>252</v>
      </c>
      <c r="V445" s="63" t="s">
        <v>9418</v>
      </c>
      <c r="W445" s="64" t="s">
        <v>253</v>
      </c>
      <c r="X445" s="63" t="s">
        <v>3573</v>
      </c>
      <c r="Y445" s="63" t="s">
        <v>4565</v>
      </c>
      <c r="Z445" s="63" t="s">
        <v>4565</v>
      </c>
      <c r="AA445" s="63" t="s">
        <v>4565</v>
      </c>
      <c r="AB445" s="63" t="s">
        <v>2650</v>
      </c>
      <c r="AC445" s="63" t="s">
        <v>282</v>
      </c>
      <c r="AD445" s="63" t="s">
        <v>4565</v>
      </c>
      <c r="AE445" s="63" t="s">
        <v>786</v>
      </c>
      <c r="AF445" s="63" t="s">
        <v>339</v>
      </c>
      <c r="AG445" s="63" t="s">
        <v>11310</v>
      </c>
      <c r="AH445" s="63" t="s">
        <v>4565</v>
      </c>
      <c r="AI445" s="63" t="s">
        <v>265</v>
      </c>
      <c r="AJ445" s="63" t="s">
        <v>329</v>
      </c>
      <c r="AK445" s="63" t="s">
        <v>13432</v>
      </c>
      <c r="AL445" s="65" t="s">
        <v>3316</v>
      </c>
    </row>
    <row r="446" spans="1:38" ht="36" customHeight="1">
      <c r="A446" s="68" t="s">
        <v>2644</v>
      </c>
      <c r="B446" s="63" t="s">
        <v>4565</v>
      </c>
      <c r="C446" s="63">
        <v>11</v>
      </c>
      <c r="D446" s="63" t="s">
        <v>7677</v>
      </c>
      <c r="E446" s="63" t="s">
        <v>7501</v>
      </c>
      <c r="F446" s="63" t="s">
        <v>245</v>
      </c>
      <c r="G446" s="63" t="s">
        <v>13486</v>
      </c>
      <c r="H446" s="63" t="s">
        <v>4193</v>
      </c>
      <c r="I446" s="63" t="s">
        <v>6202</v>
      </c>
      <c r="J446" s="31" t="s">
        <v>10063</v>
      </c>
      <c r="K446" s="63" t="s">
        <v>247</v>
      </c>
      <c r="L446" s="63" t="s">
        <v>2645</v>
      </c>
      <c r="M446" s="63" t="s">
        <v>2646</v>
      </c>
      <c r="N446" s="63" t="s">
        <v>371</v>
      </c>
      <c r="O446" s="63" t="s">
        <v>725</v>
      </c>
      <c r="P446" s="63" t="s">
        <v>2647</v>
      </c>
      <c r="Q446" s="63" t="s">
        <v>4565</v>
      </c>
      <c r="R446" s="63" t="s">
        <v>4565</v>
      </c>
      <c r="S446" s="64" t="s">
        <v>252</v>
      </c>
      <c r="T446" s="64" t="s">
        <v>4565</v>
      </c>
      <c r="U446" s="64" t="s">
        <v>252</v>
      </c>
      <c r="V446" s="63" t="s">
        <v>9418</v>
      </c>
      <c r="W446" s="64" t="s">
        <v>253</v>
      </c>
      <c r="X446" s="63" t="s">
        <v>3573</v>
      </c>
      <c r="Y446" s="63" t="s">
        <v>4565</v>
      </c>
      <c r="Z446" s="63" t="s">
        <v>4565</v>
      </c>
      <c r="AA446" s="63" t="s">
        <v>4565</v>
      </c>
      <c r="AB446" s="63" t="s">
        <v>2650</v>
      </c>
      <c r="AC446" s="63" t="s">
        <v>447</v>
      </c>
      <c r="AD446" s="63" t="s">
        <v>2648</v>
      </c>
      <c r="AE446" s="63" t="s">
        <v>786</v>
      </c>
      <c r="AF446" s="63" t="s">
        <v>339</v>
      </c>
      <c r="AG446" s="63" t="s">
        <v>11311</v>
      </c>
      <c r="AH446" s="63" t="s">
        <v>4565</v>
      </c>
      <c r="AI446" s="63" t="s">
        <v>265</v>
      </c>
      <c r="AJ446" s="63" t="s">
        <v>329</v>
      </c>
      <c r="AK446" s="63" t="s">
        <v>13432</v>
      </c>
      <c r="AL446" s="65" t="s">
        <v>3316</v>
      </c>
    </row>
    <row r="447" spans="1:38" ht="36" customHeight="1">
      <c r="A447" s="68" t="s">
        <v>1776</v>
      </c>
      <c r="B447" s="63" t="s">
        <v>4565</v>
      </c>
      <c r="C447" s="63">
        <v>11</v>
      </c>
      <c r="D447" s="63" t="s">
        <v>7703</v>
      </c>
      <c r="E447" s="63" t="s">
        <v>7527</v>
      </c>
      <c r="F447" s="63" t="s">
        <v>245</v>
      </c>
      <c r="G447" s="63" t="s">
        <v>13486</v>
      </c>
      <c r="H447" s="63" t="s">
        <v>6333</v>
      </c>
      <c r="I447" s="63" t="s">
        <v>6332</v>
      </c>
      <c r="J447" s="31" t="s">
        <v>10132</v>
      </c>
      <c r="K447" s="63" t="s">
        <v>262</v>
      </c>
      <c r="L447" s="63" t="s">
        <v>1797</v>
      </c>
      <c r="M447" s="63" t="s">
        <v>1798</v>
      </c>
      <c r="N447" s="63" t="s">
        <v>371</v>
      </c>
      <c r="O447" s="63" t="s">
        <v>4565</v>
      </c>
      <c r="P447" s="64" t="s">
        <v>251</v>
      </c>
      <c r="Q447" s="63" t="s">
        <v>4565</v>
      </c>
      <c r="R447" s="63" t="s">
        <v>4565</v>
      </c>
      <c r="S447" s="63" t="s">
        <v>4565</v>
      </c>
      <c r="T447" s="64" t="s">
        <v>4565</v>
      </c>
      <c r="U447" s="64" t="s">
        <v>4565</v>
      </c>
      <c r="V447" s="63">
        <f>COUNTIF($H$2:$H$832,H447)</f>
        <v>1</v>
      </c>
      <c r="W447" s="64" t="s">
        <v>253</v>
      </c>
      <c r="X447" s="63" t="s">
        <v>1781</v>
      </c>
      <c r="Y447" s="63" t="s">
        <v>4565</v>
      </c>
      <c r="Z447" s="63" t="s">
        <v>4565</v>
      </c>
      <c r="AA447" s="63" t="s">
        <v>4565</v>
      </c>
      <c r="AB447" s="63" t="s">
        <v>575</v>
      </c>
      <c r="AC447" s="63" t="s">
        <v>447</v>
      </c>
      <c r="AD447" s="63" t="s">
        <v>1808</v>
      </c>
      <c r="AE447" s="63" t="s">
        <v>1790</v>
      </c>
      <c r="AF447" s="63" t="s">
        <v>333</v>
      </c>
      <c r="AG447" s="63" t="s">
        <v>11270</v>
      </c>
      <c r="AH447" s="63" t="s">
        <v>4565</v>
      </c>
      <c r="AI447" s="63" t="s">
        <v>265</v>
      </c>
      <c r="AJ447" s="63" t="s">
        <v>265</v>
      </c>
      <c r="AK447" s="63" t="s">
        <v>9402</v>
      </c>
      <c r="AL447" s="65" t="s">
        <v>3317</v>
      </c>
    </row>
    <row r="448" spans="1:38" ht="36" customHeight="1">
      <c r="A448" s="89" t="s">
        <v>12591</v>
      </c>
      <c r="B448" s="63" t="s">
        <v>4565</v>
      </c>
      <c r="C448" s="63">
        <v>11</v>
      </c>
      <c r="D448" s="81" t="s">
        <v>13337</v>
      </c>
      <c r="E448" s="31" t="s">
        <v>13201</v>
      </c>
      <c r="F448" s="63" t="s">
        <v>245</v>
      </c>
      <c r="G448" s="63" t="s">
        <v>13486</v>
      </c>
      <c r="H448" s="63" t="s">
        <v>12593</v>
      </c>
      <c r="I448" s="31" t="s">
        <v>13032</v>
      </c>
      <c r="J448" s="31" t="s">
        <v>13064</v>
      </c>
      <c r="K448" s="63" t="s">
        <v>336</v>
      </c>
      <c r="L448" s="31" t="s">
        <v>12593</v>
      </c>
      <c r="M448" s="31" t="s">
        <v>12594</v>
      </c>
      <c r="N448" s="31" t="s">
        <v>12608</v>
      </c>
      <c r="O448" s="63" t="s">
        <v>4565</v>
      </c>
      <c r="P448" s="63" t="s">
        <v>251</v>
      </c>
      <c r="Q448" s="63" t="s">
        <v>4565</v>
      </c>
      <c r="R448" s="63" t="s">
        <v>4565</v>
      </c>
      <c r="S448" s="64" t="s">
        <v>4565</v>
      </c>
      <c r="T448" s="64" t="s">
        <v>4565</v>
      </c>
      <c r="U448" s="64" t="s">
        <v>4565</v>
      </c>
      <c r="V448" s="63">
        <f>COUNTIF($H$2:$H$832,H448)</f>
        <v>1</v>
      </c>
      <c r="W448" s="31" t="s">
        <v>265</v>
      </c>
      <c r="X448" s="63" t="s">
        <v>12600</v>
      </c>
      <c r="Y448" s="63" t="s">
        <v>641</v>
      </c>
      <c r="Z448" s="63" t="s">
        <v>4565</v>
      </c>
      <c r="AA448" s="63" t="s">
        <v>4565</v>
      </c>
      <c r="AB448" s="63">
        <v>27</v>
      </c>
      <c r="AC448" s="63" t="s">
        <v>447</v>
      </c>
      <c r="AD448" s="31" t="s">
        <v>1216</v>
      </c>
      <c r="AE448" s="106" t="s">
        <v>886</v>
      </c>
      <c r="AF448" s="31" t="s">
        <v>333</v>
      </c>
      <c r="AG448" s="31" t="s">
        <v>12780</v>
      </c>
      <c r="AH448" s="63" t="s">
        <v>4565</v>
      </c>
      <c r="AI448" s="63" t="s">
        <v>265</v>
      </c>
      <c r="AJ448" s="63" t="s">
        <v>265</v>
      </c>
      <c r="AK448" s="63" t="s">
        <v>9402</v>
      </c>
      <c r="AL448" s="70" t="s">
        <v>13433</v>
      </c>
    </row>
    <row r="449" spans="1:38" ht="36" customHeight="1">
      <c r="A449" s="78" t="s">
        <v>2734</v>
      </c>
      <c r="B449" s="55" t="s">
        <v>13303</v>
      </c>
      <c r="C449" s="55">
        <v>11</v>
      </c>
      <c r="D449" s="55" t="s">
        <v>7702</v>
      </c>
      <c r="E449" s="55" t="s">
        <v>7526</v>
      </c>
      <c r="F449" s="55" t="s">
        <v>245</v>
      </c>
      <c r="G449" s="55" t="s">
        <v>13486</v>
      </c>
      <c r="H449" s="55" t="s">
        <v>2762</v>
      </c>
      <c r="I449" s="55" t="s">
        <v>6334</v>
      </c>
      <c r="J449" s="109" t="s">
        <v>10064</v>
      </c>
      <c r="K449" s="55" t="s">
        <v>470</v>
      </c>
      <c r="L449" s="55" t="s">
        <v>2762</v>
      </c>
      <c r="M449" s="55" t="s">
        <v>2763</v>
      </c>
      <c r="N449" s="84" t="s">
        <v>746</v>
      </c>
      <c r="O449" s="55" t="s">
        <v>5444</v>
      </c>
      <c r="P449" s="55" t="s">
        <v>504</v>
      </c>
      <c r="Q449" s="55" t="s">
        <v>4565</v>
      </c>
      <c r="R449" s="55" t="s">
        <v>4565</v>
      </c>
      <c r="S449" s="56" t="s">
        <v>4565</v>
      </c>
      <c r="T449" s="56" t="s">
        <v>4565</v>
      </c>
      <c r="U449" s="56" t="s">
        <v>4565</v>
      </c>
      <c r="V449" s="55">
        <f>COUNTIF($H$2:$H$832,H449)</f>
        <v>1</v>
      </c>
      <c r="W449" s="56" t="s">
        <v>253</v>
      </c>
      <c r="X449" s="55" t="s">
        <v>3573</v>
      </c>
      <c r="Y449" s="55" t="s">
        <v>4565</v>
      </c>
      <c r="Z449" s="55" t="s">
        <v>4565</v>
      </c>
      <c r="AA449" s="55" t="s">
        <v>4565</v>
      </c>
      <c r="AB449" s="55" t="s">
        <v>775</v>
      </c>
      <c r="AC449" s="55" t="s">
        <v>447</v>
      </c>
      <c r="AD449" s="55" t="s">
        <v>2388</v>
      </c>
      <c r="AE449" s="55" t="s">
        <v>259</v>
      </c>
      <c r="AF449" s="55" t="s">
        <v>374</v>
      </c>
      <c r="AG449" s="55" t="s">
        <v>11338</v>
      </c>
      <c r="AH449" s="55" t="s">
        <v>4565</v>
      </c>
      <c r="AI449" s="55" t="s">
        <v>329</v>
      </c>
      <c r="AJ449" s="55" t="s">
        <v>329</v>
      </c>
      <c r="AK449" s="55" t="s">
        <v>9408</v>
      </c>
      <c r="AL449" s="79" t="s">
        <v>3318</v>
      </c>
    </row>
    <row r="450" spans="1:38" ht="36" customHeight="1">
      <c r="A450" s="89" t="s">
        <v>12591</v>
      </c>
      <c r="B450" s="63" t="s">
        <v>4565</v>
      </c>
      <c r="C450" s="63">
        <v>11</v>
      </c>
      <c r="D450" s="81" t="s">
        <v>13338</v>
      </c>
      <c r="E450" s="31" t="s">
        <v>13199</v>
      </c>
      <c r="F450" s="63" t="s">
        <v>245</v>
      </c>
      <c r="G450" s="63" t="s">
        <v>13486</v>
      </c>
      <c r="H450" s="63" t="s">
        <v>12602</v>
      </c>
      <c r="I450" s="31" t="s">
        <v>13031</v>
      </c>
      <c r="J450" s="31" t="s">
        <v>13063</v>
      </c>
      <c r="K450" s="63" t="s">
        <v>262</v>
      </c>
      <c r="L450" s="106" t="s">
        <v>12602</v>
      </c>
      <c r="M450" s="31" t="s">
        <v>12603</v>
      </c>
      <c r="N450" s="31" t="s">
        <v>12608</v>
      </c>
      <c r="O450" s="63" t="s">
        <v>4565</v>
      </c>
      <c r="P450" s="63" t="s">
        <v>251</v>
      </c>
      <c r="Q450" s="63" t="s">
        <v>4565</v>
      </c>
      <c r="R450" s="63" t="s">
        <v>4565</v>
      </c>
      <c r="S450" s="64" t="s">
        <v>4565</v>
      </c>
      <c r="T450" s="64" t="s">
        <v>4565</v>
      </c>
      <c r="U450" s="64" t="s">
        <v>4565</v>
      </c>
      <c r="V450" s="63">
        <f>COUNTIF($H$2:$H$832,H450)</f>
        <v>1</v>
      </c>
      <c r="W450" s="31" t="s">
        <v>265</v>
      </c>
      <c r="X450" s="63" t="s">
        <v>12600</v>
      </c>
      <c r="Y450" s="63" t="s">
        <v>641</v>
      </c>
      <c r="Z450" s="63" t="s">
        <v>4565</v>
      </c>
      <c r="AA450" s="63" t="s">
        <v>4565</v>
      </c>
      <c r="AB450" s="63">
        <v>25</v>
      </c>
      <c r="AC450" s="63" t="s">
        <v>447</v>
      </c>
      <c r="AD450" s="31" t="s">
        <v>1393</v>
      </c>
      <c r="AE450" s="31" t="s">
        <v>2985</v>
      </c>
      <c r="AF450" s="31" t="s">
        <v>333</v>
      </c>
      <c r="AG450" s="31" t="s">
        <v>12778</v>
      </c>
      <c r="AH450" s="63" t="s">
        <v>4565</v>
      </c>
      <c r="AI450" s="63" t="s">
        <v>265</v>
      </c>
      <c r="AJ450" s="63" t="s">
        <v>265</v>
      </c>
      <c r="AK450" s="63" t="s">
        <v>9402</v>
      </c>
      <c r="AL450" s="70" t="s">
        <v>13434</v>
      </c>
    </row>
    <row r="451" spans="1:38" ht="36" customHeight="1">
      <c r="A451" s="78" t="s">
        <v>7839</v>
      </c>
      <c r="B451" s="55" t="s">
        <v>13303</v>
      </c>
      <c r="C451" s="55">
        <v>11</v>
      </c>
      <c r="D451" s="55" t="s">
        <v>7779</v>
      </c>
      <c r="E451" s="55" t="s">
        <v>7603</v>
      </c>
      <c r="F451" s="55" t="s">
        <v>2656</v>
      </c>
      <c r="G451" s="55" t="s">
        <v>13486</v>
      </c>
      <c r="H451" s="55" t="s">
        <v>2885</v>
      </c>
      <c r="I451" s="55" t="s">
        <v>6335</v>
      </c>
      <c r="J451" s="109" t="s">
        <v>10065</v>
      </c>
      <c r="K451" s="55" t="s">
        <v>470</v>
      </c>
      <c r="L451" s="55" t="s">
        <v>2657</v>
      </c>
      <c r="M451" s="55" t="s">
        <v>2658</v>
      </c>
      <c r="N451" s="55" t="s">
        <v>503</v>
      </c>
      <c r="O451" s="55" t="s">
        <v>4565</v>
      </c>
      <c r="P451" s="55" t="s">
        <v>504</v>
      </c>
      <c r="Q451" s="55" t="s">
        <v>4565</v>
      </c>
      <c r="R451" s="55" t="s">
        <v>4565</v>
      </c>
      <c r="S451" s="56" t="s">
        <v>4565</v>
      </c>
      <c r="T451" s="56" t="s">
        <v>4565</v>
      </c>
      <c r="U451" s="56" t="s">
        <v>4565</v>
      </c>
      <c r="V451" s="55" t="s">
        <v>13371</v>
      </c>
      <c r="W451" s="56" t="s">
        <v>253</v>
      </c>
      <c r="X451" s="55" t="s">
        <v>3573</v>
      </c>
      <c r="Y451" s="55" t="s">
        <v>4565</v>
      </c>
      <c r="Z451" s="55" t="s">
        <v>4565</v>
      </c>
      <c r="AA451" s="55" t="s">
        <v>4565</v>
      </c>
      <c r="AB451" s="55" t="s">
        <v>4565</v>
      </c>
      <c r="AC451" s="55" t="s">
        <v>447</v>
      </c>
      <c r="AD451" s="55" t="s">
        <v>4565</v>
      </c>
      <c r="AE451" s="55" t="s">
        <v>4565</v>
      </c>
      <c r="AF451" s="55" t="s">
        <v>4565</v>
      </c>
      <c r="AG451" s="55" t="s">
        <v>4565</v>
      </c>
      <c r="AH451" s="55" t="s">
        <v>4565</v>
      </c>
      <c r="AI451" s="55" t="s">
        <v>3243</v>
      </c>
      <c r="AJ451" s="55" t="s">
        <v>3243</v>
      </c>
      <c r="AK451" s="55" t="s">
        <v>9468</v>
      </c>
      <c r="AL451" s="79" t="s">
        <v>3319</v>
      </c>
    </row>
    <row r="452" spans="1:38" ht="36" customHeight="1">
      <c r="A452" s="78" t="s">
        <v>2716</v>
      </c>
      <c r="B452" s="55" t="s">
        <v>13303</v>
      </c>
      <c r="C452" s="55">
        <v>11</v>
      </c>
      <c r="D452" s="55" t="s">
        <v>7779</v>
      </c>
      <c r="E452" s="55" t="s">
        <v>7603</v>
      </c>
      <c r="F452" s="55" t="s">
        <v>245</v>
      </c>
      <c r="G452" s="55" t="s">
        <v>13486</v>
      </c>
      <c r="H452" s="55" t="s">
        <v>2885</v>
      </c>
      <c r="I452" s="55" t="s">
        <v>6335</v>
      </c>
      <c r="J452" s="109" t="s">
        <v>10065</v>
      </c>
      <c r="K452" s="55" t="s">
        <v>247</v>
      </c>
      <c r="L452" s="55" t="s">
        <v>2657</v>
      </c>
      <c r="M452" s="55" t="s">
        <v>2730</v>
      </c>
      <c r="N452" s="55" t="s">
        <v>503</v>
      </c>
      <c r="O452" s="55" t="s">
        <v>4565</v>
      </c>
      <c r="P452" s="55" t="s">
        <v>504</v>
      </c>
      <c r="Q452" s="55" t="s">
        <v>4565</v>
      </c>
      <c r="R452" s="55" t="s">
        <v>4565</v>
      </c>
      <c r="S452" s="55" t="s">
        <v>4565</v>
      </c>
      <c r="T452" s="56" t="s">
        <v>4565</v>
      </c>
      <c r="U452" s="56" t="s">
        <v>4565</v>
      </c>
      <c r="V452" s="55" t="s">
        <v>13371</v>
      </c>
      <c r="W452" s="56" t="s">
        <v>329</v>
      </c>
      <c r="X452" s="55" t="s">
        <v>3573</v>
      </c>
      <c r="Y452" s="55" t="s">
        <v>4565</v>
      </c>
      <c r="Z452" s="55" t="s">
        <v>4565</v>
      </c>
      <c r="AA452" s="56" t="s">
        <v>4565</v>
      </c>
      <c r="AB452" s="56" t="s">
        <v>2727</v>
      </c>
      <c r="AC452" s="55" t="s">
        <v>447</v>
      </c>
      <c r="AD452" s="55" t="s">
        <v>394</v>
      </c>
      <c r="AE452" s="55" t="s">
        <v>4565</v>
      </c>
      <c r="AF452" s="55" t="s">
        <v>4565</v>
      </c>
      <c r="AG452" s="55" t="s">
        <v>11241</v>
      </c>
      <c r="AH452" s="55" t="s">
        <v>4565</v>
      </c>
      <c r="AI452" s="55" t="s">
        <v>3243</v>
      </c>
      <c r="AJ452" s="55" t="s">
        <v>3243</v>
      </c>
      <c r="AK452" s="55" t="s">
        <v>9468</v>
      </c>
      <c r="AL452" s="79" t="s">
        <v>3319</v>
      </c>
    </row>
    <row r="453" spans="1:38" ht="36" customHeight="1">
      <c r="A453" s="78" t="s">
        <v>2716</v>
      </c>
      <c r="B453" s="55" t="s">
        <v>13303</v>
      </c>
      <c r="C453" s="55">
        <v>11</v>
      </c>
      <c r="D453" s="55" t="s">
        <v>7779</v>
      </c>
      <c r="E453" s="55" t="s">
        <v>7603</v>
      </c>
      <c r="F453" s="55" t="s">
        <v>245</v>
      </c>
      <c r="G453" s="55" t="s">
        <v>13486</v>
      </c>
      <c r="H453" s="55" t="s">
        <v>2885</v>
      </c>
      <c r="I453" s="55" t="s">
        <v>6335</v>
      </c>
      <c r="J453" s="109" t="s">
        <v>10065</v>
      </c>
      <c r="K453" s="55" t="s">
        <v>247</v>
      </c>
      <c r="L453" s="55" t="s">
        <v>2657</v>
      </c>
      <c r="M453" s="55" t="s">
        <v>2730</v>
      </c>
      <c r="N453" s="55" t="s">
        <v>503</v>
      </c>
      <c r="O453" s="55" t="s">
        <v>1235</v>
      </c>
      <c r="P453" s="55" t="s">
        <v>504</v>
      </c>
      <c r="Q453" s="55" t="s">
        <v>4565</v>
      </c>
      <c r="R453" s="55" t="s">
        <v>4565</v>
      </c>
      <c r="S453" s="55" t="s">
        <v>4565</v>
      </c>
      <c r="T453" s="56" t="s">
        <v>4565</v>
      </c>
      <c r="U453" s="56" t="s">
        <v>4565</v>
      </c>
      <c r="V453" s="55" t="s">
        <v>13371</v>
      </c>
      <c r="W453" s="56" t="s">
        <v>329</v>
      </c>
      <c r="X453" s="55" t="s">
        <v>3573</v>
      </c>
      <c r="Y453" s="55" t="s">
        <v>4565</v>
      </c>
      <c r="Z453" s="55" t="s">
        <v>4565</v>
      </c>
      <c r="AA453" s="56" t="s">
        <v>4565</v>
      </c>
      <c r="AB453" s="56" t="s">
        <v>2731</v>
      </c>
      <c r="AC453" s="55" t="s">
        <v>447</v>
      </c>
      <c r="AD453" s="55" t="s">
        <v>332</v>
      </c>
      <c r="AE453" s="55" t="s">
        <v>4565</v>
      </c>
      <c r="AF453" s="55" t="s">
        <v>4565</v>
      </c>
      <c r="AG453" s="55" t="s">
        <v>11229</v>
      </c>
      <c r="AH453" s="55" t="s">
        <v>4565</v>
      </c>
      <c r="AI453" s="55" t="s">
        <v>3243</v>
      </c>
      <c r="AJ453" s="55" t="s">
        <v>3243</v>
      </c>
      <c r="AK453" s="55" t="s">
        <v>9468</v>
      </c>
      <c r="AL453" s="79" t="s">
        <v>3319</v>
      </c>
    </row>
    <row r="454" spans="1:38" ht="36" customHeight="1">
      <c r="A454" s="78" t="s">
        <v>2716</v>
      </c>
      <c r="B454" s="55" t="s">
        <v>13303</v>
      </c>
      <c r="C454" s="55">
        <v>11</v>
      </c>
      <c r="D454" s="55" t="s">
        <v>7779</v>
      </c>
      <c r="E454" s="55" t="s">
        <v>7603</v>
      </c>
      <c r="F454" s="55" t="s">
        <v>245</v>
      </c>
      <c r="G454" s="55" t="s">
        <v>13486</v>
      </c>
      <c r="H454" s="55" t="s">
        <v>2885</v>
      </c>
      <c r="I454" s="55" t="s">
        <v>6335</v>
      </c>
      <c r="J454" s="109" t="s">
        <v>10065</v>
      </c>
      <c r="K454" s="55" t="s">
        <v>247</v>
      </c>
      <c r="L454" s="55" t="s">
        <v>2657</v>
      </c>
      <c r="M454" s="55" t="s">
        <v>2730</v>
      </c>
      <c r="N454" s="55" t="s">
        <v>503</v>
      </c>
      <c r="O454" s="55" t="s">
        <v>4565</v>
      </c>
      <c r="P454" s="55" t="s">
        <v>504</v>
      </c>
      <c r="Q454" s="55" t="s">
        <v>4565</v>
      </c>
      <c r="R454" s="55" t="s">
        <v>4565</v>
      </c>
      <c r="S454" s="55" t="s">
        <v>4565</v>
      </c>
      <c r="T454" s="56" t="s">
        <v>4565</v>
      </c>
      <c r="U454" s="56" t="s">
        <v>4565</v>
      </c>
      <c r="V454" s="55" t="s">
        <v>13371</v>
      </c>
      <c r="W454" s="56" t="s">
        <v>329</v>
      </c>
      <c r="X454" s="55" t="s">
        <v>3573</v>
      </c>
      <c r="Y454" s="55" t="s">
        <v>4565</v>
      </c>
      <c r="Z454" s="55" t="s">
        <v>4565</v>
      </c>
      <c r="AA454" s="56" t="s">
        <v>4565</v>
      </c>
      <c r="AB454" s="56" t="s">
        <v>2732</v>
      </c>
      <c r="AC454" s="55" t="s">
        <v>447</v>
      </c>
      <c r="AD454" s="55" t="s">
        <v>987</v>
      </c>
      <c r="AE454" s="55" t="s">
        <v>4565</v>
      </c>
      <c r="AF454" s="55" t="s">
        <v>4565</v>
      </c>
      <c r="AG454" s="55" t="s">
        <v>11229</v>
      </c>
      <c r="AH454" s="55" t="s">
        <v>4565</v>
      </c>
      <c r="AI454" s="55" t="s">
        <v>3243</v>
      </c>
      <c r="AJ454" s="55" t="s">
        <v>3243</v>
      </c>
      <c r="AK454" s="55" t="s">
        <v>9468</v>
      </c>
      <c r="AL454" s="79" t="s">
        <v>3319</v>
      </c>
    </row>
    <row r="455" spans="1:38" ht="36" customHeight="1">
      <c r="A455" s="78" t="s">
        <v>2716</v>
      </c>
      <c r="B455" s="55" t="s">
        <v>13303</v>
      </c>
      <c r="C455" s="55">
        <v>11</v>
      </c>
      <c r="D455" s="55" t="s">
        <v>7779</v>
      </c>
      <c r="E455" s="55" t="s">
        <v>7603</v>
      </c>
      <c r="F455" s="55" t="s">
        <v>245</v>
      </c>
      <c r="G455" s="55" t="s">
        <v>13486</v>
      </c>
      <c r="H455" s="55" t="s">
        <v>2885</v>
      </c>
      <c r="I455" s="55" t="s">
        <v>6335</v>
      </c>
      <c r="J455" s="109" t="s">
        <v>10065</v>
      </c>
      <c r="K455" s="55" t="s">
        <v>247</v>
      </c>
      <c r="L455" s="55" t="s">
        <v>2657</v>
      </c>
      <c r="M455" s="55" t="s">
        <v>2730</v>
      </c>
      <c r="N455" s="55" t="s">
        <v>503</v>
      </c>
      <c r="O455" s="55" t="s">
        <v>4565</v>
      </c>
      <c r="P455" s="55" t="s">
        <v>504</v>
      </c>
      <c r="Q455" s="55" t="s">
        <v>4565</v>
      </c>
      <c r="R455" s="55" t="s">
        <v>4565</v>
      </c>
      <c r="S455" s="55" t="s">
        <v>4565</v>
      </c>
      <c r="T455" s="56" t="s">
        <v>4565</v>
      </c>
      <c r="U455" s="56" t="s">
        <v>4565</v>
      </c>
      <c r="V455" s="55" t="s">
        <v>13371</v>
      </c>
      <c r="W455" s="56" t="s">
        <v>329</v>
      </c>
      <c r="X455" s="55" t="s">
        <v>3573</v>
      </c>
      <c r="Y455" s="55" t="s">
        <v>4565</v>
      </c>
      <c r="Z455" s="55" t="s">
        <v>4565</v>
      </c>
      <c r="AA455" s="56" t="s">
        <v>4565</v>
      </c>
      <c r="AB455" s="56" t="s">
        <v>2733</v>
      </c>
      <c r="AC455" s="55" t="s">
        <v>447</v>
      </c>
      <c r="AD455" s="55" t="s">
        <v>352</v>
      </c>
      <c r="AE455" s="55" t="s">
        <v>4565</v>
      </c>
      <c r="AF455" s="55" t="s">
        <v>4565</v>
      </c>
      <c r="AG455" s="55" t="s">
        <v>11229</v>
      </c>
      <c r="AH455" s="55" t="s">
        <v>4565</v>
      </c>
      <c r="AI455" s="55" t="s">
        <v>3243</v>
      </c>
      <c r="AJ455" s="55" t="s">
        <v>3243</v>
      </c>
      <c r="AK455" s="55" t="s">
        <v>9468</v>
      </c>
      <c r="AL455" s="79" t="s">
        <v>3319</v>
      </c>
    </row>
    <row r="456" spans="1:38" ht="36" customHeight="1">
      <c r="A456" s="78" t="s">
        <v>2868</v>
      </c>
      <c r="B456" s="55" t="s">
        <v>13303</v>
      </c>
      <c r="C456" s="55">
        <v>11</v>
      </c>
      <c r="D456" s="55" t="s">
        <v>7779</v>
      </c>
      <c r="E456" s="55" t="s">
        <v>7603</v>
      </c>
      <c r="F456" s="55" t="s">
        <v>245</v>
      </c>
      <c r="G456" s="55" t="s">
        <v>13486</v>
      </c>
      <c r="H456" s="55" t="s">
        <v>2885</v>
      </c>
      <c r="I456" s="55" t="s">
        <v>6335</v>
      </c>
      <c r="J456" s="109" t="s">
        <v>10065</v>
      </c>
      <c r="K456" s="56" t="s">
        <v>247</v>
      </c>
      <c r="L456" s="55" t="s">
        <v>2886</v>
      </c>
      <c r="M456" s="55" t="s">
        <v>2730</v>
      </c>
      <c r="N456" s="55" t="s">
        <v>746</v>
      </c>
      <c r="O456" s="55" t="s">
        <v>4565</v>
      </c>
      <c r="P456" s="55" t="s">
        <v>7837</v>
      </c>
      <c r="Q456" s="55" t="s">
        <v>4565</v>
      </c>
      <c r="R456" s="55" t="s">
        <v>4565</v>
      </c>
      <c r="S456" s="56" t="s">
        <v>4565</v>
      </c>
      <c r="T456" s="56" t="s">
        <v>4565</v>
      </c>
      <c r="U456" s="56" t="s">
        <v>4565</v>
      </c>
      <c r="V456" s="55" t="s">
        <v>13371</v>
      </c>
      <c r="W456" s="56" t="s">
        <v>253</v>
      </c>
      <c r="X456" s="55" t="s">
        <v>641</v>
      </c>
      <c r="Y456" s="55" t="s">
        <v>915</v>
      </c>
      <c r="Z456" s="55" t="s">
        <v>659</v>
      </c>
      <c r="AA456" s="56" t="s">
        <v>2893</v>
      </c>
      <c r="AB456" s="55" t="s">
        <v>4565</v>
      </c>
      <c r="AC456" s="55" t="s">
        <v>447</v>
      </c>
      <c r="AD456" s="55" t="s">
        <v>4565</v>
      </c>
      <c r="AE456" s="55" t="s">
        <v>4565</v>
      </c>
      <c r="AF456" s="55" t="s">
        <v>4565</v>
      </c>
      <c r="AG456" s="55" t="s">
        <v>4565</v>
      </c>
      <c r="AH456" s="55" t="s">
        <v>4565</v>
      </c>
      <c r="AI456" s="55" t="s">
        <v>3243</v>
      </c>
      <c r="AJ456" s="55" t="s">
        <v>3243</v>
      </c>
      <c r="AK456" s="55" t="s">
        <v>9468</v>
      </c>
      <c r="AL456" s="79" t="s">
        <v>3319</v>
      </c>
    </row>
    <row r="457" spans="1:38" ht="36" customHeight="1">
      <c r="A457" s="68" t="s">
        <v>2868</v>
      </c>
      <c r="B457" s="63" t="s">
        <v>4565</v>
      </c>
      <c r="C457" s="63">
        <v>11</v>
      </c>
      <c r="D457" s="63" t="s">
        <v>7779</v>
      </c>
      <c r="E457" s="63" t="s">
        <v>7603</v>
      </c>
      <c r="F457" s="63" t="s">
        <v>245</v>
      </c>
      <c r="G457" s="63" t="s">
        <v>13486</v>
      </c>
      <c r="H457" s="63" t="s">
        <v>2885</v>
      </c>
      <c r="I457" s="63" t="s">
        <v>6335</v>
      </c>
      <c r="J457" s="31" t="s">
        <v>10065</v>
      </c>
      <c r="K457" s="64" t="s">
        <v>247</v>
      </c>
      <c r="L457" s="63" t="s">
        <v>2885</v>
      </c>
      <c r="M457" s="63" t="s">
        <v>2730</v>
      </c>
      <c r="N457" s="63" t="s">
        <v>250</v>
      </c>
      <c r="O457" s="63" t="s">
        <v>4565</v>
      </c>
      <c r="P457" s="63" t="s">
        <v>251</v>
      </c>
      <c r="Q457" s="63" t="s">
        <v>4565</v>
      </c>
      <c r="R457" s="63" t="s">
        <v>4565</v>
      </c>
      <c r="S457" s="64" t="s">
        <v>4565</v>
      </c>
      <c r="T457" s="64" t="s">
        <v>4565</v>
      </c>
      <c r="U457" s="64" t="s">
        <v>4565</v>
      </c>
      <c r="V457" s="63" t="s">
        <v>13371</v>
      </c>
      <c r="W457" s="64" t="s">
        <v>253</v>
      </c>
      <c r="X457" s="63" t="s">
        <v>641</v>
      </c>
      <c r="Y457" s="63" t="s">
        <v>915</v>
      </c>
      <c r="Z457" s="63" t="s">
        <v>659</v>
      </c>
      <c r="AA457" s="64" t="s">
        <v>4565</v>
      </c>
      <c r="AB457" s="63" t="s">
        <v>4565</v>
      </c>
      <c r="AC457" s="63" t="s">
        <v>447</v>
      </c>
      <c r="AD457" s="63" t="s">
        <v>4565</v>
      </c>
      <c r="AE457" s="63" t="s">
        <v>4565</v>
      </c>
      <c r="AF457" s="63" t="s">
        <v>4565</v>
      </c>
      <c r="AG457" s="63" t="s">
        <v>4565</v>
      </c>
      <c r="AH457" s="63" t="s">
        <v>4565</v>
      </c>
      <c r="AI457" s="264" t="s">
        <v>3243</v>
      </c>
      <c r="AJ457" s="264" t="s">
        <v>3243</v>
      </c>
      <c r="AK457" s="264" t="s">
        <v>9468</v>
      </c>
      <c r="AL457" s="65" t="s">
        <v>3319</v>
      </c>
    </row>
    <row r="458" spans="1:38" ht="36" customHeight="1">
      <c r="A458" s="68" t="s">
        <v>2868</v>
      </c>
      <c r="B458" s="63" t="s">
        <v>4565</v>
      </c>
      <c r="C458" s="63">
        <v>11</v>
      </c>
      <c r="D458" s="63" t="s">
        <v>7779</v>
      </c>
      <c r="E458" s="63" t="s">
        <v>7603</v>
      </c>
      <c r="F458" s="63" t="s">
        <v>245</v>
      </c>
      <c r="G458" s="63" t="s">
        <v>13486</v>
      </c>
      <c r="H458" s="63" t="s">
        <v>2885</v>
      </c>
      <c r="I458" s="63" t="s">
        <v>6335</v>
      </c>
      <c r="J458" s="31" t="s">
        <v>10065</v>
      </c>
      <c r="K458" s="64" t="s">
        <v>247</v>
      </c>
      <c r="L458" s="63" t="s">
        <v>2878</v>
      </c>
      <c r="M458" s="63" t="s">
        <v>2658</v>
      </c>
      <c r="N458" s="63" t="s">
        <v>371</v>
      </c>
      <c r="O458" s="63" t="s">
        <v>4565</v>
      </c>
      <c r="P458" s="63" t="s">
        <v>251</v>
      </c>
      <c r="Q458" s="63" t="s">
        <v>4565</v>
      </c>
      <c r="R458" s="63" t="s">
        <v>4565</v>
      </c>
      <c r="S458" s="64" t="s">
        <v>4565</v>
      </c>
      <c r="T458" s="64" t="s">
        <v>4565</v>
      </c>
      <c r="U458" s="64" t="s">
        <v>4565</v>
      </c>
      <c r="V458" s="63" t="s">
        <v>13371</v>
      </c>
      <c r="W458" s="64" t="s">
        <v>253</v>
      </c>
      <c r="X458" s="63" t="s">
        <v>641</v>
      </c>
      <c r="Y458" s="63" t="s">
        <v>915</v>
      </c>
      <c r="Z458" s="63" t="s">
        <v>659</v>
      </c>
      <c r="AA458" s="64" t="s">
        <v>4565</v>
      </c>
      <c r="AB458" s="63" t="s">
        <v>4565</v>
      </c>
      <c r="AC458" s="63" t="s">
        <v>447</v>
      </c>
      <c r="AD458" s="63" t="s">
        <v>4565</v>
      </c>
      <c r="AE458" s="63" t="s">
        <v>4565</v>
      </c>
      <c r="AF458" s="63" t="s">
        <v>4565</v>
      </c>
      <c r="AG458" s="274" t="s">
        <v>4565</v>
      </c>
      <c r="AH458" s="63" t="s">
        <v>4565</v>
      </c>
      <c r="AI458" s="264" t="s">
        <v>3243</v>
      </c>
      <c r="AJ458" s="264" t="s">
        <v>3243</v>
      </c>
      <c r="AK458" s="264" t="s">
        <v>9468</v>
      </c>
      <c r="AL458" s="65" t="s">
        <v>3319</v>
      </c>
    </row>
    <row r="459" spans="1:38" ht="36" customHeight="1">
      <c r="A459" s="62" t="s">
        <v>294</v>
      </c>
      <c r="B459" s="63" t="s">
        <v>4565</v>
      </c>
      <c r="C459" s="63">
        <v>11</v>
      </c>
      <c r="D459" s="63" t="s">
        <v>7778</v>
      </c>
      <c r="E459" s="63" t="s">
        <v>7602</v>
      </c>
      <c r="F459" s="63" t="s">
        <v>245</v>
      </c>
      <c r="G459" s="63" t="s">
        <v>13486</v>
      </c>
      <c r="H459" s="63" t="s">
        <v>4191</v>
      </c>
      <c r="I459" s="63" t="s">
        <v>6201</v>
      </c>
      <c r="J459" s="31" t="s">
        <v>10133</v>
      </c>
      <c r="K459" s="64" t="s">
        <v>267</v>
      </c>
      <c r="L459" s="63" t="s">
        <v>304</v>
      </c>
      <c r="M459" s="63" t="s">
        <v>305</v>
      </c>
      <c r="N459" s="63" t="s">
        <v>250</v>
      </c>
      <c r="O459" s="63" t="s">
        <v>4565</v>
      </c>
      <c r="P459" s="63" t="s">
        <v>251</v>
      </c>
      <c r="Q459" s="63" t="s">
        <v>4565</v>
      </c>
      <c r="R459" s="63" t="s">
        <v>4565</v>
      </c>
      <c r="S459" s="64" t="s">
        <v>4565</v>
      </c>
      <c r="T459" s="64" t="s">
        <v>4565</v>
      </c>
      <c r="U459" s="64" t="s">
        <v>4565</v>
      </c>
      <c r="V459" s="63" t="s">
        <v>13360</v>
      </c>
      <c r="W459" s="63" t="s">
        <v>253</v>
      </c>
      <c r="X459" s="63" t="s">
        <v>278</v>
      </c>
      <c r="Y459" s="63" t="s">
        <v>915</v>
      </c>
      <c r="Z459" s="63" t="s">
        <v>4565</v>
      </c>
      <c r="AA459" s="63" t="s">
        <v>4565</v>
      </c>
      <c r="AB459" s="63" t="s">
        <v>4565</v>
      </c>
      <c r="AC459" s="63" t="s">
        <v>447</v>
      </c>
      <c r="AD459" s="63" t="s">
        <v>4565</v>
      </c>
      <c r="AE459" s="63" t="s">
        <v>4565</v>
      </c>
      <c r="AF459" s="63" t="s">
        <v>4565</v>
      </c>
      <c r="AG459" s="274" t="s">
        <v>4565</v>
      </c>
      <c r="AH459" s="63" t="s">
        <v>4565</v>
      </c>
      <c r="AI459" s="63" t="s">
        <v>265</v>
      </c>
      <c r="AJ459" s="63" t="s">
        <v>265</v>
      </c>
      <c r="AK459" s="63" t="s">
        <v>9419</v>
      </c>
      <c r="AL459" s="65" t="s">
        <v>3320</v>
      </c>
    </row>
    <row r="460" spans="1:38" ht="36" customHeight="1">
      <c r="A460" s="66" t="s">
        <v>4148</v>
      </c>
      <c r="B460" s="63" t="s">
        <v>4565</v>
      </c>
      <c r="C460" s="63">
        <v>11</v>
      </c>
      <c r="D460" s="63" t="s">
        <v>7778</v>
      </c>
      <c r="E460" s="63" t="s">
        <v>7602</v>
      </c>
      <c r="F460" s="63" t="s">
        <v>245</v>
      </c>
      <c r="G460" s="63" t="s">
        <v>13486</v>
      </c>
      <c r="H460" s="63" t="s">
        <v>4191</v>
      </c>
      <c r="I460" s="63" t="s">
        <v>6201</v>
      </c>
      <c r="J460" s="31" t="s">
        <v>10133</v>
      </c>
      <c r="K460" s="64" t="s">
        <v>262</v>
      </c>
      <c r="L460" s="63" t="s">
        <v>4191</v>
      </c>
      <c r="M460" s="63" t="s">
        <v>4192</v>
      </c>
      <c r="N460" s="264" t="s">
        <v>250</v>
      </c>
      <c r="O460" s="63" t="s">
        <v>4565</v>
      </c>
      <c r="P460" s="63" t="s">
        <v>251</v>
      </c>
      <c r="Q460" s="64" t="s">
        <v>4565</v>
      </c>
      <c r="R460" s="64" t="s">
        <v>4565</v>
      </c>
      <c r="S460" s="64" t="s">
        <v>4565</v>
      </c>
      <c r="T460" s="64" t="s">
        <v>4565</v>
      </c>
      <c r="U460" s="64" t="s">
        <v>4565</v>
      </c>
      <c r="V460" s="63" t="s">
        <v>13360</v>
      </c>
      <c r="W460" s="64" t="s">
        <v>265</v>
      </c>
      <c r="X460" s="64" t="s">
        <v>4149</v>
      </c>
      <c r="Y460" s="64" t="s">
        <v>915</v>
      </c>
      <c r="Z460" s="64" t="s">
        <v>4565</v>
      </c>
      <c r="AA460" s="64" t="s">
        <v>4565</v>
      </c>
      <c r="AB460" s="64" t="s">
        <v>4565</v>
      </c>
      <c r="AC460" s="64" t="s">
        <v>447</v>
      </c>
      <c r="AD460" s="64" t="s">
        <v>4565</v>
      </c>
      <c r="AE460" s="64" t="s">
        <v>259</v>
      </c>
      <c r="AF460" s="64" t="s">
        <v>4565</v>
      </c>
      <c r="AG460" s="64" t="s">
        <v>4565</v>
      </c>
      <c r="AH460" s="64" t="s">
        <v>4565</v>
      </c>
      <c r="AI460" s="63" t="s">
        <v>265</v>
      </c>
      <c r="AJ460" s="63" t="s">
        <v>265</v>
      </c>
      <c r="AK460" s="63" t="s">
        <v>9419</v>
      </c>
      <c r="AL460" s="65" t="s">
        <v>3320</v>
      </c>
    </row>
    <row r="461" spans="1:38" ht="36" customHeight="1">
      <c r="A461" s="62" t="s">
        <v>992</v>
      </c>
      <c r="B461" s="63" t="s">
        <v>4565</v>
      </c>
      <c r="C461" s="63">
        <v>11</v>
      </c>
      <c r="D461" s="63" t="s">
        <v>7701</v>
      </c>
      <c r="E461" s="63" t="s">
        <v>7525</v>
      </c>
      <c r="F461" s="63" t="s">
        <v>245</v>
      </c>
      <c r="G461" s="63" t="s">
        <v>13486</v>
      </c>
      <c r="H461" s="63" t="s">
        <v>414</v>
      </c>
      <c r="I461" s="63" t="s">
        <v>6336</v>
      </c>
      <c r="J461" s="31" t="s">
        <v>10066</v>
      </c>
      <c r="K461" s="63" t="s">
        <v>247</v>
      </c>
      <c r="L461" s="63" t="s">
        <v>414</v>
      </c>
      <c r="M461" s="63" t="s">
        <v>415</v>
      </c>
      <c r="N461" s="63" t="s">
        <v>371</v>
      </c>
      <c r="O461" s="63" t="s">
        <v>1009</v>
      </c>
      <c r="P461" s="63" t="s">
        <v>251</v>
      </c>
      <c r="Q461" s="63" t="s">
        <v>4565</v>
      </c>
      <c r="R461" s="63" t="s">
        <v>13356</v>
      </c>
      <c r="S461" s="64" t="s">
        <v>4565</v>
      </c>
      <c r="T461" s="64" t="s">
        <v>4565</v>
      </c>
      <c r="U461" s="64" t="s">
        <v>1010</v>
      </c>
      <c r="V461" s="63">
        <f t="shared" ref="V461:V472" si="5">COUNTIF($H$2:$H$832,H461)</f>
        <v>1</v>
      </c>
      <c r="W461" s="64" t="s">
        <v>253</v>
      </c>
      <c r="X461" s="63" t="s">
        <v>372</v>
      </c>
      <c r="Y461" s="63" t="s">
        <v>915</v>
      </c>
      <c r="Z461" s="63" t="s">
        <v>4565</v>
      </c>
      <c r="AA461" s="63" t="s">
        <v>4565</v>
      </c>
      <c r="AB461" s="63" t="s">
        <v>1011</v>
      </c>
      <c r="AC461" s="63" t="s">
        <v>447</v>
      </c>
      <c r="AD461" s="63" t="s">
        <v>380</v>
      </c>
      <c r="AE461" s="64" t="s">
        <v>259</v>
      </c>
      <c r="AF461" s="63" t="s">
        <v>378</v>
      </c>
      <c r="AG461" s="63" t="s">
        <v>11812</v>
      </c>
      <c r="AH461" s="63" t="s">
        <v>4565</v>
      </c>
      <c r="AI461" s="63" t="s">
        <v>329</v>
      </c>
      <c r="AJ461" s="63" t="s">
        <v>329</v>
      </c>
      <c r="AK461" s="63" t="s">
        <v>9469</v>
      </c>
      <c r="AL461" s="65" t="s">
        <v>3321</v>
      </c>
    </row>
    <row r="462" spans="1:38" ht="36" customHeight="1">
      <c r="A462" s="89" t="s">
        <v>12544</v>
      </c>
      <c r="B462" s="63" t="s">
        <v>4565</v>
      </c>
      <c r="C462" s="63">
        <v>11</v>
      </c>
      <c r="D462" s="81" t="s">
        <v>13339</v>
      </c>
      <c r="E462" s="31" t="s">
        <v>13196</v>
      </c>
      <c r="F462" s="63" t="s">
        <v>245</v>
      </c>
      <c r="G462" s="63" t="s">
        <v>13486</v>
      </c>
      <c r="H462" s="63" t="s">
        <v>13005</v>
      </c>
      <c r="I462" s="31" t="s">
        <v>13028</v>
      </c>
      <c r="J462" s="31" t="s">
        <v>13060</v>
      </c>
      <c r="K462" s="63" t="s">
        <v>247</v>
      </c>
      <c r="L462" s="63" t="s">
        <v>12550</v>
      </c>
      <c r="M462" s="63" t="s">
        <v>12551</v>
      </c>
      <c r="N462" s="63" t="s">
        <v>250</v>
      </c>
      <c r="O462" s="63" t="s">
        <v>726</v>
      </c>
      <c r="P462" s="63" t="s">
        <v>251</v>
      </c>
      <c r="Q462" s="63" t="s">
        <v>4565</v>
      </c>
      <c r="R462" s="63" t="s">
        <v>4565</v>
      </c>
      <c r="S462" s="64" t="s">
        <v>252</v>
      </c>
      <c r="T462" s="64" t="s">
        <v>4565</v>
      </c>
      <c r="U462" s="64" t="s">
        <v>3288</v>
      </c>
      <c r="V462" s="63">
        <f t="shared" si="5"/>
        <v>8</v>
      </c>
      <c r="W462" s="64" t="s">
        <v>253</v>
      </c>
      <c r="X462" s="63" t="s">
        <v>738</v>
      </c>
      <c r="Y462" s="63" t="s">
        <v>641</v>
      </c>
      <c r="Z462" s="63" t="s">
        <v>12750</v>
      </c>
      <c r="AA462" s="63" t="s">
        <v>4565</v>
      </c>
      <c r="AB462" s="63" t="s">
        <v>12555</v>
      </c>
      <c r="AC462" s="63" t="s">
        <v>447</v>
      </c>
      <c r="AD462" s="63" t="s">
        <v>4565</v>
      </c>
      <c r="AE462" s="63" t="s">
        <v>259</v>
      </c>
      <c r="AF462" s="63" t="s">
        <v>333</v>
      </c>
      <c r="AG462" s="63" t="s">
        <v>11267</v>
      </c>
      <c r="AH462" s="63" t="s">
        <v>4565</v>
      </c>
      <c r="AI462" s="63" t="s">
        <v>329</v>
      </c>
      <c r="AJ462" s="63" t="s">
        <v>329</v>
      </c>
      <c r="AK462" s="63" t="s">
        <v>9913</v>
      </c>
      <c r="AL462" s="70" t="s">
        <v>13435</v>
      </c>
    </row>
    <row r="463" spans="1:38" ht="36" customHeight="1">
      <c r="A463" s="89" t="s">
        <v>12544</v>
      </c>
      <c r="B463" s="63" t="s">
        <v>4565</v>
      </c>
      <c r="C463" s="63">
        <v>11</v>
      </c>
      <c r="D463" s="81" t="s">
        <v>13339</v>
      </c>
      <c r="E463" s="31" t="s">
        <v>13196</v>
      </c>
      <c r="F463" s="63" t="s">
        <v>245</v>
      </c>
      <c r="G463" s="63" t="s">
        <v>13486</v>
      </c>
      <c r="H463" s="63" t="s">
        <v>13005</v>
      </c>
      <c r="I463" s="31" t="s">
        <v>13028</v>
      </c>
      <c r="J463" s="31" t="s">
        <v>13060</v>
      </c>
      <c r="K463" s="63" t="s">
        <v>247</v>
      </c>
      <c r="L463" s="63" t="s">
        <v>12550</v>
      </c>
      <c r="M463" s="63" t="s">
        <v>12551</v>
      </c>
      <c r="N463" s="63" t="s">
        <v>250</v>
      </c>
      <c r="O463" s="63" t="s">
        <v>726</v>
      </c>
      <c r="P463" s="63" t="s">
        <v>251</v>
      </c>
      <c r="Q463" s="63" t="s">
        <v>4565</v>
      </c>
      <c r="R463" s="63" t="s">
        <v>4565</v>
      </c>
      <c r="S463" s="64" t="s">
        <v>252</v>
      </c>
      <c r="T463" s="64" t="s">
        <v>4565</v>
      </c>
      <c r="U463" s="64" t="s">
        <v>3288</v>
      </c>
      <c r="V463" s="63">
        <f t="shared" si="5"/>
        <v>8</v>
      </c>
      <c r="W463" s="64" t="s">
        <v>253</v>
      </c>
      <c r="X463" s="63" t="s">
        <v>738</v>
      </c>
      <c r="Y463" s="63" t="s">
        <v>641</v>
      </c>
      <c r="Z463" s="63" t="s">
        <v>12750</v>
      </c>
      <c r="AA463" s="63" t="s">
        <v>4565</v>
      </c>
      <c r="AB463" s="63" t="s">
        <v>12556</v>
      </c>
      <c r="AC463" s="63" t="s">
        <v>667</v>
      </c>
      <c r="AD463" s="63" t="s">
        <v>4565</v>
      </c>
      <c r="AE463" s="63" t="s">
        <v>259</v>
      </c>
      <c r="AF463" s="63" t="s">
        <v>333</v>
      </c>
      <c r="AG463" s="63" t="s">
        <v>4565</v>
      </c>
      <c r="AH463" s="63" t="s">
        <v>4565</v>
      </c>
      <c r="AI463" s="63" t="s">
        <v>329</v>
      </c>
      <c r="AJ463" s="63" t="s">
        <v>329</v>
      </c>
      <c r="AK463" s="63" t="s">
        <v>9913</v>
      </c>
      <c r="AL463" s="70" t="s">
        <v>13435</v>
      </c>
    </row>
    <row r="464" spans="1:38" ht="36" customHeight="1">
      <c r="A464" s="89" t="s">
        <v>12544</v>
      </c>
      <c r="B464" s="63" t="s">
        <v>4565</v>
      </c>
      <c r="C464" s="63">
        <v>11</v>
      </c>
      <c r="D464" s="81" t="s">
        <v>13339</v>
      </c>
      <c r="E464" s="31" t="s">
        <v>13196</v>
      </c>
      <c r="F464" s="63" t="s">
        <v>245</v>
      </c>
      <c r="G464" s="63" t="s">
        <v>13486</v>
      </c>
      <c r="H464" s="63" t="s">
        <v>13005</v>
      </c>
      <c r="I464" s="31" t="s">
        <v>13028</v>
      </c>
      <c r="J464" s="31" t="s">
        <v>13060</v>
      </c>
      <c r="K464" s="63" t="s">
        <v>247</v>
      </c>
      <c r="L464" s="63" t="s">
        <v>12550</v>
      </c>
      <c r="M464" s="63" t="s">
        <v>12551</v>
      </c>
      <c r="N464" s="63" t="s">
        <v>250</v>
      </c>
      <c r="O464" s="63" t="s">
        <v>4565</v>
      </c>
      <c r="P464" s="63" t="s">
        <v>251</v>
      </c>
      <c r="Q464" s="63" t="s">
        <v>4565</v>
      </c>
      <c r="R464" s="63" t="s">
        <v>4565</v>
      </c>
      <c r="S464" s="64" t="s">
        <v>4565</v>
      </c>
      <c r="T464" s="64" t="s">
        <v>4565</v>
      </c>
      <c r="U464" s="64" t="s">
        <v>3288</v>
      </c>
      <c r="V464" s="63">
        <f t="shared" si="5"/>
        <v>8</v>
      </c>
      <c r="W464" s="64" t="s">
        <v>253</v>
      </c>
      <c r="X464" s="63" t="s">
        <v>738</v>
      </c>
      <c r="Y464" s="63" t="s">
        <v>641</v>
      </c>
      <c r="Z464" s="63" t="s">
        <v>12750</v>
      </c>
      <c r="AA464" s="63" t="s">
        <v>4565</v>
      </c>
      <c r="AB464" s="63" t="s">
        <v>12557</v>
      </c>
      <c r="AC464" s="63" t="s">
        <v>1654</v>
      </c>
      <c r="AD464" s="63" t="s">
        <v>4565</v>
      </c>
      <c r="AE464" s="63" t="s">
        <v>259</v>
      </c>
      <c r="AF464" s="63" t="s">
        <v>333</v>
      </c>
      <c r="AG464" s="63" t="s">
        <v>4565</v>
      </c>
      <c r="AH464" s="63" t="s">
        <v>4565</v>
      </c>
      <c r="AI464" s="63" t="s">
        <v>329</v>
      </c>
      <c r="AJ464" s="63" t="s">
        <v>329</v>
      </c>
      <c r="AK464" s="63" t="s">
        <v>9913</v>
      </c>
      <c r="AL464" s="70" t="s">
        <v>13435</v>
      </c>
    </row>
    <row r="465" spans="1:38" ht="36" customHeight="1">
      <c r="A465" s="89" t="s">
        <v>12544</v>
      </c>
      <c r="B465" s="63" t="s">
        <v>4565</v>
      </c>
      <c r="C465" s="63">
        <v>11</v>
      </c>
      <c r="D465" s="81" t="s">
        <v>13339</v>
      </c>
      <c r="E465" s="31" t="s">
        <v>13196</v>
      </c>
      <c r="F465" s="63" t="s">
        <v>245</v>
      </c>
      <c r="G465" s="63" t="s">
        <v>13486</v>
      </c>
      <c r="H465" s="63" t="s">
        <v>13005</v>
      </c>
      <c r="I465" s="31" t="s">
        <v>13028</v>
      </c>
      <c r="J465" s="31" t="s">
        <v>13060</v>
      </c>
      <c r="K465" s="63" t="s">
        <v>247</v>
      </c>
      <c r="L465" s="63" t="s">
        <v>12550</v>
      </c>
      <c r="M465" s="63" t="s">
        <v>12551</v>
      </c>
      <c r="N465" s="63" t="s">
        <v>250</v>
      </c>
      <c r="O465" s="63" t="s">
        <v>725</v>
      </c>
      <c r="P465" s="63" t="s">
        <v>251</v>
      </c>
      <c r="Q465" s="63" t="s">
        <v>4565</v>
      </c>
      <c r="R465" s="63" t="s">
        <v>4565</v>
      </c>
      <c r="S465" s="64" t="s">
        <v>252</v>
      </c>
      <c r="T465" s="64" t="s">
        <v>4565</v>
      </c>
      <c r="U465" s="64" t="s">
        <v>3288</v>
      </c>
      <c r="V465" s="63">
        <f t="shared" si="5"/>
        <v>8</v>
      </c>
      <c r="W465" s="64" t="s">
        <v>253</v>
      </c>
      <c r="X465" s="63" t="s">
        <v>738</v>
      </c>
      <c r="Y465" s="63" t="s">
        <v>641</v>
      </c>
      <c r="Z465" s="63" t="s">
        <v>12750</v>
      </c>
      <c r="AA465" s="63" t="s">
        <v>4565</v>
      </c>
      <c r="AB465" s="63" t="s">
        <v>12558</v>
      </c>
      <c r="AC465" s="63" t="s">
        <v>445</v>
      </c>
      <c r="AD465" s="63" t="s">
        <v>4565</v>
      </c>
      <c r="AE465" s="63" t="s">
        <v>259</v>
      </c>
      <c r="AF465" s="63" t="s">
        <v>333</v>
      </c>
      <c r="AG465" s="63" t="s">
        <v>4565</v>
      </c>
      <c r="AH465" s="63" t="s">
        <v>4565</v>
      </c>
      <c r="AI465" s="63" t="s">
        <v>329</v>
      </c>
      <c r="AJ465" s="63" t="s">
        <v>329</v>
      </c>
      <c r="AK465" s="63" t="s">
        <v>9913</v>
      </c>
      <c r="AL465" s="70" t="s">
        <v>13435</v>
      </c>
    </row>
    <row r="466" spans="1:38" ht="36" customHeight="1">
      <c r="A466" s="89" t="s">
        <v>12544</v>
      </c>
      <c r="B466" s="63" t="s">
        <v>4565</v>
      </c>
      <c r="C466" s="63">
        <v>11</v>
      </c>
      <c r="D466" s="81" t="s">
        <v>13339</v>
      </c>
      <c r="E466" s="31" t="s">
        <v>13196</v>
      </c>
      <c r="F466" s="63" t="s">
        <v>245</v>
      </c>
      <c r="G466" s="63" t="s">
        <v>13486</v>
      </c>
      <c r="H466" s="63" t="s">
        <v>13005</v>
      </c>
      <c r="I466" s="31" t="s">
        <v>13028</v>
      </c>
      <c r="J466" s="31" t="s">
        <v>13060</v>
      </c>
      <c r="K466" s="63" t="s">
        <v>247</v>
      </c>
      <c r="L466" s="63" t="s">
        <v>12550</v>
      </c>
      <c r="M466" s="63" t="s">
        <v>12551</v>
      </c>
      <c r="N466" s="63" t="s">
        <v>250</v>
      </c>
      <c r="O466" s="63" t="s">
        <v>726</v>
      </c>
      <c r="P466" s="63" t="s">
        <v>251</v>
      </c>
      <c r="Q466" s="63" t="s">
        <v>4565</v>
      </c>
      <c r="R466" s="63" t="s">
        <v>4565</v>
      </c>
      <c r="S466" s="64" t="s">
        <v>252</v>
      </c>
      <c r="T466" s="64" t="s">
        <v>4565</v>
      </c>
      <c r="U466" s="64" t="s">
        <v>3288</v>
      </c>
      <c r="V466" s="63">
        <f t="shared" si="5"/>
        <v>8</v>
      </c>
      <c r="W466" s="64" t="s">
        <v>253</v>
      </c>
      <c r="X466" s="63" t="s">
        <v>738</v>
      </c>
      <c r="Y466" s="63" t="s">
        <v>641</v>
      </c>
      <c r="Z466" s="63" t="s">
        <v>12750</v>
      </c>
      <c r="AA466" s="63" t="s">
        <v>4565</v>
      </c>
      <c r="AB466" s="63" t="s">
        <v>12559</v>
      </c>
      <c r="AC466" s="63" t="s">
        <v>769</v>
      </c>
      <c r="AD466" s="63" t="s">
        <v>4565</v>
      </c>
      <c r="AE466" s="63" t="s">
        <v>259</v>
      </c>
      <c r="AF466" s="63" t="s">
        <v>339</v>
      </c>
      <c r="AG466" s="63" t="s">
        <v>4565</v>
      </c>
      <c r="AH466" s="63" t="s">
        <v>4565</v>
      </c>
      <c r="AI466" s="63" t="s">
        <v>329</v>
      </c>
      <c r="AJ466" s="63" t="s">
        <v>329</v>
      </c>
      <c r="AK466" s="63" t="s">
        <v>9913</v>
      </c>
      <c r="AL466" s="70" t="s">
        <v>13435</v>
      </c>
    </row>
    <row r="467" spans="1:38" ht="36" customHeight="1">
      <c r="A467" s="89" t="s">
        <v>12544</v>
      </c>
      <c r="B467" s="63" t="s">
        <v>4565</v>
      </c>
      <c r="C467" s="63">
        <v>11</v>
      </c>
      <c r="D467" s="81" t="s">
        <v>13339</v>
      </c>
      <c r="E467" s="31" t="s">
        <v>13196</v>
      </c>
      <c r="F467" s="63" t="s">
        <v>245</v>
      </c>
      <c r="G467" s="63" t="s">
        <v>13486</v>
      </c>
      <c r="H467" s="63" t="s">
        <v>13005</v>
      </c>
      <c r="I467" s="31" t="s">
        <v>13028</v>
      </c>
      <c r="J467" s="31" t="s">
        <v>13060</v>
      </c>
      <c r="K467" s="63" t="s">
        <v>247</v>
      </c>
      <c r="L467" s="63" t="s">
        <v>12550</v>
      </c>
      <c r="M467" s="63" t="s">
        <v>12551</v>
      </c>
      <c r="N467" s="63" t="s">
        <v>250</v>
      </c>
      <c r="O467" s="63" t="s">
        <v>4565</v>
      </c>
      <c r="P467" s="63" t="s">
        <v>251</v>
      </c>
      <c r="Q467" s="63" t="s">
        <v>4565</v>
      </c>
      <c r="R467" s="63" t="s">
        <v>4565</v>
      </c>
      <c r="S467" s="64" t="s">
        <v>4565</v>
      </c>
      <c r="T467" s="64" t="s">
        <v>4565</v>
      </c>
      <c r="U467" s="64" t="s">
        <v>3288</v>
      </c>
      <c r="V467" s="63">
        <f t="shared" si="5"/>
        <v>8</v>
      </c>
      <c r="W467" s="64" t="s">
        <v>253</v>
      </c>
      <c r="X467" s="63" t="s">
        <v>738</v>
      </c>
      <c r="Y467" s="63" t="s">
        <v>641</v>
      </c>
      <c r="Z467" s="63" t="s">
        <v>12750</v>
      </c>
      <c r="AA467" s="63" t="s">
        <v>4565</v>
      </c>
      <c r="AB467" s="63" t="s">
        <v>12560</v>
      </c>
      <c r="AC467" s="63" t="s">
        <v>2264</v>
      </c>
      <c r="AD467" s="63" t="s">
        <v>4565</v>
      </c>
      <c r="AE467" s="63" t="s">
        <v>259</v>
      </c>
      <c r="AF467" s="63" t="s">
        <v>333</v>
      </c>
      <c r="AG467" s="63" t="s">
        <v>4565</v>
      </c>
      <c r="AH467" s="63" t="s">
        <v>4565</v>
      </c>
      <c r="AI467" s="63" t="s">
        <v>329</v>
      </c>
      <c r="AJ467" s="63" t="s">
        <v>329</v>
      </c>
      <c r="AK467" s="63" t="s">
        <v>9913</v>
      </c>
      <c r="AL467" s="70" t="s">
        <v>13435</v>
      </c>
    </row>
    <row r="468" spans="1:38" ht="36" customHeight="1">
      <c r="A468" s="89" t="s">
        <v>12544</v>
      </c>
      <c r="B468" s="63" t="s">
        <v>4565</v>
      </c>
      <c r="C468" s="63">
        <v>11</v>
      </c>
      <c r="D468" s="81" t="s">
        <v>13339</v>
      </c>
      <c r="E468" s="31" t="s">
        <v>13196</v>
      </c>
      <c r="F468" s="63" t="s">
        <v>245</v>
      </c>
      <c r="G468" s="63" t="s">
        <v>13486</v>
      </c>
      <c r="H468" s="63" t="s">
        <v>13005</v>
      </c>
      <c r="I468" s="31" t="s">
        <v>13028</v>
      </c>
      <c r="J468" s="31" t="s">
        <v>13060</v>
      </c>
      <c r="K468" s="63" t="s">
        <v>247</v>
      </c>
      <c r="L468" s="63" t="s">
        <v>12550</v>
      </c>
      <c r="M468" s="63" t="s">
        <v>12551</v>
      </c>
      <c r="N468" s="63" t="s">
        <v>250</v>
      </c>
      <c r="O468" s="63" t="s">
        <v>726</v>
      </c>
      <c r="P468" s="63" t="s">
        <v>251</v>
      </c>
      <c r="Q468" s="63" t="s">
        <v>4565</v>
      </c>
      <c r="R468" s="63" t="s">
        <v>4565</v>
      </c>
      <c r="S468" s="64" t="s">
        <v>252</v>
      </c>
      <c r="T468" s="64" t="s">
        <v>4565</v>
      </c>
      <c r="U468" s="64" t="s">
        <v>3288</v>
      </c>
      <c r="V468" s="63">
        <f t="shared" si="5"/>
        <v>8</v>
      </c>
      <c r="W468" s="64" t="s">
        <v>253</v>
      </c>
      <c r="X468" s="63" t="s">
        <v>738</v>
      </c>
      <c r="Y468" s="63" t="s">
        <v>641</v>
      </c>
      <c r="Z468" s="63" t="s">
        <v>12750</v>
      </c>
      <c r="AA468" s="63" t="s">
        <v>4565</v>
      </c>
      <c r="AB468" s="63" t="s">
        <v>2005</v>
      </c>
      <c r="AC468" s="63" t="s">
        <v>768</v>
      </c>
      <c r="AD468" s="63" t="s">
        <v>4565</v>
      </c>
      <c r="AE468" s="63" t="s">
        <v>259</v>
      </c>
      <c r="AF468" s="63" t="s">
        <v>333</v>
      </c>
      <c r="AG468" s="63" t="s">
        <v>4565</v>
      </c>
      <c r="AH468" s="63" t="s">
        <v>4565</v>
      </c>
      <c r="AI468" s="63" t="s">
        <v>329</v>
      </c>
      <c r="AJ468" s="63" t="s">
        <v>329</v>
      </c>
      <c r="AK468" s="63" t="s">
        <v>9913</v>
      </c>
      <c r="AL468" s="70" t="s">
        <v>13435</v>
      </c>
    </row>
    <row r="469" spans="1:38" ht="36" customHeight="1">
      <c r="A469" s="89" t="s">
        <v>12544</v>
      </c>
      <c r="B469" s="63" t="s">
        <v>4565</v>
      </c>
      <c r="C469" s="63">
        <v>11</v>
      </c>
      <c r="D469" s="81" t="s">
        <v>13339</v>
      </c>
      <c r="E469" s="31" t="s">
        <v>13196</v>
      </c>
      <c r="F469" s="63" t="s">
        <v>245</v>
      </c>
      <c r="G469" s="63" t="s">
        <v>13486</v>
      </c>
      <c r="H469" s="63" t="s">
        <v>13005</v>
      </c>
      <c r="I469" s="31" t="s">
        <v>13028</v>
      </c>
      <c r="J469" s="31" t="s">
        <v>13060</v>
      </c>
      <c r="K469" s="63" t="s">
        <v>247</v>
      </c>
      <c r="L469" s="63" t="s">
        <v>12550</v>
      </c>
      <c r="M469" s="63" t="s">
        <v>12551</v>
      </c>
      <c r="N469" s="63" t="s">
        <v>250</v>
      </c>
      <c r="O469" s="63" t="s">
        <v>4565</v>
      </c>
      <c r="P469" s="63" t="s">
        <v>251</v>
      </c>
      <c r="Q469" s="63" t="s">
        <v>4565</v>
      </c>
      <c r="R469" s="63" t="s">
        <v>4565</v>
      </c>
      <c r="S469" s="64" t="s">
        <v>4565</v>
      </c>
      <c r="T469" s="64" t="s">
        <v>4565</v>
      </c>
      <c r="U469" s="64" t="s">
        <v>3288</v>
      </c>
      <c r="V469" s="63">
        <f t="shared" si="5"/>
        <v>8</v>
      </c>
      <c r="W469" s="64" t="s">
        <v>253</v>
      </c>
      <c r="X469" s="63" t="s">
        <v>738</v>
      </c>
      <c r="Y469" s="63" t="s">
        <v>641</v>
      </c>
      <c r="Z469" s="63" t="s">
        <v>12750</v>
      </c>
      <c r="AA469" s="63" t="s">
        <v>4565</v>
      </c>
      <c r="AB469" s="63" t="s">
        <v>2942</v>
      </c>
      <c r="AC469" s="63" t="s">
        <v>2264</v>
      </c>
      <c r="AD469" s="63" t="s">
        <v>4565</v>
      </c>
      <c r="AE469" s="63" t="s">
        <v>259</v>
      </c>
      <c r="AF469" s="63" t="s">
        <v>333</v>
      </c>
      <c r="AG469" s="63" t="s">
        <v>4565</v>
      </c>
      <c r="AH469" s="63" t="s">
        <v>4565</v>
      </c>
      <c r="AI469" s="63" t="s">
        <v>329</v>
      </c>
      <c r="AJ469" s="63" t="s">
        <v>329</v>
      </c>
      <c r="AK469" s="63" t="s">
        <v>9913</v>
      </c>
      <c r="AL469" s="70" t="s">
        <v>13435</v>
      </c>
    </row>
    <row r="470" spans="1:38" ht="36" customHeight="1">
      <c r="A470" s="83" t="s">
        <v>11206</v>
      </c>
      <c r="B470" s="72" t="s">
        <v>11205</v>
      </c>
      <c r="C470" s="72">
        <v>11</v>
      </c>
      <c r="D470" s="72" t="s">
        <v>7762</v>
      </c>
      <c r="E470" s="72" t="s">
        <v>7586</v>
      </c>
      <c r="F470" s="72" t="s">
        <v>245</v>
      </c>
      <c r="G470" s="72" t="s">
        <v>13486</v>
      </c>
      <c r="H470" s="72" t="s">
        <v>2536</v>
      </c>
      <c r="I470" s="72" t="s">
        <v>6337</v>
      </c>
      <c r="J470" s="83" t="s">
        <v>10067</v>
      </c>
      <c r="K470" s="72" t="s">
        <v>247</v>
      </c>
      <c r="L470" s="72" t="s">
        <v>2536</v>
      </c>
      <c r="M470" s="72" t="s">
        <v>2537</v>
      </c>
      <c r="N470" s="72" t="s">
        <v>250</v>
      </c>
      <c r="O470" s="72" t="s">
        <v>1009</v>
      </c>
      <c r="P470" s="72" t="s">
        <v>251</v>
      </c>
      <c r="Q470" s="72" t="s">
        <v>4565</v>
      </c>
      <c r="R470" s="72" t="s">
        <v>4565</v>
      </c>
      <c r="S470" s="73" t="s">
        <v>4565</v>
      </c>
      <c r="T470" s="73" t="s">
        <v>4565</v>
      </c>
      <c r="U470" s="73" t="s">
        <v>4565</v>
      </c>
      <c r="V470" s="72">
        <f t="shared" si="5"/>
        <v>2</v>
      </c>
      <c r="W470" s="73" t="s">
        <v>253</v>
      </c>
      <c r="X470" s="72" t="s">
        <v>3573</v>
      </c>
      <c r="Y470" s="73" t="s">
        <v>4565</v>
      </c>
      <c r="Z470" s="72" t="s">
        <v>4565</v>
      </c>
      <c r="AA470" s="72" t="s">
        <v>4565</v>
      </c>
      <c r="AB470" s="72" t="s">
        <v>331</v>
      </c>
      <c r="AC470" s="72" t="s">
        <v>447</v>
      </c>
      <c r="AD470" s="72" t="s">
        <v>4565</v>
      </c>
      <c r="AE470" s="72" t="s">
        <v>886</v>
      </c>
      <c r="AF470" s="72" t="s">
        <v>333</v>
      </c>
      <c r="AG470" s="72" t="s">
        <v>4565</v>
      </c>
      <c r="AH470" s="72" t="s">
        <v>4565</v>
      </c>
      <c r="AI470" s="72" t="s">
        <v>329</v>
      </c>
      <c r="AJ470" s="72" t="s">
        <v>329</v>
      </c>
      <c r="AK470" s="72" t="s">
        <v>9470</v>
      </c>
      <c r="AL470" s="75" t="s">
        <v>3322</v>
      </c>
    </row>
    <row r="471" spans="1:38" ht="36" customHeight="1">
      <c r="A471" s="83" t="s">
        <v>11206</v>
      </c>
      <c r="B471" s="72" t="s">
        <v>11205</v>
      </c>
      <c r="C471" s="72">
        <v>11</v>
      </c>
      <c r="D471" s="72" t="s">
        <v>7762</v>
      </c>
      <c r="E471" s="72" t="s">
        <v>7586</v>
      </c>
      <c r="F471" s="72" t="s">
        <v>245</v>
      </c>
      <c r="G471" s="72" t="s">
        <v>13486</v>
      </c>
      <c r="H471" s="72" t="s">
        <v>2536</v>
      </c>
      <c r="I471" s="72" t="s">
        <v>6337</v>
      </c>
      <c r="J471" s="83" t="s">
        <v>10067</v>
      </c>
      <c r="K471" s="72" t="s">
        <v>247</v>
      </c>
      <c r="L471" s="72" t="s">
        <v>2536</v>
      </c>
      <c r="M471" s="72" t="s">
        <v>2537</v>
      </c>
      <c r="N471" s="72" t="s">
        <v>250</v>
      </c>
      <c r="O471" s="72" t="s">
        <v>1009</v>
      </c>
      <c r="P471" s="72" t="s">
        <v>251</v>
      </c>
      <c r="Q471" s="72" t="s">
        <v>4565</v>
      </c>
      <c r="R471" s="72" t="s">
        <v>4565</v>
      </c>
      <c r="S471" s="73" t="s">
        <v>4565</v>
      </c>
      <c r="T471" s="73" t="s">
        <v>4565</v>
      </c>
      <c r="U471" s="73" t="s">
        <v>4565</v>
      </c>
      <c r="V471" s="72">
        <f t="shared" si="5"/>
        <v>2</v>
      </c>
      <c r="W471" s="73" t="s">
        <v>253</v>
      </c>
      <c r="X471" s="72" t="s">
        <v>3573</v>
      </c>
      <c r="Y471" s="73" t="s">
        <v>4565</v>
      </c>
      <c r="Z471" s="72" t="s">
        <v>4565</v>
      </c>
      <c r="AA471" s="72" t="s">
        <v>4565</v>
      </c>
      <c r="AB471" s="72" t="s">
        <v>331</v>
      </c>
      <c r="AC471" s="72" t="s">
        <v>2546</v>
      </c>
      <c r="AD471" s="72" t="s">
        <v>4565</v>
      </c>
      <c r="AE471" s="72" t="s">
        <v>886</v>
      </c>
      <c r="AF471" s="72" t="s">
        <v>339</v>
      </c>
      <c r="AG471" s="72" t="s">
        <v>4565</v>
      </c>
      <c r="AH471" s="72" t="s">
        <v>4565</v>
      </c>
      <c r="AI471" s="72" t="s">
        <v>329</v>
      </c>
      <c r="AJ471" s="72" t="s">
        <v>329</v>
      </c>
      <c r="AK471" s="72" t="s">
        <v>9470</v>
      </c>
      <c r="AL471" s="75" t="s">
        <v>3322</v>
      </c>
    </row>
    <row r="472" spans="1:38" ht="36" customHeight="1">
      <c r="A472" s="58" t="s">
        <v>325</v>
      </c>
      <c r="B472" s="59" t="s">
        <v>471</v>
      </c>
      <c r="C472" s="59">
        <v>11</v>
      </c>
      <c r="D472" s="59" t="s">
        <v>7763</v>
      </c>
      <c r="E472" s="59" t="s">
        <v>7587</v>
      </c>
      <c r="F472" s="59" t="s">
        <v>245</v>
      </c>
      <c r="G472" s="59" t="s">
        <v>13486</v>
      </c>
      <c r="H472" s="59" t="s">
        <v>6339</v>
      </c>
      <c r="I472" s="59" t="s">
        <v>6338</v>
      </c>
      <c r="J472" s="168" t="s">
        <v>10068</v>
      </c>
      <c r="K472" s="59" t="s">
        <v>260</v>
      </c>
      <c r="L472" s="59" t="s">
        <v>353</v>
      </c>
      <c r="M472" s="59" t="s">
        <v>354</v>
      </c>
      <c r="N472" s="59" t="s">
        <v>250</v>
      </c>
      <c r="O472" s="59" t="s">
        <v>583</v>
      </c>
      <c r="P472" s="59" t="s">
        <v>337</v>
      </c>
      <c r="Q472" s="59" t="s">
        <v>4565</v>
      </c>
      <c r="R472" s="60" t="s">
        <v>13356</v>
      </c>
      <c r="S472" s="59" t="s">
        <v>4565</v>
      </c>
      <c r="T472" s="59" t="s">
        <v>4565</v>
      </c>
      <c r="U472" s="59" t="s">
        <v>1010</v>
      </c>
      <c r="V472" s="59">
        <f t="shared" si="5"/>
        <v>1</v>
      </c>
      <c r="W472" s="59" t="s">
        <v>329</v>
      </c>
      <c r="X472" s="59" t="s">
        <v>330</v>
      </c>
      <c r="Y472" s="59" t="s">
        <v>4565</v>
      </c>
      <c r="Z472" s="59" t="s">
        <v>4565</v>
      </c>
      <c r="AA472" s="59" t="s">
        <v>4565</v>
      </c>
      <c r="AB472" s="59" t="s">
        <v>355</v>
      </c>
      <c r="AC472" s="59" t="s">
        <v>258</v>
      </c>
      <c r="AD472" s="59" t="s">
        <v>356</v>
      </c>
      <c r="AE472" s="60" t="s">
        <v>259</v>
      </c>
      <c r="AF472" s="59" t="s">
        <v>339</v>
      </c>
      <c r="AG472" s="59" t="s">
        <v>11256</v>
      </c>
      <c r="AH472" s="59" t="s">
        <v>4565</v>
      </c>
      <c r="AI472" s="59" t="s">
        <v>329</v>
      </c>
      <c r="AJ472" s="59" t="s">
        <v>329</v>
      </c>
      <c r="AK472" s="59" t="s">
        <v>9471</v>
      </c>
      <c r="AL472" s="61" t="s">
        <v>3323</v>
      </c>
    </row>
    <row r="473" spans="1:38" ht="36" customHeight="1">
      <c r="A473" s="58" t="s">
        <v>736</v>
      </c>
      <c r="B473" s="59" t="s">
        <v>471</v>
      </c>
      <c r="C473" s="59">
        <v>11</v>
      </c>
      <c r="D473" s="59" t="s">
        <v>7760</v>
      </c>
      <c r="E473" s="59" t="s">
        <v>7584</v>
      </c>
      <c r="F473" s="59" t="s">
        <v>245</v>
      </c>
      <c r="G473" s="59" t="s">
        <v>13486</v>
      </c>
      <c r="H473" s="59" t="s">
        <v>5042</v>
      </c>
      <c r="I473" s="59" t="s">
        <v>5043</v>
      </c>
      <c r="J473" s="168" t="s">
        <v>10069</v>
      </c>
      <c r="K473" s="59" t="s">
        <v>247</v>
      </c>
      <c r="L473" s="59" t="s">
        <v>5042</v>
      </c>
      <c r="M473" s="59" t="s">
        <v>752</v>
      </c>
      <c r="N473" s="59" t="s">
        <v>250</v>
      </c>
      <c r="O473" s="59" t="s">
        <v>4565</v>
      </c>
      <c r="P473" s="59" t="s">
        <v>337</v>
      </c>
      <c r="Q473" s="59" t="s">
        <v>4565</v>
      </c>
      <c r="R473" s="59" t="s">
        <v>4565</v>
      </c>
      <c r="S473" s="93" t="s">
        <v>4565</v>
      </c>
      <c r="T473" s="93" t="s">
        <v>4565</v>
      </c>
      <c r="U473" s="93" t="s">
        <v>4565</v>
      </c>
      <c r="V473" s="59" t="s">
        <v>13362</v>
      </c>
      <c r="W473" s="60" t="s">
        <v>253</v>
      </c>
      <c r="X473" s="59" t="s">
        <v>738</v>
      </c>
      <c r="Y473" s="59" t="s">
        <v>4565</v>
      </c>
      <c r="Z473" s="59" t="s">
        <v>4565</v>
      </c>
      <c r="AA473" s="59" t="s">
        <v>4565</v>
      </c>
      <c r="AB473" s="59" t="s">
        <v>331</v>
      </c>
      <c r="AC473" s="59" t="s">
        <v>447</v>
      </c>
      <c r="AD473" s="59" t="s">
        <v>753</v>
      </c>
      <c r="AE473" s="59" t="s">
        <v>739</v>
      </c>
      <c r="AF473" s="59" t="s">
        <v>339</v>
      </c>
      <c r="AG473" s="59" t="s">
        <v>11312</v>
      </c>
      <c r="AH473" s="59" t="s">
        <v>4565</v>
      </c>
      <c r="AI473" s="59" t="s">
        <v>329</v>
      </c>
      <c r="AJ473" s="59" t="s">
        <v>329</v>
      </c>
      <c r="AK473" s="59" t="s">
        <v>13436</v>
      </c>
      <c r="AL473" s="61" t="s">
        <v>3324</v>
      </c>
    </row>
    <row r="474" spans="1:38" ht="36" customHeight="1">
      <c r="A474" s="66" t="s">
        <v>5022</v>
      </c>
      <c r="B474" s="63" t="s">
        <v>4565</v>
      </c>
      <c r="C474" s="63">
        <v>11</v>
      </c>
      <c r="D474" s="63" t="s">
        <v>7760</v>
      </c>
      <c r="E474" s="63" t="s">
        <v>7584</v>
      </c>
      <c r="F474" s="63" t="s">
        <v>245</v>
      </c>
      <c r="G474" s="63" t="s">
        <v>13486</v>
      </c>
      <c r="H474" s="63" t="s">
        <v>5042</v>
      </c>
      <c r="I474" s="63" t="s">
        <v>5043</v>
      </c>
      <c r="J474" s="31" t="s">
        <v>10069</v>
      </c>
      <c r="K474" s="64" t="s">
        <v>247</v>
      </c>
      <c r="L474" s="63" t="s">
        <v>5042</v>
      </c>
      <c r="M474" s="63" t="s">
        <v>5043</v>
      </c>
      <c r="N474" s="264" t="s">
        <v>250</v>
      </c>
      <c r="O474" s="63" t="s">
        <v>4565</v>
      </c>
      <c r="P474" s="64" t="s">
        <v>251</v>
      </c>
      <c r="Q474" s="266" t="s">
        <v>4565</v>
      </c>
      <c r="R474" s="266" t="s">
        <v>4565</v>
      </c>
      <c r="S474" s="266" t="s">
        <v>4565</v>
      </c>
      <c r="T474" s="64" t="s">
        <v>4565</v>
      </c>
      <c r="U474" s="64" t="s">
        <v>4565</v>
      </c>
      <c r="V474" s="63" t="s">
        <v>13362</v>
      </c>
      <c r="W474" s="64" t="s">
        <v>253</v>
      </c>
      <c r="X474" s="64" t="s">
        <v>5038</v>
      </c>
      <c r="Y474" s="64" t="s">
        <v>915</v>
      </c>
      <c r="Z474" s="64" t="s">
        <v>4565</v>
      </c>
      <c r="AA474" s="64" t="s">
        <v>4565</v>
      </c>
      <c r="AB474" s="64" t="s">
        <v>5046</v>
      </c>
      <c r="AC474" s="64" t="s">
        <v>447</v>
      </c>
      <c r="AD474" s="64" t="s">
        <v>5053</v>
      </c>
      <c r="AE474" s="64" t="s">
        <v>5047</v>
      </c>
      <c r="AF474" s="64" t="s">
        <v>333</v>
      </c>
      <c r="AG474" s="64" t="s">
        <v>11251</v>
      </c>
      <c r="AH474" s="64" t="s">
        <v>4565</v>
      </c>
      <c r="AI474" s="63" t="s">
        <v>329</v>
      </c>
      <c r="AJ474" s="63" t="s">
        <v>329</v>
      </c>
      <c r="AK474" s="63" t="s">
        <v>13436</v>
      </c>
      <c r="AL474" s="70" t="s">
        <v>3324</v>
      </c>
    </row>
    <row r="475" spans="1:38" ht="36" customHeight="1">
      <c r="A475" s="66" t="s">
        <v>5230</v>
      </c>
      <c r="B475" s="63" t="s">
        <v>4565</v>
      </c>
      <c r="C475" s="63">
        <v>11</v>
      </c>
      <c r="D475" s="63" t="s">
        <v>7760</v>
      </c>
      <c r="E475" s="63" t="s">
        <v>7584</v>
      </c>
      <c r="F475" s="63" t="s">
        <v>245</v>
      </c>
      <c r="G475" s="63" t="s">
        <v>13486</v>
      </c>
      <c r="H475" s="264" t="s">
        <v>5042</v>
      </c>
      <c r="I475" s="63" t="s">
        <v>5043</v>
      </c>
      <c r="J475" s="31" t="s">
        <v>10069</v>
      </c>
      <c r="K475" s="64" t="s">
        <v>247</v>
      </c>
      <c r="L475" s="264" t="s">
        <v>5042</v>
      </c>
      <c r="M475" s="264" t="s">
        <v>255</v>
      </c>
      <c r="N475" s="264" t="s">
        <v>250</v>
      </c>
      <c r="O475" s="264" t="s">
        <v>5190</v>
      </c>
      <c r="P475" s="64" t="s">
        <v>2183</v>
      </c>
      <c r="Q475" s="64" t="s">
        <v>4565</v>
      </c>
      <c r="R475" s="266" t="s">
        <v>4565</v>
      </c>
      <c r="S475" s="266" t="s">
        <v>4565</v>
      </c>
      <c r="T475" s="64" t="s">
        <v>4565</v>
      </c>
      <c r="U475" s="64" t="s">
        <v>4565</v>
      </c>
      <c r="V475" s="63" t="s">
        <v>13362</v>
      </c>
      <c r="W475" s="64" t="s">
        <v>265</v>
      </c>
      <c r="X475" s="64" t="s">
        <v>738</v>
      </c>
      <c r="Y475" s="64" t="s">
        <v>4565</v>
      </c>
      <c r="Z475" s="64" t="s">
        <v>4565</v>
      </c>
      <c r="AA475" s="64" t="s">
        <v>4565</v>
      </c>
      <c r="AB475" s="64" t="s">
        <v>1829</v>
      </c>
      <c r="AC475" s="64" t="s">
        <v>447</v>
      </c>
      <c r="AD475" s="64" t="s">
        <v>2120</v>
      </c>
      <c r="AE475" s="64" t="s">
        <v>684</v>
      </c>
      <c r="AF475" s="64" t="s">
        <v>339</v>
      </c>
      <c r="AG475" s="64" t="s">
        <v>11313</v>
      </c>
      <c r="AH475" s="64" t="s">
        <v>4565</v>
      </c>
      <c r="AI475" s="63" t="s">
        <v>329</v>
      </c>
      <c r="AJ475" s="63" t="s">
        <v>329</v>
      </c>
      <c r="AK475" s="63" t="s">
        <v>13436</v>
      </c>
      <c r="AL475" s="70" t="s">
        <v>3324</v>
      </c>
    </row>
    <row r="476" spans="1:38" ht="36" customHeight="1">
      <c r="A476" s="68" t="s">
        <v>1776</v>
      </c>
      <c r="B476" s="63" t="s">
        <v>4565</v>
      </c>
      <c r="C476" s="63">
        <v>11</v>
      </c>
      <c r="D476" s="63" t="s">
        <v>7760</v>
      </c>
      <c r="E476" s="63" t="s">
        <v>7584</v>
      </c>
      <c r="F476" s="63" t="s">
        <v>245</v>
      </c>
      <c r="G476" s="63" t="s">
        <v>13486</v>
      </c>
      <c r="H476" s="63" t="s">
        <v>5042</v>
      </c>
      <c r="I476" s="63" t="s">
        <v>5043</v>
      </c>
      <c r="J476" s="31" t="s">
        <v>10069</v>
      </c>
      <c r="K476" s="63" t="s">
        <v>247</v>
      </c>
      <c r="L476" s="63" t="s">
        <v>751</v>
      </c>
      <c r="M476" s="63" t="s">
        <v>752</v>
      </c>
      <c r="N476" s="63" t="s">
        <v>371</v>
      </c>
      <c r="O476" s="63" t="s">
        <v>4565</v>
      </c>
      <c r="P476" s="63" t="s">
        <v>251</v>
      </c>
      <c r="Q476" s="63" t="s">
        <v>4565</v>
      </c>
      <c r="R476" s="63" t="s">
        <v>4565</v>
      </c>
      <c r="S476" s="63" t="s">
        <v>4565</v>
      </c>
      <c r="T476" s="63" t="s">
        <v>4565</v>
      </c>
      <c r="U476" s="63" t="s">
        <v>4565</v>
      </c>
      <c r="V476" s="63" t="s">
        <v>13362</v>
      </c>
      <c r="W476" s="64" t="s">
        <v>253</v>
      </c>
      <c r="X476" s="63" t="s">
        <v>1781</v>
      </c>
      <c r="Y476" s="63" t="s">
        <v>4565</v>
      </c>
      <c r="Z476" s="63" t="s">
        <v>4565</v>
      </c>
      <c r="AA476" s="63" t="s">
        <v>4565</v>
      </c>
      <c r="AB476" s="63" t="s">
        <v>362</v>
      </c>
      <c r="AC476" s="63" t="s">
        <v>759</v>
      </c>
      <c r="AD476" s="63" t="s">
        <v>1809</v>
      </c>
      <c r="AE476" s="63" t="s">
        <v>1790</v>
      </c>
      <c r="AF476" s="63" t="s">
        <v>339</v>
      </c>
      <c r="AG476" s="63" t="s">
        <v>11238</v>
      </c>
      <c r="AH476" s="63" t="s">
        <v>4565</v>
      </c>
      <c r="AI476" s="63" t="s">
        <v>329</v>
      </c>
      <c r="AJ476" s="63" t="s">
        <v>329</v>
      </c>
      <c r="AK476" s="63" t="s">
        <v>13436</v>
      </c>
      <c r="AL476" s="70" t="s">
        <v>3324</v>
      </c>
    </row>
    <row r="477" spans="1:38" ht="36" customHeight="1">
      <c r="A477" s="68" t="s">
        <v>1776</v>
      </c>
      <c r="B477" s="63" t="s">
        <v>4565</v>
      </c>
      <c r="C477" s="63">
        <v>11</v>
      </c>
      <c r="D477" s="63" t="s">
        <v>7760</v>
      </c>
      <c r="E477" s="63" t="s">
        <v>7584</v>
      </c>
      <c r="F477" s="63" t="s">
        <v>245</v>
      </c>
      <c r="G477" s="63" t="s">
        <v>13486</v>
      </c>
      <c r="H477" s="63" t="s">
        <v>5042</v>
      </c>
      <c r="I477" s="63" t="s">
        <v>5043</v>
      </c>
      <c r="J477" s="31" t="s">
        <v>10069</v>
      </c>
      <c r="K477" s="63" t="s">
        <v>247</v>
      </c>
      <c r="L477" s="63" t="s">
        <v>751</v>
      </c>
      <c r="M477" s="63" t="s">
        <v>752</v>
      </c>
      <c r="N477" s="63" t="s">
        <v>371</v>
      </c>
      <c r="O477" s="63" t="s">
        <v>4565</v>
      </c>
      <c r="P477" s="63" t="s">
        <v>251</v>
      </c>
      <c r="Q477" s="63" t="s">
        <v>4565</v>
      </c>
      <c r="R477" s="63" t="s">
        <v>4565</v>
      </c>
      <c r="S477" s="63" t="s">
        <v>4565</v>
      </c>
      <c r="T477" s="63" t="s">
        <v>4565</v>
      </c>
      <c r="U477" s="63" t="s">
        <v>4565</v>
      </c>
      <c r="V477" s="63" t="s">
        <v>13362</v>
      </c>
      <c r="W477" s="64" t="s">
        <v>253</v>
      </c>
      <c r="X477" s="63" t="s">
        <v>1781</v>
      </c>
      <c r="Y477" s="63" t="s">
        <v>4565</v>
      </c>
      <c r="Z477" s="63" t="s">
        <v>4565</v>
      </c>
      <c r="AA477" s="63" t="s">
        <v>4565</v>
      </c>
      <c r="AB477" s="63" t="s">
        <v>362</v>
      </c>
      <c r="AC477" s="63" t="s">
        <v>447</v>
      </c>
      <c r="AD477" s="63" t="s">
        <v>673</v>
      </c>
      <c r="AE477" s="63" t="s">
        <v>1790</v>
      </c>
      <c r="AF477" s="63" t="s">
        <v>339</v>
      </c>
      <c r="AG477" s="63" t="s">
        <v>11268</v>
      </c>
      <c r="AH477" s="63" t="s">
        <v>4565</v>
      </c>
      <c r="AI477" s="63" t="s">
        <v>329</v>
      </c>
      <c r="AJ477" s="63" t="s">
        <v>329</v>
      </c>
      <c r="AK477" s="63" t="s">
        <v>13436</v>
      </c>
      <c r="AL477" s="70" t="s">
        <v>3324</v>
      </c>
    </row>
    <row r="478" spans="1:38" ht="36" customHeight="1">
      <c r="A478" s="89" t="s">
        <v>12668</v>
      </c>
      <c r="B478" s="63" t="s">
        <v>4565</v>
      </c>
      <c r="C478" s="63">
        <v>11</v>
      </c>
      <c r="D478" s="63" t="s">
        <v>7759</v>
      </c>
      <c r="E478" s="31" t="s">
        <v>7583</v>
      </c>
      <c r="F478" s="63" t="s">
        <v>245</v>
      </c>
      <c r="G478" s="63" t="s">
        <v>13486</v>
      </c>
      <c r="H478" s="63" t="s">
        <v>6340</v>
      </c>
      <c r="I478" s="31" t="s">
        <v>6341</v>
      </c>
      <c r="J478" s="31" t="s">
        <v>10070</v>
      </c>
      <c r="K478" s="63" t="s">
        <v>247</v>
      </c>
      <c r="L478" s="63" t="s">
        <v>6340</v>
      </c>
      <c r="M478" s="63" t="s">
        <v>12671</v>
      </c>
      <c r="N478" s="31" t="s">
        <v>12608</v>
      </c>
      <c r="O478" s="63" t="s">
        <v>4565</v>
      </c>
      <c r="P478" s="63" t="s">
        <v>251</v>
      </c>
      <c r="Q478" s="63" t="s">
        <v>4565</v>
      </c>
      <c r="R478" s="63" t="s">
        <v>4565</v>
      </c>
      <c r="S478" s="64" t="s">
        <v>4565</v>
      </c>
      <c r="T478" s="64" t="s">
        <v>4565</v>
      </c>
      <c r="U478" s="64" t="s">
        <v>4565</v>
      </c>
      <c r="V478" s="63" t="s">
        <v>13359</v>
      </c>
      <c r="W478" s="64" t="s">
        <v>265</v>
      </c>
      <c r="X478" s="63" t="s">
        <v>4149</v>
      </c>
      <c r="Y478" s="63" t="s">
        <v>4565</v>
      </c>
      <c r="Z478" s="63" t="s">
        <v>4565</v>
      </c>
      <c r="AA478" s="63" t="s">
        <v>4565</v>
      </c>
      <c r="AB478" s="63">
        <v>6</v>
      </c>
      <c r="AC478" s="63" t="s">
        <v>447</v>
      </c>
      <c r="AD478" s="63" t="s">
        <v>4565</v>
      </c>
      <c r="AE478" s="63" t="s">
        <v>4565</v>
      </c>
      <c r="AF478" s="63" t="s">
        <v>339</v>
      </c>
      <c r="AG478" s="63" t="s">
        <v>4565</v>
      </c>
      <c r="AH478" s="63" t="s">
        <v>4565</v>
      </c>
      <c r="AI478" s="63" t="s">
        <v>265</v>
      </c>
      <c r="AJ478" s="63" t="s">
        <v>329</v>
      </c>
      <c r="AK478" s="63" t="s">
        <v>13437</v>
      </c>
      <c r="AL478" s="65" t="s">
        <v>3325</v>
      </c>
    </row>
    <row r="479" spans="1:38" ht="36" customHeight="1">
      <c r="A479" s="68" t="s">
        <v>2768</v>
      </c>
      <c r="B479" s="63" t="s">
        <v>4565</v>
      </c>
      <c r="C479" s="63">
        <v>11</v>
      </c>
      <c r="D479" s="63" t="s">
        <v>7759</v>
      </c>
      <c r="E479" s="63" t="s">
        <v>7583</v>
      </c>
      <c r="F479" s="63" t="s">
        <v>245</v>
      </c>
      <c r="G479" s="63" t="s">
        <v>13486</v>
      </c>
      <c r="H479" s="63" t="s">
        <v>6340</v>
      </c>
      <c r="I479" s="63" t="s">
        <v>6341</v>
      </c>
      <c r="J479" s="31" t="s">
        <v>10070</v>
      </c>
      <c r="K479" s="64" t="s">
        <v>247</v>
      </c>
      <c r="L479" s="63" t="s">
        <v>2777</v>
      </c>
      <c r="M479" s="63" t="s">
        <v>2778</v>
      </c>
      <c r="N479" s="264" t="s">
        <v>250</v>
      </c>
      <c r="O479" s="63" t="s">
        <v>4565</v>
      </c>
      <c r="P479" s="63" t="s">
        <v>251</v>
      </c>
      <c r="Q479" s="63" t="s">
        <v>4565</v>
      </c>
      <c r="R479" s="63" t="s">
        <v>4565</v>
      </c>
      <c r="S479" s="64" t="s">
        <v>4565</v>
      </c>
      <c r="T479" s="64" t="s">
        <v>4565</v>
      </c>
      <c r="U479" s="64" t="s">
        <v>4565</v>
      </c>
      <c r="V479" s="63" t="s">
        <v>13359</v>
      </c>
      <c r="W479" s="269" t="s">
        <v>253</v>
      </c>
      <c r="X479" s="63" t="s">
        <v>3573</v>
      </c>
      <c r="Y479" s="63" t="s">
        <v>4565</v>
      </c>
      <c r="Z479" s="63" t="s">
        <v>4565</v>
      </c>
      <c r="AA479" s="63" t="s">
        <v>4565</v>
      </c>
      <c r="AB479" s="63" t="s">
        <v>4565</v>
      </c>
      <c r="AC479" s="63" t="s">
        <v>447</v>
      </c>
      <c r="AD479" s="63" t="s">
        <v>4565</v>
      </c>
      <c r="AE479" s="63" t="s">
        <v>886</v>
      </c>
      <c r="AF479" s="63" t="s">
        <v>4565</v>
      </c>
      <c r="AG479" s="63" t="s">
        <v>11314</v>
      </c>
      <c r="AH479" s="63" t="s">
        <v>4565</v>
      </c>
      <c r="AI479" s="63" t="s">
        <v>265</v>
      </c>
      <c r="AJ479" s="63" t="s">
        <v>329</v>
      </c>
      <c r="AK479" s="63" t="s">
        <v>13437</v>
      </c>
      <c r="AL479" s="65" t="s">
        <v>3325</v>
      </c>
    </row>
    <row r="480" spans="1:38" ht="36" customHeight="1">
      <c r="A480" s="68" t="s">
        <v>2768</v>
      </c>
      <c r="B480" s="63" t="s">
        <v>4565</v>
      </c>
      <c r="C480" s="63">
        <v>11</v>
      </c>
      <c r="D480" s="63" t="s">
        <v>7759</v>
      </c>
      <c r="E480" s="63" t="s">
        <v>7583</v>
      </c>
      <c r="F480" s="63" t="s">
        <v>245</v>
      </c>
      <c r="G480" s="63" t="s">
        <v>13486</v>
      </c>
      <c r="H480" s="63" t="s">
        <v>6340</v>
      </c>
      <c r="I480" s="63" t="s">
        <v>6341</v>
      </c>
      <c r="J480" s="31" t="s">
        <v>10070</v>
      </c>
      <c r="K480" s="64" t="s">
        <v>247</v>
      </c>
      <c r="L480" s="63" t="s">
        <v>2777</v>
      </c>
      <c r="M480" s="63" t="s">
        <v>2778</v>
      </c>
      <c r="N480" s="264" t="s">
        <v>250</v>
      </c>
      <c r="O480" s="63" t="s">
        <v>4565</v>
      </c>
      <c r="P480" s="63" t="s">
        <v>251</v>
      </c>
      <c r="Q480" s="63" t="s">
        <v>4565</v>
      </c>
      <c r="R480" s="63" t="s">
        <v>4565</v>
      </c>
      <c r="S480" s="64" t="s">
        <v>4565</v>
      </c>
      <c r="T480" s="64" t="s">
        <v>4565</v>
      </c>
      <c r="U480" s="64" t="s">
        <v>4565</v>
      </c>
      <c r="V480" s="63" t="s">
        <v>13359</v>
      </c>
      <c r="W480" s="269" t="s">
        <v>253</v>
      </c>
      <c r="X480" s="63" t="s">
        <v>3573</v>
      </c>
      <c r="Y480" s="63" t="s">
        <v>4565</v>
      </c>
      <c r="Z480" s="63" t="s">
        <v>4565</v>
      </c>
      <c r="AA480" s="63" t="s">
        <v>4565</v>
      </c>
      <c r="AB480" s="63" t="s">
        <v>4565</v>
      </c>
      <c r="AC480" s="63" t="s">
        <v>447</v>
      </c>
      <c r="AD480" s="63" t="s">
        <v>4565</v>
      </c>
      <c r="AE480" s="63" t="s">
        <v>886</v>
      </c>
      <c r="AF480" s="63" t="s">
        <v>4565</v>
      </c>
      <c r="AG480" s="63" t="s">
        <v>11315</v>
      </c>
      <c r="AH480" s="63" t="s">
        <v>4565</v>
      </c>
      <c r="AI480" s="63" t="s">
        <v>265</v>
      </c>
      <c r="AJ480" s="63" t="s">
        <v>329</v>
      </c>
      <c r="AK480" s="63" t="s">
        <v>13437</v>
      </c>
      <c r="AL480" s="65" t="s">
        <v>3325</v>
      </c>
    </row>
    <row r="481" spans="1:38" ht="36" customHeight="1">
      <c r="A481" s="68" t="s">
        <v>2623</v>
      </c>
      <c r="B481" s="63" t="s">
        <v>4565</v>
      </c>
      <c r="C481" s="63">
        <v>11</v>
      </c>
      <c r="D481" s="63" t="s">
        <v>7761</v>
      </c>
      <c r="E481" s="63" t="s">
        <v>7585</v>
      </c>
      <c r="F481" s="63" t="s">
        <v>245</v>
      </c>
      <c r="G481" s="63" t="s">
        <v>13486</v>
      </c>
      <c r="H481" s="63" t="s">
        <v>6342</v>
      </c>
      <c r="I481" s="63" t="s">
        <v>6343</v>
      </c>
      <c r="J481" s="31" t="s">
        <v>10071</v>
      </c>
      <c r="K481" s="63" t="s">
        <v>470</v>
      </c>
      <c r="L481" s="63" t="s">
        <v>2634</v>
      </c>
      <c r="M481" s="63" t="s">
        <v>2635</v>
      </c>
      <c r="N481" s="63" t="s">
        <v>371</v>
      </c>
      <c r="O481" s="63" t="s">
        <v>4565</v>
      </c>
      <c r="P481" s="63" t="s">
        <v>251</v>
      </c>
      <c r="Q481" s="63" t="s">
        <v>4565</v>
      </c>
      <c r="R481" s="63" t="s">
        <v>4565</v>
      </c>
      <c r="S481" s="64" t="s">
        <v>4565</v>
      </c>
      <c r="T481" s="64" t="s">
        <v>4565</v>
      </c>
      <c r="U481" s="64" t="s">
        <v>4565</v>
      </c>
      <c r="V481" s="63" t="s">
        <v>13360</v>
      </c>
      <c r="W481" s="64" t="s">
        <v>265</v>
      </c>
      <c r="X481" s="63" t="s">
        <v>3573</v>
      </c>
      <c r="Y481" s="63" t="s">
        <v>4565</v>
      </c>
      <c r="Z481" s="63" t="s">
        <v>4565</v>
      </c>
      <c r="AA481" s="63" t="s">
        <v>4565</v>
      </c>
      <c r="AB481" s="63" t="s">
        <v>4565</v>
      </c>
      <c r="AC481" s="63" t="s">
        <v>447</v>
      </c>
      <c r="AD481" s="63" t="s">
        <v>4565</v>
      </c>
      <c r="AE481" s="63" t="s">
        <v>2640</v>
      </c>
      <c r="AF481" s="63" t="s">
        <v>4565</v>
      </c>
      <c r="AG481" s="63" t="s">
        <v>11316</v>
      </c>
      <c r="AH481" s="63" t="s">
        <v>4565</v>
      </c>
      <c r="AI481" s="63" t="s">
        <v>329</v>
      </c>
      <c r="AJ481" s="63" t="s">
        <v>329</v>
      </c>
      <c r="AK481" s="63" t="s">
        <v>13436</v>
      </c>
      <c r="AL481" s="65" t="s">
        <v>3326</v>
      </c>
    </row>
    <row r="482" spans="1:38" ht="36" customHeight="1">
      <c r="A482" s="68" t="s">
        <v>798</v>
      </c>
      <c r="B482" s="63" t="s">
        <v>4565</v>
      </c>
      <c r="C482" s="63">
        <v>11</v>
      </c>
      <c r="D482" s="63" t="s">
        <v>7761</v>
      </c>
      <c r="E482" s="63" t="s">
        <v>7585</v>
      </c>
      <c r="F482" s="63" t="s">
        <v>245</v>
      </c>
      <c r="G482" s="63" t="s">
        <v>13486</v>
      </c>
      <c r="H482" s="63" t="s">
        <v>6342</v>
      </c>
      <c r="I482" s="63" t="s">
        <v>6343</v>
      </c>
      <c r="J482" s="31" t="s">
        <v>10071</v>
      </c>
      <c r="K482" s="64" t="s">
        <v>470</v>
      </c>
      <c r="L482" s="63" t="s">
        <v>874</v>
      </c>
      <c r="M482" s="63" t="s">
        <v>875</v>
      </c>
      <c r="N482" s="63" t="s">
        <v>250</v>
      </c>
      <c r="O482" s="63" t="s">
        <v>4565</v>
      </c>
      <c r="P482" s="63" t="s">
        <v>251</v>
      </c>
      <c r="Q482" s="63" t="s">
        <v>4565</v>
      </c>
      <c r="R482" s="63" t="s">
        <v>4565</v>
      </c>
      <c r="S482" s="64" t="s">
        <v>4565</v>
      </c>
      <c r="T482" s="64" t="s">
        <v>4565</v>
      </c>
      <c r="U482" s="64" t="s">
        <v>4565</v>
      </c>
      <c r="V482" s="63" t="s">
        <v>13360</v>
      </c>
      <c r="W482" s="64" t="s">
        <v>253</v>
      </c>
      <c r="X482" s="63" t="s">
        <v>796</v>
      </c>
      <c r="Y482" s="63" t="s">
        <v>915</v>
      </c>
      <c r="Z482" s="63" t="s">
        <v>4565</v>
      </c>
      <c r="AA482" s="63" t="s">
        <v>4565</v>
      </c>
      <c r="AB482" s="63" t="s">
        <v>911</v>
      </c>
      <c r="AC482" s="63" t="s">
        <v>447</v>
      </c>
      <c r="AD482" s="63" t="s">
        <v>884</v>
      </c>
      <c r="AE482" s="64" t="s">
        <v>4565</v>
      </c>
      <c r="AF482" s="63" t="s">
        <v>333</v>
      </c>
      <c r="AG482" s="63" t="s">
        <v>4565</v>
      </c>
      <c r="AH482" s="63" t="s">
        <v>4565</v>
      </c>
      <c r="AI482" s="63" t="s">
        <v>329</v>
      </c>
      <c r="AJ482" s="63" t="s">
        <v>329</v>
      </c>
      <c r="AK482" s="63" t="s">
        <v>13436</v>
      </c>
      <c r="AL482" s="65" t="s">
        <v>3326</v>
      </c>
    </row>
    <row r="483" spans="1:38" ht="36" customHeight="1">
      <c r="A483" s="66" t="s">
        <v>4087</v>
      </c>
      <c r="B483" s="63" t="s">
        <v>4565</v>
      </c>
      <c r="C483" s="63">
        <v>11</v>
      </c>
      <c r="D483" s="63" t="s">
        <v>7725</v>
      </c>
      <c r="E483" s="63" t="s">
        <v>7549</v>
      </c>
      <c r="F483" s="63" t="s">
        <v>245</v>
      </c>
      <c r="G483" s="63" t="s">
        <v>13486</v>
      </c>
      <c r="H483" s="63" t="s">
        <v>4100</v>
      </c>
      <c r="I483" s="63" t="s">
        <v>6172</v>
      </c>
      <c r="J483" s="31" t="s">
        <v>10072</v>
      </c>
      <c r="K483" s="64" t="s">
        <v>247</v>
      </c>
      <c r="L483" s="63" t="s">
        <v>4100</v>
      </c>
      <c r="M483" s="63" t="s">
        <v>4101</v>
      </c>
      <c r="N483" s="264" t="s">
        <v>250</v>
      </c>
      <c r="O483" s="64" t="s">
        <v>7841</v>
      </c>
      <c r="P483" s="64" t="s">
        <v>251</v>
      </c>
      <c r="Q483" s="64" t="s">
        <v>4565</v>
      </c>
      <c r="R483" s="64" t="s">
        <v>1010</v>
      </c>
      <c r="S483" s="64" t="s">
        <v>4565</v>
      </c>
      <c r="T483" s="64" t="s">
        <v>4565</v>
      </c>
      <c r="U483" s="64" t="s">
        <v>1010</v>
      </c>
      <c r="V483" s="63">
        <f>COUNTIF($H$2:$H$832,H483)</f>
        <v>4</v>
      </c>
      <c r="W483" s="64" t="s">
        <v>329</v>
      </c>
      <c r="X483" s="64" t="s">
        <v>640</v>
      </c>
      <c r="Y483" s="64" t="s">
        <v>915</v>
      </c>
      <c r="Z483" s="64" t="s">
        <v>4565</v>
      </c>
      <c r="AA483" s="64" t="s">
        <v>4565</v>
      </c>
      <c r="AB483" s="64" t="s">
        <v>1872</v>
      </c>
      <c r="AC483" s="64" t="s">
        <v>447</v>
      </c>
      <c r="AD483" s="64" t="s">
        <v>4565</v>
      </c>
      <c r="AE483" s="64" t="s">
        <v>259</v>
      </c>
      <c r="AF483" s="64" t="s">
        <v>339</v>
      </c>
      <c r="AG483" s="64" t="s">
        <v>4565</v>
      </c>
      <c r="AH483" s="64" t="s">
        <v>4565</v>
      </c>
      <c r="AI483" s="63" t="s">
        <v>329</v>
      </c>
      <c r="AJ483" s="63" t="s">
        <v>329</v>
      </c>
      <c r="AK483" s="63" t="s">
        <v>9469</v>
      </c>
      <c r="AL483" s="70" t="s">
        <v>9472</v>
      </c>
    </row>
    <row r="484" spans="1:38" ht="36" customHeight="1">
      <c r="A484" s="94" t="s">
        <v>4087</v>
      </c>
      <c r="B484" s="59" t="s">
        <v>471</v>
      </c>
      <c r="C484" s="59">
        <v>11</v>
      </c>
      <c r="D484" s="59" t="s">
        <v>7725</v>
      </c>
      <c r="E484" s="59" t="s">
        <v>7549</v>
      </c>
      <c r="F484" s="59" t="s">
        <v>245</v>
      </c>
      <c r="G484" s="59" t="s">
        <v>13486</v>
      </c>
      <c r="H484" s="59" t="s">
        <v>4100</v>
      </c>
      <c r="I484" s="59" t="s">
        <v>6172</v>
      </c>
      <c r="J484" s="168" t="s">
        <v>10072</v>
      </c>
      <c r="K484" s="60" t="s">
        <v>247</v>
      </c>
      <c r="L484" s="59" t="s">
        <v>4100</v>
      </c>
      <c r="M484" s="59" t="s">
        <v>4101</v>
      </c>
      <c r="N484" s="59" t="s">
        <v>250</v>
      </c>
      <c r="O484" s="59" t="s">
        <v>4565</v>
      </c>
      <c r="P484" s="59" t="s">
        <v>337</v>
      </c>
      <c r="Q484" s="60" t="s">
        <v>4565</v>
      </c>
      <c r="R484" s="60" t="s">
        <v>4565</v>
      </c>
      <c r="S484" s="60" t="s">
        <v>4565</v>
      </c>
      <c r="T484" s="60" t="s">
        <v>4565</v>
      </c>
      <c r="U484" s="60" t="s">
        <v>1010</v>
      </c>
      <c r="V484" s="59">
        <f>COUNTIF($H$2:$H$832,H484)</f>
        <v>4</v>
      </c>
      <c r="W484" s="60" t="s">
        <v>329</v>
      </c>
      <c r="X484" s="60" t="s">
        <v>640</v>
      </c>
      <c r="Y484" s="60" t="s">
        <v>915</v>
      </c>
      <c r="Z484" s="60" t="s">
        <v>4565</v>
      </c>
      <c r="AA484" s="60" t="s">
        <v>4565</v>
      </c>
      <c r="AB484" s="60" t="s">
        <v>1872</v>
      </c>
      <c r="AC484" s="60" t="s">
        <v>650</v>
      </c>
      <c r="AD484" s="60" t="s">
        <v>4565</v>
      </c>
      <c r="AE484" s="60" t="s">
        <v>259</v>
      </c>
      <c r="AF484" s="60" t="s">
        <v>339</v>
      </c>
      <c r="AG484" s="60" t="s">
        <v>4565</v>
      </c>
      <c r="AH484" s="60" t="s">
        <v>4565</v>
      </c>
      <c r="AI484" s="59" t="s">
        <v>329</v>
      </c>
      <c r="AJ484" s="59" t="s">
        <v>329</v>
      </c>
      <c r="AK484" s="59" t="s">
        <v>9469</v>
      </c>
      <c r="AL484" s="80" t="s">
        <v>9472</v>
      </c>
    </row>
    <row r="485" spans="1:38" ht="36" customHeight="1">
      <c r="A485" s="66" t="s">
        <v>4087</v>
      </c>
      <c r="B485" s="63" t="s">
        <v>4565</v>
      </c>
      <c r="C485" s="63">
        <v>11</v>
      </c>
      <c r="D485" s="63" t="s">
        <v>7725</v>
      </c>
      <c r="E485" s="63" t="s">
        <v>7549</v>
      </c>
      <c r="F485" s="63" t="s">
        <v>245</v>
      </c>
      <c r="G485" s="63" t="s">
        <v>13486</v>
      </c>
      <c r="H485" s="63" t="s">
        <v>4100</v>
      </c>
      <c r="I485" s="63" t="s">
        <v>6172</v>
      </c>
      <c r="J485" s="31" t="s">
        <v>10072</v>
      </c>
      <c r="K485" s="64" t="s">
        <v>247</v>
      </c>
      <c r="L485" s="63" t="s">
        <v>4100</v>
      </c>
      <c r="M485" s="63" t="s">
        <v>4101</v>
      </c>
      <c r="N485" s="264" t="s">
        <v>250</v>
      </c>
      <c r="O485" s="64" t="s">
        <v>13312</v>
      </c>
      <c r="P485" s="64" t="s">
        <v>251</v>
      </c>
      <c r="Q485" s="64" t="s">
        <v>4565</v>
      </c>
      <c r="R485" s="64" t="s">
        <v>1010</v>
      </c>
      <c r="S485" s="64" t="s">
        <v>4565</v>
      </c>
      <c r="T485" s="64" t="s">
        <v>4565</v>
      </c>
      <c r="U485" s="64" t="s">
        <v>1010</v>
      </c>
      <c r="V485" s="63">
        <f>COUNTIF($H$2:$H$832,H485)</f>
        <v>4</v>
      </c>
      <c r="W485" s="64" t="s">
        <v>329</v>
      </c>
      <c r="X485" s="64" t="s">
        <v>640</v>
      </c>
      <c r="Y485" s="64" t="s">
        <v>915</v>
      </c>
      <c r="Z485" s="64" t="s">
        <v>4565</v>
      </c>
      <c r="AA485" s="64" t="s">
        <v>4565</v>
      </c>
      <c r="AB485" s="64" t="s">
        <v>1872</v>
      </c>
      <c r="AC485" s="64" t="s">
        <v>759</v>
      </c>
      <c r="AD485" s="64" t="s">
        <v>4565</v>
      </c>
      <c r="AE485" s="64" t="s">
        <v>259</v>
      </c>
      <c r="AF485" s="64" t="s">
        <v>333</v>
      </c>
      <c r="AG485" s="64" t="s">
        <v>4565</v>
      </c>
      <c r="AH485" s="64" t="s">
        <v>4565</v>
      </c>
      <c r="AI485" s="63" t="s">
        <v>329</v>
      </c>
      <c r="AJ485" s="63" t="s">
        <v>329</v>
      </c>
      <c r="AK485" s="63" t="s">
        <v>9469</v>
      </c>
      <c r="AL485" s="70" t="s">
        <v>9472</v>
      </c>
    </row>
    <row r="486" spans="1:38" ht="36" customHeight="1">
      <c r="A486" s="66" t="s">
        <v>4087</v>
      </c>
      <c r="B486" s="63" t="s">
        <v>4565</v>
      </c>
      <c r="C486" s="63">
        <v>11</v>
      </c>
      <c r="D486" s="63" t="s">
        <v>7725</v>
      </c>
      <c r="E486" s="63" t="s">
        <v>7549</v>
      </c>
      <c r="F486" s="63" t="s">
        <v>245</v>
      </c>
      <c r="G486" s="63" t="s">
        <v>13486</v>
      </c>
      <c r="H486" s="63" t="s">
        <v>4100</v>
      </c>
      <c r="I486" s="63" t="s">
        <v>6172</v>
      </c>
      <c r="J486" s="31" t="s">
        <v>10072</v>
      </c>
      <c r="K486" s="64" t="s">
        <v>247</v>
      </c>
      <c r="L486" s="63" t="s">
        <v>4100</v>
      </c>
      <c r="M486" s="63" t="s">
        <v>4101</v>
      </c>
      <c r="N486" s="264" t="s">
        <v>250</v>
      </c>
      <c r="O486" s="63" t="s">
        <v>4565</v>
      </c>
      <c r="P486" s="64" t="s">
        <v>251</v>
      </c>
      <c r="Q486" s="64" t="s">
        <v>4565</v>
      </c>
      <c r="R486" s="64" t="s">
        <v>4565</v>
      </c>
      <c r="S486" s="64" t="s">
        <v>4565</v>
      </c>
      <c r="T486" s="64" t="s">
        <v>4565</v>
      </c>
      <c r="U486" s="64" t="s">
        <v>1010</v>
      </c>
      <c r="V486" s="63">
        <f>COUNTIF($H$2:$H$832,H486)</f>
        <v>4</v>
      </c>
      <c r="W486" s="64" t="s">
        <v>329</v>
      </c>
      <c r="X486" s="64" t="s">
        <v>640</v>
      </c>
      <c r="Y486" s="64" t="s">
        <v>915</v>
      </c>
      <c r="Z486" s="64" t="s">
        <v>4565</v>
      </c>
      <c r="AA486" s="64" t="s">
        <v>4565</v>
      </c>
      <c r="AB486" s="64" t="s">
        <v>1872</v>
      </c>
      <c r="AC486" s="64" t="s">
        <v>7849</v>
      </c>
      <c r="AD486" s="64" t="s">
        <v>4565</v>
      </c>
      <c r="AE486" s="64" t="s">
        <v>259</v>
      </c>
      <c r="AF486" s="64" t="s">
        <v>339</v>
      </c>
      <c r="AG486" s="64" t="s">
        <v>4565</v>
      </c>
      <c r="AH486" s="64" t="s">
        <v>4565</v>
      </c>
      <c r="AI486" s="63" t="s">
        <v>329</v>
      </c>
      <c r="AJ486" s="63" t="s">
        <v>329</v>
      </c>
      <c r="AK486" s="63" t="s">
        <v>9469</v>
      </c>
      <c r="AL486" s="70" t="s">
        <v>9472</v>
      </c>
    </row>
    <row r="487" spans="1:38" ht="36" customHeight="1">
      <c r="A487" s="68" t="s">
        <v>1776</v>
      </c>
      <c r="B487" s="63" t="s">
        <v>4565</v>
      </c>
      <c r="C487" s="63">
        <v>11</v>
      </c>
      <c r="D487" s="63" t="s">
        <v>7668</v>
      </c>
      <c r="E487" s="63" t="s">
        <v>7492</v>
      </c>
      <c r="F487" s="63" t="s">
        <v>245</v>
      </c>
      <c r="G487" s="63" t="s">
        <v>13486</v>
      </c>
      <c r="H487" s="63" t="s">
        <v>6344</v>
      </c>
      <c r="I487" s="63" t="s">
        <v>6200</v>
      </c>
      <c r="J487" s="31" t="s">
        <v>10073</v>
      </c>
      <c r="K487" s="63" t="s">
        <v>247</v>
      </c>
      <c r="L487" s="63" t="s">
        <v>1799</v>
      </c>
      <c r="M487" s="63" t="s">
        <v>1800</v>
      </c>
      <c r="N487" s="63" t="s">
        <v>371</v>
      </c>
      <c r="O487" s="63" t="s">
        <v>4565</v>
      </c>
      <c r="P487" s="63" t="s">
        <v>251</v>
      </c>
      <c r="Q487" s="63" t="s">
        <v>4565</v>
      </c>
      <c r="R487" s="63" t="s">
        <v>4565</v>
      </c>
      <c r="S487" s="63" t="s">
        <v>4565</v>
      </c>
      <c r="T487" s="64" t="s">
        <v>4565</v>
      </c>
      <c r="U487" s="64" t="s">
        <v>4565</v>
      </c>
      <c r="V487" s="63">
        <f>COUNTIF($H$2:$H$832,H487)</f>
        <v>1</v>
      </c>
      <c r="W487" s="64" t="s">
        <v>253</v>
      </c>
      <c r="X487" s="63" t="s">
        <v>1781</v>
      </c>
      <c r="Y487" s="63" t="s">
        <v>4565</v>
      </c>
      <c r="Z487" s="63" t="s">
        <v>4565</v>
      </c>
      <c r="AA487" s="63" t="s">
        <v>4565</v>
      </c>
      <c r="AB487" s="63" t="s">
        <v>331</v>
      </c>
      <c r="AC487" s="63" t="s">
        <v>447</v>
      </c>
      <c r="AD487" s="63" t="s">
        <v>756</v>
      </c>
      <c r="AE487" s="63" t="s">
        <v>1790</v>
      </c>
      <c r="AF487" s="63" t="s">
        <v>339</v>
      </c>
      <c r="AG487" s="63" t="s">
        <v>11302</v>
      </c>
      <c r="AH487" s="64" t="s">
        <v>4565</v>
      </c>
      <c r="AI487" s="63" t="s">
        <v>329</v>
      </c>
      <c r="AJ487" s="63" t="s">
        <v>329</v>
      </c>
      <c r="AK487" s="63" t="s">
        <v>9474</v>
      </c>
      <c r="AL487" s="70" t="s">
        <v>9410</v>
      </c>
    </row>
    <row r="488" spans="1:38" ht="36" customHeight="1">
      <c r="A488" s="62" t="s">
        <v>294</v>
      </c>
      <c r="B488" s="63" t="s">
        <v>4565</v>
      </c>
      <c r="C488" s="63">
        <v>11</v>
      </c>
      <c r="D488" s="63" t="s">
        <v>7667</v>
      </c>
      <c r="E488" s="63" t="s">
        <v>7491</v>
      </c>
      <c r="F488" s="63" t="s">
        <v>245</v>
      </c>
      <c r="G488" s="63" t="s">
        <v>13486</v>
      </c>
      <c r="H488" s="63" t="s">
        <v>4189</v>
      </c>
      <c r="I488" s="63" t="s">
        <v>6200</v>
      </c>
      <c r="J488" s="31" t="s">
        <v>10073</v>
      </c>
      <c r="K488" s="64" t="s">
        <v>260</v>
      </c>
      <c r="L488" s="63" t="s">
        <v>306</v>
      </c>
      <c r="M488" s="63" t="s">
        <v>307</v>
      </c>
      <c r="N488" s="63" t="s">
        <v>250</v>
      </c>
      <c r="O488" s="63" t="s">
        <v>4565</v>
      </c>
      <c r="P488" s="63" t="s">
        <v>251</v>
      </c>
      <c r="Q488" s="63" t="s">
        <v>4565</v>
      </c>
      <c r="R488" s="63" t="s">
        <v>4565</v>
      </c>
      <c r="S488" s="64" t="s">
        <v>4565</v>
      </c>
      <c r="T488" s="64" t="s">
        <v>4565</v>
      </c>
      <c r="U488" s="64" t="s">
        <v>4565</v>
      </c>
      <c r="V488" s="63" t="s">
        <v>13360</v>
      </c>
      <c r="W488" s="63" t="s">
        <v>253</v>
      </c>
      <c r="X488" s="63" t="s">
        <v>278</v>
      </c>
      <c r="Y488" s="63" t="s">
        <v>915</v>
      </c>
      <c r="Z488" s="63" t="s">
        <v>4565</v>
      </c>
      <c r="AA488" s="63" t="s">
        <v>4565</v>
      </c>
      <c r="AB488" s="63" t="s">
        <v>4565</v>
      </c>
      <c r="AC488" s="63" t="s">
        <v>447</v>
      </c>
      <c r="AD488" s="63" t="s">
        <v>4565</v>
      </c>
      <c r="AE488" s="63" t="s">
        <v>4565</v>
      </c>
      <c r="AF488" s="63" t="s">
        <v>4565</v>
      </c>
      <c r="AG488" s="63" t="s">
        <v>4565</v>
      </c>
      <c r="AH488" s="63" t="s">
        <v>4565</v>
      </c>
      <c r="AI488" s="63" t="s">
        <v>329</v>
      </c>
      <c r="AJ488" s="63" t="s">
        <v>329</v>
      </c>
      <c r="AK488" s="63" t="s">
        <v>9474</v>
      </c>
      <c r="AL488" s="70" t="s">
        <v>9410</v>
      </c>
    </row>
    <row r="489" spans="1:38" ht="36" customHeight="1">
      <c r="A489" s="66" t="s">
        <v>4148</v>
      </c>
      <c r="B489" s="63" t="s">
        <v>4565</v>
      </c>
      <c r="C489" s="63">
        <v>11</v>
      </c>
      <c r="D489" s="63" t="s">
        <v>7667</v>
      </c>
      <c r="E489" s="63" t="s">
        <v>7491</v>
      </c>
      <c r="F489" s="63" t="s">
        <v>245</v>
      </c>
      <c r="G489" s="63" t="s">
        <v>13486</v>
      </c>
      <c r="H489" s="63" t="s">
        <v>4189</v>
      </c>
      <c r="I489" s="63" t="s">
        <v>6200</v>
      </c>
      <c r="J489" s="31" t="s">
        <v>10073</v>
      </c>
      <c r="K489" s="64" t="s">
        <v>247</v>
      </c>
      <c r="L489" s="63" t="s">
        <v>4189</v>
      </c>
      <c r="M489" s="63" t="s">
        <v>4190</v>
      </c>
      <c r="N489" s="264" t="s">
        <v>250</v>
      </c>
      <c r="O489" s="63" t="s">
        <v>4565</v>
      </c>
      <c r="P489" s="63" t="s">
        <v>251</v>
      </c>
      <c r="Q489" s="64" t="s">
        <v>4565</v>
      </c>
      <c r="R489" s="64" t="s">
        <v>4565</v>
      </c>
      <c r="S489" s="64" t="s">
        <v>4565</v>
      </c>
      <c r="T489" s="64" t="s">
        <v>4565</v>
      </c>
      <c r="U489" s="64" t="s">
        <v>4565</v>
      </c>
      <c r="V489" s="63" t="s">
        <v>13360</v>
      </c>
      <c r="W489" s="64" t="s">
        <v>265</v>
      </c>
      <c r="X489" s="64" t="s">
        <v>4149</v>
      </c>
      <c r="Y489" s="64" t="s">
        <v>915</v>
      </c>
      <c r="Z489" s="64" t="s">
        <v>4565</v>
      </c>
      <c r="AA489" s="64" t="s">
        <v>4565</v>
      </c>
      <c r="AB489" s="64" t="s">
        <v>4565</v>
      </c>
      <c r="AC489" s="64" t="s">
        <v>447</v>
      </c>
      <c r="AD489" s="64" t="s">
        <v>4565</v>
      </c>
      <c r="AE489" s="64" t="s">
        <v>259</v>
      </c>
      <c r="AF489" s="64" t="s">
        <v>4565</v>
      </c>
      <c r="AG489" s="64" t="s">
        <v>4565</v>
      </c>
      <c r="AH489" s="64" t="s">
        <v>4565</v>
      </c>
      <c r="AI489" s="63" t="s">
        <v>329</v>
      </c>
      <c r="AJ489" s="63" t="s">
        <v>329</v>
      </c>
      <c r="AK489" s="63" t="s">
        <v>9474</v>
      </c>
      <c r="AL489" s="70" t="s">
        <v>9410</v>
      </c>
    </row>
    <row r="490" spans="1:38" ht="36" customHeight="1">
      <c r="A490" s="66" t="s">
        <v>4148</v>
      </c>
      <c r="B490" s="63" t="s">
        <v>4565</v>
      </c>
      <c r="C490" s="63">
        <v>11</v>
      </c>
      <c r="D490" s="63" t="s">
        <v>7692</v>
      </c>
      <c r="E490" s="63" t="s">
        <v>7516</v>
      </c>
      <c r="F490" s="63" t="s">
        <v>245</v>
      </c>
      <c r="G490" s="63" t="s">
        <v>13486</v>
      </c>
      <c r="H490" s="63" t="s">
        <v>4187</v>
      </c>
      <c r="I490" s="63" t="s">
        <v>6199</v>
      </c>
      <c r="J490" s="31" t="s">
        <v>10074</v>
      </c>
      <c r="K490" s="64" t="s">
        <v>336</v>
      </c>
      <c r="L490" s="63" t="s">
        <v>4187</v>
      </c>
      <c r="M490" s="63" t="s">
        <v>4188</v>
      </c>
      <c r="N490" s="264" t="s">
        <v>250</v>
      </c>
      <c r="O490" s="63" t="s">
        <v>4565</v>
      </c>
      <c r="P490" s="64" t="s">
        <v>251</v>
      </c>
      <c r="Q490" s="64" t="s">
        <v>4565</v>
      </c>
      <c r="R490" s="64" t="s">
        <v>4565</v>
      </c>
      <c r="S490" s="64" t="s">
        <v>4565</v>
      </c>
      <c r="T490" s="64" t="s">
        <v>4565</v>
      </c>
      <c r="U490" s="64" t="s">
        <v>4565</v>
      </c>
      <c r="V490" s="63">
        <f>COUNTIF($H$2:$H$832,H490)</f>
        <v>1</v>
      </c>
      <c r="W490" s="64" t="s">
        <v>265</v>
      </c>
      <c r="X490" s="64" t="s">
        <v>4149</v>
      </c>
      <c r="Y490" s="64" t="s">
        <v>915</v>
      </c>
      <c r="Z490" s="64" t="s">
        <v>4565</v>
      </c>
      <c r="AA490" s="64" t="s">
        <v>4565</v>
      </c>
      <c r="AB490" s="64" t="s">
        <v>4565</v>
      </c>
      <c r="AC490" s="64" t="s">
        <v>447</v>
      </c>
      <c r="AD490" s="64" t="s">
        <v>4565</v>
      </c>
      <c r="AE490" s="64" t="s">
        <v>259</v>
      </c>
      <c r="AF490" s="64" t="s">
        <v>4565</v>
      </c>
      <c r="AG490" s="64" t="s">
        <v>4565</v>
      </c>
      <c r="AH490" s="64" t="s">
        <v>4565</v>
      </c>
      <c r="AI490" s="63" t="s">
        <v>265</v>
      </c>
      <c r="AJ490" s="63" t="s">
        <v>265</v>
      </c>
      <c r="AK490" s="63" t="s">
        <v>9402</v>
      </c>
      <c r="AL490" s="70" t="s">
        <v>9473</v>
      </c>
    </row>
    <row r="491" spans="1:38" ht="36" customHeight="1">
      <c r="A491" s="89" t="s">
        <v>12544</v>
      </c>
      <c r="B491" s="63" t="s">
        <v>4565</v>
      </c>
      <c r="C491" s="63">
        <v>11</v>
      </c>
      <c r="D491" s="81" t="s">
        <v>13340</v>
      </c>
      <c r="E491" s="31" t="s">
        <v>13195</v>
      </c>
      <c r="F491" s="63" t="s">
        <v>245</v>
      </c>
      <c r="G491" s="63" t="s">
        <v>13486</v>
      </c>
      <c r="H491" s="63" t="s">
        <v>13004</v>
      </c>
      <c r="I491" s="31" t="s">
        <v>13027</v>
      </c>
      <c r="J491" s="31" t="s">
        <v>13059</v>
      </c>
      <c r="K491" s="63" t="s">
        <v>247</v>
      </c>
      <c r="L491" s="63" t="s">
        <v>12548</v>
      </c>
      <c r="M491" s="63" t="s">
        <v>12549</v>
      </c>
      <c r="N491" s="63" t="s">
        <v>250</v>
      </c>
      <c r="O491" s="63" t="s">
        <v>726</v>
      </c>
      <c r="P491" s="63" t="s">
        <v>251</v>
      </c>
      <c r="Q491" s="63" t="s">
        <v>4565</v>
      </c>
      <c r="R491" s="63" t="s">
        <v>4565</v>
      </c>
      <c r="S491" s="64" t="s">
        <v>252</v>
      </c>
      <c r="T491" s="64" t="s">
        <v>4565</v>
      </c>
      <c r="U491" s="64" t="s">
        <v>252</v>
      </c>
      <c r="V491" s="63">
        <f>COUNTIF($H$2:$H$832,H491)</f>
        <v>2</v>
      </c>
      <c r="W491" s="64" t="s">
        <v>253</v>
      </c>
      <c r="X491" s="63" t="s">
        <v>738</v>
      </c>
      <c r="Y491" s="63" t="s">
        <v>641</v>
      </c>
      <c r="Z491" s="63" t="s">
        <v>12750</v>
      </c>
      <c r="AA491" s="63" t="s">
        <v>4565</v>
      </c>
      <c r="AB491" s="63" t="s">
        <v>2001</v>
      </c>
      <c r="AC491" s="63" t="s">
        <v>447</v>
      </c>
      <c r="AD491" s="63" t="s">
        <v>4565</v>
      </c>
      <c r="AE491" s="63" t="s">
        <v>259</v>
      </c>
      <c r="AF491" s="63" t="s">
        <v>333</v>
      </c>
      <c r="AG491" s="63" t="s">
        <v>11251</v>
      </c>
      <c r="AH491" s="63" t="s">
        <v>4565</v>
      </c>
      <c r="AI491" s="63" t="s">
        <v>265</v>
      </c>
      <c r="AJ491" s="63" t="s">
        <v>265</v>
      </c>
      <c r="AK491" s="63" t="s">
        <v>9432</v>
      </c>
      <c r="AL491" s="70" t="s">
        <v>13438</v>
      </c>
    </row>
    <row r="492" spans="1:38" ht="36" customHeight="1">
      <c r="A492" s="89" t="s">
        <v>12544</v>
      </c>
      <c r="B492" s="63" t="s">
        <v>4565</v>
      </c>
      <c r="C492" s="63">
        <v>11</v>
      </c>
      <c r="D492" s="81" t="s">
        <v>13340</v>
      </c>
      <c r="E492" s="31" t="s">
        <v>13195</v>
      </c>
      <c r="F492" s="63" t="s">
        <v>245</v>
      </c>
      <c r="G492" s="63" t="s">
        <v>13486</v>
      </c>
      <c r="H492" s="63" t="s">
        <v>13004</v>
      </c>
      <c r="I492" s="31" t="s">
        <v>13027</v>
      </c>
      <c r="J492" s="31" t="s">
        <v>13059</v>
      </c>
      <c r="K492" s="63" t="s">
        <v>247</v>
      </c>
      <c r="L492" s="63" t="s">
        <v>12548</v>
      </c>
      <c r="M492" s="63" t="s">
        <v>12549</v>
      </c>
      <c r="N492" s="63" t="s">
        <v>250</v>
      </c>
      <c r="O492" s="63" t="s">
        <v>4565</v>
      </c>
      <c r="P492" s="63" t="s">
        <v>251</v>
      </c>
      <c r="Q492" s="63" t="s">
        <v>4565</v>
      </c>
      <c r="R492" s="63" t="s">
        <v>4565</v>
      </c>
      <c r="S492" s="64" t="s">
        <v>4565</v>
      </c>
      <c r="T492" s="64" t="s">
        <v>4565</v>
      </c>
      <c r="U492" s="64" t="s">
        <v>252</v>
      </c>
      <c r="V492" s="63">
        <f>COUNTIF($H$2:$H$832,H492)</f>
        <v>2</v>
      </c>
      <c r="W492" s="64" t="s">
        <v>253</v>
      </c>
      <c r="X492" s="63" t="s">
        <v>738</v>
      </c>
      <c r="Y492" s="63" t="s">
        <v>641</v>
      </c>
      <c r="Z492" s="63" t="s">
        <v>12750</v>
      </c>
      <c r="AA492" s="63" t="s">
        <v>4565</v>
      </c>
      <c r="AB492" s="63" t="s">
        <v>12537</v>
      </c>
      <c r="AC492" s="63" t="s">
        <v>667</v>
      </c>
      <c r="AD492" s="63" t="s">
        <v>4565</v>
      </c>
      <c r="AE492" s="63" t="s">
        <v>259</v>
      </c>
      <c r="AF492" s="63" t="s">
        <v>333</v>
      </c>
      <c r="AG492" s="63" t="s">
        <v>4565</v>
      </c>
      <c r="AH492" s="63" t="s">
        <v>4565</v>
      </c>
      <c r="AI492" s="63" t="s">
        <v>265</v>
      </c>
      <c r="AJ492" s="63" t="s">
        <v>265</v>
      </c>
      <c r="AK492" s="63" t="s">
        <v>9432</v>
      </c>
      <c r="AL492" s="70" t="s">
        <v>13438</v>
      </c>
    </row>
    <row r="493" spans="1:38" ht="36" customHeight="1">
      <c r="A493" s="89" t="s">
        <v>12164</v>
      </c>
      <c r="B493" s="63" t="s">
        <v>4565</v>
      </c>
      <c r="C493" s="63">
        <v>11</v>
      </c>
      <c r="D493" s="81" t="s">
        <v>13341</v>
      </c>
      <c r="E493" s="31" t="s">
        <v>13181</v>
      </c>
      <c r="F493" s="63" t="s">
        <v>245</v>
      </c>
      <c r="G493" s="63" t="s">
        <v>13486</v>
      </c>
      <c r="H493" s="63" t="s">
        <v>12199</v>
      </c>
      <c r="I493" s="31" t="s">
        <v>13013</v>
      </c>
      <c r="J493" s="31" t="s">
        <v>13045</v>
      </c>
      <c r="K493" s="63" t="s">
        <v>247</v>
      </c>
      <c r="L493" s="63" t="s">
        <v>12199</v>
      </c>
      <c r="M493" s="63" t="s">
        <v>12200</v>
      </c>
      <c r="N493" s="63" t="s">
        <v>250</v>
      </c>
      <c r="O493" s="63" t="s">
        <v>4565</v>
      </c>
      <c r="P493" s="63" t="s">
        <v>251</v>
      </c>
      <c r="Q493" s="63" t="s">
        <v>4565</v>
      </c>
      <c r="R493" s="63" t="s">
        <v>4565</v>
      </c>
      <c r="S493" s="64" t="s">
        <v>4565</v>
      </c>
      <c r="T493" s="64" t="s">
        <v>4565</v>
      </c>
      <c r="U493" s="64" t="s">
        <v>4565</v>
      </c>
      <c r="V493" s="63">
        <f>COUNTIF($H$2:$H$832,H493)</f>
        <v>1</v>
      </c>
      <c r="W493" s="64" t="s">
        <v>265</v>
      </c>
      <c r="X493" s="63" t="s">
        <v>640</v>
      </c>
      <c r="Y493" s="63" t="s">
        <v>915</v>
      </c>
      <c r="Z493" s="63" t="s">
        <v>4565</v>
      </c>
      <c r="AA493" s="63" t="s">
        <v>4565</v>
      </c>
      <c r="AB493" s="63" t="s">
        <v>12198</v>
      </c>
      <c r="AC493" s="63" t="s">
        <v>447</v>
      </c>
      <c r="AD493" s="63" t="s">
        <v>986</v>
      </c>
      <c r="AE493" s="63" t="s">
        <v>12170</v>
      </c>
      <c r="AF493" s="63" t="s">
        <v>333</v>
      </c>
      <c r="AG493" s="63" t="s">
        <v>12040</v>
      </c>
      <c r="AH493" s="63" t="s">
        <v>4565</v>
      </c>
      <c r="AI493" s="63" t="s">
        <v>329</v>
      </c>
      <c r="AJ493" s="63" t="s">
        <v>329</v>
      </c>
      <c r="AK493" s="63" t="s">
        <v>9408</v>
      </c>
      <c r="AL493" s="70" t="s">
        <v>13439</v>
      </c>
    </row>
    <row r="494" spans="1:38" ht="36" customHeight="1">
      <c r="A494" s="68" t="s">
        <v>2998</v>
      </c>
      <c r="B494" s="63" t="s">
        <v>4565</v>
      </c>
      <c r="C494" s="63">
        <v>11</v>
      </c>
      <c r="D494" s="63" t="s">
        <v>7740</v>
      </c>
      <c r="E494" s="63" t="s">
        <v>7564</v>
      </c>
      <c r="F494" s="63" t="s">
        <v>245</v>
      </c>
      <c r="G494" s="63" t="s">
        <v>13486</v>
      </c>
      <c r="H494" s="63" t="s">
        <v>6345</v>
      </c>
      <c r="I494" s="63" t="s">
        <v>6346</v>
      </c>
      <c r="J494" s="31" t="s">
        <v>10134</v>
      </c>
      <c r="K494" s="64" t="s">
        <v>262</v>
      </c>
      <c r="L494" s="63" t="s">
        <v>2999</v>
      </c>
      <c r="M494" s="63" t="s">
        <v>3000</v>
      </c>
      <c r="N494" s="63" t="s">
        <v>4565</v>
      </c>
      <c r="O494" s="63" t="s">
        <v>13313</v>
      </c>
      <c r="P494" s="64" t="s">
        <v>12329</v>
      </c>
      <c r="Q494" s="63" t="s">
        <v>4565</v>
      </c>
      <c r="R494" s="63" t="s">
        <v>4565</v>
      </c>
      <c r="S494" s="64" t="s">
        <v>4565</v>
      </c>
      <c r="T494" s="64" t="s">
        <v>4565</v>
      </c>
      <c r="U494" s="64" t="s">
        <v>4565</v>
      </c>
      <c r="V494" s="63">
        <f>COUNTIF($H$2:$H$832,H494)</f>
        <v>1</v>
      </c>
      <c r="W494" s="64" t="s">
        <v>253</v>
      </c>
      <c r="X494" s="63" t="s">
        <v>4565</v>
      </c>
      <c r="Y494" s="63" t="s">
        <v>4565</v>
      </c>
      <c r="Z494" s="63" t="s">
        <v>4565</v>
      </c>
      <c r="AA494" s="63" t="s">
        <v>4565</v>
      </c>
      <c r="AB494" s="63" t="s">
        <v>292</v>
      </c>
      <c r="AC494" s="63" t="s">
        <v>447</v>
      </c>
      <c r="AD494" s="64" t="s">
        <v>3001</v>
      </c>
      <c r="AE494" s="64" t="s">
        <v>4565</v>
      </c>
      <c r="AF494" s="64" t="s">
        <v>333</v>
      </c>
      <c r="AG494" s="63" t="s">
        <v>11317</v>
      </c>
      <c r="AH494" s="63" t="s">
        <v>4565</v>
      </c>
      <c r="AI494" s="63" t="s">
        <v>265</v>
      </c>
      <c r="AJ494" s="63" t="s">
        <v>265</v>
      </c>
      <c r="AK494" s="63" t="s">
        <v>9402</v>
      </c>
      <c r="AL494" s="65" t="s">
        <v>3327</v>
      </c>
    </row>
    <row r="495" spans="1:38" ht="36" customHeight="1">
      <c r="A495" s="62" t="s">
        <v>992</v>
      </c>
      <c r="B495" s="63" t="s">
        <v>4565</v>
      </c>
      <c r="C495" s="63">
        <v>11</v>
      </c>
      <c r="D495" s="63" t="s">
        <v>7700</v>
      </c>
      <c r="E495" s="63" t="s">
        <v>7524</v>
      </c>
      <c r="F495" s="63" t="s">
        <v>245</v>
      </c>
      <c r="G495" s="63" t="s">
        <v>13486</v>
      </c>
      <c r="H495" s="63" t="s">
        <v>6348</v>
      </c>
      <c r="I495" s="63" t="s">
        <v>6347</v>
      </c>
      <c r="J495" s="31" t="s">
        <v>10075</v>
      </c>
      <c r="K495" s="63" t="s">
        <v>336</v>
      </c>
      <c r="L495" s="63" t="s">
        <v>416</v>
      </c>
      <c r="M495" s="63" t="s">
        <v>417</v>
      </c>
      <c r="N495" s="63" t="s">
        <v>371</v>
      </c>
      <c r="O495" s="63" t="s">
        <v>4565</v>
      </c>
      <c r="P495" s="63" t="s">
        <v>251</v>
      </c>
      <c r="Q495" s="63" t="s">
        <v>4565</v>
      </c>
      <c r="R495" s="63" t="s">
        <v>4565</v>
      </c>
      <c r="S495" s="64" t="s">
        <v>4565</v>
      </c>
      <c r="T495" s="64" t="s">
        <v>4565</v>
      </c>
      <c r="U495" s="64" t="s">
        <v>3241</v>
      </c>
      <c r="V495" s="63" t="s">
        <v>9605</v>
      </c>
      <c r="W495" s="64" t="s">
        <v>253</v>
      </c>
      <c r="X495" s="63" t="s">
        <v>372</v>
      </c>
      <c r="Y495" s="63" t="s">
        <v>915</v>
      </c>
      <c r="Z495" s="63" t="s">
        <v>4565</v>
      </c>
      <c r="AA495" s="63" t="s">
        <v>4565</v>
      </c>
      <c r="AB495" s="63" t="s">
        <v>1057</v>
      </c>
      <c r="AC495" s="63" t="s">
        <v>650</v>
      </c>
      <c r="AD495" s="63" t="s">
        <v>4565</v>
      </c>
      <c r="AE495" s="64" t="s">
        <v>259</v>
      </c>
      <c r="AF495" s="63" t="s">
        <v>374</v>
      </c>
      <c r="AG495" s="63" t="s">
        <v>11277</v>
      </c>
      <c r="AH495" s="63" t="s">
        <v>4565</v>
      </c>
      <c r="AI495" s="63" t="s">
        <v>265</v>
      </c>
      <c r="AJ495" s="63" t="s">
        <v>265</v>
      </c>
      <c r="AK495" s="63" t="s">
        <v>9419</v>
      </c>
      <c r="AL495" s="65" t="s">
        <v>3328</v>
      </c>
    </row>
    <row r="496" spans="1:38" ht="36" customHeight="1">
      <c r="A496" s="62" t="s">
        <v>992</v>
      </c>
      <c r="B496" s="63" t="s">
        <v>4565</v>
      </c>
      <c r="C496" s="63">
        <v>11</v>
      </c>
      <c r="D496" s="63" t="s">
        <v>7700</v>
      </c>
      <c r="E496" s="63" t="s">
        <v>7524</v>
      </c>
      <c r="F496" s="63" t="s">
        <v>245</v>
      </c>
      <c r="G496" s="63" t="s">
        <v>13486</v>
      </c>
      <c r="H496" s="63" t="s">
        <v>6348</v>
      </c>
      <c r="I496" s="63" t="s">
        <v>6347</v>
      </c>
      <c r="J496" s="31" t="s">
        <v>10075</v>
      </c>
      <c r="K496" s="63" t="s">
        <v>336</v>
      </c>
      <c r="L496" s="63" t="s">
        <v>416</v>
      </c>
      <c r="M496" s="63" t="s">
        <v>417</v>
      </c>
      <c r="N496" s="63" t="s">
        <v>371</v>
      </c>
      <c r="O496" s="63" t="s">
        <v>725</v>
      </c>
      <c r="P496" s="63" t="s">
        <v>251</v>
      </c>
      <c r="Q496" s="63" t="s">
        <v>4565</v>
      </c>
      <c r="R496" s="63" t="s">
        <v>4565</v>
      </c>
      <c r="S496" s="64" t="s">
        <v>252</v>
      </c>
      <c r="T496" s="64" t="s">
        <v>4565</v>
      </c>
      <c r="U496" s="64" t="s">
        <v>3241</v>
      </c>
      <c r="V496" s="63" t="s">
        <v>9605</v>
      </c>
      <c r="W496" s="64" t="s">
        <v>253</v>
      </c>
      <c r="X496" s="63" t="s">
        <v>372</v>
      </c>
      <c r="Y496" s="63" t="s">
        <v>915</v>
      </c>
      <c r="Z496" s="63" t="s">
        <v>4565</v>
      </c>
      <c r="AA496" s="63" t="s">
        <v>4565</v>
      </c>
      <c r="AB496" s="63" t="s">
        <v>1056</v>
      </c>
      <c r="AC496" s="63" t="s">
        <v>447</v>
      </c>
      <c r="AD496" s="63" t="s">
        <v>385</v>
      </c>
      <c r="AE496" s="64" t="s">
        <v>259</v>
      </c>
      <c r="AF496" s="63" t="s">
        <v>374</v>
      </c>
      <c r="AG496" s="63" t="s">
        <v>11277</v>
      </c>
      <c r="AH496" s="63" t="s">
        <v>4565</v>
      </c>
      <c r="AI496" s="63" t="s">
        <v>265</v>
      </c>
      <c r="AJ496" s="63" t="s">
        <v>265</v>
      </c>
      <c r="AK496" s="63" t="s">
        <v>9419</v>
      </c>
      <c r="AL496" s="65" t="s">
        <v>3328</v>
      </c>
    </row>
    <row r="497" spans="1:38" ht="36" customHeight="1">
      <c r="A497" s="68" t="s">
        <v>2889</v>
      </c>
      <c r="B497" s="63" t="s">
        <v>4565</v>
      </c>
      <c r="C497" s="63">
        <v>11</v>
      </c>
      <c r="D497" s="63" t="s">
        <v>7700</v>
      </c>
      <c r="E497" s="63" t="s">
        <v>7524</v>
      </c>
      <c r="F497" s="63" t="s">
        <v>245</v>
      </c>
      <c r="G497" s="63" t="s">
        <v>13486</v>
      </c>
      <c r="H497" s="63" t="s">
        <v>6348</v>
      </c>
      <c r="I497" s="63" t="s">
        <v>6347</v>
      </c>
      <c r="J497" s="31" t="s">
        <v>10075</v>
      </c>
      <c r="K497" s="63" t="s">
        <v>867</v>
      </c>
      <c r="L497" s="63" t="s">
        <v>2890</v>
      </c>
      <c r="M497" s="63" t="s">
        <v>2891</v>
      </c>
      <c r="N497" s="63" t="s">
        <v>371</v>
      </c>
      <c r="O497" s="63" t="s">
        <v>4565</v>
      </c>
      <c r="P497" s="64" t="s">
        <v>251</v>
      </c>
      <c r="Q497" s="63" t="s">
        <v>4565</v>
      </c>
      <c r="R497" s="63" t="s">
        <v>4565</v>
      </c>
      <c r="S497" s="64" t="s">
        <v>4565</v>
      </c>
      <c r="T497" s="64" t="s">
        <v>4565</v>
      </c>
      <c r="U497" s="64" t="s">
        <v>3241</v>
      </c>
      <c r="V497" s="63" t="s">
        <v>9605</v>
      </c>
      <c r="W497" s="64" t="s">
        <v>253</v>
      </c>
      <c r="X497" s="63" t="s">
        <v>1838</v>
      </c>
      <c r="Y497" s="63" t="s">
        <v>915</v>
      </c>
      <c r="Z497" s="63" t="s">
        <v>659</v>
      </c>
      <c r="AA497" s="266" t="s">
        <v>11226</v>
      </c>
      <c r="AB497" s="63" t="s">
        <v>2896</v>
      </c>
      <c r="AC497" s="63" t="s">
        <v>2654</v>
      </c>
      <c r="AD497" s="63" t="s">
        <v>4565</v>
      </c>
      <c r="AE497" s="63" t="s">
        <v>1166</v>
      </c>
      <c r="AF497" s="63" t="s">
        <v>378</v>
      </c>
      <c r="AG497" s="63" t="s">
        <v>11238</v>
      </c>
      <c r="AH497" s="63" t="s">
        <v>4565</v>
      </c>
      <c r="AI497" s="63" t="s">
        <v>265</v>
      </c>
      <c r="AJ497" s="63" t="s">
        <v>265</v>
      </c>
      <c r="AK497" s="63" t="s">
        <v>9419</v>
      </c>
      <c r="AL497" s="65" t="s">
        <v>3328</v>
      </c>
    </row>
    <row r="498" spans="1:38" ht="36" customHeight="1">
      <c r="A498" s="68" t="s">
        <v>2889</v>
      </c>
      <c r="B498" s="63" t="s">
        <v>4565</v>
      </c>
      <c r="C498" s="63">
        <v>11</v>
      </c>
      <c r="D498" s="63" t="s">
        <v>7700</v>
      </c>
      <c r="E498" s="63" t="s">
        <v>7524</v>
      </c>
      <c r="F498" s="63" t="s">
        <v>245</v>
      </c>
      <c r="G498" s="63" t="s">
        <v>13486</v>
      </c>
      <c r="H498" s="63" t="s">
        <v>6348</v>
      </c>
      <c r="I498" s="63" t="s">
        <v>6347</v>
      </c>
      <c r="J498" s="31" t="s">
        <v>10075</v>
      </c>
      <c r="K498" s="63" t="s">
        <v>867</v>
      </c>
      <c r="L498" s="63" t="s">
        <v>2890</v>
      </c>
      <c r="M498" s="63" t="s">
        <v>2891</v>
      </c>
      <c r="N498" s="63" t="s">
        <v>371</v>
      </c>
      <c r="O498" s="63" t="s">
        <v>726</v>
      </c>
      <c r="P498" s="64" t="s">
        <v>251</v>
      </c>
      <c r="Q498" s="63" t="s">
        <v>4565</v>
      </c>
      <c r="R498" s="63" t="s">
        <v>4565</v>
      </c>
      <c r="S498" s="64" t="s">
        <v>252</v>
      </c>
      <c r="T498" s="64" t="s">
        <v>4565</v>
      </c>
      <c r="U498" s="64" t="s">
        <v>3241</v>
      </c>
      <c r="V498" s="63" t="s">
        <v>9605</v>
      </c>
      <c r="W498" s="64" t="s">
        <v>253</v>
      </c>
      <c r="X498" s="63" t="s">
        <v>1838</v>
      </c>
      <c r="Y498" s="63" t="s">
        <v>915</v>
      </c>
      <c r="Z498" s="63" t="s">
        <v>659</v>
      </c>
      <c r="AA498" s="266" t="s">
        <v>11226</v>
      </c>
      <c r="AB498" s="63" t="s">
        <v>2896</v>
      </c>
      <c r="AC498" s="63" t="s">
        <v>447</v>
      </c>
      <c r="AD498" s="63" t="s">
        <v>2892</v>
      </c>
      <c r="AE498" s="63" t="s">
        <v>1166</v>
      </c>
      <c r="AF498" s="63" t="s">
        <v>374</v>
      </c>
      <c r="AG498" s="63" t="s">
        <v>11318</v>
      </c>
      <c r="AH498" s="63" t="s">
        <v>4565</v>
      </c>
      <c r="AI498" s="63" t="s">
        <v>265</v>
      </c>
      <c r="AJ498" s="63" t="s">
        <v>265</v>
      </c>
      <c r="AK498" s="63" t="s">
        <v>9419</v>
      </c>
      <c r="AL498" s="65" t="s">
        <v>3328</v>
      </c>
    </row>
    <row r="499" spans="1:38" ht="36" customHeight="1">
      <c r="A499" s="62" t="s">
        <v>992</v>
      </c>
      <c r="B499" s="63" t="s">
        <v>4565</v>
      </c>
      <c r="C499" s="63">
        <v>11</v>
      </c>
      <c r="D499" s="63" t="s">
        <v>7676</v>
      </c>
      <c r="E499" s="63" t="s">
        <v>7500</v>
      </c>
      <c r="F499" s="63" t="s">
        <v>245</v>
      </c>
      <c r="G499" s="63" t="s">
        <v>13486</v>
      </c>
      <c r="H499" s="63" t="s">
        <v>5915</v>
      </c>
      <c r="I499" s="63" t="s">
        <v>6349</v>
      </c>
      <c r="J499" s="31" t="s">
        <v>10076</v>
      </c>
      <c r="K499" s="63" t="s">
        <v>247</v>
      </c>
      <c r="L499" s="63" t="s">
        <v>418</v>
      </c>
      <c r="M499" s="63" t="s">
        <v>419</v>
      </c>
      <c r="N499" s="63" t="s">
        <v>371</v>
      </c>
      <c r="O499" s="63" t="s">
        <v>4565</v>
      </c>
      <c r="P499" s="63" t="s">
        <v>251</v>
      </c>
      <c r="Q499" s="63" t="s">
        <v>4565</v>
      </c>
      <c r="R499" s="63" t="s">
        <v>4565</v>
      </c>
      <c r="S499" s="64" t="s">
        <v>4565</v>
      </c>
      <c r="T499" s="64" t="s">
        <v>4565</v>
      </c>
      <c r="U499" s="64" t="s">
        <v>252</v>
      </c>
      <c r="V499" s="63">
        <f>COUNTIF($H$2:$H$832,H499)</f>
        <v>2</v>
      </c>
      <c r="W499" s="64" t="s">
        <v>253</v>
      </c>
      <c r="X499" s="63" t="s">
        <v>372</v>
      </c>
      <c r="Y499" s="63" t="s">
        <v>915</v>
      </c>
      <c r="Z499" s="63" t="s">
        <v>4565</v>
      </c>
      <c r="AA499" s="63" t="s">
        <v>4565</v>
      </c>
      <c r="AB499" s="63" t="s">
        <v>1058</v>
      </c>
      <c r="AC499" s="63" t="s">
        <v>650</v>
      </c>
      <c r="AD499" s="63" t="s">
        <v>4565</v>
      </c>
      <c r="AE499" s="64" t="s">
        <v>259</v>
      </c>
      <c r="AF499" s="63" t="s">
        <v>339</v>
      </c>
      <c r="AG499" s="63" t="s">
        <v>11238</v>
      </c>
      <c r="AH499" s="63" t="s">
        <v>4565</v>
      </c>
      <c r="AI499" s="63" t="s">
        <v>265</v>
      </c>
      <c r="AJ499" s="63" t="s">
        <v>265</v>
      </c>
      <c r="AK499" s="63" t="s">
        <v>9523</v>
      </c>
      <c r="AL499" s="65" t="s">
        <v>3329</v>
      </c>
    </row>
    <row r="500" spans="1:38" ht="36" customHeight="1">
      <c r="A500" s="62" t="s">
        <v>992</v>
      </c>
      <c r="B500" s="63" t="s">
        <v>4565</v>
      </c>
      <c r="C500" s="63">
        <v>11</v>
      </c>
      <c r="D500" s="63" t="s">
        <v>7676</v>
      </c>
      <c r="E500" s="63" t="s">
        <v>7500</v>
      </c>
      <c r="F500" s="63" t="s">
        <v>245</v>
      </c>
      <c r="G500" s="63" t="s">
        <v>13486</v>
      </c>
      <c r="H500" s="63" t="s">
        <v>5915</v>
      </c>
      <c r="I500" s="63" t="s">
        <v>6349</v>
      </c>
      <c r="J500" s="31" t="s">
        <v>10076</v>
      </c>
      <c r="K500" s="63" t="s">
        <v>247</v>
      </c>
      <c r="L500" s="63" t="s">
        <v>418</v>
      </c>
      <c r="M500" s="63" t="s">
        <v>419</v>
      </c>
      <c r="N500" s="63" t="s">
        <v>371</v>
      </c>
      <c r="O500" s="63" t="s">
        <v>725</v>
      </c>
      <c r="P500" s="63" t="s">
        <v>251</v>
      </c>
      <c r="Q500" s="63" t="s">
        <v>4565</v>
      </c>
      <c r="R500" s="63" t="s">
        <v>4565</v>
      </c>
      <c r="S500" s="64" t="s">
        <v>252</v>
      </c>
      <c r="T500" s="64" t="s">
        <v>4565</v>
      </c>
      <c r="U500" s="64" t="s">
        <v>252</v>
      </c>
      <c r="V500" s="63">
        <f>COUNTIF($H$2:$H$832,H500)</f>
        <v>2</v>
      </c>
      <c r="W500" s="64" t="s">
        <v>253</v>
      </c>
      <c r="X500" s="63" t="s">
        <v>372</v>
      </c>
      <c r="Y500" s="63" t="s">
        <v>915</v>
      </c>
      <c r="Z500" s="63" t="s">
        <v>4565</v>
      </c>
      <c r="AA500" s="63" t="s">
        <v>4565</v>
      </c>
      <c r="AB500" s="63" t="s">
        <v>1008</v>
      </c>
      <c r="AC500" s="63" t="s">
        <v>447</v>
      </c>
      <c r="AD500" s="63" t="s">
        <v>385</v>
      </c>
      <c r="AE500" s="64" t="s">
        <v>259</v>
      </c>
      <c r="AF500" s="63" t="s">
        <v>378</v>
      </c>
      <c r="AG500" s="63" t="s">
        <v>11736</v>
      </c>
      <c r="AH500" s="63" t="s">
        <v>4565</v>
      </c>
      <c r="AI500" s="63" t="s">
        <v>265</v>
      </c>
      <c r="AJ500" s="63" t="s">
        <v>265</v>
      </c>
      <c r="AK500" s="63" t="s">
        <v>9523</v>
      </c>
      <c r="AL500" s="65" t="s">
        <v>3329</v>
      </c>
    </row>
    <row r="501" spans="1:38" ht="36" customHeight="1">
      <c r="A501" s="66" t="s">
        <v>4148</v>
      </c>
      <c r="B501" s="63" t="s">
        <v>4565</v>
      </c>
      <c r="C501" s="63">
        <v>11</v>
      </c>
      <c r="D501" s="63" t="s">
        <v>7662</v>
      </c>
      <c r="E501" s="63" t="s">
        <v>7486</v>
      </c>
      <c r="F501" s="63" t="s">
        <v>245</v>
      </c>
      <c r="G501" s="63" t="s">
        <v>13486</v>
      </c>
      <c r="H501" s="63" t="s">
        <v>4185</v>
      </c>
      <c r="I501" s="63" t="s">
        <v>6198</v>
      </c>
      <c r="J501" s="31" t="s">
        <v>10135</v>
      </c>
      <c r="K501" s="64" t="s">
        <v>262</v>
      </c>
      <c r="L501" s="63" t="s">
        <v>4185</v>
      </c>
      <c r="M501" s="63" t="s">
        <v>4186</v>
      </c>
      <c r="N501" s="264" t="s">
        <v>250</v>
      </c>
      <c r="O501" s="63" t="s">
        <v>4565</v>
      </c>
      <c r="P501" s="64" t="s">
        <v>251</v>
      </c>
      <c r="Q501" s="64" t="s">
        <v>4565</v>
      </c>
      <c r="R501" s="64" t="s">
        <v>4565</v>
      </c>
      <c r="S501" s="64" t="s">
        <v>4565</v>
      </c>
      <c r="T501" s="64" t="s">
        <v>4565</v>
      </c>
      <c r="U501" s="64" t="s">
        <v>4565</v>
      </c>
      <c r="V501" s="63">
        <f>COUNTIF($H$2:$H$832,H501)</f>
        <v>1</v>
      </c>
      <c r="W501" s="64" t="s">
        <v>265</v>
      </c>
      <c r="X501" s="64" t="s">
        <v>4149</v>
      </c>
      <c r="Y501" s="64" t="s">
        <v>915</v>
      </c>
      <c r="Z501" s="64" t="s">
        <v>4565</v>
      </c>
      <c r="AA501" s="64" t="s">
        <v>4565</v>
      </c>
      <c r="AB501" s="64" t="s">
        <v>4565</v>
      </c>
      <c r="AC501" s="64" t="s">
        <v>447</v>
      </c>
      <c r="AD501" s="64" t="s">
        <v>4565</v>
      </c>
      <c r="AE501" s="64" t="s">
        <v>259</v>
      </c>
      <c r="AF501" s="64" t="s">
        <v>4565</v>
      </c>
      <c r="AG501" s="64" t="s">
        <v>4565</v>
      </c>
      <c r="AH501" s="64" t="s">
        <v>4565</v>
      </c>
      <c r="AI501" s="63" t="s">
        <v>265</v>
      </c>
      <c r="AJ501" s="63" t="s">
        <v>265</v>
      </c>
      <c r="AK501" s="63" t="s">
        <v>9402</v>
      </c>
      <c r="AL501" s="70" t="s">
        <v>9405</v>
      </c>
    </row>
    <row r="502" spans="1:38" ht="36" customHeight="1">
      <c r="A502" s="89" t="s">
        <v>12164</v>
      </c>
      <c r="B502" s="63" t="s">
        <v>4565</v>
      </c>
      <c r="C502" s="63">
        <v>11</v>
      </c>
      <c r="D502" s="81" t="s">
        <v>11132</v>
      </c>
      <c r="E502" s="31" t="s">
        <v>11114</v>
      </c>
      <c r="F502" s="63" t="s">
        <v>245</v>
      </c>
      <c r="G502" s="63" t="s">
        <v>13486</v>
      </c>
      <c r="H502" s="63" t="s">
        <v>10967</v>
      </c>
      <c r="I502" s="31" t="s">
        <v>11075</v>
      </c>
      <c r="J502" s="31" t="s">
        <v>11093</v>
      </c>
      <c r="K502" s="63" t="s">
        <v>247</v>
      </c>
      <c r="L502" s="63" t="s">
        <v>10967</v>
      </c>
      <c r="M502" s="63" t="s">
        <v>10968</v>
      </c>
      <c r="N502" s="63" t="s">
        <v>250</v>
      </c>
      <c r="O502" s="63" t="s">
        <v>726</v>
      </c>
      <c r="P502" s="63" t="s">
        <v>251</v>
      </c>
      <c r="Q502" s="63" t="s">
        <v>4565</v>
      </c>
      <c r="R502" s="63" t="s">
        <v>4565</v>
      </c>
      <c r="S502" s="64" t="s">
        <v>252</v>
      </c>
      <c r="T502" s="64" t="s">
        <v>4565</v>
      </c>
      <c r="U502" s="64" t="s">
        <v>252</v>
      </c>
      <c r="V502" s="63" t="s">
        <v>13360</v>
      </c>
      <c r="W502" s="64" t="s">
        <v>265</v>
      </c>
      <c r="X502" s="63" t="s">
        <v>640</v>
      </c>
      <c r="Y502" s="63" t="s">
        <v>915</v>
      </c>
      <c r="Z502" s="63" t="s">
        <v>4565</v>
      </c>
      <c r="AA502" s="63" t="s">
        <v>4565</v>
      </c>
      <c r="AB502" s="63" t="s">
        <v>12196</v>
      </c>
      <c r="AC502" s="63" t="s">
        <v>447</v>
      </c>
      <c r="AD502" s="63" t="s">
        <v>985</v>
      </c>
      <c r="AE502" s="63" t="s">
        <v>12170</v>
      </c>
      <c r="AF502" s="63" t="s">
        <v>339</v>
      </c>
      <c r="AG502" s="63" t="s">
        <v>11229</v>
      </c>
      <c r="AH502" s="63" t="s">
        <v>4565</v>
      </c>
      <c r="AI502" s="63" t="s">
        <v>329</v>
      </c>
      <c r="AJ502" s="63" t="s">
        <v>329</v>
      </c>
      <c r="AK502" s="63" t="s">
        <v>13407</v>
      </c>
      <c r="AL502" s="70" t="s">
        <v>11153</v>
      </c>
    </row>
    <row r="503" spans="1:38" ht="36" customHeight="1">
      <c r="A503" s="89" t="s">
        <v>12164</v>
      </c>
      <c r="B503" s="63" t="s">
        <v>4565</v>
      </c>
      <c r="C503" s="63">
        <v>11</v>
      </c>
      <c r="D503" s="81" t="s">
        <v>11132</v>
      </c>
      <c r="E503" s="31" t="s">
        <v>11114</v>
      </c>
      <c r="F503" s="63" t="s">
        <v>245</v>
      </c>
      <c r="G503" s="63" t="s">
        <v>13486</v>
      </c>
      <c r="H503" s="63" t="s">
        <v>10967</v>
      </c>
      <c r="I503" s="31" t="s">
        <v>11075</v>
      </c>
      <c r="J503" s="31" t="s">
        <v>11093</v>
      </c>
      <c r="K503" s="63" t="s">
        <v>247</v>
      </c>
      <c r="L503" s="63" t="s">
        <v>10967</v>
      </c>
      <c r="M503" s="63" t="s">
        <v>10968</v>
      </c>
      <c r="N503" s="63" t="s">
        <v>250</v>
      </c>
      <c r="O503" s="63" t="s">
        <v>4565</v>
      </c>
      <c r="P503" s="63" t="s">
        <v>251</v>
      </c>
      <c r="Q503" s="63" t="s">
        <v>4565</v>
      </c>
      <c r="R503" s="63" t="s">
        <v>4565</v>
      </c>
      <c r="S503" s="64" t="s">
        <v>4565</v>
      </c>
      <c r="T503" s="64" t="s">
        <v>4565</v>
      </c>
      <c r="U503" s="64" t="s">
        <v>252</v>
      </c>
      <c r="V503" s="63" t="s">
        <v>13360</v>
      </c>
      <c r="W503" s="64" t="s">
        <v>265</v>
      </c>
      <c r="X503" s="63" t="s">
        <v>640</v>
      </c>
      <c r="Y503" s="63" t="s">
        <v>915</v>
      </c>
      <c r="Z503" s="63" t="s">
        <v>4565</v>
      </c>
      <c r="AA503" s="63" t="s">
        <v>4565</v>
      </c>
      <c r="AB503" s="63" t="s">
        <v>12197</v>
      </c>
      <c r="AC503" s="63" t="s">
        <v>447</v>
      </c>
      <c r="AD503" s="63" t="s">
        <v>4565</v>
      </c>
      <c r="AE503" s="63" t="s">
        <v>12170</v>
      </c>
      <c r="AF503" s="63" t="s">
        <v>333</v>
      </c>
      <c r="AG503" s="63" t="s">
        <v>4565</v>
      </c>
      <c r="AH503" s="63" t="s">
        <v>4565</v>
      </c>
      <c r="AI503" s="63" t="s">
        <v>329</v>
      </c>
      <c r="AJ503" s="63" t="s">
        <v>329</v>
      </c>
      <c r="AK503" s="63" t="s">
        <v>13407</v>
      </c>
      <c r="AL503" s="70" t="s">
        <v>11153</v>
      </c>
    </row>
    <row r="504" spans="1:38" ht="36" customHeight="1">
      <c r="A504" s="83" t="s">
        <v>11206</v>
      </c>
      <c r="B504" s="72" t="s">
        <v>11205</v>
      </c>
      <c r="C504" s="72">
        <v>11</v>
      </c>
      <c r="D504" s="72" t="s">
        <v>7712</v>
      </c>
      <c r="E504" s="72" t="s">
        <v>7536</v>
      </c>
      <c r="F504" s="72" t="s">
        <v>245</v>
      </c>
      <c r="G504" s="72" t="s">
        <v>13486</v>
      </c>
      <c r="H504" s="72" t="s">
        <v>2538</v>
      </c>
      <c r="I504" s="72" t="s">
        <v>6350</v>
      </c>
      <c r="J504" s="83" t="s">
        <v>10077</v>
      </c>
      <c r="K504" s="72" t="s">
        <v>247</v>
      </c>
      <c r="L504" s="72" t="s">
        <v>2538</v>
      </c>
      <c r="M504" s="72" t="s">
        <v>2539</v>
      </c>
      <c r="N504" s="72" t="s">
        <v>250</v>
      </c>
      <c r="O504" s="72" t="s">
        <v>4565</v>
      </c>
      <c r="P504" s="72" t="s">
        <v>251</v>
      </c>
      <c r="Q504" s="72" t="s">
        <v>4565</v>
      </c>
      <c r="R504" s="72" t="s">
        <v>4565</v>
      </c>
      <c r="S504" s="73" t="s">
        <v>4565</v>
      </c>
      <c r="T504" s="73" t="s">
        <v>4565</v>
      </c>
      <c r="U504" s="73" t="s">
        <v>4565</v>
      </c>
      <c r="V504" s="72">
        <f>COUNTIF($H$2:$H$832,H504)</f>
        <v>1</v>
      </c>
      <c r="W504" s="73" t="s">
        <v>253</v>
      </c>
      <c r="X504" s="72" t="s">
        <v>3573</v>
      </c>
      <c r="Y504" s="73" t="s">
        <v>4565</v>
      </c>
      <c r="Z504" s="72" t="s">
        <v>4565</v>
      </c>
      <c r="AA504" s="72" t="s">
        <v>4565</v>
      </c>
      <c r="AB504" s="72" t="s">
        <v>351</v>
      </c>
      <c r="AC504" s="72" t="s">
        <v>447</v>
      </c>
      <c r="AD504" s="72" t="s">
        <v>4565</v>
      </c>
      <c r="AE504" s="72" t="s">
        <v>886</v>
      </c>
      <c r="AF504" s="72" t="s">
        <v>333</v>
      </c>
      <c r="AG504" s="72" t="s">
        <v>4565</v>
      </c>
      <c r="AH504" s="72" t="s">
        <v>4565</v>
      </c>
      <c r="AI504" s="72" t="s">
        <v>329</v>
      </c>
      <c r="AJ504" s="72" t="s">
        <v>329</v>
      </c>
      <c r="AK504" s="72" t="s">
        <v>9408</v>
      </c>
      <c r="AL504" s="75" t="s">
        <v>3330</v>
      </c>
    </row>
    <row r="505" spans="1:38" ht="36" customHeight="1">
      <c r="A505" s="66" t="s">
        <v>4148</v>
      </c>
      <c r="B505" s="63" t="s">
        <v>4565</v>
      </c>
      <c r="C505" s="63">
        <v>11</v>
      </c>
      <c r="D505" s="63" t="s">
        <v>7675</v>
      </c>
      <c r="E505" s="63" t="s">
        <v>7499</v>
      </c>
      <c r="F505" s="63" t="s">
        <v>245</v>
      </c>
      <c r="G505" s="63" t="s">
        <v>13486</v>
      </c>
      <c r="H505" s="63" t="s">
        <v>4183</v>
      </c>
      <c r="I505" s="63" t="s">
        <v>6197</v>
      </c>
      <c r="J505" s="31" t="s">
        <v>10078</v>
      </c>
      <c r="K505" s="64" t="s">
        <v>247</v>
      </c>
      <c r="L505" s="63" t="s">
        <v>4183</v>
      </c>
      <c r="M505" s="63" t="s">
        <v>4184</v>
      </c>
      <c r="N505" s="264" t="s">
        <v>250</v>
      </c>
      <c r="O505" s="63" t="s">
        <v>4565</v>
      </c>
      <c r="P505" s="64" t="s">
        <v>251</v>
      </c>
      <c r="Q505" s="64" t="s">
        <v>4565</v>
      </c>
      <c r="R505" s="64" t="s">
        <v>4565</v>
      </c>
      <c r="S505" s="64" t="s">
        <v>4565</v>
      </c>
      <c r="T505" s="64" t="s">
        <v>4565</v>
      </c>
      <c r="U505" s="64" t="s">
        <v>4565</v>
      </c>
      <c r="V505" s="63">
        <f>COUNTIF($H$2:$H$832,H505)</f>
        <v>1</v>
      </c>
      <c r="W505" s="64" t="s">
        <v>265</v>
      </c>
      <c r="X505" s="64" t="s">
        <v>4149</v>
      </c>
      <c r="Y505" s="64" t="s">
        <v>915</v>
      </c>
      <c r="Z505" s="64" t="s">
        <v>4565</v>
      </c>
      <c r="AA505" s="64" t="s">
        <v>4565</v>
      </c>
      <c r="AB505" s="64" t="s">
        <v>4565</v>
      </c>
      <c r="AC505" s="64" t="s">
        <v>447</v>
      </c>
      <c r="AD505" s="64" t="s">
        <v>4565</v>
      </c>
      <c r="AE505" s="64" t="s">
        <v>259</v>
      </c>
      <c r="AF505" s="64" t="s">
        <v>4565</v>
      </c>
      <c r="AG505" s="64" t="s">
        <v>4565</v>
      </c>
      <c r="AH505" s="64" t="s">
        <v>4565</v>
      </c>
      <c r="AI505" s="63" t="s">
        <v>265</v>
      </c>
      <c r="AJ505" s="63" t="s">
        <v>329</v>
      </c>
      <c r="AK505" s="63" t="s">
        <v>9524</v>
      </c>
      <c r="AL505" s="70" t="s">
        <v>9475</v>
      </c>
    </row>
    <row r="506" spans="1:38" ht="36" customHeight="1">
      <c r="A506" s="89" t="s">
        <v>12459</v>
      </c>
      <c r="B506" s="63" t="s">
        <v>4565</v>
      </c>
      <c r="C506" s="63">
        <v>11</v>
      </c>
      <c r="D506" s="81" t="s">
        <v>13342</v>
      </c>
      <c r="E506" s="31" t="s">
        <v>13189</v>
      </c>
      <c r="F506" s="63" t="s">
        <v>245</v>
      </c>
      <c r="G506" s="63" t="s">
        <v>13486</v>
      </c>
      <c r="H506" s="63" t="s">
        <v>12460</v>
      </c>
      <c r="I506" s="31" t="s">
        <v>13021</v>
      </c>
      <c r="J506" s="31" t="s">
        <v>13053</v>
      </c>
      <c r="K506" s="63" t="s">
        <v>247</v>
      </c>
      <c r="L506" s="63" t="s">
        <v>12460</v>
      </c>
      <c r="M506" s="63" t="s">
        <v>12461</v>
      </c>
      <c r="N506" s="63" t="s">
        <v>250</v>
      </c>
      <c r="O506" s="63" t="s">
        <v>4565</v>
      </c>
      <c r="P506" s="63" t="s">
        <v>251</v>
      </c>
      <c r="Q506" s="63" t="s">
        <v>4565</v>
      </c>
      <c r="R506" s="63" t="s">
        <v>4565</v>
      </c>
      <c r="S506" s="64" t="s">
        <v>4565</v>
      </c>
      <c r="T506" s="64" t="s">
        <v>4565</v>
      </c>
      <c r="U506" s="64" t="s">
        <v>4565</v>
      </c>
      <c r="V506" s="63">
        <f>COUNTIF($H$2:$H$832,H506)</f>
        <v>1</v>
      </c>
      <c r="W506" s="64" t="s">
        <v>329</v>
      </c>
      <c r="X506" s="63" t="s">
        <v>738</v>
      </c>
      <c r="Y506" s="63" t="s">
        <v>915</v>
      </c>
      <c r="Z506" s="63" t="s">
        <v>4565</v>
      </c>
      <c r="AA506" s="63" t="s">
        <v>4565</v>
      </c>
      <c r="AB506" s="63">
        <v>120</v>
      </c>
      <c r="AC506" s="63" t="s">
        <v>447</v>
      </c>
      <c r="AD506" s="63" t="s">
        <v>4565</v>
      </c>
      <c r="AE506" s="63" t="s">
        <v>259</v>
      </c>
      <c r="AF506" s="63" t="s">
        <v>4565</v>
      </c>
      <c r="AG506" s="63" t="s">
        <v>4565</v>
      </c>
      <c r="AH506" s="63" t="s">
        <v>4565</v>
      </c>
      <c r="AI506" s="63" t="s">
        <v>265</v>
      </c>
      <c r="AJ506" s="63" t="s">
        <v>329</v>
      </c>
      <c r="AK506" s="63" t="s">
        <v>9470</v>
      </c>
      <c r="AL506" s="70" t="s">
        <v>13440</v>
      </c>
    </row>
    <row r="507" spans="1:38" ht="36" customHeight="1">
      <c r="A507" s="89" t="s">
        <v>12459</v>
      </c>
      <c r="B507" s="63" t="s">
        <v>4565</v>
      </c>
      <c r="C507" s="63">
        <v>11</v>
      </c>
      <c r="D507" s="81" t="s">
        <v>7674</v>
      </c>
      <c r="E507" s="31" t="s">
        <v>7498</v>
      </c>
      <c r="F507" s="63" t="s">
        <v>245</v>
      </c>
      <c r="G507" s="63" t="s">
        <v>13486</v>
      </c>
      <c r="H507" s="63" t="s">
        <v>2719</v>
      </c>
      <c r="I507" s="31" t="s">
        <v>6351</v>
      </c>
      <c r="J507" s="31" t="s">
        <v>10079</v>
      </c>
      <c r="K507" s="63" t="s">
        <v>247</v>
      </c>
      <c r="L507" s="63" t="s">
        <v>2719</v>
      </c>
      <c r="M507" s="63" t="s">
        <v>12470</v>
      </c>
      <c r="N507" s="63" t="s">
        <v>250</v>
      </c>
      <c r="O507" s="63" t="s">
        <v>4565</v>
      </c>
      <c r="P507" s="63" t="s">
        <v>251</v>
      </c>
      <c r="Q507" s="63" t="s">
        <v>4565</v>
      </c>
      <c r="R507" s="63" t="s">
        <v>4565</v>
      </c>
      <c r="S507" s="64" t="s">
        <v>4565</v>
      </c>
      <c r="T507" s="64" t="s">
        <v>4565</v>
      </c>
      <c r="U507" s="64" t="s">
        <v>3241</v>
      </c>
      <c r="V507" s="63" t="s">
        <v>9618</v>
      </c>
      <c r="W507" s="64" t="s">
        <v>265</v>
      </c>
      <c r="X507" s="63" t="s">
        <v>738</v>
      </c>
      <c r="Y507" s="63" t="s">
        <v>915</v>
      </c>
      <c r="Z507" s="63" t="s">
        <v>4565</v>
      </c>
      <c r="AA507" s="63" t="s">
        <v>4565</v>
      </c>
      <c r="AB507" s="63">
        <v>22</v>
      </c>
      <c r="AC507" s="63" t="s">
        <v>447</v>
      </c>
      <c r="AD507" s="63" t="s">
        <v>4565</v>
      </c>
      <c r="AE507" s="63" t="s">
        <v>259</v>
      </c>
      <c r="AF507" s="63" t="s">
        <v>4565</v>
      </c>
      <c r="AG507" s="63" t="s">
        <v>12755</v>
      </c>
      <c r="AH507" s="63" t="s">
        <v>4565</v>
      </c>
      <c r="AI507" s="63" t="s">
        <v>265</v>
      </c>
      <c r="AJ507" s="63" t="s">
        <v>329</v>
      </c>
      <c r="AK507" s="63" t="s">
        <v>13441</v>
      </c>
      <c r="AL507" s="65" t="s">
        <v>3331</v>
      </c>
    </row>
    <row r="508" spans="1:38" ht="36" customHeight="1">
      <c r="A508" s="68" t="s">
        <v>2716</v>
      </c>
      <c r="B508" s="63" t="s">
        <v>4565</v>
      </c>
      <c r="C508" s="63">
        <v>11</v>
      </c>
      <c r="D508" s="63" t="s">
        <v>7674</v>
      </c>
      <c r="E508" s="63" t="s">
        <v>7498</v>
      </c>
      <c r="F508" s="63" t="s">
        <v>245</v>
      </c>
      <c r="G508" s="63" t="s">
        <v>13486</v>
      </c>
      <c r="H508" s="63" t="s">
        <v>2719</v>
      </c>
      <c r="I508" s="63" t="s">
        <v>6351</v>
      </c>
      <c r="J508" s="31" t="s">
        <v>10079</v>
      </c>
      <c r="K508" s="63" t="s">
        <v>470</v>
      </c>
      <c r="L508" s="63" t="s">
        <v>2719</v>
      </c>
      <c r="M508" s="63" t="s">
        <v>1837</v>
      </c>
      <c r="N508" s="63" t="s">
        <v>371</v>
      </c>
      <c r="O508" s="63" t="s">
        <v>4565</v>
      </c>
      <c r="P508" s="63" t="s">
        <v>251</v>
      </c>
      <c r="Q508" s="63" t="s">
        <v>4565</v>
      </c>
      <c r="R508" s="63" t="s">
        <v>4565</v>
      </c>
      <c r="S508" s="64" t="s">
        <v>4565</v>
      </c>
      <c r="T508" s="64" t="s">
        <v>4565</v>
      </c>
      <c r="U508" s="64" t="s">
        <v>3241</v>
      </c>
      <c r="V508" s="63" t="s">
        <v>9618</v>
      </c>
      <c r="W508" s="64" t="s">
        <v>253</v>
      </c>
      <c r="X508" s="63" t="s">
        <v>3573</v>
      </c>
      <c r="Y508" s="63" t="s">
        <v>4565</v>
      </c>
      <c r="Z508" s="63" t="s">
        <v>4565</v>
      </c>
      <c r="AA508" s="63" t="s">
        <v>4565</v>
      </c>
      <c r="AB508" s="63" t="s">
        <v>2723</v>
      </c>
      <c r="AC508" s="63" t="s">
        <v>447</v>
      </c>
      <c r="AD508" s="63" t="s">
        <v>2722</v>
      </c>
      <c r="AE508" s="63" t="s">
        <v>4565</v>
      </c>
      <c r="AF508" s="63" t="s">
        <v>4565</v>
      </c>
      <c r="AG508" s="63" t="s">
        <v>11229</v>
      </c>
      <c r="AH508" s="63" t="s">
        <v>4565</v>
      </c>
      <c r="AI508" s="63" t="s">
        <v>265</v>
      </c>
      <c r="AJ508" s="63" t="s">
        <v>329</v>
      </c>
      <c r="AK508" s="63" t="s">
        <v>13441</v>
      </c>
      <c r="AL508" s="65" t="s">
        <v>3331</v>
      </c>
    </row>
    <row r="509" spans="1:38" ht="36" customHeight="1">
      <c r="A509" s="68" t="s">
        <v>2716</v>
      </c>
      <c r="B509" s="63" t="s">
        <v>4565</v>
      </c>
      <c r="C509" s="63">
        <v>11</v>
      </c>
      <c r="D509" s="63" t="s">
        <v>7674</v>
      </c>
      <c r="E509" s="63" t="s">
        <v>7498</v>
      </c>
      <c r="F509" s="63" t="s">
        <v>245</v>
      </c>
      <c r="G509" s="63" t="s">
        <v>13486</v>
      </c>
      <c r="H509" s="63" t="s">
        <v>2719</v>
      </c>
      <c r="I509" s="63" t="s">
        <v>6351</v>
      </c>
      <c r="J509" s="31" t="s">
        <v>10079</v>
      </c>
      <c r="K509" s="63" t="s">
        <v>470</v>
      </c>
      <c r="L509" s="63" t="s">
        <v>2719</v>
      </c>
      <c r="M509" s="63" t="s">
        <v>2720</v>
      </c>
      <c r="N509" s="63" t="s">
        <v>371</v>
      </c>
      <c r="O509" s="63" t="s">
        <v>4565</v>
      </c>
      <c r="P509" s="63" t="s">
        <v>251</v>
      </c>
      <c r="Q509" s="63" t="s">
        <v>4565</v>
      </c>
      <c r="R509" s="63" t="s">
        <v>4565</v>
      </c>
      <c r="S509" s="64" t="s">
        <v>4565</v>
      </c>
      <c r="T509" s="64" t="s">
        <v>4565</v>
      </c>
      <c r="U509" s="64" t="s">
        <v>3241</v>
      </c>
      <c r="V509" s="63" t="s">
        <v>9618</v>
      </c>
      <c r="W509" s="64" t="s">
        <v>253</v>
      </c>
      <c r="X509" s="63" t="s">
        <v>3573</v>
      </c>
      <c r="Y509" s="63" t="s">
        <v>4565</v>
      </c>
      <c r="Z509" s="63" t="s">
        <v>4565</v>
      </c>
      <c r="AA509" s="63" t="s">
        <v>4565</v>
      </c>
      <c r="AB509" s="63" t="s">
        <v>2724</v>
      </c>
      <c r="AC509" s="63" t="s">
        <v>447</v>
      </c>
      <c r="AD509" s="63" t="s">
        <v>1679</v>
      </c>
      <c r="AE509" s="63" t="s">
        <v>4565</v>
      </c>
      <c r="AF509" s="63" t="s">
        <v>4565</v>
      </c>
      <c r="AG509" s="63" t="s">
        <v>11229</v>
      </c>
      <c r="AH509" s="63" t="s">
        <v>4565</v>
      </c>
      <c r="AI509" s="63" t="s">
        <v>265</v>
      </c>
      <c r="AJ509" s="63" t="s">
        <v>329</v>
      </c>
      <c r="AK509" s="63" t="s">
        <v>13441</v>
      </c>
      <c r="AL509" s="65" t="s">
        <v>3331</v>
      </c>
    </row>
    <row r="510" spans="1:38" ht="36" customHeight="1">
      <c r="A510" s="68" t="s">
        <v>2868</v>
      </c>
      <c r="B510" s="63" t="s">
        <v>4565</v>
      </c>
      <c r="C510" s="63">
        <v>11</v>
      </c>
      <c r="D510" s="63" t="s">
        <v>7674</v>
      </c>
      <c r="E510" s="63" t="s">
        <v>7498</v>
      </c>
      <c r="F510" s="63" t="s">
        <v>245</v>
      </c>
      <c r="G510" s="63" t="s">
        <v>13486</v>
      </c>
      <c r="H510" s="63" t="s">
        <v>2719</v>
      </c>
      <c r="I510" s="63" t="s">
        <v>6351</v>
      </c>
      <c r="J510" s="31" t="s">
        <v>10079</v>
      </c>
      <c r="K510" s="64" t="s">
        <v>247</v>
      </c>
      <c r="L510" s="63" t="s">
        <v>2719</v>
      </c>
      <c r="M510" s="63" t="s">
        <v>2879</v>
      </c>
      <c r="N510" s="63" t="s">
        <v>371</v>
      </c>
      <c r="O510" s="63" t="s">
        <v>4565</v>
      </c>
      <c r="P510" s="63" t="s">
        <v>251</v>
      </c>
      <c r="Q510" s="63" t="s">
        <v>4565</v>
      </c>
      <c r="R510" s="63" t="s">
        <v>4565</v>
      </c>
      <c r="S510" s="64" t="s">
        <v>4565</v>
      </c>
      <c r="T510" s="64" t="s">
        <v>4565</v>
      </c>
      <c r="U510" s="64" t="s">
        <v>3241</v>
      </c>
      <c r="V510" s="63" t="s">
        <v>9618</v>
      </c>
      <c r="W510" s="64" t="s">
        <v>253</v>
      </c>
      <c r="X510" s="63" t="s">
        <v>641</v>
      </c>
      <c r="Y510" s="63" t="s">
        <v>915</v>
      </c>
      <c r="Z510" s="63" t="s">
        <v>659</v>
      </c>
      <c r="AA510" s="69" t="s">
        <v>2894</v>
      </c>
      <c r="AB510" s="63" t="s">
        <v>4565</v>
      </c>
      <c r="AC510" s="63" t="s">
        <v>447</v>
      </c>
      <c r="AD510" s="63" t="s">
        <v>4565</v>
      </c>
      <c r="AE510" s="63" t="s">
        <v>4565</v>
      </c>
      <c r="AF510" s="63" t="s">
        <v>4565</v>
      </c>
      <c r="AG510" s="63" t="s">
        <v>4565</v>
      </c>
      <c r="AH510" s="63" t="s">
        <v>4565</v>
      </c>
      <c r="AI510" s="63" t="s">
        <v>265</v>
      </c>
      <c r="AJ510" s="63" t="s">
        <v>329</v>
      </c>
      <c r="AK510" s="63" t="s">
        <v>13441</v>
      </c>
      <c r="AL510" s="65" t="s">
        <v>3331</v>
      </c>
    </row>
    <row r="511" spans="1:38" ht="36" customHeight="1">
      <c r="A511" s="68" t="s">
        <v>2868</v>
      </c>
      <c r="B511" s="63" t="s">
        <v>4565</v>
      </c>
      <c r="C511" s="63">
        <v>11</v>
      </c>
      <c r="D511" s="63" t="s">
        <v>7674</v>
      </c>
      <c r="E511" s="63" t="s">
        <v>7498</v>
      </c>
      <c r="F511" s="63" t="s">
        <v>245</v>
      </c>
      <c r="G511" s="63" t="s">
        <v>13486</v>
      </c>
      <c r="H511" s="63" t="s">
        <v>2719</v>
      </c>
      <c r="I511" s="63" t="s">
        <v>6351</v>
      </c>
      <c r="J511" s="31" t="s">
        <v>10079</v>
      </c>
      <c r="K511" s="64" t="s">
        <v>247</v>
      </c>
      <c r="L511" s="63" t="s">
        <v>2719</v>
      </c>
      <c r="M511" s="63" t="s">
        <v>2879</v>
      </c>
      <c r="N511" s="63" t="s">
        <v>371</v>
      </c>
      <c r="O511" s="63" t="s">
        <v>4565</v>
      </c>
      <c r="P511" s="63" t="s">
        <v>251</v>
      </c>
      <c r="Q511" s="63" t="s">
        <v>4565</v>
      </c>
      <c r="R511" s="63" t="s">
        <v>4565</v>
      </c>
      <c r="S511" s="64" t="s">
        <v>4565</v>
      </c>
      <c r="T511" s="64" t="s">
        <v>4565</v>
      </c>
      <c r="U511" s="64" t="s">
        <v>3241</v>
      </c>
      <c r="V511" s="63" t="s">
        <v>9618</v>
      </c>
      <c r="W511" s="64" t="s">
        <v>253</v>
      </c>
      <c r="X511" s="63" t="s">
        <v>641</v>
      </c>
      <c r="Y511" s="63" t="s">
        <v>915</v>
      </c>
      <c r="Z511" s="63" t="s">
        <v>659</v>
      </c>
      <c r="AA511" s="69" t="s">
        <v>2894</v>
      </c>
      <c r="AB511" s="63" t="s">
        <v>4565</v>
      </c>
      <c r="AC511" s="63" t="s">
        <v>447</v>
      </c>
      <c r="AD511" s="63" t="s">
        <v>4565</v>
      </c>
      <c r="AE511" s="63" t="s">
        <v>4565</v>
      </c>
      <c r="AF511" s="63" t="s">
        <v>4565</v>
      </c>
      <c r="AG511" s="63" t="s">
        <v>4565</v>
      </c>
      <c r="AH511" s="63" t="s">
        <v>4565</v>
      </c>
      <c r="AI511" s="63" t="s">
        <v>265</v>
      </c>
      <c r="AJ511" s="63" t="s">
        <v>329</v>
      </c>
      <c r="AK511" s="63" t="s">
        <v>13441</v>
      </c>
      <c r="AL511" s="65" t="s">
        <v>3331</v>
      </c>
    </row>
    <row r="512" spans="1:38" ht="36" customHeight="1">
      <c r="A512" s="95" t="s">
        <v>1832</v>
      </c>
      <c r="B512" s="59" t="s">
        <v>471</v>
      </c>
      <c r="C512" s="59">
        <v>11</v>
      </c>
      <c r="D512" s="59" t="s">
        <v>7674</v>
      </c>
      <c r="E512" s="59" t="s">
        <v>7498</v>
      </c>
      <c r="F512" s="59" t="s">
        <v>245</v>
      </c>
      <c r="G512" s="59" t="s">
        <v>13486</v>
      </c>
      <c r="H512" s="59" t="s">
        <v>2719</v>
      </c>
      <c r="I512" s="59" t="s">
        <v>6351</v>
      </c>
      <c r="J512" s="168" t="s">
        <v>10079</v>
      </c>
      <c r="K512" s="59" t="s">
        <v>247</v>
      </c>
      <c r="L512" s="59" t="s">
        <v>1836</v>
      </c>
      <c r="M512" s="59" t="s">
        <v>1837</v>
      </c>
      <c r="N512" s="59" t="s">
        <v>250</v>
      </c>
      <c r="O512" s="59" t="s">
        <v>4565</v>
      </c>
      <c r="P512" s="59" t="s">
        <v>337</v>
      </c>
      <c r="Q512" s="59" t="s">
        <v>4565</v>
      </c>
      <c r="R512" s="59" t="s">
        <v>4565</v>
      </c>
      <c r="S512" s="60" t="s">
        <v>4565</v>
      </c>
      <c r="T512" s="60" t="s">
        <v>4565</v>
      </c>
      <c r="U512" s="60" t="s">
        <v>3241</v>
      </c>
      <c r="V512" s="59" t="s">
        <v>9618</v>
      </c>
      <c r="W512" s="60" t="s">
        <v>253</v>
      </c>
      <c r="X512" s="60" t="s">
        <v>1838</v>
      </c>
      <c r="Y512" s="60" t="s">
        <v>641</v>
      </c>
      <c r="Z512" s="59" t="s">
        <v>4565</v>
      </c>
      <c r="AA512" s="59" t="s">
        <v>4565</v>
      </c>
      <c r="AB512" s="59" t="s">
        <v>4565</v>
      </c>
      <c r="AC512" s="59" t="s">
        <v>650</v>
      </c>
      <c r="AD512" s="59" t="s">
        <v>1731</v>
      </c>
      <c r="AE512" s="59" t="s">
        <v>4565</v>
      </c>
      <c r="AF512" s="60" t="s">
        <v>374</v>
      </c>
      <c r="AG512" s="59" t="s">
        <v>11319</v>
      </c>
      <c r="AH512" s="59" t="s">
        <v>4565</v>
      </c>
      <c r="AI512" s="59" t="s">
        <v>265</v>
      </c>
      <c r="AJ512" s="59" t="s">
        <v>329</v>
      </c>
      <c r="AK512" s="59" t="s">
        <v>13441</v>
      </c>
      <c r="AL512" s="61" t="s">
        <v>3331</v>
      </c>
    </row>
    <row r="513" spans="1:38" ht="36" customHeight="1">
      <c r="A513" s="88" t="s">
        <v>1832</v>
      </c>
      <c r="B513" s="63" t="s">
        <v>4565</v>
      </c>
      <c r="C513" s="63">
        <v>11</v>
      </c>
      <c r="D513" s="63" t="s">
        <v>7674</v>
      </c>
      <c r="E513" s="63" t="s">
        <v>7498</v>
      </c>
      <c r="F513" s="63" t="s">
        <v>245</v>
      </c>
      <c r="G513" s="63" t="s">
        <v>13486</v>
      </c>
      <c r="H513" s="63" t="s">
        <v>2719</v>
      </c>
      <c r="I513" s="63" t="s">
        <v>6351</v>
      </c>
      <c r="J513" s="31" t="s">
        <v>10079</v>
      </c>
      <c r="K513" s="63" t="s">
        <v>247</v>
      </c>
      <c r="L513" s="63" t="s">
        <v>1836</v>
      </c>
      <c r="M513" s="63" t="s">
        <v>1837</v>
      </c>
      <c r="N513" s="63" t="s">
        <v>371</v>
      </c>
      <c r="O513" s="63" t="s">
        <v>725</v>
      </c>
      <c r="P513" s="64" t="s">
        <v>251</v>
      </c>
      <c r="Q513" s="63" t="s">
        <v>4565</v>
      </c>
      <c r="R513" s="63" t="s">
        <v>4565</v>
      </c>
      <c r="S513" s="64" t="s">
        <v>252</v>
      </c>
      <c r="T513" s="64" t="s">
        <v>4565</v>
      </c>
      <c r="U513" s="64" t="s">
        <v>3241</v>
      </c>
      <c r="V513" s="63" t="s">
        <v>9618</v>
      </c>
      <c r="W513" s="64" t="s">
        <v>253</v>
      </c>
      <c r="X513" s="64" t="s">
        <v>1838</v>
      </c>
      <c r="Y513" s="64" t="s">
        <v>641</v>
      </c>
      <c r="Z513" s="63" t="s">
        <v>4565</v>
      </c>
      <c r="AA513" s="63" t="s">
        <v>4565</v>
      </c>
      <c r="AB513" s="63" t="s">
        <v>4565</v>
      </c>
      <c r="AC513" s="63" t="s">
        <v>759</v>
      </c>
      <c r="AD513" s="63" t="s">
        <v>883</v>
      </c>
      <c r="AE513" s="63" t="s">
        <v>4565</v>
      </c>
      <c r="AF513" s="64" t="s">
        <v>374</v>
      </c>
      <c r="AG513" s="63" t="s">
        <v>11320</v>
      </c>
      <c r="AH513" s="63" t="s">
        <v>4565</v>
      </c>
      <c r="AI513" s="63" t="s">
        <v>265</v>
      </c>
      <c r="AJ513" s="63" t="s">
        <v>329</v>
      </c>
      <c r="AK513" s="63" t="s">
        <v>13441</v>
      </c>
      <c r="AL513" s="65" t="s">
        <v>3331</v>
      </c>
    </row>
    <row r="514" spans="1:38" ht="36" customHeight="1">
      <c r="A514" s="95" t="s">
        <v>1832</v>
      </c>
      <c r="B514" s="59" t="s">
        <v>471</v>
      </c>
      <c r="C514" s="59">
        <v>11</v>
      </c>
      <c r="D514" s="59" t="s">
        <v>7674</v>
      </c>
      <c r="E514" s="59" t="s">
        <v>7498</v>
      </c>
      <c r="F514" s="59" t="s">
        <v>245</v>
      </c>
      <c r="G514" s="59" t="s">
        <v>13486</v>
      </c>
      <c r="H514" s="59" t="s">
        <v>2719</v>
      </c>
      <c r="I514" s="59" t="s">
        <v>6351</v>
      </c>
      <c r="J514" s="168" t="s">
        <v>10079</v>
      </c>
      <c r="K514" s="59" t="s">
        <v>247</v>
      </c>
      <c r="L514" s="59" t="s">
        <v>1836</v>
      </c>
      <c r="M514" s="59" t="s">
        <v>1837</v>
      </c>
      <c r="N514" s="59" t="s">
        <v>250</v>
      </c>
      <c r="O514" s="59" t="s">
        <v>725</v>
      </c>
      <c r="P514" s="59" t="s">
        <v>337</v>
      </c>
      <c r="Q514" s="59" t="s">
        <v>4565</v>
      </c>
      <c r="R514" s="59" t="s">
        <v>4565</v>
      </c>
      <c r="S514" s="60" t="s">
        <v>252</v>
      </c>
      <c r="T514" s="60" t="s">
        <v>4565</v>
      </c>
      <c r="U514" s="60" t="s">
        <v>3241</v>
      </c>
      <c r="V514" s="59" t="s">
        <v>9618</v>
      </c>
      <c r="W514" s="60" t="s">
        <v>253</v>
      </c>
      <c r="X514" s="60" t="s">
        <v>1838</v>
      </c>
      <c r="Y514" s="60" t="s">
        <v>641</v>
      </c>
      <c r="Z514" s="59" t="s">
        <v>4565</v>
      </c>
      <c r="AA514" s="59" t="s">
        <v>4565</v>
      </c>
      <c r="AB514" s="59" t="s">
        <v>4565</v>
      </c>
      <c r="AC514" s="59" t="s">
        <v>447</v>
      </c>
      <c r="AD514" s="59" t="s">
        <v>1176</v>
      </c>
      <c r="AE514" s="59" t="s">
        <v>4565</v>
      </c>
      <c r="AF514" s="60" t="s">
        <v>378</v>
      </c>
      <c r="AG514" s="59" t="s">
        <v>11233</v>
      </c>
      <c r="AH514" s="59" t="s">
        <v>4565</v>
      </c>
      <c r="AI514" s="59" t="s">
        <v>265</v>
      </c>
      <c r="AJ514" s="59" t="s">
        <v>329</v>
      </c>
      <c r="AK514" s="59" t="s">
        <v>13441</v>
      </c>
      <c r="AL514" s="61" t="s">
        <v>3331</v>
      </c>
    </row>
    <row r="515" spans="1:38" ht="36" customHeight="1">
      <c r="A515" s="66" t="s">
        <v>4631</v>
      </c>
      <c r="B515" s="63" t="s">
        <v>4565</v>
      </c>
      <c r="C515" s="63">
        <v>11</v>
      </c>
      <c r="D515" s="63" t="s">
        <v>7775</v>
      </c>
      <c r="E515" s="63" t="s">
        <v>7599</v>
      </c>
      <c r="F515" s="63" t="s">
        <v>245</v>
      </c>
      <c r="G515" s="63" t="s">
        <v>13486</v>
      </c>
      <c r="H515" s="63" t="s">
        <v>4640</v>
      </c>
      <c r="I515" s="63" t="s">
        <v>6232</v>
      </c>
      <c r="J515" s="31" t="s">
        <v>10080</v>
      </c>
      <c r="K515" s="64" t="s">
        <v>247</v>
      </c>
      <c r="L515" s="63" t="s">
        <v>4640</v>
      </c>
      <c r="M515" s="63" t="s">
        <v>4641</v>
      </c>
      <c r="N515" s="264" t="s">
        <v>250</v>
      </c>
      <c r="O515" s="63" t="s">
        <v>4565</v>
      </c>
      <c r="P515" s="64" t="s">
        <v>251</v>
      </c>
      <c r="Q515" s="266" t="s">
        <v>4565</v>
      </c>
      <c r="R515" s="266" t="s">
        <v>4565</v>
      </c>
      <c r="S515" s="266" t="s">
        <v>4565</v>
      </c>
      <c r="T515" s="64" t="s">
        <v>4565</v>
      </c>
      <c r="U515" s="64" t="s">
        <v>4565</v>
      </c>
      <c r="V515" s="63">
        <f>COUNTIF($H$2:$H$832,H515)</f>
        <v>1</v>
      </c>
      <c r="W515" s="64" t="s">
        <v>265</v>
      </c>
      <c r="X515" s="64" t="s">
        <v>4632</v>
      </c>
      <c r="Y515" s="64" t="s">
        <v>915</v>
      </c>
      <c r="Z515" s="64" t="s">
        <v>4565</v>
      </c>
      <c r="AA515" s="64" t="s">
        <v>4565</v>
      </c>
      <c r="AB515" s="64" t="s">
        <v>4563</v>
      </c>
      <c r="AC515" s="64" t="s">
        <v>447</v>
      </c>
      <c r="AD515" s="64" t="s">
        <v>2120</v>
      </c>
      <c r="AE515" s="64" t="s">
        <v>684</v>
      </c>
      <c r="AF515" s="64" t="s">
        <v>333</v>
      </c>
      <c r="AG515" s="64" t="s">
        <v>11229</v>
      </c>
      <c r="AH515" s="64" t="s">
        <v>5024</v>
      </c>
      <c r="AI515" s="63" t="s">
        <v>329</v>
      </c>
      <c r="AJ515" s="63" t="s">
        <v>329</v>
      </c>
      <c r="AK515" s="63" t="s">
        <v>9400</v>
      </c>
      <c r="AL515" s="70" t="s">
        <v>9476</v>
      </c>
    </row>
    <row r="516" spans="1:38" ht="36" customHeight="1">
      <c r="A516" s="68" t="s">
        <v>2988</v>
      </c>
      <c r="B516" s="63" t="s">
        <v>4565</v>
      </c>
      <c r="C516" s="63">
        <v>11</v>
      </c>
      <c r="D516" s="63" t="s">
        <v>7711</v>
      </c>
      <c r="E516" s="63" t="s">
        <v>7535</v>
      </c>
      <c r="F516" s="63" t="s">
        <v>245</v>
      </c>
      <c r="G516" s="63" t="s">
        <v>13486</v>
      </c>
      <c r="H516" s="63" t="s">
        <v>6353</v>
      </c>
      <c r="I516" s="63" t="s">
        <v>6352</v>
      </c>
      <c r="J516" s="31" t="s">
        <v>10081</v>
      </c>
      <c r="K516" s="64" t="s">
        <v>470</v>
      </c>
      <c r="L516" s="63" t="s">
        <v>2347</v>
      </c>
      <c r="M516" s="63" t="s">
        <v>2990</v>
      </c>
      <c r="N516" s="63" t="s">
        <v>250</v>
      </c>
      <c r="O516" s="63" t="s">
        <v>4565</v>
      </c>
      <c r="P516" s="64" t="s">
        <v>251</v>
      </c>
      <c r="Q516" s="63" t="s">
        <v>4565</v>
      </c>
      <c r="R516" s="63" t="s">
        <v>4565</v>
      </c>
      <c r="S516" s="64" t="s">
        <v>4565</v>
      </c>
      <c r="T516" s="64" t="s">
        <v>4565</v>
      </c>
      <c r="U516" s="64" t="s">
        <v>252</v>
      </c>
      <c r="V516" s="63">
        <f>COUNTIF($H$2:$H$832,H516)</f>
        <v>2</v>
      </c>
      <c r="W516" s="64" t="s">
        <v>253</v>
      </c>
      <c r="X516" s="64" t="s">
        <v>682</v>
      </c>
      <c r="Y516" s="63" t="s">
        <v>683</v>
      </c>
      <c r="Z516" s="63" t="s">
        <v>13381</v>
      </c>
      <c r="AA516" s="63" t="s">
        <v>2997</v>
      </c>
      <c r="AB516" s="63" t="s">
        <v>351</v>
      </c>
      <c r="AC516" s="63" t="s">
        <v>650</v>
      </c>
      <c r="AD516" s="64" t="s">
        <v>2593</v>
      </c>
      <c r="AE516" s="64" t="s">
        <v>1166</v>
      </c>
      <c r="AF516" s="64" t="s">
        <v>374</v>
      </c>
      <c r="AG516" s="63" t="s">
        <v>11277</v>
      </c>
      <c r="AH516" s="63" t="s">
        <v>4565</v>
      </c>
      <c r="AI516" s="63" t="s">
        <v>329</v>
      </c>
      <c r="AJ516" s="63" t="s">
        <v>329</v>
      </c>
      <c r="AK516" s="63" t="s">
        <v>9408</v>
      </c>
      <c r="AL516" s="65" t="s">
        <v>3332</v>
      </c>
    </row>
    <row r="517" spans="1:38" ht="36" customHeight="1">
      <c r="A517" s="68" t="s">
        <v>2988</v>
      </c>
      <c r="B517" s="63" t="s">
        <v>4565</v>
      </c>
      <c r="C517" s="63">
        <v>11</v>
      </c>
      <c r="D517" s="63" t="s">
        <v>7711</v>
      </c>
      <c r="E517" s="63" t="s">
        <v>7535</v>
      </c>
      <c r="F517" s="63" t="s">
        <v>245</v>
      </c>
      <c r="G517" s="63" t="s">
        <v>13486</v>
      </c>
      <c r="H517" s="63" t="s">
        <v>6353</v>
      </c>
      <c r="I517" s="63" t="s">
        <v>6352</v>
      </c>
      <c r="J517" s="31" t="s">
        <v>10081</v>
      </c>
      <c r="K517" s="64" t="s">
        <v>470</v>
      </c>
      <c r="L517" s="63" t="s">
        <v>2347</v>
      </c>
      <c r="M517" s="63" t="s">
        <v>2990</v>
      </c>
      <c r="N517" s="63" t="s">
        <v>250</v>
      </c>
      <c r="O517" s="64" t="s">
        <v>725</v>
      </c>
      <c r="P517" s="64" t="s">
        <v>251</v>
      </c>
      <c r="Q517" s="63" t="s">
        <v>4565</v>
      </c>
      <c r="R517" s="63" t="s">
        <v>4565</v>
      </c>
      <c r="S517" s="64" t="s">
        <v>252</v>
      </c>
      <c r="T517" s="64" t="s">
        <v>4565</v>
      </c>
      <c r="U517" s="64" t="s">
        <v>252</v>
      </c>
      <c r="V517" s="63">
        <f>COUNTIF($H$2:$H$832,H517)</f>
        <v>2</v>
      </c>
      <c r="W517" s="64" t="s">
        <v>253</v>
      </c>
      <c r="X517" s="64" t="s">
        <v>682</v>
      </c>
      <c r="Y517" s="63" t="s">
        <v>683</v>
      </c>
      <c r="Z517" s="63" t="s">
        <v>13381</v>
      </c>
      <c r="AA517" s="63" t="s">
        <v>2997</v>
      </c>
      <c r="AB517" s="63" t="s">
        <v>351</v>
      </c>
      <c r="AC517" s="63" t="s">
        <v>447</v>
      </c>
      <c r="AD517" s="64" t="s">
        <v>380</v>
      </c>
      <c r="AE517" s="64" t="s">
        <v>1166</v>
      </c>
      <c r="AF517" s="64" t="s">
        <v>374</v>
      </c>
      <c r="AG517" s="63" t="s">
        <v>11321</v>
      </c>
      <c r="AH517" s="63" t="s">
        <v>4565</v>
      </c>
      <c r="AI517" s="63" t="s">
        <v>329</v>
      </c>
      <c r="AJ517" s="63" t="s">
        <v>329</v>
      </c>
      <c r="AK517" s="63" t="s">
        <v>9408</v>
      </c>
      <c r="AL517" s="65" t="s">
        <v>3332</v>
      </c>
    </row>
    <row r="518" spans="1:38" ht="36" customHeight="1">
      <c r="A518" s="62" t="s">
        <v>736</v>
      </c>
      <c r="B518" s="63" t="s">
        <v>4565</v>
      </c>
      <c r="C518" s="63">
        <v>11</v>
      </c>
      <c r="D518" s="63" t="s">
        <v>7731</v>
      </c>
      <c r="E518" s="63" t="s">
        <v>7555</v>
      </c>
      <c r="F518" s="63" t="s">
        <v>245</v>
      </c>
      <c r="G518" s="63" t="s">
        <v>13486</v>
      </c>
      <c r="H518" s="63" t="s">
        <v>6354</v>
      </c>
      <c r="I518" s="63" t="s">
        <v>6355</v>
      </c>
      <c r="J518" s="31" t="s">
        <v>10082</v>
      </c>
      <c r="K518" s="63" t="s">
        <v>247</v>
      </c>
      <c r="L518" s="63" t="s">
        <v>754</v>
      </c>
      <c r="M518" s="63" t="s">
        <v>755</v>
      </c>
      <c r="N518" s="63" t="s">
        <v>250</v>
      </c>
      <c r="O518" s="63" t="s">
        <v>13311</v>
      </c>
      <c r="P518" s="63" t="s">
        <v>251</v>
      </c>
      <c r="Q518" s="63" t="s">
        <v>4565</v>
      </c>
      <c r="R518" s="63" t="s">
        <v>4565</v>
      </c>
      <c r="S518" s="265" t="s">
        <v>4565</v>
      </c>
      <c r="T518" s="265" t="s">
        <v>4565</v>
      </c>
      <c r="U518" s="265" t="s">
        <v>4565</v>
      </c>
      <c r="V518" s="63">
        <f>COUNTIF($H$2:$H$832,H518)</f>
        <v>1</v>
      </c>
      <c r="W518" s="64" t="s">
        <v>253</v>
      </c>
      <c r="X518" s="63" t="s">
        <v>738</v>
      </c>
      <c r="Y518" s="63" t="s">
        <v>4565</v>
      </c>
      <c r="Z518" s="63" t="s">
        <v>4565</v>
      </c>
      <c r="AA518" s="63" t="s">
        <v>4565</v>
      </c>
      <c r="AB518" s="63" t="s">
        <v>346</v>
      </c>
      <c r="AC518" s="63" t="s">
        <v>447</v>
      </c>
      <c r="AD518" s="63" t="s">
        <v>756</v>
      </c>
      <c r="AE518" s="63" t="s">
        <v>739</v>
      </c>
      <c r="AF518" s="63" t="s">
        <v>339</v>
      </c>
      <c r="AG518" s="63" t="s">
        <v>11322</v>
      </c>
      <c r="AH518" s="63" t="s">
        <v>4565</v>
      </c>
      <c r="AI518" s="63" t="s">
        <v>265</v>
      </c>
      <c r="AJ518" s="63" t="s">
        <v>265</v>
      </c>
      <c r="AK518" s="63" t="s">
        <v>9477</v>
      </c>
      <c r="AL518" s="65" t="s">
        <v>3333</v>
      </c>
    </row>
    <row r="519" spans="1:38" ht="36" customHeight="1">
      <c r="A519" s="66" t="s">
        <v>4807</v>
      </c>
      <c r="B519" s="63" t="s">
        <v>4565</v>
      </c>
      <c r="C519" s="63">
        <v>11</v>
      </c>
      <c r="D519" s="63" t="s">
        <v>7732</v>
      </c>
      <c r="E519" s="63" t="s">
        <v>7556</v>
      </c>
      <c r="F519" s="63" t="s">
        <v>245</v>
      </c>
      <c r="G519" s="63" t="s">
        <v>13486</v>
      </c>
      <c r="H519" s="63" t="s">
        <v>4181</v>
      </c>
      <c r="I519" s="63" t="s">
        <v>6196</v>
      </c>
      <c r="J519" s="31" t="s">
        <v>10083</v>
      </c>
      <c r="K519" s="64" t="s">
        <v>247</v>
      </c>
      <c r="L519" s="63" t="s">
        <v>4181</v>
      </c>
      <c r="M519" s="63" t="s">
        <v>4813</v>
      </c>
      <c r="N519" s="264" t="s">
        <v>250</v>
      </c>
      <c r="O519" s="63" t="s">
        <v>4565</v>
      </c>
      <c r="P519" s="64" t="s">
        <v>251</v>
      </c>
      <c r="Q519" s="266" t="s">
        <v>4565</v>
      </c>
      <c r="R519" s="266" t="s">
        <v>4565</v>
      </c>
      <c r="S519" s="266" t="s">
        <v>4565</v>
      </c>
      <c r="T519" s="64" t="s">
        <v>4565</v>
      </c>
      <c r="U519" s="64" t="s">
        <v>7846</v>
      </c>
      <c r="V519" s="63" t="s">
        <v>9866</v>
      </c>
      <c r="W519" s="64" t="s">
        <v>329</v>
      </c>
      <c r="X519" s="64" t="s">
        <v>4808</v>
      </c>
      <c r="Y519" s="64" t="s">
        <v>4565</v>
      </c>
      <c r="Z519" s="64" t="s">
        <v>4565</v>
      </c>
      <c r="AA519" s="64" t="s">
        <v>4565</v>
      </c>
      <c r="AB519" s="64" t="s">
        <v>4823</v>
      </c>
      <c r="AC519" s="64" t="s">
        <v>447</v>
      </c>
      <c r="AD519" s="64" t="s">
        <v>1393</v>
      </c>
      <c r="AE519" s="64" t="s">
        <v>684</v>
      </c>
      <c r="AF519" s="64" t="s">
        <v>333</v>
      </c>
      <c r="AG519" s="64" t="s">
        <v>11229</v>
      </c>
      <c r="AH519" s="64" t="s">
        <v>4565</v>
      </c>
      <c r="AI519" s="63" t="s">
        <v>265</v>
      </c>
      <c r="AJ519" s="63" t="s">
        <v>265</v>
      </c>
      <c r="AK519" s="63" t="s">
        <v>9479</v>
      </c>
      <c r="AL519" s="70" t="s">
        <v>3334</v>
      </c>
    </row>
    <row r="520" spans="1:38" ht="36" customHeight="1">
      <c r="A520" s="66" t="s">
        <v>4148</v>
      </c>
      <c r="B520" s="63" t="s">
        <v>4565</v>
      </c>
      <c r="C520" s="63">
        <v>11</v>
      </c>
      <c r="D520" s="63" t="s">
        <v>7732</v>
      </c>
      <c r="E520" s="63" t="s">
        <v>7556</v>
      </c>
      <c r="F520" s="63" t="s">
        <v>245</v>
      </c>
      <c r="G520" s="63" t="s">
        <v>13486</v>
      </c>
      <c r="H520" s="63" t="s">
        <v>4181</v>
      </c>
      <c r="I520" s="63" t="s">
        <v>6196</v>
      </c>
      <c r="J520" s="31" t="s">
        <v>10083</v>
      </c>
      <c r="K520" s="64" t="s">
        <v>247</v>
      </c>
      <c r="L520" s="63" t="s">
        <v>4181</v>
      </c>
      <c r="M520" s="63" t="s">
        <v>4182</v>
      </c>
      <c r="N520" s="264" t="s">
        <v>250</v>
      </c>
      <c r="O520" s="63" t="s">
        <v>4565</v>
      </c>
      <c r="P520" s="63" t="s">
        <v>251</v>
      </c>
      <c r="Q520" s="64" t="s">
        <v>4565</v>
      </c>
      <c r="R520" s="64" t="s">
        <v>4565</v>
      </c>
      <c r="S520" s="64" t="s">
        <v>4565</v>
      </c>
      <c r="T520" s="64" t="s">
        <v>4565</v>
      </c>
      <c r="U520" s="64" t="s">
        <v>7846</v>
      </c>
      <c r="V520" s="63" t="s">
        <v>9866</v>
      </c>
      <c r="W520" s="64" t="s">
        <v>265</v>
      </c>
      <c r="X520" s="64" t="s">
        <v>4149</v>
      </c>
      <c r="Y520" s="64" t="s">
        <v>915</v>
      </c>
      <c r="Z520" s="64" t="s">
        <v>4565</v>
      </c>
      <c r="AA520" s="64" t="s">
        <v>4565</v>
      </c>
      <c r="AB520" s="64" t="s">
        <v>4565</v>
      </c>
      <c r="AC520" s="64" t="s">
        <v>447</v>
      </c>
      <c r="AD520" s="64" t="s">
        <v>4565</v>
      </c>
      <c r="AE520" s="64" t="s">
        <v>259</v>
      </c>
      <c r="AF520" s="64" t="s">
        <v>4565</v>
      </c>
      <c r="AG520" s="64" t="s">
        <v>4565</v>
      </c>
      <c r="AH520" s="64" t="s">
        <v>4565</v>
      </c>
      <c r="AI520" s="63" t="s">
        <v>265</v>
      </c>
      <c r="AJ520" s="63" t="s">
        <v>265</v>
      </c>
      <c r="AK520" s="63" t="s">
        <v>9479</v>
      </c>
      <c r="AL520" s="70" t="s">
        <v>3334</v>
      </c>
    </row>
    <row r="521" spans="1:38" ht="36" customHeight="1">
      <c r="A521" s="89" t="s">
        <v>12164</v>
      </c>
      <c r="B521" s="63" t="s">
        <v>4565</v>
      </c>
      <c r="C521" s="63">
        <v>11</v>
      </c>
      <c r="D521" s="63" t="s">
        <v>7732</v>
      </c>
      <c r="E521" s="31" t="s">
        <v>7556</v>
      </c>
      <c r="F521" s="63" t="s">
        <v>245</v>
      </c>
      <c r="G521" s="63" t="s">
        <v>13486</v>
      </c>
      <c r="H521" s="63" t="s">
        <v>4181</v>
      </c>
      <c r="I521" s="31" t="s">
        <v>6196</v>
      </c>
      <c r="J521" s="31" t="s">
        <v>10083</v>
      </c>
      <c r="K521" s="63" t="s">
        <v>247</v>
      </c>
      <c r="L521" s="63" t="s">
        <v>4181</v>
      </c>
      <c r="M521" s="63" t="s">
        <v>4813</v>
      </c>
      <c r="N521" s="63" t="s">
        <v>250</v>
      </c>
      <c r="O521" s="63" t="s">
        <v>4565</v>
      </c>
      <c r="P521" s="63" t="s">
        <v>12328</v>
      </c>
      <c r="Q521" s="63" t="s">
        <v>4565</v>
      </c>
      <c r="R521" s="63" t="s">
        <v>4565</v>
      </c>
      <c r="S521" s="64" t="s">
        <v>4565</v>
      </c>
      <c r="T521" s="64"/>
      <c r="U521" s="64" t="s">
        <v>7846</v>
      </c>
      <c r="V521" s="63" t="s">
        <v>9866</v>
      </c>
      <c r="W521" s="64" t="s">
        <v>265</v>
      </c>
      <c r="X521" s="63" t="s">
        <v>640</v>
      </c>
      <c r="Y521" s="63" t="s">
        <v>915</v>
      </c>
      <c r="Z521" s="63" t="s">
        <v>4565</v>
      </c>
      <c r="AA521" s="63" t="s">
        <v>4565</v>
      </c>
      <c r="AB521" s="63" t="s">
        <v>12195</v>
      </c>
      <c r="AC521" s="63" t="s">
        <v>447</v>
      </c>
      <c r="AD521" s="63" t="s">
        <v>1986</v>
      </c>
      <c r="AE521" s="63" t="s">
        <v>12170</v>
      </c>
      <c r="AF521" s="63" t="s">
        <v>339</v>
      </c>
      <c r="AG521" s="63" t="s">
        <v>11229</v>
      </c>
      <c r="AH521" s="63" t="s">
        <v>4565</v>
      </c>
      <c r="AI521" s="63" t="s">
        <v>265</v>
      </c>
      <c r="AJ521" s="63" t="s">
        <v>265</v>
      </c>
      <c r="AK521" s="63" t="s">
        <v>9479</v>
      </c>
      <c r="AL521" s="70" t="s">
        <v>3334</v>
      </c>
    </row>
    <row r="522" spans="1:38" ht="36" customHeight="1">
      <c r="A522" s="89" t="s">
        <v>12668</v>
      </c>
      <c r="B522" s="63" t="s">
        <v>4565</v>
      </c>
      <c r="C522" s="63">
        <v>11</v>
      </c>
      <c r="D522" s="63" t="s">
        <v>7732</v>
      </c>
      <c r="E522" s="31" t="s">
        <v>7556</v>
      </c>
      <c r="F522" s="63" t="s">
        <v>245</v>
      </c>
      <c r="G522" s="63" t="s">
        <v>13486</v>
      </c>
      <c r="H522" s="63" t="s">
        <v>4181</v>
      </c>
      <c r="I522" s="31" t="s">
        <v>6196</v>
      </c>
      <c r="J522" s="31" t="s">
        <v>10083</v>
      </c>
      <c r="K522" s="63" t="s">
        <v>247</v>
      </c>
      <c r="L522" s="63" t="s">
        <v>4181</v>
      </c>
      <c r="M522" s="63" t="s">
        <v>4182</v>
      </c>
      <c r="N522" s="63" t="s">
        <v>250</v>
      </c>
      <c r="O522" s="63" t="s">
        <v>4565</v>
      </c>
      <c r="P522" s="63" t="s">
        <v>251</v>
      </c>
      <c r="Q522" s="63" t="s">
        <v>4565</v>
      </c>
      <c r="R522" s="63" t="s">
        <v>4565</v>
      </c>
      <c r="S522" s="64" t="s">
        <v>4565</v>
      </c>
      <c r="T522" s="64"/>
      <c r="U522" s="64" t="s">
        <v>7846</v>
      </c>
      <c r="V522" s="63" t="s">
        <v>9866</v>
      </c>
      <c r="W522" s="64" t="s">
        <v>265</v>
      </c>
      <c r="X522" s="63" t="s">
        <v>4149</v>
      </c>
      <c r="Y522" s="63" t="s">
        <v>4565</v>
      </c>
      <c r="Z522" s="63" t="s">
        <v>4565</v>
      </c>
      <c r="AA522" s="63" t="s">
        <v>4565</v>
      </c>
      <c r="AB522" s="63">
        <v>5</v>
      </c>
      <c r="AC522" s="63" t="s">
        <v>447</v>
      </c>
      <c r="AD522" s="63" t="s">
        <v>4565</v>
      </c>
      <c r="AE522" s="63" t="s">
        <v>4565</v>
      </c>
      <c r="AF522" s="63" t="s">
        <v>333</v>
      </c>
      <c r="AG522" s="63" t="s">
        <v>4565</v>
      </c>
      <c r="AH522" s="63" t="s">
        <v>4565</v>
      </c>
      <c r="AI522" s="63" t="s">
        <v>265</v>
      </c>
      <c r="AJ522" s="63" t="s">
        <v>265</v>
      </c>
      <c r="AK522" s="63" t="s">
        <v>9479</v>
      </c>
      <c r="AL522" s="70" t="s">
        <v>3334</v>
      </c>
    </row>
    <row r="523" spans="1:38" ht="36" customHeight="1">
      <c r="A523" s="68" t="s">
        <v>2706</v>
      </c>
      <c r="B523" s="63" t="s">
        <v>4565</v>
      </c>
      <c r="C523" s="63">
        <v>11</v>
      </c>
      <c r="D523" s="63" t="s">
        <v>7732</v>
      </c>
      <c r="E523" s="63" t="s">
        <v>7556</v>
      </c>
      <c r="F523" s="63" t="s">
        <v>245</v>
      </c>
      <c r="G523" s="63" t="s">
        <v>13486</v>
      </c>
      <c r="H523" s="63" t="s">
        <v>4181</v>
      </c>
      <c r="I523" s="63" t="s">
        <v>6196</v>
      </c>
      <c r="J523" s="31" t="s">
        <v>10083</v>
      </c>
      <c r="K523" s="63" t="s">
        <v>470</v>
      </c>
      <c r="L523" s="63" t="s">
        <v>2709</v>
      </c>
      <c r="M523" s="63" t="s">
        <v>2710</v>
      </c>
      <c r="N523" s="63" t="s">
        <v>250</v>
      </c>
      <c r="O523" s="63" t="s">
        <v>7847</v>
      </c>
      <c r="P523" s="63" t="s">
        <v>12329</v>
      </c>
      <c r="Q523" s="63" t="s">
        <v>4565</v>
      </c>
      <c r="R523" s="63" t="s">
        <v>1010</v>
      </c>
      <c r="S523" s="64" t="s">
        <v>4565</v>
      </c>
      <c r="T523" s="64" t="s">
        <v>4565</v>
      </c>
      <c r="U523" s="64" t="s">
        <v>7846</v>
      </c>
      <c r="V523" s="63" t="s">
        <v>9866</v>
      </c>
      <c r="W523" s="64" t="s">
        <v>253</v>
      </c>
      <c r="X523" s="63" t="s">
        <v>3573</v>
      </c>
      <c r="Y523" s="63" t="s">
        <v>4565</v>
      </c>
      <c r="Z523" s="63" t="s">
        <v>4565</v>
      </c>
      <c r="AA523" s="64" t="s">
        <v>4565</v>
      </c>
      <c r="AB523" s="63" t="s">
        <v>2714</v>
      </c>
      <c r="AC523" s="63" t="s">
        <v>650</v>
      </c>
      <c r="AD523" s="63" t="s">
        <v>4565</v>
      </c>
      <c r="AE523" s="63" t="s">
        <v>890</v>
      </c>
      <c r="AF523" s="63" t="s">
        <v>339</v>
      </c>
      <c r="AG523" s="63" t="s">
        <v>11323</v>
      </c>
      <c r="AH523" s="63" t="s">
        <v>4565</v>
      </c>
      <c r="AI523" s="63" t="s">
        <v>265</v>
      </c>
      <c r="AJ523" s="63" t="s">
        <v>265</v>
      </c>
      <c r="AK523" s="63" t="s">
        <v>9479</v>
      </c>
      <c r="AL523" s="65" t="s">
        <v>3334</v>
      </c>
    </row>
    <row r="524" spans="1:38" ht="36" customHeight="1">
      <c r="A524" s="68" t="s">
        <v>2706</v>
      </c>
      <c r="B524" s="63" t="s">
        <v>4565</v>
      </c>
      <c r="C524" s="63">
        <v>11</v>
      </c>
      <c r="D524" s="63" t="s">
        <v>7732</v>
      </c>
      <c r="E524" s="63" t="s">
        <v>7556</v>
      </c>
      <c r="F524" s="63" t="s">
        <v>245</v>
      </c>
      <c r="G524" s="63" t="s">
        <v>13486</v>
      </c>
      <c r="H524" s="63" t="s">
        <v>4181</v>
      </c>
      <c r="I524" s="63" t="s">
        <v>6196</v>
      </c>
      <c r="J524" s="31" t="s">
        <v>10083</v>
      </c>
      <c r="K524" s="63" t="s">
        <v>470</v>
      </c>
      <c r="L524" s="63" t="s">
        <v>2709</v>
      </c>
      <c r="M524" s="63" t="s">
        <v>2710</v>
      </c>
      <c r="N524" s="63" t="s">
        <v>250</v>
      </c>
      <c r="O524" s="63" t="s">
        <v>725</v>
      </c>
      <c r="P524" s="63" t="s">
        <v>12329</v>
      </c>
      <c r="Q524" s="63" t="s">
        <v>4565</v>
      </c>
      <c r="R524" s="63" t="s">
        <v>4565</v>
      </c>
      <c r="S524" s="64" t="s">
        <v>252</v>
      </c>
      <c r="T524" s="64" t="s">
        <v>4565</v>
      </c>
      <c r="U524" s="64" t="s">
        <v>7846</v>
      </c>
      <c r="V524" s="63" t="s">
        <v>9866</v>
      </c>
      <c r="W524" s="64" t="s">
        <v>253</v>
      </c>
      <c r="X524" s="63" t="s">
        <v>3573</v>
      </c>
      <c r="Y524" s="63" t="s">
        <v>4565</v>
      </c>
      <c r="Z524" s="63" t="s">
        <v>4565</v>
      </c>
      <c r="AA524" s="64" t="s">
        <v>4565</v>
      </c>
      <c r="AB524" s="63" t="s">
        <v>2714</v>
      </c>
      <c r="AC524" s="63" t="s">
        <v>447</v>
      </c>
      <c r="AD524" s="63" t="s">
        <v>430</v>
      </c>
      <c r="AE524" s="63" t="s">
        <v>890</v>
      </c>
      <c r="AF524" s="63" t="s">
        <v>378</v>
      </c>
      <c r="AG524" s="63" t="s">
        <v>11324</v>
      </c>
      <c r="AH524" s="63" t="s">
        <v>4565</v>
      </c>
      <c r="AI524" s="63" t="s">
        <v>265</v>
      </c>
      <c r="AJ524" s="63" t="s">
        <v>265</v>
      </c>
      <c r="AK524" s="63" t="s">
        <v>9479</v>
      </c>
      <c r="AL524" s="65" t="s">
        <v>3334</v>
      </c>
    </row>
    <row r="525" spans="1:38" ht="36" customHeight="1">
      <c r="A525" s="68" t="s">
        <v>2706</v>
      </c>
      <c r="B525" s="63" t="s">
        <v>4565</v>
      </c>
      <c r="C525" s="63">
        <v>11</v>
      </c>
      <c r="D525" s="63" t="s">
        <v>7732</v>
      </c>
      <c r="E525" s="63" t="s">
        <v>7556</v>
      </c>
      <c r="F525" s="63" t="s">
        <v>2656</v>
      </c>
      <c r="G525" s="63" t="s">
        <v>13486</v>
      </c>
      <c r="H525" s="63" t="s">
        <v>4181</v>
      </c>
      <c r="I525" s="63" t="s">
        <v>6196</v>
      </c>
      <c r="J525" s="31" t="s">
        <v>10083</v>
      </c>
      <c r="K525" s="63" t="s">
        <v>470</v>
      </c>
      <c r="L525" s="63" t="s">
        <v>2709</v>
      </c>
      <c r="M525" s="63" t="s">
        <v>2710</v>
      </c>
      <c r="N525" s="63" t="s">
        <v>250</v>
      </c>
      <c r="O525" s="63" t="s">
        <v>725</v>
      </c>
      <c r="P525" s="63" t="s">
        <v>12329</v>
      </c>
      <c r="Q525" s="63" t="s">
        <v>4565</v>
      </c>
      <c r="R525" s="63" t="s">
        <v>4565</v>
      </c>
      <c r="S525" s="64" t="s">
        <v>252</v>
      </c>
      <c r="T525" s="64" t="s">
        <v>4565</v>
      </c>
      <c r="U525" s="64" t="s">
        <v>7846</v>
      </c>
      <c r="V525" s="63" t="s">
        <v>9866</v>
      </c>
      <c r="W525" s="64" t="s">
        <v>253</v>
      </c>
      <c r="X525" s="63" t="s">
        <v>3573</v>
      </c>
      <c r="Y525" s="63" t="s">
        <v>4565</v>
      </c>
      <c r="Z525" s="63" t="s">
        <v>4565</v>
      </c>
      <c r="AA525" s="64" t="s">
        <v>4565</v>
      </c>
      <c r="AB525" s="63" t="s">
        <v>2715</v>
      </c>
      <c r="AC525" s="63" t="s">
        <v>1966</v>
      </c>
      <c r="AD525" s="63" t="s">
        <v>2712</v>
      </c>
      <c r="AE525" s="63" t="s">
        <v>890</v>
      </c>
      <c r="AF525" s="63" t="s">
        <v>378</v>
      </c>
      <c r="AG525" s="63" t="s">
        <v>11325</v>
      </c>
      <c r="AH525" s="63" t="s">
        <v>4565</v>
      </c>
      <c r="AI525" s="63" t="s">
        <v>265</v>
      </c>
      <c r="AJ525" s="63" t="s">
        <v>265</v>
      </c>
      <c r="AK525" s="63" t="s">
        <v>9479</v>
      </c>
      <c r="AL525" s="65" t="s">
        <v>3334</v>
      </c>
    </row>
    <row r="526" spans="1:38" ht="36" customHeight="1">
      <c r="A526" s="62" t="s">
        <v>992</v>
      </c>
      <c r="B526" s="63" t="s">
        <v>4565</v>
      </c>
      <c r="C526" s="63">
        <v>11</v>
      </c>
      <c r="D526" s="63" t="s">
        <v>7730</v>
      </c>
      <c r="E526" s="63" t="s">
        <v>7554</v>
      </c>
      <c r="F526" s="63" t="s">
        <v>245</v>
      </c>
      <c r="G526" s="63" t="s">
        <v>13486</v>
      </c>
      <c r="H526" s="63" t="s">
        <v>6356</v>
      </c>
      <c r="I526" s="63" t="s">
        <v>6357</v>
      </c>
      <c r="J526" s="31" t="s">
        <v>10084</v>
      </c>
      <c r="K526" s="63" t="s">
        <v>247</v>
      </c>
      <c r="L526" s="63" t="s">
        <v>420</v>
      </c>
      <c r="M526" s="63" t="s">
        <v>421</v>
      </c>
      <c r="N526" s="63" t="s">
        <v>371</v>
      </c>
      <c r="O526" s="64" t="s">
        <v>476</v>
      </c>
      <c r="P526" s="63" t="s">
        <v>251</v>
      </c>
      <c r="Q526" s="63">
        <v>1</v>
      </c>
      <c r="R526" s="63" t="s">
        <v>4565</v>
      </c>
      <c r="S526" s="64" t="s">
        <v>4565</v>
      </c>
      <c r="T526" s="64" t="s">
        <v>252</v>
      </c>
      <c r="U526" s="64" t="s">
        <v>4565</v>
      </c>
      <c r="V526" s="63">
        <f t="shared" ref="V526:V534" si="6">COUNTIF($H$2:$H$832,H526)</f>
        <v>1</v>
      </c>
      <c r="W526" s="64" t="s">
        <v>329</v>
      </c>
      <c r="X526" s="63" t="s">
        <v>372</v>
      </c>
      <c r="Y526" s="63" t="s">
        <v>915</v>
      </c>
      <c r="Z526" s="63" t="s">
        <v>4565</v>
      </c>
      <c r="AA526" s="63" t="s">
        <v>4565</v>
      </c>
      <c r="AB526" s="63" t="s">
        <v>1007</v>
      </c>
      <c r="AC526" s="63" t="s">
        <v>447</v>
      </c>
      <c r="AD526" s="63" t="s">
        <v>422</v>
      </c>
      <c r="AE526" s="64" t="s">
        <v>259</v>
      </c>
      <c r="AF526" s="63" t="s">
        <v>374</v>
      </c>
      <c r="AG526" s="63" t="s">
        <v>11229</v>
      </c>
      <c r="AH526" s="63" t="s">
        <v>4565</v>
      </c>
      <c r="AI526" s="63" t="s">
        <v>265</v>
      </c>
      <c r="AJ526" s="63" t="s">
        <v>265</v>
      </c>
      <c r="AK526" s="63" t="s">
        <v>9480</v>
      </c>
      <c r="AL526" s="65" t="s">
        <v>3335</v>
      </c>
    </row>
    <row r="527" spans="1:38" ht="36" customHeight="1">
      <c r="A527" s="89" t="s">
        <v>12164</v>
      </c>
      <c r="B527" s="63" t="s">
        <v>4565</v>
      </c>
      <c r="C527" s="63">
        <v>11</v>
      </c>
      <c r="D527" s="81" t="s">
        <v>13343</v>
      </c>
      <c r="E527" s="31" t="s">
        <v>13180</v>
      </c>
      <c r="F527" s="63" t="s">
        <v>245</v>
      </c>
      <c r="G527" s="63" t="s">
        <v>13486</v>
      </c>
      <c r="H527" s="63" t="s">
        <v>12193</v>
      </c>
      <c r="I527" s="31" t="s">
        <v>13012</v>
      </c>
      <c r="J527" s="31" t="s">
        <v>13044</v>
      </c>
      <c r="K527" s="63" t="s">
        <v>531</v>
      </c>
      <c r="L527" s="63" t="s">
        <v>12193</v>
      </c>
      <c r="M527" s="63" t="s">
        <v>12194</v>
      </c>
      <c r="N527" s="63" t="s">
        <v>250</v>
      </c>
      <c r="O527" s="63" t="s">
        <v>4565</v>
      </c>
      <c r="P527" s="63" t="s">
        <v>12328</v>
      </c>
      <c r="Q527" s="63" t="s">
        <v>4565</v>
      </c>
      <c r="R527" s="63" t="s">
        <v>4565</v>
      </c>
      <c r="S527" s="64" t="s">
        <v>4565</v>
      </c>
      <c r="T527" s="64" t="s">
        <v>4565</v>
      </c>
      <c r="U527" s="64" t="s">
        <v>4565</v>
      </c>
      <c r="V527" s="63">
        <f t="shared" si="6"/>
        <v>1</v>
      </c>
      <c r="W527" s="64" t="s">
        <v>265</v>
      </c>
      <c r="X527" s="63" t="s">
        <v>640</v>
      </c>
      <c r="Y527" s="63" t="s">
        <v>915</v>
      </c>
      <c r="Z527" s="63" t="s">
        <v>4565</v>
      </c>
      <c r="AA527" s="63" t="s">
        <v>4565</v>
      </c>
      <c r="AB527" s="63" t="s">
        <v>12192</v>
      </c>
      <c r="AC527" s="63" t="s">
        <v>447</v>
      </c>
      <c r="AD527" s="63" t="s">
        <v>986</v>
      </c>
      <c r="AE527" s="63" t="s">
        <v>12170</v>
      </c>
      <c r="AF527" s="63" t="s">
        <v>333</v>
      </c>
      <c r="AG527" s="63" t="s">
        <v>12040</v>
      </c>
      <c r="AH527" s="63" t="s">
        <v>4565</v>
      </c>
      <c r="AI527" s="63" t="s">
        <v>329</v>
      </c>
      <c r="AJ527" s="63" t="s">
        <v>329</v>
      </c>
      <c r="AK527" s="63" t="s">
        <v>9399</v>
      </c>
      <c r="AL527" s="70" t="s">
        <v>13442</v>
      </c>
    </row>
    <row r="528" spans="1:38" ht="36" customHeight="1">
      <c r="A528" s="62" t="s">
        <v>992</v>
      </c>
      <c r="B528" s="63" t="s">
        <v>4565</v>
      </c>
      <c r="C528" s="63">
        <v>11</v>
      </c>
      <c r="D528" s="63" t="s">
        <v>7673</v>
      </c>
      <c r="E528" s="63" t="s">
        <v>7497</v>
      </c>
      <c r="F528" s="63" t="s">
        <v>245</v>
      </c>
      <c r="G528" s="63" t="s">
        <v>13486</v>
      </c>
      <c r="H528" s="63" t="s">
        <v>6359</v>
      </c>
      <c r="I528" s="63" t="s">
        <v>6358</v>
      </c>
      <c r="J528" s="31" t="s">
        <v>10085</v>
      </c>
      <c r="K528" s="63" t="s">
        <v>247</v>
      </c>
      <c r="L528" s="63" t="s">
        <v>423</v>
      </c>
      <c r="M528" s="63" t="s">
        <v>424</v>
      </c>
      <c r="N528" s="63" t="s">
        <v>371</v>
      </c>
      <c r="O528" s="63" t="s">
        <v>4565</v>
      </c>
      <c r="P528" s="63" t="s">
        <v>251</v>
      </c>
      <c r="Q528" s="63" t="s">
        <v>4565</v>
      </c>
      <c r="R528" s="63" t="s">
        <v>4565</v>
      </c>
      <c r="S528" s="64" t="s">
        <v>4565</v>
      </c>
      <c r="T528" s="64" t="s">
        <v>4565</v>
      </c>
      <c r="U528" s="64" t="s">
        <v>252</v>
      </c>
      <c r="V528" s="63">
        <f t="shared" si="6"/>
        <v>2</v>
      </c>
      <c r="W528" s="63" t="s">
        <v>265</v>
      </c>
      <c r="X528" s="63" t="s">
        <v>372</v>
      </c>
      <c r="Y528" s="63" t="s">
        <v>915</v>
      </c>
      <c r="Z528" s="63" t="s">
        <v>4565</v>
      </c>
      <c r="AA528" s="63" t="s">
        <v>4565</v>
      </c>
      <c r="AB528" s="63" t="s">
        <v>1055</v>
      </c>
      <c r="AC528" s="63" t="s">
        <v>650</v>
      </c>
      <c r="AD528" s="63" t="s">
        <v>4565</v>
      </c>
      <c r="AE528" s="64" t="s">
        <v>259</v>
      </c>
      <c r="AF528" s="63" t="s">
        <v>339</v>
      </c>
      <c r="AG528" s="63" t="s">
        <v>11241</v>
      </c>
      <c r="AH528" s="63" t="s">
        <v>4565</v>
      </c>
      <c r="AI528" s="63" t="s">
        <v>265</v>
      </c>
      <c r="AJ528" s="63" t="s">
        <v>265</v>
      </c>
      <c r="AK528" s="63" t="s">
        <v>9523</v>
      </c>
      <c r="AL528" s="70" t="s">
        <v>3336</v>
      </c>
    </row>
    <row r="529" spans="1:38" ht="36" customHeight="1">
      <c r="A529" s="62" t="s">
        <v>992</v>
      </c>
      <c r="B529" s="63" t="s">
        <v>4565</v>
      </c>
      <c r="C529" s="63">
        <v>11</v>
      </c>
      <c r="D529" s="63" t="s">
        <v>7673</v>
      </c>
      <c r="E529" s="63" t="s">
        <v>7497</v>
      </c>
      <c r="F529" s="63" t="s">
        <v>245</v>
      </c>
      <c r="G529" s="63" t="s">
        <v>13486</v>
      </c>
      <c r="H529" s="63" t="s">
        <v>6359</v>
      </c>
      <c r="I529" s="63" t="s">
        <v>6358</v>
      </c>
      <c r="J529" s="31" t="s">
        <v>10085</v>
      </c>
      <c r="K529" s="63" t="s">
        <v>247</v>
      </c>
      <c r="L529" s="63" t="s">
        <v>423</v>
      </c>
      <c r="M529" s="63" t="s">
        <v>424</v>
      </c>
      <c r="N529" s="63" t="s">
        <v>371</v>
      </c>
      <c r="O529" s="63" t="s">
        <v>725</v>
      </c>
      <c r="P529" s="63" t="s">
        <v>251</v>
      </c>
      <c r="Q529" s="63" t="s">
        <v>4565</v>
      </c>
      <c r="R529" s="63" t="s">
        <v>4565</v>
      </c>
      <c r="S529" s="64" t="s">
        <v>252</v>
      </c>
      <c r="T529" s="64" t="s">
        <v>4565</v>
      </c>
      <c r="U529" s="64" t="s">
        <v>252</v>
      </c>
      <c r="V529" s="63">
        <f t="shared" si="6"/>
        <v>2</v>
      </c>
      <c r="W529" s="63" t="s">
        <v>265</v>
      </c>
      <c r="X529" s="63" t="s">
        <v>372</v>
      </c>
      <c r="Y529" s="63" t="s">
        <v>915</v>
      </c>
      <c r="Z529" s="63" t="s">
        <v>4565</v>
      </c>
      <c r="AA529" s="63" t="s">
        <v>4565</v>
      </c>
      <c r="AB529" s="63" t="s">
        <v>1054</v>
      </c>
      <c r="AC529" s="63" t="s">
        <v>447</v>
      </c>
      <c r="AD529" s="63" t="s">
        <v>373</v>
      </c>
      <c r="AE529" s="64" t="s">
        <v>259</v>
      </c>
      <c r="AF529" s="63" t="s">
        <v>378</v>
      </c>
      <c r="AG529" s="63" t="s">
        <v>11903</v>
      </c>
      <c r="AH529" s="63" t="s">
        <v>4565</v>
      </c>
      <c r="AI529" s="63" t="s">
        <v>265</v>
      </c>
      <c r="AJ529" s="63" t="s">
        <v>265</v>
      </c>
      <c r="AK529" s="63" t="s">
        <v>9523</v>
      </c>
      <c r="AL529" s="65" t="s">
        <v>3336</v>
      </c>
    </row>
    <row r="530" spans="1:38" ht="36" customHeight="1">
      <c r="A530" s="66" t="s">
        <v>4148</v>
      </c>
      <c r="B530" s="63" t="s">
        <v>4565</v>
      </c>
      <c r="C530" s="63">
        <v>11</v>
      </c>
      <c r="D530" s="63" t="s">
        <v>7794</v>
      </c>
      <c r="E530" s="63" t="s">
        <v>7618</v>
      </c>
      <c r="F530" s="63" t="s">
        <v>245</v>
      </c>
      <c r="G530" s="63" t="s">
        <v>13486</v>
      </c>
      <c r="H530" s="63" t="s">
        <v>4179</v>
      </c>
      <c r="I530" s="63" t="s">
        <v>6195</v>
      </c>
      <c r="J530" s="31" t="s">
        <v>10136</v>
      </c>
      <c r="K530" s="64" t="s">
        <v>262</v>
      </c>
      <c r="L530" s="63" t="s">
        <v>4179</v>
      </c>
      <c r="M530" s="63" t="s">
        <v>4180</v>
      </c>
      <c r="N530" s="264" t="s">
        <v>250</v>
      </c>
      <c r="O530" s="63" t="s">
        <v>4565</v>
      </c>
      <c r="P530" s="63" t="s">
        <v>251</v>
      </c>
      <c r="Q530" s="64" t="s">
        <v>4565</v>
      </c>
      <c r="R530" s="64" t="s">
        <v>4565</v>
      </c>
      <c r="S530" s="64" t="s">
        <v>4565</v>
      </c>
      <c r="T530" s="64" t="s">
        <v>4565</v>
      </c>
      <c r="U530" s="64" t="s">
        <v>4565</v>
      </c>
      <c r="V530" s="63">
        <f t="shared" si="6"/>
        <v>1</v>
      </c>
      <c r="W530" s="64" t="s">
        <v>265</v>
      </c>
      <c r="X530" s="64" t="s">
        <v>4149</v>
      </c>
      <c r="Y530" s="64" t="s">
        <v>915</v>
      </c>
      <c r="Z530" s="64" t="s">
        <v>4565</v>
      </c>
      <c r="AA530" s="64" t="s">
        <v>4565</v>
      </c>
      <c r="AB530" s="64" t="s">
        <v>4565</v>
      </c>
      <c r="AC530" s="64" t="s">
        <v>447</v>
      </c>
      <c r="AD530" s="64" t="s">
        <v>4565</v>
      </c>
      <c r="AE530" s="64" t="s">
        <v>259</v>
      </c>
      <c r="AF530" s="64" t="s">
        <v>4565</v>
      </c>
      <c r="AG530" s="64" t="s">
        <v>4565</v>
      </c>
      <c r="AH530" s="64" t="s">
        <v>4565</v>
      </c>
      <c r="AI530" s="63" t="s">
        <v>265</v>
      </c>
      <c r="AJ530" s="63" t="s">
        <v>265</v>
      </c>
      <c r="AK530" s="63" t="s">
        <v>9402</v>
      </c>
      <c r="AL530" s="70" t="s">
        <v>9481</v>
      </c>
    </row>
    <row r="531" spans="1:38" ht="36" customHeight="1">
      <c r="A531" s="89" t="s">
        <v>12668</v>
      </c>
      <c r="B531" s="63" t="s">
        <v>4565</v>
      </c>
      <c r="C531" s="63">
        <v>11</v>
      </c>
      <c r="D531" s="81" t="s">
        <v>13344</v>
      </c>
      <c r="E531" s="31" t="s">
        <v>13206</v>
      </c>
      <c r="F531" s="63" t="s">
        <v>245</v>
      </c>
      <c r="G531" s="63" t="s">
        <v>13486</v>
      </c>
      <c r="H531" s="63" t="s">
        <v>12672</v>
      </c>
      <c r="I531" s="31" t="s">
        <v>13037</v>
      </c>
      <c r="J531" s="31" t="s">
        <v>13069</v>
      </c>
      <c r="K531" s="63" t="s">
        <v>247</v>
      </c>
      <c r="L531" s="63" t="s">
        <v>12672</v>
      </c>
      <c r="M531" s="63" t="s">
        <v>12670</v>
      </c>
      <c r="N531" s="31" t="s">
        <v>12608</v>
      </c>
      <c r="O531" s="63" t="s">
        <v>4565</v>
      </c>
      <c r="P531" s="63" t="s">
        <v>251</v>
      </c>
      <c r="Q531" s="63" t="s">
        <v>4565</v>
      </c>
      <c r="R531" s="63" t="s">
        <v>4565</v>
      </c>
      <c r="S531" s="64" t="s">
        <v>4565</v>
      </c>
      <c r="T531" s="64" t="s">
        <v>4565</v>
      </c>
      <c r="U531" s="64" t="s">
        <v>4565</v>
      </c>
      <c r="V531" s="63">
        <f t="shared" si="6"/>
        <v>1</v>
      </c>
      <c r="W531" s="64" t="s">
        <v>253</v>
      </c>
      <c r="X531" s="63" t="s">
        <v>4149</v>
      </c>
      <c r="Y531" s="63" t="s">
        <v>4565</v>
      </c>
      <c r="Z531" s="63" t="s">
        <v>4565</v>
      </c>
      <c r="AA531" s="63" t="s">
        <v>4565</v>
      </c>
      <c r="AB531" s="63">
        <v>4</v>
      </c>
      <c r="AC531" s="63" t="s">
        <v>447</v>
      </c>
      <c r="AD531" s="63" t="s">
        <v>4565</v>
      </c>
      <c r="AE531" s="63" t="s">
        <v>4565</v>
      </c>
      <c r="AF531" s="63" t="s">
        <v>339</v>
      </c>
      <c r="AG531" s="63" t="s">
        <v>4565</v>
      </c>
      <c r="AH531" s="63" t="s">
        <v>4565</v>
      </c>
      <c r="AI531" s="63" t="s">
        <v>265</v>
      </c>
      <c r="AJ531" s="63" t="s">
        <v>265</v>
      </c>
      <c r="AK531" s="63" t="s">
        <v>13444</v>
      </c>
      <c r="AL531" s="70" t="s">
        <v>13443</v>
      </c>
    </row>
    <row r="532" spans="1:38" ht="36" customHeight="1">
      <c r="A532" s="66" t="s">
        <v>4606</v>
      </c>
      <c r="B532" s="63" t="s">
        <v>4565</v>
      </c>
      <c r="C532" s="63">
        <v>11</v>
      </c>
      <c r="D532" s="63" t="s">
        <v>7756</v>
      </c>
      <c r="E532" s="63" t="s">
        <v>7580</v>
      </c>
      <c r="F532" s="63" t="s">
        <v>245</v>
      </c>
      <c r="G532" s="63" t="s">
        <v>13486</v>
      </c>
      <c r="H532" s="63" t="s">
        <v>4625</v>
      </c>
      <c r="I532" s="63" t="s">
        <v>6229</v>
      </c>
      <c r="J532" s="31" t="s">
        <v>10086</v>
      </c>
      <c r="K532" s="64" t="s">
        <v>247</v>
      </c>
      <c r="L532" s="63" t="s">
        <v>4625</v>
      </c>
      <c r="M532" s="63" t="s">
        <v>4626</v>
      </c>
      <c r="N532" s="264" t="s">
        <v>250</v>
      </c>
      <c r="O532" s="64" t="s">
        <v>725</v>
      </c>
      <c r="P532" s="64" t="s">
        <v>251</v>
      </c>
      <c r="Q532" s="266" t="s">
        <v>4565</v>
      </c>
      <c r="R532" s="266" t="s">
        <v>4565</v>
      </c>
      <c r="S532" s="266" t="s">
        <v>252</v>
      </c>
      <c r="T532" s="64" t="s">
        <v>4565</v>
      </c>
      <c r="U532" s="64" t="s">
        <v>252</v>
      </c>
      <c r="V532" s="63">
        <f t="shared" si="6"/>
        <v>3</v>
      </c>
      <c r="W532" s="64" t="s">
        <v>253</v>
      </c>
      <c r="X532" s="64" t="s">
        <v>640</v>
      </c>
      <c r="Y532" s="64" t="s">
        <v>915</v>
      </c>
      <c r="Z532" s="64" t="s">
        <v>4608</v>
      </c>
      <c r="AA532" s="64" t="s">
        <v>4624</v>
      </c>
      <c r="AB532" s="64" t="s">
        <v>4627</v>
      </c>
      <c r="AC532" s="266" t="s">
        <v>447</v>
      </c>
      <c r="AD532" s="64" t="s">
        <v>4565</v>
      </c>
      <c r="AE532" s="64" t="s">
        <v>684</v>
      </c>
      <c r="AF532" s="64" t="s">
        <v>339</v>
      </c>
      <c r="AG532" s="64" t="s">
        <v>4565</v>
      </c>
      <c r="AH532" s="64" t="s">
        <v>4565</v>
      </c>
      <c r="AI532" s="63" t="s">
        <v>265</v>
      </c>
      <c r="AJ532" s="63" t="s">
        <v>265</v>
      </c>
      <c r="AK532" s="63" t="s">
        <v>9477</v>
      </c>
      <c r="AL532" s="70" t="s">
        <v>9482</v>
      </c>
    </row>
    <row r="533" spans="1:38" ht="36" customHeight="1">
      <c r="A533" s="66" t="s">
        <v>4606</v>
      </c>
      <c r="B533" s="63" t="s">
        <v>4565</v>
      </c>
      <c r="C533" s="63">
        <v>11</v>
      </c>
      <c r="D533" s="63" t="s">
        <v>7756</v>
      </c>
      <c r="E533" s="63" t="s">
        <v>7580</v>
      </c>
      <c r="F533" s="63" t="s">
        <v>245</v>
      </c>
      <c r="G533" s="63" t="s">
        <v>13486</v>
      </c>
      <c r="H533" s="63" t="s">
        <v>4625</v>
      </c>
      <c r="I533" s="63" t="s">
        <v>6229</v>
      </c>
      <c r="J533" s="31" t="s">
        <v>10086</v>
      </c>
      <c r="K533" s="64" t="s">
        <v>247</v>
      </c>
      <c r="L533" s="63" t="s">
        <v>4625</v>
      </c>
      <c r="M533" s="63" t="s">
        <v>4626</v>
      </c>
      <c r="N533" s="264" t="s">
        <v>250</v>
      </c>
      <c r="O533" s="63" t="s">
        <v>4565</v>
      </c>
      <c r="P533" s="64" t="s">
        <v>251</v>
      </c>
      <c r="Q533" s="266" t="s">
        <v>4565</v>
      </c>
      <c r="R533" s="266" t="s">
        <v>4565</v>
      </c>
      <c r="S533" s="266" t="s">
        <v>4565</v>
      </c>
      <c r="T533" s="64" t="s">
        <v>4565</v>
      </c>
      <c r="U533" s="64" t="s">
        <v>252</v>
      </c>
      <c r="V533" s="63">
        <f t="shared" si="6"/>
        <v>3</v>
      </c>
      <c r="W533" s="64" t="s">
        <v>253</v>
      </c>
      <c r="X533" s="64" t="s">
        <v>640</v>
      </c>
      <c r="Y533" s="64" t="s">
        <v>915</v>
      </c>
      <c r="Z533" s="64" t="s">
        <v>4608</v>
      </c>
      <c r="AA533" s="64" t="s">
        <v>4624</v>
      </c>
      <c r="AB533" s="64" t="s">
        <v>4628</v>
      </c>
      <c r="AC533" s="266" t="s">
        <v>4630</v>
      </c>
      <c r="AD533" s="64" t="s">
        <v>4565</v>
      </c>
      <c r="AE533" s="64" t="s">
        <v>684</v>
      </c>
      <c r="AF533" s="64" t="s">
        <v>339</v>
      </c>
      <c r="AG533" s="64" t="s">
        <v>4565</v>
      </c>
      <c r="AH533" s="64" t="s">
        <v>4565</v>
      </c>
      <c r="AI533" s="63" t="s">
        <v>265</v>
      </c>
      <c r="AJ533" s="63" t="s">
        <v>265</v>
      </c>
      <c r="AK533" s="63" t="s">
        <v>9477</v>
      </c>
      <c r="AL533" s="70" t="s">
        <v>9482</v>
      </c>
    </row>
    <row r="534" spans="1:38" ht="36" customHeight="1">
      <c r="A534" s="66" t="s">
        <v>4606</v>
      </c>
      <c r="B534" s="63" t="s">
        <v>4565</v>
      </c>
      <c r="C534" s="63">
        <v>11</v>
      </c>
      <c r="D534" s="63" t="s">
        <v>7756</v>
      </c>
      <c r="E534" s="63" t="s">
        <v>7580</v>
      </c>
      <c r="F534" s="63" t="s">
        <v>245</v>
      </c>
      <c r="G534" s="63" t="s">
        <v>13486</v>
      </c>
      <c r="H534" s="63" t="s">
        <v>4625</v>
      </c>
      <c r="I534" s="63" t="s">
        <v>6229</v>
      </c>
      <c r="J534" s="31" t="s">
        <v>10086</v>
      </c>
      <c r="K534" s="64" t="s">
        <v>247</v>
      </c>
      <c r="L534" s="63" t="s">
        <v>4625</v>
      </c>
      <c r="M534" s="63" t="s">
        <v>4626</v>
      </c>
      <c r="N534" s="264" t="s">
        <v>250</v>
      </c>
      <c r="O534" s="63" t="s">
        <v>4565</v>
      </c>
      <c r="P534" s="64" t="s">
        <v>251</v>
      </c>
      <c r="Q534" s="266" t="s">
        <v>4565</v>
      </c>
      <c r="R534" s="266" t="s">
        <v>4565</v>
      </c>
      <c r="S534" s="266" t="s">
        <v>4565</v>
      </c>
      <c r="T534" s="64" t="s">
        <v>4565</v>
      </c>
      <c r="U534" s="64" t="s">
        <v>252</v>
      </c>
      <c r="V534" s="63">
        <f t="shared" si="6"/>
        <v>3</v>
      </c>
      <c r="W534" s="64" t="s">
        <v>253</v>
      </c>
      <c r="X534" s="64" t="s">
        <v>640</v>
      </c>
      <c r="Y534" s="64" t="s">
        <v>915</v>
      </c>
      <c r="Z534" s="64" t="s">
        <v>4608</v>
      </c>
      <c r="AA534" s="64" t="s">
        <v>4624</v>
      </c>
      <c r="AB534" s="64" t="s">
        <v>4629</v>
      </c>
      <c r="AC534" s="266" t="s">
        <v>650</v>
      </c>
      <c r="AD534" s="64" t="s">
        <v>4565</v>
      </c>
      <c r="AE534" s="64" t="s">
        <v>684</v>
      </c>
      <c r="AF534" s="64" t="s">
        <v>339</v>
      </c>
      <c r="AG534" s="64" t="s">
        <v>4565</v>
      </c>
      <c r="AH534" s="64" t="s">
        <v>4565</v>
      </c>
      <c r="AI534" s="63" t="s">
        <v>265</v>
      </c>
      <c r="AJ534" s="63" t="s">
        <v>265</v>
      </c>
      <c r="AK534" s="63" t="s">
        <v>9477</v>
      </c>
      <c r="AL534" s="70" t="s">
        <v>9482</v>
      </c>
    </row>
    <row r="535" spans="1:38" ht="36" customHeight="1">
      <c r="A535" s="89" t="s">
        <v>12459</v>
      </c>
      <c r="B535" s="63" t="s">
        <v>4565</v>
      </c>
      <c r="C535" s="63">
        <v>11</v>
      </c>
      <c r="D535" s="63" t="s">
        <v>7757</v>
      </c>
      <c r="E535" s="31" t="s">
        <v>7581</v>
      </c>
      <c r="F535" s="63" t="s">
        <v>245</v>
      </c>
      <c r="G535" s="63" t="s">
        <v>13486</v>
      </c>
      <c r="H535" s="63" t="s">
        <v>6360</v>
      </c>
      <c r="I535" s="31" t="s">
        <v>6361</v>
      </c>
      <c r="J535" s="31" t="s">
        <v>10087</v>
      </c>
      <c r="K535" s="63" t="s">
        <v>247</v>
      </c>
      <c r="L535" s="63" t="s">
        <v>6360</v>
      </c>
      <c r="M535" s="63" t="s">
        <v>12469</v>
      </c>
      <c r="N535" s="63" t="s">
        <v>250</v>
      </c>
      <c r="O535" s="63" t="s">
        <v>4565</v>
      </c>
      <c r="P535" s="63" t="s">
        <v>251</v>
      </c>
      <c r="Q535" s="63" t="s">
        <v>4565</v>
      </c>
      <c r="R535" s="63" t="s">
        <v>4565</v>
      </c>
      <c r="S535" s="64" t="s">
        <v>4565</v>
      </c>
      <c r="T535" s="64" t="s">
        <v>4565</v>
      </c>
      <c r="U535" s="64" t="s">
        <v>4565</v>
      </c>
      <c r="V535" s="63" t="s">
        <v>13360</v>
      </c>
      <c r="W535" s="64" t="s">
        <v>265</v>
      </c>
      <c r="X535" s="63" t="s">
        <v>738</v>
      </c>
      <c r="Y535" s="63" t="s">
        <v>915</v>
      </c>
      <c r="Z535" s="63" t="s">
        <v>4565</v>
      </c>
      <c r="AA535" s="63" t="s">
        <v>4565</v>
      </c>
      <c r="AB535" s="63">
        <v>50</v>
      </c>
      <c r="AC535" s="63" t="s">
        <v>447</v>
      </c>
      <c r="AD535" s="63" t="s">
        <v>4565</v>
      </c>
      <c r="AE535" s="63" t="s">
        <v>259</v>
      </c>
      <c r="AF535" s="63" t="s">
        <v>4565</v>
      </c>
      <c r="AG535" s="63" t="s">
        <v>12755</v>
      </c>
      <c r="AH535" s="63" t="s">
        <v>4565</v>
      </c>
      <c r="AI535" s="63" t="s">
        <v>265</v>
      </c>
      <c r="AJ535" s="63" t="s">
        <v>265</v>
      </c>
      <c r="AK535" s="63" t="s">
        <v>9479</v>
      </c>
      <c r="AL535" s="65" t="s">
        <v>3337</v>
      </c>
    </row>
    <row r="536" spans="1:38" ht="36" customHeight="1">
      <c r="A536" s="68" t="s">
        <v>2623</v>
      </c>
      <c r="B536" s="63" t="s">
        <v>4565</v>
      </c>
      <c r="C536" s="63">
        <v>11</v>
      </c>
      <c r="D536" s="63" t="s">
        <v>7757</v>
      </c>
      <c r="E536" s="63" t="s">
        <v>7581</v>
      </c>
      <c r="F536" s="63" t="s">
        <v>245</v>
      </c>
      <c r="G536" s="63" t="s">
        <v>13486</v>
      </c>
      <c r="H536" s="63" t="s">
        <v>6360</v>
      </c>
      <c r="I536" s="63" t="s">
        <v>6361</v>
      </c>
      <c r="J536" s="31" t="s">
        <v>10087</v>
      </c>
      <c r="K536" s="63" t="s">
        <v>470</v>
      </c>
      <c r="L536" s="63" t="s">
        <v>9483</v>
      </c>
      <c r="M536" s="63" t="s">
        <v>2636</v>
      </c>
      <c r="N536" s="63" t="s">
        <v>371</v>
      </c>
      <c r="O536" s="63" t="s">
        <v>4565</v>
      </c>
      <c r="P536" s="63" t="s">
        <v>251</v>
      </c>
      <c r="Q536" s="63" t="s">
        <v>4565</v>
      </c>
      <c r="R536" s="63" t="s">
        <v>4565</v>
      </c>
      <c r="S536" s="64" t="s">
        <v>4565</v>
      </c>
      <c r="T536" s="64" t="s">
        <v>4565</v>
      </c>
      <c r="U536" s="64" t="s">
        <v>4565</v>
      </c>
      <c r="V536" s="63" t="s">
        <v>13360</v>
      </c>
      <c r="W536" s="64" t="s">
        <v>265</v>
      </c>
      <c r="X536" s="63" t="s">
        <v>3573</v>
      </c>
      <c r="Y536" s="63" t="s">
        <v>4565</v>
      </c>
      <c r="Z536" s="63" t="s">
        <v>4565</v>
      </c>
      <c r="AA536" s="63" t="s">
        <v>4565</v>
      </c>
      <c r="AB536" s="63" t="s">
        <v>4565</v>
      </c>
      <c r="AC536" s="63" t="s">
        <v>447</v>
      </c>
      <c r="AD536" s="63" t="s">
        <v>4565</v>
      </c>
      <c r="AE536" s="63" t="s">
        <v>1676</v>
      </c>
      <c r="AF536" s="63" t="s">
        <v>4565</v>
      </c>
      <c r="AG536" s="63" t="s">
        <v>11326</v>
      </c>
      <c r="AH536" s="63" t="s">
        <v>4565</v>
      </c>
      <c r="AI536" s="63" t="s">
        <v>265</v>
      </c>
      <c r="AJ536" s="63" t="s">
        <v>265</v>
      </c>
      <c r="AK536" s="63" t="s">
        <v>9479</v>
      </c>
      <c r="AL536" s="65" t="s">
        <v>3337</v>
      </c>
    </row>
    <row r="537" spans="1:38" ht="36" customHeight="1">
      <c r="A537" s="83" t="s">
        <v>11206</v>
      </c>
      <c r="B537" s="72" t="s">
        <v>11205</v>
      </c>
      <c r="C537" s="72">
        <v>11</v>
      </c>
      <c r="D537" s="72" t="s">
        <v>7758</v>
      </c>
      <c r="E537" s="72" t="s">
        <v>7582</v>
      </c>
      <c r="F537" s="72" t="s">
        <v>245</v>
      </c>
      <c r="G537" s="72" t="s">
        <v>13486</v>
      </c>
      <c r="H537" s="72" t="s">
        <v>1801</v>
      </c>
      <c r="I537" s="72" t="s">
        <v>6167</v>
      </c>
      <c r="J537" s="83" t="s">
        <v>10088</v>
      </c>
      <c r="K537" s="72" t="s">
        <v>247</v>
      </c>
      <c r="L537" s="72" t="s">
        <v>1801</v>
      </c>
      <c r="M537" s="72" t="s">
        <v>1900</v>
      </c>
      <c r="N537" s="72" t="s">
        <v>250</v>
      </c>
      <c r="O537" s="72" t="s">
        <v>4565</v>
      </c>
      <c r="P537" s="72" t="s">
        <v>251</v>
      </c>
      <c r="Q537" s="72" t="s">
        <v>4565</v>
      </c>
      <c r="R537" s="72" t="s">
        <v>4565</v>
      </c>
      <c r="S537" s="73" t="s">
        <v>4565</v>
      </c>
      <c r="T537" s="73" t="s">
        <v>4565</v>
      </c>
      <c r="U537" s="73" t="s">
        <v>13355</v>
      </c>
      <c r="V537" s="72" t="s">
        <v>13372</v>
      </c>
      <c r="W537" s="73" t="s">
        <v>253</v>
      </c>
      <c r="X537" s="72" t="s">
        <v>3573</v>
      </c>
      <c r="Y537" s="73" t="s">
        <v>4565</v>
      </c>
      <c r="Z537" s="72" t="s">
        <v>4565</v>
      </c>
      <c r="AA537" s="72" t="s">
        <v>4565</v>
      </c>
      <c r="AB537" s="72" t="s">
        <v>338</v>
      </c>
      <c r="AC537" s="72" t="s">
        <v>447</v>
      </c>
      <c r="AD537" s="72" t="s">
        <v>4565</v>
      </c>
      <c r="AE537" s="72" t="s">
        <v>886</v>
      </c>
      <c r="AF537" s="72" t="s">
        <v>339</v>
      </c>
      <c r="AG537" s="72" t="s">
        <v>4565</v>
      </c>
      <c r="AH537" s="72" t="s">
        <v>4565</v>
      </c>
      <c r="AI537" s="72" t="s">
        <v>253</v>
      </c>
      <c r="AJ537" s="72" t="s">
        <v>253</v>
      </c>
      <c r="AK537" s="72" t="s">
        <v>9484</v>
      </c>
      <c r="AL537" s="75" t="s">
        <v>3339</v>
      </c>
    </row>
    <row r="538" spans="1:38" ht="36" customHeight="1">
      <c r="A538" s="62" t="s">
        <v>736</v>
      </c>
      <c r="B538" s="63" t="s">
        <v>4565</v>
      </c>
      <c r="C538" s="63">
        <v>11</v>
      </c>
      <c r="D538" s="63" t="s">
        <v>7758</v>
      </c>
      <c r="E538" s="63" t="s">
        <v>7582</v>
      </c>
      <c r="F538" s="63" t="s">
        <v>245</v>
      </c>
      <c r="G538" s="63" t="s">
        <v>13486</v>
      </c>
      <c r="H538" s="63" t="s">
        <v>1801</v>
      </c>
      <c r="I538" s="63" t="s">
        <v>6167</v>
      </c>
      <c r="J538" s="31" t="s">
        <v>10088</v>
      </c>
      <c r="K538" s="63" t="s">
        <v>247</v>
      </c>
      <c r="L538" s="63" t="s">
        <v>290</v>
      </c>
      <c r="M538" s="63" t="s">
        <v>291</v>
      </c>
      <c r="N538" s="63" t="s">
        <v>250</v>
      </c>
      <c r="O538" s="63" t="s">
        <v>7844</v>
      </c>
      <c r="P538" s="63" t="s">
        <v>251</v>
      </c>
      <c r="Q538" s="63" t="s">
        <v>4565</v>
      </c>
      <c r="R538" s="63" t="s">
        <v>4565</v>
      </c>
      <c r="S538" s="265" t="s">
        <v>4565</v>
      </c>
      <c r="T538" s="64" t="s">
        <v>4565</v>
      </c>
      <c r="U538" s="265" t="s">
        <v>13355</v>
      </c>
      <c r="V538" s="63" t="s">
        <v>13372</v>
      </c>
      <c r="W538" s="64" t="s">
        <v>253</v>
      </c>
      <c r="X538" s="63" t="s">
        <v>738</v>
      </c>
      <c r="Y538" s="63" t="s">
        <v>4565</v>
      </c>
      <c r="Z538" s="63" t="s">
        <v>4565</v>
      </c>
      <c r="AA538" s="63" t="s">
        <v>4565</v>
      </c>
      <c r="AB538" s="63" t="s">
        <v>362</v>
      </c>
      <c r="AC538" s="63" t="s">
        <v>447</v>
      </c>
      <c r="AD538" s="63" t="s">
        <v>4565</v>
      </c>
      <c r="AE538" s="63" t="s">
        <v>739</v>
      </c>
      <c r="AF538" s="63" t="s">
        <v>339</v>
      </c>
      <c r="AG538" s="63" t="s">
        <v>11316</v>
      </c>
      <c r="AH538" s="63" t="s">
        <v>4565</v>
      </c>
      <c r="AI538" s="63" t="s">
        <v>253</v>
      </c>
      <c r="AJ538" s="63" t="s">
        <v>253</v>
      </c>
      <c r="AK538" s="63" t="s">
        <v>9484</v>
      </c>
      <c r="AL538" s="65" t="s">
        <v>3339</v>
      </c>
    </row>
    <row r="539" spans="1:38" ht="36" customHeight="1">
      <c r="A539" s="62" t="s">
        <v>736</v>
      </c>
      <c r="B539" s="63" t="s">
        <v>4565</v>
      </c>
      <c r="C539" s="63">
        <v>11</v>
      </c>
      <c r="D539" s="63" t="s">
        <v>7758</v>
      </c>
      <c r="E539" s="63" t="s">
        <v>7582</v>
      </c>
      <c r="F539" s="63" t="s">
        <v>245</v>
      </c>
      <c r="G539" s="63" t="s">
        <v>13486</v>
      </c>
      <c r="H539" s="63" t="s">
        <v>1801</v>
      </c>
      <c r="I539" s="63" t="s">
        <v>6167</v>
      </c>
      <c r="J539" s="31" t="s">
        <v>10088</v>
      </c>
      <c r="K539" s="63" t="s">
        <v>247</v>
      </c>
      <c r="L539" s="63" t="s">
        <v>290</v>
      </c>
      <c r="M539" s="63" t="s">
        <v>291</v>
      </c>
      <c r="N539" s="63" t="s">
        <v>250</v>
      </c>
      <c r="O539" s="63" t="s">
        <v>4565</v>
      </c>
      <c r="P539" s="63" t="s">
        <v>251</v>
      </c>
      <c r="Q539" s="63" t="s">
        <v>4565</v>
      </c>
      <c r="R539" s="63" t="s">
        <v>4565</v>
      </c>
      <c r="S539" s="265" t="s">
        <v>4565</v>
      </c>
      <c r="T539" s="64" t="s">
        <v>4565</v>
      </c>
      <c r="U539" s="265" t="s">
        <v>13355</v>
      </c>
      <c r="V539" s="63" t="s">
        <v>13372</v>
      </c>
      <c r="W539" s="64" t="s">
        <v>253</v>
      </c>
      <c r="X539" s="63" t="s">
        <v>738</v>
      </c>
      <c r="Y539" s="63" t="s">
        <v>4565</v>
      </c>
      <c r="Z539" s="63" t="s">
        <v>4565</v>
      </c>
      <c r="AA539" s="63" t="s">
        <v>4565</v>
      </c>
      <c r="AB539" s="63" t="s">
        <v>575</v>
      </c>
      <c r="AC539" s="63" t="s">
        <v>650</v>
      </c>
      <c r="AD539" s="63" t="s">
        <v>4565</v>
      </c>
      <c r="AE539" s="63" t="s">
        <v>739</v>
      </c>
      <c r="AF539" s="63" t="s">
        <v>339</v>
      </c>
      <c r="AG539" s="63" t="s">
        <v>11238</v>
      </c>
      <c r="AH539" s="63" t="s">
        <v>4565</v>
      </c>
      <c r="AI539" s="63" t="s">
        <v>253</v>
      </c>
      <c r="AJ539" s="63" t="s">
        <v>253</v>
      </c>
      <c r="AK539" s="63" t="s">
        <v>9484</v>
      </c>
      <c r="AL539" s="65" t="s">
        <v>3339</v>
      </c>
    </row>
    <row r="540" spans="1:38" ht="36" customHeight="1">
      <c r="A540" s="62" t="s">
        <v>736</v>
      </c>
      <c r="B540" s="63" t="s">
        <v>4565</v>
      </c>
      <c r="C540" s="63">
        <v>11</v>
      </c>
      <c r="D540" s="63" t="s">
        <v>7758</v>
      </c>
      <c r="E540" s="63" t="s">
        <v>7582</v>
      </c>
      <c r="F540" s="63" t="s">
        <v>245</v>
      </c>
      <c r="G540" s="63" t="s">
        <v>13486</v>
      </c>
      <c r="H540" s="63" t="s">
        <v>1801</v>
      </c>
      <c r="I540" s="63" t="s">
        <v>6167</v>
      </c>
      <c r="J540" s="31" t="s">
        <v>10088</v>
      </c>
      <c r="K540" s="63" t="s">
        <v>247</v>
      </c>
      <c r="L540" s="63" t="s">
        <v>290</v>
      </c>
      <c r="M540" s="63" t="s">
        <v>291</v>
      </c>
      <c r="N540" s="63" t="s">
        <v>250</v>
      </c>
      <c r="O540" s="63" t="s">
        <v>725</v>
      </c>
      <c r="P540" s="63" t="s">
        <v>251</v>
      </c>
      <c r="Q540" s="63" t="s">
        <v>4565</v>
      </c>
      <c r="R540" s="63" t="s">
        <v>4565</v>
      </c>
      <c r="S540" s="265" t="s">
        <v>252</v>
      </c>
      <c r="T540" s="64" t="s">
        <v>4565</v>
      </c>
      <c r="U540" s="265" t="s">
        <v>13355</v>
      </c>
      <c r="V540" s="63" t="s">
        <v>13372</v>
      </c>
      <c r="W540" s="64" t="s">
        <v>253</v>
      </c>
      <c r="X540" s="63" t="s">
        <v>738</v>
      </c>
      <c r="Y540" s="63" t="s">
        <v>4565</v>
      </c>
      <c r="Z540" s="63" t="s">
        <v>4565</v>
      </c>
      <c r="AA540" s="63" t="s">
        <v>4565</v>
      </c>
      <c r="AB540" s="63" t="s">
        <v>575</v>
      </c>
      <c r="AC540" s="63" t="s">
        <v>447</v>
      </c>
      <c r="AD540" s="63" t="s">
        <v>4565</v>
      </c>
      <c r="AE540" s="63" t="s">
        <v>739</v>
      </c>
      <c r="AF540" s="63" t="s">
        <v>333</v>
      </c>
      <c r="AG540" s="63" t="s">
        <v>11316</v>
      </c>
      <c r="AH540" s="63" t="s">
        <v>4565</v>
      </c>
      <c r="AI540" s="63" t="s">
        <v>253</v>
      </c>
      <c r="AJ540" s="63" t="s">
        <v>253</v>
      </c>
      <c r="AK540" s="63" t="s">
        <v>9484</v>
      </c>
      <c r="AL540" s="65" t="s">
        <v>3339</v>
      </c>
    </row>
    <row r="541" spans="1:38" ht="36" customHeight="1">
      <c r="A541" s="62" t="s">
        <v>736</v>
      </c>
      <c r="B541" s="63" t="s">
        <v>4565</v>
      </c>
      <c r="C541" s="63">
        <v>11</v>
      </c>
      <c r="D541" s="63" t="s">
        <v>7758</v>
      </c>
      <c r="E541" s="63" t="s">
        <v>7582</v>
      </c>
      <c r="F541" s="63" t="s">
        <v>245</v>
      </c>
      <c r="G541" s="63" t="s">
        <v>13486</v>
      </c>
      <c r="H541" s="63" t="s">
        <v>1801</v>
      </c>
      <c r="I541" s="63" t="s">
        <v>6167</v>
      </c>
      <c r="J541" s="31" t="s">
        <v>10088</v>
      </c>
      <c r="K541" s="63" t="s">
        <v>247</v>
      </c>
      <c r="L541" s="63" t="s">
        <v>290</v>
      </c>
      <c r="M541" s="63" t="s">
        <v>291</v>
      </c>
      <c r="N541" s="63" t="s">
        <v>250</v>
      </c>
      <c r="O541" s="63" t="s">
        <v>13314</v>
      </c>
      <c r="P541" s="63" t="s">
        <v>251</v>
      </c>
      <c r="Q541" s="63" t="s">
        <v>4565</v>
      </c>
      <c r="R541" s="63" t="s">
        <v>4565</v>
      </c>
      <c r="S541" s="265" t="s">
        <v>4565</v>
      </c>
      <c r="T541" s="64" t="s">
        <v>4565</v>
      </c>
      <c r="U541" s="265" t="s">
        <v>13355</v>
      </c>
      <c r="V541" s="63" t="s">
        <v>13372</v>
      </c>
      <c r="W541" s="64" t="s">
        <v>253</v>
      </c>
      <c r="X541" s="63" t="s">
        <v>738</v>
      </c>
      <c r="Y541" s="63" t="s">
        <v>4565</v>
      </c>
      <c r="Z541" s="63" t="s">
        <v>4565</v>
      </c>
      <c r="AA541" s="63" t="s">
        <v>4565</v>
      </c>
      <c r="AB541" s="63" t="s">
        <v>575</v>
      </c>
      <c r="AC541" s="63" t="s">
        <v>447</v>
      </c>
      <c r="AD541" s="63" t="s">
        <v>4565</v>
      </c>
      <c r="AE541" s="63" t="s">
        <v>739</v>
      </c>
      <c r="AF541" s="63" t="s">
        <v>333</v>
      </c>
      <c r="AG541" s="63" t="s">
        <v>11316</v>
      </c>
      <c r="AH541" s="63" t="s">
        <v>4565</v>
      </c>
      <c r="AI541" s="63" t="s">
        <v>253</v>
      </c>
      <c r="AJ541" s="63" t="s">
        <v>253</v>
      </c>
      <c r="AK541" s="63" t="s">
        <v>9484</v>
      </c>
      <c r="AL541" s="65" t="s">
        <v>3339</v>
      </c>
    </row>
    <row r="542" spans="1:38" ht="36" customHeight="1">
      <c r="A542" s="58" t="s">
        <v>325</v>
      </c>
      <c r="B542" s="59" t="s">
        <v>471</v>
      </c>
      <c r="C542" s="59">
        <v>11</v>
      </c>
      <c r="D542" s="59" t="s">
        <v>7758</v>
      </c>
      <c r="E542" s="59" t="s">
        <v>7582</v>
      </c>
      <c r="F542" s="59" t="s">
        <v>245</v>
      </c>
      <c r="G542" s="59" t="s">
        <v>13486</v>
      </c>
      <c r="H542" s="59" t="s">
        <v>1801</v>
      </c>
      <c r="I542" s="59" t="s">
        <v>6167</v>
      </c>
      <c r="J542" s="168" t="s">
        <v>10088</v>
      </c>
      <c r="K542" s="59" t="s">
        <v>260</v>
      </c>
      <c r="L542" s="59" t="s">
        <v>357</v>
      </c>
      <c r="M542" s="59" t="s">
        <v>291</v>
      </c>
      <c r="N542" s="59" t="s">
        <v>250</v>
      </c>
      <c r="O542" s="59" t="s">
        <v>725</v>
      </c>
      <c r="P542" s="59" t="s">
        <v>337</v>
      </c>
      <c r="Q542" s="59" t="s">
        <v>4565</v>
      </c>
      <c r="R542" s="59" t="s">
        <v>4565</v>
      </c>
      <c r="S542" s="60" t="s">
        <v>252</v>
      </c>
      <c r="T542" s="60" t="s">
        <v>4565</v>
      </c>
      <c r="U542" s="93" t="s">
        <v>13355</v>
      </c>
      <c r="V542" s="59" t="s">
        <v>13372</v>
      </c>
      <c r="W542" s="59" t="s">
        <v>265</v>
      </c>
      <c r="X542" s="59" t="s">
        <v>330</v>
      </c>
      <c r="Y542" s="59" t="s">
        <v>4565</v>
      </c>
      <c r="Z542" s="59" t="s">
        <v>4565</v>
      </c>
      <c r="AA542" s="59" t="s">
        <v>4565</v>
      </c>
      <c r="AB542" s="59" t="s">
        <v>358</v>
      </c>
      <c r="AC542" s="59" t="s">
        <v>258</v>
      </c>
      <c r="AD542" s="60" t="s">
        <v>359</v>
      </c>
      <c r="AE542" s="60" t="s">
        <v>259</v>
      </c>
      <c r="AF542" s="60" t="s">
        <v>339</v>
      </c>
      <c r="AG542" s="59" t="s">
        <v>11237</v>
      </c>
      <c r="AH542" s="59" t="s">
        <v>4565</v>
      </c>
      <c r="AI542" s="59" t="s">
        <v>253</v>
      </c>
      <c r="AJ542" s="59" t="s">
        <v>253</v>
      </c>
      <c r="AK542" s="59" t="s">
        <v>9484</v>
      </c>
      <c r="AL542" s="61" t="s">
        <v>3339</v>
      </c>
    </row>
    <row r="543" spans="1:38" ht="36" customHeight="1">
      <c r="A543" s="58" t="s">
        <v>325</v>
      </c>
      <c r="B543" s="59" t="s">
        <v>471</v>
      </c>
      <c r="C543" s="59">
        <v>11</v>
      </c>
      <c r="D543" s="59" t="s">
        <v>7758</v>
      </c>
      <c r="E543" s="59" t="s">
        <v>7582</v>
      </c>
      <c r="F543" s="59" t="s">
        <v>245</v>
      </c>
      <c r="G543" s="59" t="s">
        <v>13486</v>
      </c>
      <c r="H543" s="59" t="s">
        <v>1801</v>
      </c>
      <c r="I543" s="59" t="s">
        <v>6167</v>
      </c>
      <c r="J543" s="168" t="s">
        <v>10088</v>
      </c>
      <c r="K543" s="59" t="s">
        <v>260</v>
      </c>
      <c r="L543" s="59" t="s">
        <v>357</v>
      </c>
      <c r="M543" s="59" t="s">
        <v>291</v>
      </c>
      <c r="N543" s="59" t="s">
        <v>250</v>
      </c>
      <c r="O543" s="59" t="s">
        <v>4565</v>
      </c>
      <c r="P543" s="59" t="s">
        <v>337</v>
      </c>
      <c r="Q543" s="59" t="s">
        <v>4565</v>
      </c>
      <c r="R543" s="59" t="s">
        <v>4565</v>
      </c>
      <c r="S543" s="60" t="s">
        <v>4565</v>
      </c>
      <c r="T543" s="60" t="s">
        <v>4565</v>
      </c>
      <c r="U543" s="93" t="s">
        <v>13355</v>
      </c>
      <c r="V543" s="59" t="s">
        <v>13372</v>
      </c>
      <c r="W543" s="59" t="s">
        <v>265</v>
      </c>
      <c r="X543" s="59" t="s">
        <v>330</v>
      </c>
      <c r="Y543" s="59" t="s">
        <v>4565</v>
      </c>
      <c r="Z543" s="59" t="s">
        <v>4565</v>
      </c>
      <c r="AA543" s="59" t="s">
        <v>4565</v>
      </c>
      <c r="AB543" s="59" t="s">
        <v>358</v>
      </c>
      <c r="AC543" s="59" t="s">
        <v>282</v>
      </c>
      <c r="AD543" s="60" t="s">
        <v>4565</v>
      </c>
      <c r="AE543" s="60" t="s">
        <v>259</v>
      </c>
      <c r="AF543" s="60" t="s">
        <v>339</v>
      </c>
      <c r="AG543" s="59" t="s">
        <v>11238</v>
      </c>
      <c r="AH543" s="59" t="s">
        <v>4565</v>
      </c>
      <c r="AI543" s="59" t="s">
        <v>253</v>
      </c>
      <c r="AJ543" s="59" t="s">
        <v>253</v>
      </c>
      <c r="AK543" s="59" t="s">
        <v>9484</v>
      </c>
      <c r="AL543" s="61" t="s">
        <v>3339</v>
      </c>
    </row>
    <row r="544" spans="1:38" ht="36" customHeight="1">
      <c r="A544" s="62" t="s">
        <v>992</v>
      </c>
      <c r="B544" s="63" t="s">
        <v>4565</v>
      </c>
      <c r="C544" s="63">
        <v>11</v>
      </c>
      <c r="D544" s="63" t="s">
        <v>7758</v>
      </c>
      <c r="E544" s="63" t="s">
        <v>7582</v>
      </c>
      <c r="F544" s="63" t="s">
        <v>245</v>
      </c>
      <c r="G544" s="63" t="s">
        <v>13486</v>
      </c>
      <c r="H544" s="63" t="s">
        <v>1801</v>
      </c>
      <c r="I544" s="63" t="s">
        <v>6167</v>
      </c>
      <c r="J544" s="31" t="s">
        <v>10088</v>
      </c>
      <c r="K544" s="63" t="s">
        <v>247</v>
      </c>
      <c r="L544" s="63" t="s">
        <v>290</v>
      </c>
      <c r="M544" s="63" t="s">
        <v>291</v>
      </c>
      <c r="N544" s="63" t="s">
        <v>371</v>
      </c>
      <c r="O544" s="63" t="s">
        <v>4565</v>
      </c>
      <c r="P544" s="63" t="s">
        <v>251</v>
      </c>
      <c r="Q544" s="63" t="s">
        <v>4565</v>
      </c>
      <c r="R544" s="63" t="s">
        <v>4565</v>
      </c>
      <c r="S544" s="64" t="s">
        <v>4565</v>
      </c>
      <c r="T544" s="64" t="s">
        <v>4565</v>
      </c>
      <c r="U544" s="265" t="s">
        <v>13355</v>
      </c>
      <c r="V544" s="63" t="s">
        <v>13372</v>
      </c>
      <c r="W544" s="64" t="s">
        <v>253</v>
      </c>
      <c r="X544" s="63" t="s">
        <v>372</v>
      </c>
      <c r="Y544" s="63" t="s">
        <v>915</v>
      </c>
      <c r="Z544" s="63" t="s">
        <v>4565</v>
      </c>
      <c r="AA544" s="63" t="s">
        <v>4565</v>
      </c>
      <c r="AB544" s="63" t="s">
        <v>1045</v>
      </c>
      <c r="AC544" s="63" t="s">
        <v>650</v>
      </c>
      <c r="AD544" s="63" t="s">
        <v>4565</v>
      </c>
      <c r="AE544" s="64" t="s">
        <v>259</v>
      </c>
      <c r="AF544" s="63" t="s">
        <v>339</v>
      </c>
      <c r="AG544" s="63" t="s">
        <v>11241</v>
      </c>
      <c r="AH544" s="63" t="s">
        <v>4565</v>
      </c>
      <c r="AI544" s="63" t="s">
        <v>253</v>
      </c>
      <c r="AJ544" s="63" t="s">
        <v>253</v>
      </c>
      <c r="AK544" s="63" t="s">
        <v>9484</v>
      </c>
      <c r="AL544" s="65" t="s">
        <v>3339</v>
      </c>
    </row>
    <row r="545" spans="1:38" ht="36" customHeight="1">
      <c r="A545" s="62" t="s">
        <v>992</v>
      </c>
      <c r="B545" s="63" t="s">
        <v>4565</v>
      </c>
      <c r="C545" s="63">
        <v>11</v>
      </c>
      <c r="D545" s="63" t="s">
        <v>7758</v>
      </c>
      <c r="E545" s="63" t="s">
        <v>7582</v>
      </c>
      <c r="F545" s="63" t="s">
        <v>245</v>
      </c>
      <c r="G545" s="63" t="s">
        <v>13486</v>
      </c>
      <c r="H545" s="63" t="s">
        <v>1801</v>
      </c>
      <c r="I545" s="63" t="s">
        <v>6167</v>
      </c>
      <c r="J545" s="31" t="s">
        <v>10088</v>
      </c>
      <c r="K545" s="63" t="s">
        <v>247</v>
      </c>
      <c r="L545" s="63" t="s">
        <v>290</v>
      </c>
      <c r="M545" s="63" t="s">
        <v>291</v>
      </c>
      <c r="N545" s="63" t="s">
        <v>371</v>
      </c>
      <c r="O545" s="63" t="s">
        <v>725</v>
      </c>
      <c r="P545" s="63" t="s">
        <v>251</v>
      </c>
      <c r="Q545" s="63" t="s">
        <v>4565</v>
      </c>
      <c r="R545" s="63" t="s">
        <v>4565</v>
      </c>
      <c r="S545" s="64" t="s">
        <v>252</v>
      </c>
      <c r="T545" s="64" t="s">
        <v>4565</v>
      </c>
      <c r="U545" s="265" t="s">
        <v>13355</v>
      </c>
      <c r="V545" s="63" t="s">
        <v>13372</v>
      </c>
      <c r="W545" s="64" t="s">
        <v>253</v>
      </c>
      <c r="X545" s="63" t="s">
        <v>372</v>
      </c>
      <c r="Y545" s="63" t="s">
        <v>915</v>
      </c>
      <c r="Z545" s="63" t="s">
        <v>4565</v>
      </c>
      <c r="AA545" s="63" t="s">
        <v>4565</v>
      </c>
      <c r="AB545" s="63" t="s">
        <v>1044</v>
      </c>
      <c r="AC545" s="63" t="s">
        <v>447</v>
      </c>
      <c r="AD545" s="63" t="s">
        <v>385</v>
      </c>
      <c r="AE545" s="64" t="s">
        <v>259</v>
      </c>
      <c r="AF545" s="63" t="s">
        <v>378</v>
      </c>
      <c r="AG545" s="63" t="s">
        <v>11380</v>
      </c>
      <c r="AH545" s="63" t="s">
        <v>4565</v>
      </c>
      <c r="AI545" s="63" t="s">
        <v>253</v>
      </c>
      <c r="AJ545" s="63" t="s">
        <v>253</v>
      </c>
      <c r="AK545" s="63" t="s">
        <v>9484</v>
      </c>
      <c r="AL545" s="65" t="s">
        <v>3339</v>
      </c>
    </row>
    <row r="546" spans="1:38" ht="36" customHeight="1">
      <c r="A546" s="62" t="s">
        <v>992</v>
      </c>
      <c r="B546" s="63" t="s">
        <v>4565</v>
      </c>
      <c r="C546" s="63">
        <v>11</v>
      </c>
      <c r="D546" s="63" t="s">
        <v>7758</v>
      </c>
      <c r="E546" s="63" t="s">
        <v>7582</v>
      </c>
      <c r="F546" s="63" t="s">
        <v>245</v>
      </c>
      <c r="G546" s="63" t="s">
        <v>13486</v>
      </c>
      <c r="H546" s="63" t="s">
        <v>1801</v>
      </c>
      <c r="I546" s="63" t="s">
        <v>6167</v>
      </c>
      <c r="J546" s="31" t="s">
        <v>10088</v>
      </c>
      <c r="K546" s="63" t="s">
        <v>247</v>
      </c>
      <c r="L546" s="63" t="s">
        <v>290</v>
      </c>
      <c r="M546" s="63" t="s">
        <v>291</v>
      </c>
      <c r="N546" s="63" t="s">
        <v>371</v>
      </c>
      <c r="O546" s="63" t="s">
        <v>4565</v>
      </c>
      <c r="P546" s="63" t="s">
        <v>251</v>
      </c>
      <c r="Q546" s="63" t="s">
        <v>4565</v>
      </c>
      <c r="R546" s="63" t="s">
        <v>4565</v>
      </c>
      <c r="S546" s="64" t="s">
        <v>4565</v>
      </c>
      <c r="T546" s="64" t="s">
        <v>4565</v>
      </c>
      <c r="U546" s="265" t="s">
        <v>13355</v>
      </c>
      <c r="V546" s="63" t="s">
        <v>13372</v>
      </c>
      <c r="W546" s="64" t="s">
        <v>253</v>
      </c>
      <c r="X546" s="63" t="s">
        <v>372</v>
      </c>
      <c r="Y546" s="63" t="s">
        <v>915</v>
      </c>
      <c r="Z546" s="63" t="s">
        <v>4565</v>
      </c>
      <c r="AA546" s="63" t="s">
        <v>4565</v>
      </c>
      <c r="AB546" s="63" t="s">
        <v>1048</v>
      </c>
      <c r="AC546" s="63" t="s">
        <v>650</v>
      </c>
      <c r="AD546" s="63" t="s">
        <v>4565</v>
      </c>
      <c r="AE546" s="64" t="s">
        <v>259</v>
      </c>
      <c r="AF546" s="63" t="s">
        <v>378</v>
      </c>
      <c r="AG546" s="63" t="s">
        <v>11241</v>
      </c>
      <c r="AH546" s="63" t="s">
        <v>4565</v>
      </c>
      <c r="AI546" s="63" t="s">
        <v>253</v>
      </c>
      <c r="AJ546" s="63" t="s">
        <v>253</v>
      </c>
      <c r="AK546" s="63" t="s">
        <v>9484</v>
      </c>
      <c r="AL546" s="65" t="s">
        <v>3339</v>
      </c>
    </row>
    <row r="547" spans="1:38" ht="36" customHeight="1">
      <c r="A547" s="62" t="s">
        <v>992</v>
      </c>
      <c r="B547" s="63" t="s">
        <v>4565</v>
      </c>
      <c r="C547" s="63">
        <v>11</v>
      </c>
      <c r="D547" s="63" t="s">
        <v>7758</v>
      </c>
      <c r="E547" s="63" t="s">
        <v>7582</v>
      </c>
      <c r="F547" s="63" t="s">
        <v>245</v>
      </c>
      <c r="G547" s="63" t="s">
        <v>13486</v>
      </c>
      <c r="H547" s="63" t="s">
        <v>1801</v>
      </c>
      <c r="I547" s="63" t="s">
        <v>6167</v>
      </c>
      <c r="J547" s="31" t="s">
        <v>10088</v>
      </c>
      <c r="K547" s="63" t="s">
        <v>247</v>
      </c>
      <c r="L547" s="63" t="s">
        <v>290</v>
      </c>
      <c r="M547" s="63" t="s">
        <v>291</v>
      </c>
      <c r="N547" s="63" t="s">
        <v>371</v>
      </c>
      <c r="O547" s="63" t="s">
        <v>725</v>
      </c>
      <c r="P547" s="63" t="s">
        <v>251</v>
      </c>
      <c r="Q547" s="63" t="s">
        <v>4565</v>
      </c>
      <c r="R547" s="63" t="s">
        <v>4565</v>
      </c>
      <c r="S547" s="64" t="s">
        <v>252</v>
      </c>
      <c r="T547" s="64" t="s">
        <v>4565</v>
      </c>
      <c r="U547" s="265" t="s">
        <v>13355</v>
      </c>
      <c r="V547" s="63" t="s">
        <v>13372</v>
      </c>
      <c r="W547" s="64" t="s">
        <v>253</v>
      </c>
      <c r="X547" s="63" t="s">
        <v>372</v>
      </c>
      <c r="Y547" s="63" t="s">
        <v>915</v>
      </c>
      <c r="Z547" s="63" t="s">
        <v>4565</v>
      </c>
      <c r="AA547" s="63" t="s">
        <v>4565</v>
      </c>
      <c r="AB547" s="63" t="s">
        <v>1046</v>
      </c>
      <c r="AC547" s="63" t="s">
        <v>447</v>
      </c>
      <c r="AD547" s="63" t="s">
        <v>380</v>
      </c>
      <c r="AE547" s="64" t="s">
        <v>259</v>
      </c>
      <c r="AF547" s="63" t="s">
        <v>378</v>
      </c>
      <c r="AG547" s="63" t="s">
        <v>11903</v>
      </c>
      <c r="AH547" s="63" t="s">
        <v>4565</v>
      </c>
      <c r="AI547" s="63" t="s">
        <v>253</v>
      </c>
      <c r="AJ547" s="63" t="s">
        <v>253</v>
      </c>
      <c r="AK547" s="63" t="s">
        <v>9484</v>
      </c>
      <c r="AL547" s="65" t="s">
        <v>3339</v>
      </c>
    </row>
    <row r="548" spans="1:38" ht="36" customHeight="1">
      <c r="A548" s="62" t="s">
        <v>992</v>
      </c>
      <c r="B548" s="63" t="s">
        <v>4565</v>
      </c>
      <c r="C548" s="63">
        <v>11</v>
      </c>
      <c r="D548" s="63" t="s">
        <v>7758</v>
      </c>
      <c r="E548" s="63" t="s">
        <v>7582</v>
      </c>
      <c r="F548" s="63" t="s">
        <v>245</v>
      </c>
      <c r="G548" s="63" t="s">
        <v>13486</v>
      </c>
      <c r="H548" s="63" t="s">
        <v>1801</v>
      </c>
      <c r="I548" s="63" t="s">
        <v>6167</v>
      </c>
      <c r="J548" s="31" t="s">
        <v>10088</v>
      </c>
      <c r="K548" s="63" t="s">
        <v>247</v>
      </c>
      <c r="L548" s="63" t="s">
        <v>290</v>
      </c>
      <c r="M548" s="63" t="s">
        <v>291</v>
      </c>
      <c r="N548" s="63" t="s">
        <v>371</v>
      </c>
      <c r="O548" s="63" t="s">
        <v>4565</v>
      </c>
      <c r="P548" s="63" t="s">
        <v>251</v>
      </c>
      <c r="Q548" s="63" t="s">
        <v>4565</v>
      </c>
      <c r="R548" s="63" t="s">
        <v>4565</v>
      </c>
      <c r="S548" s="64" t="s">
        <v>4565</v>
      </c>
      <c r="T548" s="64" t="s">
        <v>4565</v>
      </c>
      <c r="U548" s="265" t="s">
        <v>13355</v>
      </c>
      <c r="V548" s="63" t="s">
        <v>13372</v>
      </c>
      <c r="W548" s="64" t="s">
        <v>253</v>
      </c>
      <c r="X548" s="63" t="s">
        <v>372</v>
      </c>
      <c r="Y548" s="63" t="s">
        <v>915</v>
      </c>
      <c r="Z548" s="63" t="s">
        <v>4565</v>
      </c>
      <c r="AA548" s="63" t="s">
        <v>4565</v>
      </c>
      <c r="AB548" s="63" t="s">
        <v>1049</v>
      </c>
      <c r="AC548" s="63" t="s">
        <v>650</v>
      </c>
      <c r="AD548" s="63" t="s">
        <v>4565</v>
      </c>
      <c r="AE548" s="64" t="s">
        <v>259</v>
      </c>
      <c r="AF548" s="63" t="s">
        <v>339</v>
      </c>
      <c r="AG548" s="63" t="s">
        <v>4565</v>
      </c>
      <c r="AH548" s="63" t="s">
        <v>4565</v>
      </c>
      <c r="AI548" s="63" t="s">
        <v>253</v>
      </c>
      <c r="AJ548" s="63" t="s">
        <v>253</v>
      </c>
      <c r="AK548" s="63" t="s">
        <v>9484</v>
      </c>
      <c r="AL548" s="65" t="s">
        <v>3339</v>
      </c>
    </row>
    <row r="549" spans="1:38" ht="36" customHeight="1">
      <c r="A549" s="62" t="s">
        <v>992</v>
      </c>
      <c r="B549" s="63" t="s">
        <v>4565</v>
      </c>
      <c r="C549" s="63">
        <v>11</v>
      </c>
      <c r="D549" s="63" t="s">
        <v>7758</v>
      </c>
      <c r="E549" s="63" t="s">
        <v>7582</v>
      </c>
      <c r="F549" s="63" t="s">
        <v>245</v>
      </c>
      <c r="G549" s="63" t="s">
        <v>13486</v>
      </c>
      <c r="H549" s="63" t="s">
        <v>1801</v>
      </c>
      <c r="I549" s="63" t="s">
        <v>6167</v>
      </c>
      <c r="J549" s="31" t="s">
        <v>10088</v>
      </c>
      <c r="K549" s="63" t="s">
        <v>247</v>
      </c>
      <c r="L549" s="63" t="s">
        <v>290</v>
      </c>
      <c r="M549" s="63" t="s">
        <v>291</v>
      </c>
      <c r="N549" s="63" t="s">
        <v>371</v>
      </c>
      <c r="O549" s="63" t="s">
        <v>725</v>
      </c>
      <c r="P549" s="63" t="s">
        <v>251</v>
      </c>
      <c r="Q549" s="63" t="s">
        <v>4565</v>
      </c>
      <c r="R549" s="63" t="s">
        <v>4565</v>
      </c>
      <c r="S549" s="64" t="s">
        <v>252</v>
      </c>
      <c r="T549" s="64" t="s">
        <v>4565</v>
      </c>
      <c r="U549" s="265" t="s">
        <v>13355</v>
      </c>
      <c r="V549" s="63" t="s">
        <v>13372</v>
      </c>
      <c r="W549" s="64" t="s">
        <v>253</v>
      </c>
      <c r="X549" s="63" t="s">
        <v>372</v>
      </c>
      <c r="Y549" s="63" t="s">
        <v>915</v>
      </c>
      <c r="Z549" s="63" t="s">
        <v>4565</v>
      </c>
      <c r="AA549" s="63" t="s">
        <v>4565</v>
      </c>
      <c r="AB549" s="63" t="s">
        <v>1047</v>
      </c>
      <c r="AC549" s="63" t="s">
        <v>447</v>
      </c>
      <c r="AD549" s="63" t="s">
        <v>387</v>
      </c>
      <c r="AE549" s="64" t="s">
        <v>259</v>
      </c>
      <c r="AF549" s="63" t="s">
        <v>378</v>
      </c>
      <c r="AG549" s="63" t="s">
        <v>11229</v>
      </c>
      <c r="AH549" s="63" t="s">
        <v>4565</v>
      </c>
      <c r="AI549" s="63" t="s">
        <v>253</v>
      </c>
      <c r="AJ549" s="63" t="s">
        <v>253</v>
      </c>
      <c r="AK549" s="63" t="s">
        <v>9484</v>
      </c>
      <c r="AL549" s="65" t="s">
        <v>3339</v>
      </c>
    </row>
    <row r="550" spans="1:38" ht="36" customHeight="1">
      <c r="A550" s="62" t="s">
        <v>992</v>
      </c>
      <c r="B550" s="63" t="s">
        <v>4565</v>
      </c>
      <c r="C550" s="63">
        <v>11</v>
      </c>
      <c r="D550" s="63" t="s">
        <v>7758</v>
      </c>
      <c r="E550" s="63" t="s">
        <v>7582</v>
      </c>
      <c r="F550" s="63" t="s">
        <v>245</v>
      </c>
      <c r="G550" s="63" t="s">
        <v>13486</v>
      </c>
      <c r="H550" s="63" t="s">
        <v>1801</v>
      </c>
      <c r="I550" s="63" t="s">
        <v>6167</v>
      </c>
      <c r="J550" s="31" t="s">
        <v>10088</v>
      </c>
      <c r="K550" s="63" t="s">
        <v>247</v>
      </c>
      <c r="L550" s="63" t="s">
        <v>290</v>
      </c>
      <c r="M550" s="63" t="s">
        <v>291</v>
      </c>
      <c r="N550" s="63" t="s">
        <v>371</v>
      </c>
      <c r="O550" s="63" t="s">
        <v>4565</v>
      </c>
      <c r="P550" s="63" t="s">
        <v>251</v>
      </c>
      <c r="Q550" s="63" t="s">
        <v>4565</v>
      </c>
      <c r="R550" s="63" t="s">
        <v>4565</v>
      </c>
      <c r="S550" s="64" t="s">
        <v>4565</v>
      </c>
      <c r="T550" s="64" t="s">
        <v>4565</v>
      </c>
      <c r="U550" s="265" t="s">
        <v>13355</v>
      </c>
      <c r="V550" s="63" t="s">
        <v>13372</v>
      </c>
      <c r="W550" s="64" t="s">
        <v>253</v>
      </c>
      <c r="X550" s="63" t="s">
        <v>372</v>
      </c>
      <c r="Y550" s="63" t="s">
        <v>915</v>
      </c>
      <c r="Z550" s="63" t="s">
        <v>4565</v>
      </c>
      <c r="AA550" s="63" t="s">
        <v>4565</v>
      </c>
      <c r="AB550" s="63" t="s">
        <v>1051</v>
      </c>
      <c r="AC550" s="63" t="s">
        <v>667</v>
      </c>
      <c r="AD550" s="63" t="s">
        <v>4565</v>
      </c>
      <c r="AE550" s="64" t="s">
        <v>259</v>
      </c>
      <c r="AF550" s="63" t="s">
        <v>333</v>
      </c>
      <c r="AG550" s="63" t="s">
        <v>11244</v>
      </c>
      <c r="AH550" s="63" t="s">
        <v>4565</v>
      </c>
      <c r="AI550" s="63" t="s">
        <v>253</v>
      </c>
      <c r="AJ550" s="63" t="s">
        <v>253</v>
      </c>
      <c r="AK550" s="63" t="s">
        <v>9484</v>
      </c>
      <c r="AL550" s="65" t="s">
        <v>3339</v>
      </c>
    </row>
    <row r="551" spans="1:38" ht="36" customHeight="1">
      <c r="A551" s="62" t="s">
        <v>992</v>
      </c>
      <c r="B551" s="63" t="s">
        <v>4565</v>
      </c>
      <c r="C551" s="63">
        <v>11</v>
      </c>
      <c r="D551" s="63" t="s">
        <v>7758</v>
      </c>
      <c r="E551" s="63" t="s">
        <v>7582</v>
      </c>
      <c r="F551" s="63" t="s">
        <v>245</v>
      </c>
      <c r="G551" s="63" t="s">
        <v>13486</v>
      </c>
      <c r="H551" s="63" t="s">
        <v>1801</v>
      </c>
      <c r="I551" s="63" t="s">
        <v>6167</v>
      </c>
      <c r="J551" s="31" t="s">
        <v>10088</v>
      </c>
      <c r="K551" s="63" t="s">
        <v>247</v>
      </c>
      <c r="L551" s="63" t="s">
        <v>290</v>
      </c>
      <c r="M551" s="63" t="s">
        <v>291</v>
      </c>
      <c r="N551" s="63" t="s">
        <v>371</v>
      </c>
      <c r="O551" s="63" t="s">
        <v>726</v>
      </c>
      <c r="P551" s="63" t="s">
        <v>251</v>
      </c>
      <c r="Q551" s="63" t="s">
        <v>4565</v>
      </c>
      <c r="R551" s="63" t="s">
        <v>4565</v>
      </c>
      <c r="S551" s="64" t="s">
        <v>252</v>
      </c>
      <c r="T551" s="64" t="s">
        <v>4565</v>
      </c>
      <c r="U551" s="265" t="s">
        <v>13355</v>
      </c>
      <c r="V551" s="63" t="s">
        <v>13372</v>
      </c>
      <c r="W551" s="64" t="s">
        <v>253</v>
      </c>
      <c r="X551" s="63" t="s">
        <v>372</v>
      </c>
      <c r="Y551" s="63" t="s">
        <v>915</v>
      </c>
      <c r="Z551" s="63" t="s">
        <v>4565</v>
      </c>
      <c r="AA551" s="63" t="s">
        <v>4565</v>
      </c>
      <c r="AB551" s="63" t="s">
        <v>1050</v>
      </c>
      <c r="AC551" s="63" t="s">
        <v>447</v>
      </c>
      <c r="AD551" s="63" t="s">
        <v>425</v>
      </c>
      <c r="AE551" s="64" t="s">
        <v>259</v>
      </c>
      <c r="AF551" s="63" t="s">
        <v>378</v>
      </c>
      <c r="AG551" s="63" t="s">
        <v>11229</v>
      </c>
      <c r="AH551" s="63" t="s">
        <v>4565</v>
      </c>
      <c r="AI551" s="63" t="s">
        <v>253</v>
      </c>
      <c r="AJ551" s="63" t="s">
        <v>253</v>
      </c>
      <c r="AK551" s="63" t="s">
        <v>9484</v>
      </c>
      <c r="AL551" s="65" t="s">
        <v>3339</v>
      </c>
    </row>
    <row r="552" spans="1:38" ht="36" customHeight="1">
      <c r="A552" s="62" t="s">
        <v>275</v>
      </c>
      <c r="B552" s="63" t="s">
        <v>4565</v>
      </c>
      <c r="C552" s="63">
        <v>11</v>
      </c>
      <c r="D552" s="63" t="s">
        <v>7758</v>
      </c>
      <c r="E552" s="63" t="s">
        <v>7582</v>
      </c>
      <c r="F552" s="63" t="s">
        <v>245</v>
      </c>
      <c r="G552" s="63" t="s">
        <v>13486</v>
      </c>
      <c r="H552" s="63" t="s">
        <v>1801</v>
      </c>
      <c r="I552" s="63" t="s">
        <v>6167</v>
      </c>
      <c r="J552" s="31" t="s">
        <v>10088</v>
      </c>
      <c r="K552" s="64" t="s">
        <v>260</v>
      </c>
      <c r="L552" s="63" t="s">
        <v>286</v>
      </c>
      <c r="M552" s="63" t="s">
        <v>287</v>
      </c>
      <c r="N552" s="63" t="s">
        <v>250</v>
      </c>
      <c r="O552" s="63" t="s">
        <v>4565</v>
      </c>
      <c r="P552" s="63" t="s">
        <v>251</v>
      </c>
      <c r="Q552" s="63" t="s">
        <v>4565</v>
      </c>
      <c r="R552" s="63" t="s">
        <v>4565</v>
      </c>
      <c r="S552" s="64" t="s">
        <v>4565</v>
      </c>
      <c r="T552" s="64" t="s">
        <v>4565</v>
      </c>
      <c r="U552" s="265" t="s">
        <v>13355</v>
      </c>
      <c r="V552" s="63" t="s">
        <v>13372</v>
      </c>
      <c r="W552" s="63" t="s">
        <v>253</v>
      </c>
      <c r="X552" s="64" t="s">
        <v>278</v>
      </c>
      <c r="Y552" s="63" t="s">
        <v>915</v>
      </c>
      <c r="Z552" s="63" t="s">
        <v>4565</v>
      </c>
      <c r="AA552" s="63" t="s">
        <v>4565</v>
      </c>
      <c r="AB552" s="63" t="s">
        <v>288</v>
      </c>
      <c r="AC552" s="63" t="s">
        <v>258</v>
      </c>
      <c r="AD552" s="63" t="s">
        <v>4565</v>
      </c>
      <c r="AE552" s="63" t="s">
        <v>259</v>
      </c>
      <c r="AF552" s="64" t="s">
        <v>339</v>
      </c>
      <c r="AG552" s="63" t="s">
        <v>4565</v>
      </c>
      <c r="AH552" s="63" t="s">
        <v>4565</v>
      </c>
      <c r="AI552" s="63" t="s">
        <v>253</v>
      </c>
      <c r="AJ552" s="63" t="s">
        <v>253</v>
      </c>
      <c r="AK552" s="63" t="s">
        <v>9484</v>
      </c>
      <c r="AL552" s="65" t="s">
        <v>3339</v>
      </c>
    </row>
    <row r="553" spans="1:38" ht="36" customHeight="1">
      <c r="A553" s="62" t="s">
        <v>289</v>
      </c>
      <c r="B553" s="63" t="s">
        <v>4565</v>
      </c>
      <c r="C553" s="63">
        <v>11</v>
      </c>
      <c r="D553" s="275" t="s">
        <v>7758</v>
      </c>
      <c r="E553" s="63" t="s">
        <v>7582</v>
      </c>
      <c r="F553" s="63" t="s">
        <v>245</v>
      </c>
      <c r="G553" s="63" t="s">
        <v>13486</v>
      </c>
      <c r="H553" s="63" t="s">
        <v>1801</v>
      </c>
      <c r="I553" s="63" t="s">
        <v>6167</v>
      </c>
      <c r="J553" s="31" t="s">
        <v>10088</v>
      </c>
      <c r="K553" s="63" t="s">
        <v>247</v>
      </c>
      <c r="L553" s="63" t="s">
        <v>290</v>
      </c>
      <c r="M553" s="63" t="s">
        <v>291</v>
      </c>
      <c r="N553" s="63" t="s">
        <v>4565</v>
      </c>
      <c r="O553" s="63" t="s">
        <v>4565</v>
      </c>
      <c r="P553" s="63" t="s">
        <v>12328</v>
      </c>
      <c r="Q553" s="63" t="s">
        <v>4565</v>
      </c>
      <c r="R553" s="63" t="s">
        <v>4565</v>
      </c>
      <c r="S553" s="64" t="s">
        <v>4565</v>
      </c>
      <c r="T553" s="64" t="s">
        <v>4565</v>
      </c>
      <c r="U553" s="265" t="s">
        <v>13355</v>
      </c>
      <c r="V553" s="63" t="s">
        <v>13372</v>
      </c>
      <c r="W553" s="63" t="s">
        <v>265</v>
      </c>
      <c r="X553" s="63" t="s">
        <v>4565</v>
      </c>
      <c r="Y553" s="63" t="s">
        <v>4565</v>
      </c>
      <c r="Z553" s="63" t="s">
        <v>4565</v>
      </c>
      <c r="AA553" s="63" t="s">
        <v>4565</v>
      </c>
      <c r="AB553" s="63" t="s">
        <v>292</v>
      </c>
      <c r="AC553" s="63" t="s">
        <v>258</v>
      </c>
      <c r="AD553" s="63" t="s">
        <v>293</v>
      </c>
      <c r="AE553" s="63" t="s">
        <v>4565</v>
      </c>
      <c r="AF553" s="63" t="s">
        <v>333</v>
      </c>
      <c r="AG553" s="63" t="s">
        <v>11327</v>
      </c>
      <c r="AH553" s="69" t="s">
        <v>4565</v>
      </c>
      <c r="AI553" s="63" t="s">
        <v>253</v>
      </c>
      <c r="AJ553" s="63" t="s">
        <v>253</v>
      </c>
      <c r="AK553" s="63" t="s">
        <v>9484</v>
      </c>
      <c r="AL553" s="65" t="s">
        <v>3339</v>
      </c>
    </row>
    <row r="554" spans="1:38" ht="36" customHeight="1">
      <c r="A554" s="62" t="s">
        <v>294</v>
      </c>
      <c r="B554" s="63" t="s">
        <v>4565</v>
      </c>
      <c r="C554" s="63">
        <v>11</v>
      </c>
      <c r="D554" s="63" t="s">
        <v>7758</v>
      </c>
      <c r="E554" s="63" t="s">
        <v>7582</v>
      </c>
      <c r="F554" s="63" t="s">
        <v>245</v>
      </c>
      <c r="G554" s="63" t="s">
        <v>13486</v>
      </c>
      <c r="H554" s="63" t="s">
        <v>1801</v>
      </c>
      <c r="I554" s="63" t="s">
        <v>6167</v>
      </c>
      <c r="J554" s="31" t="s">
        <v>10088</v>
      </c>
      <c r="K554" s="64" t="s">
        <v>260</v>
      </c>
      <c r="L554" s="63" t="s">
        <v>290</v>
      </c>
      <c r="M554" s="63" t="s">
        <v>287</v>
      </c>
      <c r="N554" s="63" t="s">
        <v>250</v>
      </c>
      <c r="O554" s="63" t="s">
        <v>4565</v>
      </c>
      <c r="P554" s="63" t="s">
        <v>296</v>
      </c>
      <c r="Q554" s="63" t="s">
        <v>4565</v>
      </c>
      <c r="R554" s="63" t="s">
        <v>4565</v>
      </c>
      <c r="S554" s="64" t="s">
        <v>4565</v>
      </c>
      <c r="T554" s="64" t="s">
        <v>4565</v>
      </c>
      <c r="U554" s="265" t="s">
        <v>13355</v>
      </c>
      <c r="V554" s="63" t="s">
        <v>13372</v>
      </c>
      <c r="W554" s="63" t="s">
        <v>253</v>
      </c>
      <c r="X554" s="63" t="s">
        <v>278</v>
      </c>
      <c r="Y554" s="63" t="s">
        <v>915</v>
      </c>
      <c r="Z554" s="63" t="s">
        <v>4565</v>
      </c>
      <c r="AA554" s="63" t="s">
        <v>4565</v>
      </c>
      <c r="AB554" s="63" t="s">
        <v>4565</v>
      </c>
      <c r="AC554" s="63" t="s">
        <v>447</v>
      </c>
      <c r="AD554" s="63" t="s">
        <v>4565</v>
      </c>
      <c r="AE554" s="63" t="s">
        <v>4565</v>
      </c>
      <c r="AF554" s="63" t="s">
        <v>4565</v>
      </c>
      <c r="AG554" s="63" t="s">
        <v>4565</v>
      </c>
      <c r="AH554" s="63" t="s">
        <v>4565</v>
      </c>
      <c r="AI554" s="63" t="s">
        <v>253</v>
      </c>
      <c r="AJ554" s="63" t="s">
        <v>253</v>
      </c>
      <c r="AK554" s="63" t="s">
        <v>9484</v>
      </c>
      <c r="AL554" s="65" t="s">
        <v>3339</v>
      </c>
    </row>
    <row r="555" spans="1:38" ht="36" customHeight="1">
      <c r="A555" s="66" t="s">
        <v>4807</v>
      </c>
      <c r="B555" s="63" t="s">
        <v>4565</v>
      </c>
      <c r="C555" s="63">
        <v>11</v>
      </c>
      <c r="D555" s="63" t="s">
        <v>7758</v>
      </c>
      <c r="E555" s="63" t="s">
        <v>7582</v>
      </c>
      <c r="F555" s="63" t="s">
        <v>245</v>
      </c>
      <c r="G555" s="63" t="s">
        <v>13486</v>
      </c>
      <c r="H555" s="63" t="s">
        <v>1801</v>
      </c>
      <c r="I555" s="63" t="s">
        <v>6167</v>
      </c>
      <c r="J555" s="31" t="s">
        <v>10088</v>
      </c>
      <c r="K555" s="64" t="s">
        <v>247</v>
      </c>
      <c r="L555" s="63" t="s">
        <v>1801</v>
      </c>
      <c r="M555" s="63" t="s">
        <v>1900</v>
      </c>
      <c r="N555" s="264" t="s">
        <v>250</v>
      </c>
      <c r="O555" s="63" t="s">
        <v>4565</v>
      </c>
      <c r="P555" s="64" t="s">
        <v>251</v>
      </c>
      <c r="Q555" s="266" t="s">
        <v>4565</v>
      </c>
      <c r="R555" s="266" t="s">
        <v>4565</v>
      </c>
      <c r="S555" s="266" t="s">
        <v>4565</v>
      </c>
      <c r="T555" s="64" t="s">
        <v>4565</v>
      </c>
      <c r="U555" s="265" t="s">
        <v>13355</v>
      </c>
      <c r="V555" s="63" t="s">
        <v>13372</v>
      </c>
      <c r="W555" s="64" t="s">
        <v>265</v>
      </c>
      <c r="X555" s="64" t="s">
        <v>4808</v>
      </c>
      <c r="Y555" s="64" t="s">
        <v>4565</v>
      </c>
      <c r="Z555" s="64" t="s">
        <v>4565</v>
      </c>
      <c r="AA555" s="64" t="s">
        <v>4565</v>
      </c>
      <c r="AB555" s="64" t="s">
        <v>4821</v>
      </c>
      <c r="AC555" s="64" t="s">
        <v>447</v>
      </c>
      <c r="AD555" s="64" t="s">
        <v>883</v>
      </c>
      <c r="AE555" s="64" t="s">
        <v>684</v>
      </c>
      <c r="AF555" s="64" t="s">
        <v>333</v>
      </c>
      <c r="AG555" s="64" t="s">
        <v>11237</v>
      </c>
      <c r="AH555" s="64" t="s">
        <v>4565</v>
      </c>
      <c r="AI555" s="63" t="s">
        <v>253</v>
      </c>
      <c r="AJ555" s="63" t="s">
        <v>253</v>
      </c>
      <c r="AK555" s="63" t="s">
        <v>9484</v>
      </c>
      <c r="AL555" s="65" t="s">
        <v>3339</v>
      </c>
    </row>
    <row r="556" spans="1:38" ht="36" customHeight="1">
      <c r="A556" s="66" t="s">
        <v>4807</v>
      </c>
      <c r="B556" s="63" t="s">
        <v>4565</v>
      </c>
      <c r="C556" s="63">
        <v>11</v>
      </c>
      <c r="D556" s="63" t="s">
        <v>7758</v>
      </c>
      <c r="E556" s="63" t="s">
        <v>7582</v>
      </c>
      <c r="F556" s="63" t="s">
        <v>245</v>
      </c>
      <c r="G556" s="63" t="s">
        <v>13486</v>
      </c>
      <c r="H556" s="63" t="s">
        <v>1801</v>
      </c>
      <c r="I556" s="63" t="s">
        <v>6167</v>
      </c>
      <c r="J556" s="31" t="s">
        <v>10088</v>
      </c>
      <c r="K556" s="64" t="s">
        <v>247</v>
      </c>
      <c r="L556" s="63" t="s">
        <v>1801</v>
      </c>
      <c r="M556" s="63" t="s">
        <v>1900</v>
      </c>
      <c r="N556" s="264" t="s">
        <v>250</v>
      </c>
      <c r="O556" s="63" t="s">
        <v>4565</v>
      </c>
      <c r="P556" s="64" t="s">
        <v>251</v>
      </c>
      <c r="Q556" s="266" t="s">
        <v>4565</v>
      </c>
      <c r="R556" s="266" t="s">
        <v>4565</v>
      </c>
      <c r="S556" s="266" t="s">
        <v>4565</v>
      </c>
      <c r="T556" s="64" t="s">
        <v>4565</v>
      </c>
      <c r="U556" s="265" t="s">
        <v>13355</v>
      </c>
      <c r="V556" s="63" t="s">
        <v>13372</v>
      </c>
      <c r="W556" s="64" t="s">
        <v>265</v>
      </c>
      <c r="X556" s="64" t="s">
        <v>4808</v>
      </c>
      <c r="Y556" s="64" t="s">
        <v>4565</v>
      </c>
      <c r="Z556" s="64" t="s">
        <v>4565</v>
      </c>
      <c r="AA556" s="64" t="s">
        <v>4565</v>
      </c>
      <c r="AB556" s="64" t="s">
        <v>4822</v>
      </c>
      <c r="AC556" s="64" t="s">
        <v>447</v>
      </c>
      <c r="AD556" s="64" t="s">
        <v>1245</v>
      </c>
      <c r="AE556" s="64" t="s">
        <v>684</v>
      </c>
      <c r="AF556" s="64" t="s">
        <v>333</v>
      </c>
      <c r="AG556" s="64" t="s">
        <v>11229</v>
      </c>
      <c r="AH556" s="64" t="s">
        <v>4565</v>
      </c>
      <c r="AI556" s="63" t="s">
        <v>253</v>
      </c>
      <c r="AJ556" s="63" t="s">
        <v>253</v>
      </c>
      <c r="AK556" s="63" t="s">
        <v>9484</v>
      </c>
      <c r="AL556" s="65" t="s">
        <v>3339</v>
      </c>
    </row>
    <row r="557" spans="1:38" ht="36" customHeight="1">
      <c r="A557" s="66" t="s">
        <v>4148</v>
      </c>
      <c r="B557" s="63" t="s">
        <v>4565</v>
      </c>
      <c r="C557" s="63">
        <v>11</v>
      </c>
      <c r="D557" s="63" t="s">
        <v>7758</v>
      </c>
      <c r="E557" s="63" t="s">
        <v>7582</v>
      </c>
      <c r="F557" s="63" t="s">
        <v>245</v>
      </c>
      <c r="G557" s="63" t="s">
        <v>13486</v>
      </c>
      <c r="H557" s="63" t="s">
        <v>1801</v>
      </c>
      <c r="I557" s="63" t="s">
        <v>6167</v>
      </c>
      <c r="J557" s="31" t="s">
        <v>10088</v>
      </c>
      <c r="K557" s="64" t="s">
        <v>247</v>
      </c>
      <c r="L557" s="63" t="s">
        <v>1801</v>
      </c>
      <c r="M557" s="63" t="s">
        <v>3942</v>
      </c>
      <c r="N557" s="264" t="s">
        <v>250</v>
      </c>
      <c r="O557" s="63" t="s">
        <v>4565</v>
      </c>
      <c r="P557" s="63" t="s">
        <v>251</v>
      </c>
      <c r="Q557" s="64" t="s">
        <v>4565</v>
      </c>
      <c r="R557" s="64" t="s">
        <v>4565</v>
      </c>
      <c r="S557" s="64" t="s">
        <v>4565</v>
      </c>
      <c r="T557" s="64" t="s">
        <v>4565</v>
      </c>
      <c r="U557" s="265" t="s">
        <v>13355</v>
      </c>
      <c r="V557" s="63" t="s">
        <v>13372</v>
      </c>
      <c r="W557" s="64" t="s">
        <v>265</v>
      </c>
      <c r="X557" s="64" t="s">
        <v>4149</v>
      </c>
      <c r="Y557" s="64" t="s">
        <v>915</v>
      </c>
      <c r="Z557" s="64" t="s">
        <v>4565</v>
      </c>
      <c r="AA557" s="64" t="s">
        <v>4565</v>
      </c>
      <c r="AB557" s="64" t="s">
        <v>4235</v>
      </c>
      <c r="AC557" s="64" t="s">
        <v>447</v>
      </c>
      <c r="AD557" s="64" t="s">
        <v>4565</v>
      </c>
      <c r="AE557" s="64" t="s">
        <v>259</v>
      </c>
      <c r="AF557" s="64" t="s">
        <v>4565</v>
      </c>
      <c r="AG557" s="64" t="s">
        <v>11328</v>
      </c>
      <c r="AH557" s="64" t="s">
        <v>4565</v>
      </c>
      <c r="AI557" s="63" t="s">
        <v>253</v>
      </c>
      <c r="AJ557" s="63" t="s">
        <v>253</v>
      </c>
      <c r="AK557" s="63" t="s">
        <v>9484</v>
      </c>
      <c r="AL557" s="65" t="s">
        <v>3339</v>
      </c>
    </row>
    <row r="558" spans="1:38" ht="36" customHeight="1">
      <c r="A558" s="66" t="s">
        <v>4148</v>
      </c>
      <c r="B558" s="63" t="s">
        <v>4565</v>
      </c>
      <c r="C558" s="63">
        <v>11</v>
      </c>
      <c r="D558" s="63" t="s">
        <v>7758</v>
      </c>
      <c r="E558" s="63" t="s">
        <v>7582</v>
      </c>
      <c r="F558" s="63" t="s">
        <v>245</v>
      </c>
      <c r="G558" s="63" t="s">
        <v>13486</v>
      </c>
      <c r="H558" s="63" t="s">
        <v>1801</v>
      </c>
      <c r="I558" s="63" t="s">
        <v>6167</v>
      </c>
      <c r="J558" s="31" t="s">
        <v>10088</v>
      </c>
      <c r="K558" s="64" t="s">
        <v>247</v>
      </c>
      <c r="L558" s="63" t="s">
        <v>1801</v>
      </c>
      <c r="M558" s="63" t="s">
        <v>3942</v>
      </c>
      <c r="N558" s="264" t="s">
        <v>250</v>
      </c>
      <c r="O558" s="63" t="s">
        <v>4565</v>
      </c>
      <c r="P558" s="63" t="s">
        <v>251</v>
      </c>
      <c r="Q558" s="64" t="s">
        <v>4565</v>
      </c>
      <c r="R558" s="64" t="s">
        <v>4565</v>
      </c>
      <c r="S558" s="64" t="s">
        <v>4565</v>
      </c>
      <c r="T558" s="64" t="s">
        <v>4565</v>
      </c>
      <c r="U558" s="265" t="s">
        <v>13355</v>
      </c>
      <c r="V558" s="63" t="s">
        <v>13372</v>
      </c>
      <c r="W558" s="64" t="s">
        <v>265</v>
      </c>
      <c r="X558" s="64" t="s">
        <v>4149</v>
      </c>
      <c r="Y558" s="64" t="s">
        <v>915</v>
      </c>
      <c r="Z558" s="64" t="s">
        <v>4565</v>
      </c>
      <c r="AA558" s="64" t="s">
        <v>4565</v>
      </c>
      <c r="AB558" s="64" t="s">
        <v>4565</v>
      </c>
      <c r="AC558" s="64" t="s">
        <v>447</v>
      </c>
      <c r="AD558" s="64" t="s">
        <v>4565</v>
      </c>
      <c r="AE558" s="64" t="s">
        <v>259</v>
      </c>
      <c r="AF558" s="64" t="s">
        <v>4565</v>
      </c>
      <c r="AG558" s="64" t="s">
        <v>4565</v>
      </c>
      <c r="AH558" s="64" t="s">
        <v>4565</v>
      </c>
      <c r="AI558" s="63" t="s">
        <v>253</v>
      </c>
      <c r="AJ558" s="63" t="s">
        <v>253</v>
      </c>
      <c r="AK558" s="63" t="s">
        <v>9484</v>
      </c>
      <c r="AL558" s="65" t="s">
        <v>3339</v>
      </c>
    </row>
    <row r="559" spans="1:38" ht="36" customHeight="1">
      <c r="A559" s="66" t="s">
        <v>4148</v>
      </c>
      <c r="B559" s="63" t="s">
        <v>4565</v>
      </c>
      <c r="C559" s="63">
        <v>11</v>
      </c>
      <c r="D559" s="63" t="s">
        <v>7758</v>
      </c>
      <c r="E559" s="63" t="s">
        <v>7582</v>
      </c>
      <c r="F559" s="63" t="s">
        <v>245</v>
      </c>
      <c r="G559" s="63" t="s">
        <v>13486</v>
      </c>
      <c r="H559" s="63" t="s">
        <v>1801</v>
      </c>
      <c r="I559" s="63" t="s">
        <v>6167</v>
      </c>
      <c r="J559" s="31" t="s">
        <v>10088</v>
      </c>
      <c r="K559" s="64" t="s">
        <v>247</v>
      </c>
      <c r="L559" s="63" t="s">
        <v>1801</v>
      </c>
      <c r="M559" s="63" t="s">
        <v>3942</v>
      </c>
      <c r="N559" s="264" t="s">
        <v>250</v>
      </c>
      <c r="O559" s="63" t="s">
        <v>4565</v>
      </c>
      <c r="P559" s="63" t="s">
        <v>251</v>
      </c>
      <c r="Q559" s="64" t="s">
        <v>4565</v>
      </c>
      <c r="R559" s="64" t="s">
        <v>4565</v>
      </c>
      <c r="S559" s="64" t="s">
        <v>4565</v>
      </c>
      <c r="T559" s="64" t="s">
        <v>4565</v>
      </c>
      <c r="U559" s="265" t="s">
        <v>13355</v>
      </c>
      <c r="V559" s="63" t="s">
        <v>13372</v>
      </c>
      <c r="W559" s="64" t="s">
        <v>265</v>
      </c>
      <c r="X559" s="64" t="s">
        <v>4149</v>
      </c>
      <c r="Y559" s="64" t="s">
        <v>915</v>
      </c>
      <c r="Z559" s="64" t="s">
        <v>4565</v>
      </c>
      <c r="AA559" s="64" t="s">
        <v>4565</v>
      </c>
      <c r="AB559" s="64" t="s">
        <v>4565</v>
      </c>
      <c r="AC559" s="64" t="s">
        <v>447</v>
      </c>
      <c r="AD559" s="64" t="s">
        <v>4565</v>
      </c>
      <c r="AE559" s="64" t="s">
        <v>259</v>
      </c>
      <c r="AF559" s="64" t="s">
        <v>4565</v>
      </c>
      <c r="AG559" s="64" t="s">
        <v>4565</v>
      </c>
      <c r="AH559" s="64" t="s">
        <v>4565</v>
      </c>
      <c r="AI559" s="63" t="s">
        <v>253</v>
      </c>
      <c r="AJ559" s="63" t="s">
        <v>253</v>
      </c>
      <c r="AK559" s="63" t="s">
        <v>9484</v>
      </c>
      <c r="AL559" s="65" t="s">
        <v>3339</v>
      </c>
    </row>
    <row r="560" spans="1:38" ht="36" customHeight="1">
      <c r="A560" s="66" t="s">
        <v>4148</v>
      </c>
      <c r="B560" s="63" t="s">
        <v>4565</v>
      </c>
      <c r="C560" s="63">
        <v>11</v>
      </c>
      <c r="D560" s="63" t="s">
        <v>7758</v>
      </c>
      <c r="E560" s="63" t="s">
        <v>7582</v>
      </c>
      <c r="F560" s="63" t="s">
        <v>245</v>
      </c>
      <c r="G560" s="63" t="s">
        <v>13486</v>
      </c>
      <c r="H560" s="63" t="s">
        <v>1801</v>
      </c>
      <c r="I560" s="63" t="s">
        <v>6167</v>
      </c>
      <c r="J560" s="31" t="s">
        <v>10088</v>
      </c>
      <c r="K560" s="64" t="s">
        <v>247</v>
      </c>
      <c r="L560" s="63" t="s">
        <v>1801</v>
      </c>
      <c r="M560" s="63" t="s">
        <v>3942</v>
      </c>
      <c r="N560" s="264" t="s">
        <v>250</v>
      </c>
      <c r="O560" s="63" t="s">
        <v>4565</v>
      </c>
      <c r="P560" s="63" t="s">
        <v>251</v>
      </c>
      <c r="Q560" s="64" t="s">
        <v>4565</v>
      </c>
      <c r="R560" s="64" t="s">
        <v>4565</v>
      </c>
      <c r="S560" s="64" t="s">
        <v>4565</v>
      </c>
      <c r="T560" s="64" t="s">
        <v>4565</v>
      </c>
      <c r="U560" s="265" t="s">
        <v>13355</v>
      </c>
      <c r="V560" s="63" t="s">
        <v>13372</v>
      </c>
      <c r="W560" s="64" t="s">
        <v>265</v>
      </c>
      <c r="X560" s="64" t="s">
        <v>4149</v>
      </c>
      <c r="Y560" s="64" t="s">
        <v>915</v>
      </c>
      <c r="Z560" s="64" t="s">
        <v>4565</v>
      </c>
      <c r="AA560" s="64" t="s">
        <v>4565</v>
      </c>
      <c r="AB560" s="64" t="s">
        <v>4565</v>
      </c>
      <c r="AC560" s="64" t="s">
        <v>447</v>
      </c>
      <c r="AD560" s="64" t="s">
        <v>4565</v>
      </c>
      <c r="AE560" s="64" t="s">
        <v>259</v>
      </c>
      <c r="AF560" s="64" t="s">
        <v>4565</v>
      </c>
      <c r="AG560" s="64" t="s">
        <v>4565</v>
      </c>
      <c r="AH560" s="64" t="s">
        <v>4565</v>
      </c>
      <c r="AI560" s="63" t="s">
        <v>253</v>
      </c>
      <c r="AJ560" s="63" t="s">
        <v>253</v>
      </c>
      <c r="AK560" s="63" t="s">
        <v>9484</v>
      </c>
      <c r="AL560" s="65" t="s">
        <v>3339</v>
      </c>
    </row>
    <row r="561" spans="1:38" ht="36" customHeight="1">
      <c r="A561" s="66" t="s">
        <v>4148</v>
      </c>
      <c r="B561" s="63" t="s">
        <v>4565</v>
      </c>
      <c r="C561" s="63">
        <v>11</v>
      </c>
      <c r="D561" s="63" t="s">
        <v>7758</v>
      </c>
      <c r="E561" s="63" t="s">
        <v>7582</v>
      </c>
      <c r="F561" s="63" t="s">
        <v>245</v>
      </c>
      <c r="G561" s="63" t="s">
        <v>13486</v>
      </c>
      <c r="H561" s="63" t="s">
        <v>1801</v>
      </c>
      <c r="I561" s="63" t="s">
        <v>6167</v>
      </c>
      <c r="J561" s="31" t="s">
        <v>10088</v>
      </c>
      <c r="K561" s="64" t="s">
        <v>247</v>
      </c>
      <c r="L561" s="63" t="s">
        <v>1801</v>
      </c>
      <c r="M561" s="63" t="s">
        <v>3942</v>
      </c>
      <c r="N561" s="264" t="s">
        <v>250</v>
      </c>
      <c r="O561" s="63" t="s">
        <v>4565</v>
      </c>
      <c r="P561" s="63" t="s">
        <v>251</v>
      </c>
      <c r="Q561" s="64" t="s">
        <v>4565</v>
      </c>
      <c r="R561" s="64" t="s">
        <v>4565</v>
      </c>
      <c r="S561" s="64" t="s">
        <v>4565</v>
      </c>
      <c r="T561" s="64" t="s">
        <v>4565</v>
      </c>
      <c r="U561" s="265" t="s">
        <v>13355</v>
      </c>
      <c r="V561" s="63" t="s">
        <v>13372</v>
      </c>
      <c r="W561" s="64" t="s">
        <v>265</v>
      </c>
      <c r="X561" s="64" t="s">
        <v>4149</v>
      </c>
      <c r="Y561" s="64" t="s">
        <v>915</v>
      </c>
      <c r="Z561" s="64" t="s">
        <v>4565</v>
      </c>
      <c r="AA561" s="64" t="s">
        <v>4565</v>
      </c>
      <c r="AB561" s="64" t="s">
        <v>4565</v>
      </c>
      <c r="AC561" s="64" t="s">
        <v>447</v>
      </c>
      <c r="AD561" s="64" t="s">
        <v>4565</v>
      </c>
      <c r="AE561" s="64" t="s">
        <v>259</v>
      </c>
      <c r="AF561" s="64" t="s">
        <v>4565</v>
      </c>
      <c r="AG561" s="64" t="s">
        <v>4565</v>
      </c>
      <c r="AH561" s="64" t="s">
        <v>4565</v>
      </c>
      <c r="AI561" s="63" t="s">
        <v>253</v>
      </c>
      <c r="AJ561" s="63" t="s">
        <v>253</v>
      </c>
      <c r="AK561" s="63" t="s">
        <v>9484</v>
      </c>
      <c r="AL561" s="65" t="s">
        <v>3339</v>
      </c>
    </row>
    <row r="562" spans="1:38" ht="36" customHeight="1">
      <c r="A562" s="66" t="s">
        <v>4148</v>
      </c>
      <c r="B562" s="63" t="s">
        <v>4565</v>
      </c>
      <c r="C562" s="63">
        <v>11</v>
      </c>
      <c r="D562" s="63" t="s">
        <v>7758</v>
      </c>
      <c r="E562" s="63" t="s">
        <v>7582</v>
      </c>
      <c r="F562" s="63" t="s">
        <v>245</v>
      </c>
      <c r="G562" s="63" t="s">
        <v>13486</v>
      </c>
      <c r="H562" s="63" t="s">
        <v>1801</v>
      </c>
      <c r="I562" s="63" t="s">
        <v>6167</v>
      </c>
      <c r="J562" s="31" t="s">
        <v>10088</v>
      </c>
      <c r="K562" s="64" t="s">
        <v>247</v>
      </c>
      <c r="L562" s="63" t="s">
        <v>1801</v>
      </c>
      <c r="M562" s="63" t="s">
        <v>3942</v>
      </c>
      <c r="N562" s="264" t="s">
        <v>250</v>
      </c>
      <c r="O562" s="63" t="s">
        <v>4565</v>
      </c>
      <c r="P562" s="63" t="s">
        <v>251</v>
      </c>
      <c r="Q562" s="64" t="s">
        <v>4565</v>
      </c>
      <c r="R562" s="64" t="s">
        <v>4565</v>
      </c>
      <c r="S562" s="64" t="s">
        <v>4565</v>
      </c>
      <c r="T562" s="64" t="s">
        <v>4565</v>
      </c>
      <c r="U562" s="265" t="s">
        <v>13355</v>
      </c>
      <c r="V562" s="63" t="s">
        <v>13372</v>
      </c>
      <c r="W562" s="64" t="s">
        <v>265</v>
      </c>
      <c r="X562" s="64" t="s">
        <v>4149</v>
      </c>
      <c r="Y562" s="64" t="s">
        <v>915</v>
      </c>
      <c r="Z562" s="64" t="s">
        <v>4565</v>
      </c>
      <c r="AA562" s="64" t="s">
        <v>4565</v>
      </c>
      <c r="AB562" s="64" t="s">
        <v>4565</v>
      </c>
      <c r="AC562" s="64" t="s">
        <v>447</v>
      </c>
      <c r="AD562" s="64" t="s">
        <v>4565</v>
      </c>
      <c r="AE562" s="64" t="s">
        <v>259</v>
      </c>
      <c r="AF562" s="64" t="s">
        <v>4565</v>
      </c>
      <c r="AG562" s="64" t="s">
        <v>4565</v>
      </c>
      <c r="AH562" s="64" t="s">
        <v>4565</v>
      </c>
      <c r="AI562" s="63" t="s">
        <v>253</v>
      </c>
      <c r="AJ562" s="63" t="s">
        <v>253</v>
      </c>
      <c r="AK562" s="63" t="s">
        <v>9484</v>
      </c>
      <c r="AL562" s="65" t="s">
        <v>3339</v>
      </c>
    </row>
    <row r="563" spans="1:38" ht="36" customHeight="1">
      <c r="A563" s="66" t="s">
        <v>4148</v>
      </c>
      <c r="B563" s="63" t="s">
        <v>4565</v>
      </c>
      <c r="C563" s="63">
        <v>11</v>
      </c>
      <c r="D563" s="63" t="s">
        <v>7758</v>
      </c>
      <c r="E563" s="63" t="s">
        <v>7582</v>
      </c>
      <c r="F563" s="63" t="s">
        <v>245</v>
      </c>
      <c r="G563" s="63" t="s">
        <v>13486</v>
      </c>
      <c r="H563" s="63" t="s">
        <v>1801</v>
      </c>
      <c r="I563" s="63" t="s">
        <v>6167</v>
      </c>
      <c r="J563" s="31" t="s">
        <v>10088</v>
      </c>
      <c r="K563" s="64" t="s">
        <v>247</v>
      </c>
      <c r="L563" s="63" t="s">
        <v>1801</v>
      </c>
      <c r="M563" s="63" t="s">
        <v>3942</v>
      </c>
      <c r="N563" s="264" t="s">
        <v>250</v>
      </c>
      <c r="O563" s="63" t="s">
        <v>4565</v>
      </c>
      <c r="P563" s="63" t="s">
        <v>251</v>
      </c>
      <c r="Q563" s="64" t="s">
        <v>4565</v>
      </c>
      <c r="R563" s="64" t="s">
        <v>4565</v>
      </c>
      <c r="S563" s="64" t="s">
        <v>4565</v>
      </c>
      <c r="T563" s="64" t="s">
        <v>4565</v>
      </c>
      <c r="U563" s="265" t="s">
        <v>13355</v>
      </c>
      <c r="V563" s="63" t="s">
        <v>13372</v>
      </c>
      <c r="W563" s="64" t="s">
        <v>265</v>
      </c>
      <c r="X563" s="64" t="s">
        <v>4149</v>
      </c>
      <c r="Y563" s="64" t="s">
        <v>915</v>
      </c>
      <c r="Z563" s="64" t="s">
        <v>4565</v>
      </c>
      <c r="AA563" s="64" t="s">
        <v>4565</v>
      </c>
      <c r="AB563" s="64" t="s">
        <v>4565</v>
      </c>
      <c r="AC563" s="64" t="s">
        <v>447</v>
      </c>
      <c r="AD563" s="64" t="s">
        <v>4565</v>
      </c>
      <c r="AE563" s="64" t="s">
        <v>259</v>
      </c>
      <c r="AF563" s="64" t="s">
        <v>4565</v>
      </c>
      <c r="AG563" s="64" t="s">
        <v>4565</v>
      </c>
      <c r="AH563" s="64" t="s">
        <v>4565</v>
      </c>
      <c r="AI563" s="63" t="s">
        <v>253</v>
      </c>
      <c r="AJ563" s="63" t="s">
        <v>253</v>
      </c>
      <c r="AK563" s="63" t="s">
        <v>9484</v>
      </c>
      <c r="AL563" s="65" t="s">
        <v>3339</v>
      </c>
    </row>
    <row r="564" spans="1:38" ht="36" customHeight="1">
      <c r="A564" s="66" t="s">
        <v>4148</v>
      </c>
      <c r="B564" s="63" t="s">
        <v>4565</v>
      </c>
      <c r="C564" s="63">
        <v>11</v>
      </c>
      <c r="D564" s="63" t="s">
        <v>7758</v>
      </c>
      <c r="E564" s="63" t="s">
        <v>7582</v>
      </c>
      <c r="F564" s="63" t="s">
        <v>245</v>
      </c>
      <c r="G564" s="63" t="s">
        <v>13486</v>
      </c>
      <c r="H564" s="63" t="s">
        <v>1801</v>
      </c>
      <c r="I564" s="63" t="s">
        <v>6167</v>
      </c>
      <c r="J564" s="31" t="s">
        <v>10088</v>
      </c>
      <c r="K564" s="64" t="s">
        <v>247</v>
      </c>
      <c r="L564" s="63" t="s">
        <v>1801</v>
      </c>
      <c r="M564" s="63" t="s">
        <v>3942</v>
      </c>
      <c r="N564" s="264" t="s">
        <v>250</v>
      </c>
      <c r="O564" s="63" t="s">
        <v>4565</v>
      </c>
      <c r="P564" s="63" t="s">
        <v>251</v>
      </c>
      <c r="Q564" s="64" t="s">
        <v>4565</v>
      </c>
      <c r="R564" s="64" t="s">
        <v>4565</v>
      </c>
      <c r="S564" s="64" t="s">
        <v>4565</v>
      </c>
      <c r="T564" s="64" t="s">
        <v>4565</v>
      </c>
      <c r="U564" s="265" t="s">
        <v>13355</v>
      </c>
      <c r="V564" s="63" t="s">
        <v>13372</v>
      </c>
      <c r="W564" s="64" t="s">
        <v>265</v>
      </c>
      <c r="X564" s="64" t="s">
        <v>4149</v>
      </c>
      <c r="Y564" s="64" t="s">
        <v>915</v>
      </c>
      <c r="Z564" s="64" t="s">
        <v>4565</v>
      </c>
      <c r="AA564" s="64" t="s">
        <v>4565</v>
      </c>
      <c r="AB564" s="64" t="s">
        <v>4565</v>
      </c>
      <c r="AC564" s="64" t="s">
        <v>447</v>
      </c>
      <c r="AD564" s="64" t="s">
        <v>4565</v>
      </c>
      <c r="AE564" s="64" t="s">
        <v>259</v>
      </c>
      <c r="AF564" s="64" t="s">
        <v>4565</v>
      </c>
      <c r="AG564" s="64" t="s">
        <v>4565</v>
      </c>
      <c r="AH564" s="64" t="s">
        <v>4565</v>
      </c>
      <c r="AI564" s="63" t="s">
        <v>253</v>
      </c>
      <c r="AJ564" s="63" t="s">
        <v>253</v>
      </c>
      <c r="AK564" s="63" t="s">
        <v>9484</v>
      </c>
      <c r="AL564" s="65" t="s">
        <v>3339</v>
      </c>
    </row>
    <row r="565" spans="1:38" ht="36" customHeight="1">
      <c r="A565" s="66" t="s">
        <v>4148</v>
      </c>
      <c r="B565" s="63" t="s">
        <v>4565</v>
      </c>
      <c r="C565" s="63">
        <v>11</v>
      </c>
      <c r="D565" s="63" t="s">
        <v>7758</v>
      </c>
      <c r="E565" s="63" t="s">
        <v>7582</v>
      </c>
      <c r="F565" s="63" t="s">
        <v>245</v>
      </c>
      <c r="G565" s="63" t="s">
        <v>13486</v>
      </c>
      <c r="H565" s="63" t="s">
        <v>1801</v>
      </c>
      <c r="I565" s="63" t="s">
        <v>6167</v>
      </c>
      <c r="J565" s="31" t="s">
        <v>10088</v>
      </c>
      <c r="K565" s="64" t="s">
        <v>247</v>
      </c>
      <c r="L565" s="63" t="s">
        <v>1801</v>
      </c>
      <c r="M565" s="63" t="s">
        <v>3942</v>
      </c>
      <c r="N565" s="264" t="s">
        <v>250</v>
      </c>
      <c r="O565" s="63" t="s">
        <v>4565</v>
      </c>
      <c r="P565" s="63" t="s">
        <v>251</v>
      </c>
      <c r="Q565" s="64" t="s">
        <v>4565</v>
      </c>
      <c r="R565" s="64" t="s">
        <v>4565</v>
      </c>
      <c r="S565" s="64" t="s">
        <v>4565</v>
      </c>
      <c r="T565" s="64" t="s">
        <v>4565</v>
      </c>
      <c r="U565" s="265" t="s">
        <v>13355</v>
      </c>
      <c r="V565" s="63" t="s">
        <v>13372</v>
      </c>
      <c r="W565" s="64" t="s">
        <v>265</v>
      </c>
      <c r="X565" s="64" t="s">
        <v>4149</v>
      </c>
      <c r="Y565" s="64" t="s">
        <v>915</v>
      </c>
      <c r="Z565" s="64" t="s">
        <v>4565</v>
      </c>
      <c r="AA565" s="64" t="s">
        <v>4565</v>
      </c>
      <c r="AB565" s="64" t="s">
        <v>4565</v>
      </c>
      <c r="AC565" s="64" t="s">
        <v>447</v>
      </c>
      <c r="AD565" s="64" t="s">
        <v>4565</v>
      </c>
      <c r="AE565" s="64" t="s">
        <v>259</v>
      </c>
      <c r="AF565" s="64" t="s">
        <v>4565</v>
      </c>
      <c r="AG565" s="64" t="s">
        <v>4565</v>
      </c>
      <c r="AH565" s="64" t="s">
        <v>4565</v>
      </c>
      <c r="AI565" s="63" t="s">
        <v>253</v>
      </c>
      <c r="AJ565" s="63" t="s">
        <v>253</v>
      </c>
      <c r="AK565" s="63" t="s">
        <v>9484</v>
      </c>
      <c r="AL565" s="65" t="s">
        <v>3339</v>
      </c>
    </row>
    <row r="566" spans="1:38" ht="36" customHeight="1">
      <c r="A566" s="66" t="s">
        <v>4148</v>
      </c>
      <c r="B566" s="63" t="s">
        <v>4565</v>
      </c>
      <c r="C566" s="63">
        <v>11</v>
      </c>
      <c r="D566" s="63" t="s">
        <v>7758</v>
      </c>
      <c r="E566" s="63" t="s">
        <v>7582</v>
      </c>
      <c r="F566" s="63" t="s">
        <v>245</v>
      </c>
      <c r="G566" s="63" t="s">
        <v>13486</v>
      </c>
      <c r="H566" s="63" t="s">
        <v>1801</v>
      </c>
      <c r="I566" s="63" t="s">
        <v>6167</v>
      </c>
      <c r="J566" s="31" t="s">
        <v>10088</v>
      </c>
      <c r="K566" s="64" t="s">
        <v>247</v>
      </c>
      <c r="L566" s="63" t="s">
        <v>1801</v>
      </c>
      <c r="M566" s="63" t="s">
        <v>3942</v>
      </c>
      <c r="N566" s="264" t="s">
        <v>250</v>
      </c>
      <c r="O566" s="63" t="s">
        <v>4565</v>
      </c>
      <c r="P566" s="63" t="s">
        <v>251</v>
      </c>
      <c r="Q566" s="64" t="s">
        <v>4565</v>
      </c>
      <c r="R566" s="64" t="s">
        <v>4565</v>
      </c>
      <c r="S566" s="64" t="s">
        <v>4565</v>
      </c>
      <c r="T566" s="64" t="s">
        <v>4565</v>
      </c>
      <c r="U566" s="265" t="s">
        <v>13355</v>
      </c>
      <c r="V566" s="63" t="s">
        <v>13372</v>
      </c>
      <c r="W566" s="64" t="s">
        <v>265</v>
      </c>
      <c r="X566" s="64" t="s">
        <v>4149</v>
      </c>
      <c r="Y566" s="64" t="s">
        <v>915</v>
      </c>
      <c r="Z566" s="64" t="s">
        <v>4565</v>
      </c>
      <c r="AA566" s="64" t="s">
        <v>4565</v>
      </c>
      <c r="AB566" s="64" t="s">
        <v>4565</v>
      </c>
      <c r="AC566" s="64" t="s">
        <v>447</v>
      </c>
      <c r="AD566" s="64" t="s">
        <v>4565</v>
      </c>
      <c r="AE566" s="64" t="s">
        <v>259</v>
      </c>
      <c r="AF566" s="64" t="s">
        <v>4565</v>
      </c>
      <c r="AG566" s="64" t="s">
        <v>4565</v>
      </c>
      <c r="AH566" s="64" t="s">
        <v>4565</v>
      </c>
      <c r="AI566" s="63" t="s">
        <v>253</v>
      </c>
      <c r="AJ566" s="63" t="s">
        <v>253</v>
      </c>
      <c r="AK566" s="63" t="s">
        <v>9484</v>
      </c>
      <c r="AL566" s="65" t="s">
        <v>3339</v>
      </c>
    </row>
    <row r="567" spans="1:38" ht="36" customHeight="1">
      <c r="A567" s="66" t="s">
        <v>4148</v>
      </c>
      <c r="B567" s="63" t="s">
        <v>4565</v>
      </c>
      <c r="C567" s="63">
        <v>11</v>
      </c>
      <c r="D567" s="63" t="s">
        <v>7758</v>
      </c>
      <c r="E567" s="63" t="s">
        <v>7582</v>
      </c>
      <c r="F567" s="63" t="s">
        <v>245</v>
      </c>
      <c r="G567" s="63" t="s">
        <v>13486</v>
      </c>
      <c r="H567" s="63" t="s">
        <v>1801</v>
      </c>
      <c r="I567" s="63" t="s">
        <v>6167</v>
      </c>
      <c r="J567" s="31" t="s">
        <v>10088</v>
      </c>
      <c r="K567" s="64" t="s">
        <v>247</v>
      </c>
      <c r="L567" s="63" t="s">
        <v>1801</v>
      </c>
      <c r="M567" s="63" t="s">
        <v>3942</v>
      </c>
      <c r="N567" s="264" t="s">
        <v>250</v>
      </c>
      <c r="O567" s="63" t="s">
        <v>4565</v>
      </c>
      <c r="P567" s="63" t="s">
        <v>251</v>
      </c>
      <c r="Q567" s="64" t="s">
        <v>4565</v>
      </c>
      <c r="R567" s="64" t="s">
        <v>4565</v>
      </c>
      <c r="S567" s="64" t="s">
        <v>4565</v>
      </c>
      <c r="T567" s="64" t="s">
        <v>4565</v>
      </c>
      <c r="U567" s="265" t="s">
        <v>13355</v>
      </c>
      <c r="V567" s="63" t="s">
        <v>13372</v>
      </c>
      <c r="W567" s="64" t="s">
        <v>265</v>
      </c>
      <c r="X567" s="64" t="s">
        <v>4149</v>
      </c>
      <c r="Y567" s="64" t="s">
        <v>915</v>
      </c>
      <c r="Z567" s="64" t="s">
        <v>4565</v>
      </c>
      <c r="AA567" s="64" t="s">
        <v>4565</v>
      </c>
      <c r="AB567" s="64" t="s">
        <v>4565</v>
      </c>
      <c r="AC567" s="64" t="s">
        <v>447</v>
      </c>
      <c r="AD567" s="64" t="s">
        <v>4565</v>
      </c>
      <c r="AE567" s="64" t="s">
        <v>259</v>
      </c>
      <c r="AF567" s="64" t="s">
        <v>4565</v>
      </c>
      <c r="AG567" s="64" t="s">
        <v>4565</v>
      </c>
      <c r="AH567" s="64" t="s">
        <v>4565</v>
      </c>
      <c r="AI567" s="63" t="s">
        <v>253</v>
      </c>
      <c r="AJ567" s="63" t="s">
        <v>253</v>
      </c>
      <c r="AK567" s="63" t="s">
        <v>9484</v>
      </c>
      <c r="AL567" s="65" t="s">
        <v>3339</v>
      </c>
    </row>
    <row r="568" spans="1:38" ht="36" customHeight="1">
      <c r="A568" s="66" t="s">
        <v>4148</v>
      </c>
      <c r="B568" s="63" t="s">
        <v>4565</v>
      </c>
      <c r="C568" s="63">
        <v>11</v>
      </c>
      <c r="D568" s="63" t="s">
        <v>7758</v>
      </c>
      <c r="E568" s="63" t="s">
        <v>7582</v>
      </c>
      <c r="F568" s="63" t="s">
        <v>245</v>
      </c>
      <c r="G568" s="63" t="s">
        <v>13486</v>
      </c>
      <c r="H568" s="63" t="s">
        <v>1801</v>
      </c>
      <c r="I568" s="63" t="s">
        <v>6167</v>
      </c>
      <c r="J568" s="31" t="s">
        <v>10088</v>
      </c>
      <c r="K568" s="64" t="s">
        <v>247</v>
      </c>
      <c r="L568" s="63" t="s">
        <v>1801</v>
      </c>
      <c r="M568" s="63" t="s">
        <v>3942</v>
      </c>
      <c r="N568" s="264" t="s">
        <v>250</v>
      </c>
      <c r="O568" s="63" t="s">
        <v>4565</v>
      </c>
      <c r="P568" s="63" t="s">
        <v>251</v>
      </c>
      <c r="Q568" s="64" t="s">
        <v>4565</v>
      </c>
      <c r="R568" s="64" t="s">
        <v>4565</v>
      </c>
      <c r="S568" s="64" t="s">
        <v>4565</v>
      </c>
      <c r="T568" s="64" t="s">
        <v>4565</v>
      </c>
      <c r="U568" s="265" t="s">
        <v>13355</v>
      </c>
      <c r="V568" s="63" t="s">
        <v>13372</v>
      </c>
      <c r="W568" s="64" t="s">
        <v>265</v>
      </c>
      <c r="X568" s="64" t="s">
        <v>4149</v>
      </c>
      <c r="Y568" s="64" t="s">
        <v>915</v>
      </c>
      <c r="Z568" s="64" t="s">
        <v>4565</v>
      </c>
      <c r="AA568" s="64" t="s">
        <v>4565</v>
      </c>
      <c r="AB568" s="64" t="s">
        <v>4565</v>
      </c>
      <c r="AC568" s="64" t="s">
        <v>447</v>
      </c>
      <c r="AD568" s="64" t="s">
        <v>4565</v>
      </c>
      <c r="AE568" s="64" t="s">
        <v>259</v>
      </c>
      <c r="AF568" s="64" t="s">
        <v>4565</v>
      </c>
      <c r="AG568" s="64" t="s">
        <v>4565</v>
      </c>
      <c r="AH568" s="64" t="s">
        <v>4565</v>
      </c>
      <c r="AI568" s="63" t="s">
        <v>253</v>
      </c>
      <c r="AJ568" s="63" t="s">
        <v>253</v>
      </c>
      <c r="AK568" s="63" t="s">
        <v>9484</v>
      </c>
      <c r="AL568" s="65" t="s">
        <v>3339</v>
      </c>
    </row>
    <row r="569" spans="1:38" ht="36" customHeight="1">
      <c r="A569" s="66" t="s">
        <v>5101</v>
      </c>
      <c r="B569" s="63" t="s">
        <v>4565</v>
      </c>
      <c r="C569" s="63">
        <v>11</v>
      </c>
      <c r="D569" s="63" t="s">
        <v>7758</v>
      </c>
      <c r="E569" s="63" t="s">
        <v>7582</v>
      </c>
      <c r="F569" s="63" t="s">
        <v>245</v>
      </c>
      <c r="G569" s="63" t="s">
        <v>13486</v>
      </c>
      <c r="H569" s="264" t="s">
        <v>1801</v>
      </c>
      <c r="I569" s="63" t="s">
        <v>6167</v>
      </c>
      <c r="J569" s="31" t="s">
        <v>10088</v>
      </c>
      <c r="K569" s="64" t="s">
        <v>247</v>
      </c>
      <c r="L569" s="264" t="s">
        <v>1801</v>
      </c>
      <c r="M569" s="264" t="s">
        <v>255</v>
      </c>
      <c r="N569" s="264" t="s">
        <v>250</v>
      </c>
      <c r="O569" s="63" t="s">
        <v>4565</v>
      </c>
      <c r="P569" s="64" t="s">
        <v>251</v>
      </c>
      <c r="Q569" s="266" t="s">
        <v>4565</v>
      </c>
      <c r="R569" s="266" t="s">
        <v>4565</v>
      </c>
      <c r="S569" s="266" t="s">
        <v>4565</v>
      </c>
      <c r="T569" s="64" t="s">
        <v>4565</v>
      </c>
      <c r="U569" s="265" t="s">
        <v>13355</v>
      </c>
      <c r="V569" s="63" t="s">
        <v>13372</v>
      </c>
      <c r="W569" s="64" t="s">
        <v>265</v>
      </c>
      <c r="X569" s="64" t="s">
        <v>4565</v>
      </c>
      <c r="Y569" s="64" t="s">
        <v>4565</v>
      </c>
      <c r="Z569" s="64" t="s">
        <v>4565</v>
      </c>
      <c r="AA569" s="64" t="s">
        <v>4565</v>
      </c>
      <c r="AB569" s="64" t="s">
        <v>5116</v>
      </c>
      <c r="AC569" s="64" t="s">
        <v>447</v>
      </c>
      <c r="AD569" s="64" t="s">
        <v>5117</v>
      </c>
      <c r="AE569" s="64" t="s">
        <v>684</v>
      </c>
      <c r="AF569" s="64" t="s">
        <v>339</v>
      </c>
      <c r="AG569" s="64" t="s">
        <v>11244</v>
      </c>
      <c r="AH569" s="64" t="s">
        <v>5118</v>
      </c>
      <c r="AI569" s="63" t="s">
        <v>253</v>
      </c>
      <c r="AJ569" s="63" t="s">
        <v>253</v>
      </c>
      <c r="AK569" s="63" t="s">
        <v>9484</v>
      </c>
      <c r="AL569" s="65" t="s">
        <v>3339</v>
      </c>
    </row>
    <row r="570" spans="1:38" ht="36" customHeight="1">
      <c r="A570" s="66" t="s">
        <v>3910</v>
      </c>
      <c r="B570" s="63" t="s">
        <v>4565</v>
      </c>
      <c r="C570" s="63">
        <v>11</v>
      </c>
      <c r="D570" s="63" t="s">
        <v>7758</v>
      </c>
      <c r="E570" s="63" t="s">
        <v>7582</v>
      </c>
      <c r="F570" s="63" t="s">
        <v>245</v>
      </c>
      <c r="G570" s="63" t="s">
        <v>13486</v>
      </c>
      <c r="H570" s="63" t="s">
        <v>1801</v>
      </c>
      <c r="I570" s="63" t="s">
        <v>6167</v>
      </c>
      <c r="J570" s="31" t="s">
        <v>10088</v>
      </c>
      <c r="K570" s="64" t="s">
        <v>247</v>
      </c>
      <c r="L570" s="63" t="s">
        <v>1801</v>
      </c>
      <c r="M570" s="63" t="s">
        <v>3942</v>
      </c>
      <c r="N570" s="264" t="s">
        <v>250</v>
      </c>
      <c r="O570" s="266" t="s">
        <v>725</v>
      </c>
      <c r="P570" s="63" t="s">
        <v>251</v>
      </c>
      <c r="Q570" s="63" t="s">
        <v>4565</v>
      </c>
      <c r="R570" s="63" t="s">
        <v>4565</v>
      </c>
      <c r="S570" s="64" t="s">
        <v>252</v>
      </c>
      <c r="T570" s="64" t="s">
        <v>4565</v>
      </c>
      <c r="U570" s="265" t="s">
        <v>13355</v>
      </c>
      <c r="V570" s="63" t="s">
        <v>13372</v>
      </c>
      <c r="W570" s="64" t="s">
        <v>265</v>
      </c>
      <c r="X570" s="64" t="s">
        <v>3915</v>
      </c>
      <c r="Y570" s="64" t="s">
        <v>915</v>
      </c>
      <c r="Z570" s="64" t="s">
        <v>4565</v>
      </c>
      <c r="AA570" s="64" t="s">
        <v>4565</v>
      </c>
      <c r="AB570" s="64" t="s">
        <v>3943</v>
      </c>
      <c r="AC570" s="64" t="s">
        <v>447</v>
      </c>
      <c r="AD570" s="64" t="s">
        <v>4565</v>
      </c>
      <c r="AE570" s="64" t="s">
        <v>259</v>
      </c>
      <c r="AF570" s="64" t="s">
        <v>333</v>
      </c>
      <c r="AG570" s="64" t="s">
        <v>4565</v>
      </c>
      <c r="AH570" s="64" t="s">
        <v>4565</v>
      </c>
      <c r="AI570" s="63" t="s">
        <v>253</v>
      </c>
      <c r="AJ570" s="63" t="s">
        <v>253</v>
      </c>
      <c r="AK570" s="63" t="s">
        <v>9484</v>
      </c>
      <c r="AL570" s="65" t="s">
        <v>3339</v>
      </c>
    </row>
    <row r="571" spans="1:38" ht="36" customHeight="1">
      <c r="A571" s="66" t="s">
        <v>3910</v>
      </c>
      <c r="B571" s="63" t="s">
        <v>4565</v>
      </c>
      <c r="C571" s="63">
        <v>11</v>
      </c>
      <c r="D571" s="63" t="s">
        <v>7758</v>
      </c>
      <c r="E571" s="63" t="s">
        <v>7582</v>
      </c>
      <c r="F571" s="63" t="s">
        <v>245</v>
      </c>
      <c r="G571" s="63" t="s">
        <v>13486</v>
      </c>
      <c r="H571" s="63" t="s">
        <v>1801</v>
      </c>
      <c r="I571" s="63" t="s">
        <v>6167</v>
      </c>
      <c r="J571" s="31" t="s">
        <v>10088</v>
      </c>
      <c r="K571" s="64" t="s">
        <v>247</v>
      </c>
      <c r="L571" s="63" t="s">
        <v>1801</v>
      </c>
      <c r="M571" s="63" t="s">
        <v>3942</v>
      </c>
      <c r="N571" s="264" t="s">
        <v>250</v>
      </c>
      <c r="O571" s="266" t="s">
        <v>725</v>
      </c>
      <c r="P571" s="63" t="s">
        <v>251</v>
      </c>
      <c r="Q571" s="63" t="s">
        <v>4565</v>
      </c>
      <c r="R571" s="63" t="s">
        <v>4565</v>
      </c>
      <c r="S571" s="64" t="s">
        <v>252</v>
      </c>
      <c r="T571" s="64" t="s">
        <v>4565</v>
      </c>
      <c r="U571" s="265" t="s">
        <v>13355</v>
      </c>
      <c r="V571" s="63" t="s">
        <v>13372</v>
      </c>
      <c r="W571" s="64" t="s">
        <v>265</v>
      </c>
      <c r="X571" s="64" t="s">
        <v>3915</v>
      </c>
      <c r="Y571" s="64" t="s">
        <v>915</v>
      </c>
      <c r="Z571" s="64" t="s">
        <v>4565</v>
      </c>
      <c r="AA571" s="64" t="s">
        <v>4565</v>
      </c>
      <c r="AB571" s="64" t="s">
        <v>3943</v>
      </c>
      <c r="AC571" s="64" t="s">
        <v>650</v>
      </c>
      <c r="AD571" s="64" t="s">
        <v>4565</v>
      </c>
      <c r="AE571" s="64" t="s">
        <v>259</v>
      </c>
      <c r="AF571" s="64" t="s">
        <v>339</v>
      </c>
      <c r="AG571" s="64" t="s">
        <v>4565</v>
      </c>
      <c r="AH571" s="64" t="s">
        <v>4565</v>
      </c>
      <c r="AI571" s="63" t="s">
        <v>253</v>
      </c>
      <c r="AJ571" s="63" t="s">
        <v>253</v>
      </c>
      <c r="AK571" s="63" t="s">
        <v>9484</v>
      </c>
      <c r="AL571" s="65" t="s">
        <v>3339</v>
      </c>
    </row>
    <row r="572" spans="1:38" ht="36" customHeight="1">
      <c r="A572" s="90" t="s">
        <v>3910</v>
      </c>
      <c r="B572" s="55" t="s">
        <v>13303</v>
      </c>
      <c r="C572" s="55">
        <v>11</v>
      </c>
      <c r="D572" s="55" t="s">
        <v>7758</v>
      </c>
      <c r="E572" s="55" t="s">
        <v>7582</v>
      </c>
      <c r="F572" s="55" t="s">
        <v>245</v>
      </c>
      <c r="G572" s="55" t="s">
        <v>13486</v>
      </c>
      <c r="H572" s="55" t="s">
        <v>1801</v>
      </c>
      <c r="I572" s="55" t="s">
        <v>6167</v>
      </c>
      <c r="J572" s="109" t="s">
        <v>10088</v>
      </c>
      <c r="K572" s="56" t="s">
        <v>247</v>
      </c>
      <c r="L572" s="55" t="s">
        <v>1801</v>
      </c>
      <c r="M572" s="55" t="s">
        <v>3942</v>
      </c>
      <c r="N572" s="84" t="s">
        <v>503</v>
      </c>
      <c r="O572" s="55" t="s">
        <v>4565</v>
      </c>
      <c r="P572" s="55" t="s">
        <v>504</v>
      </c>
      <c r="Q572" s="55" t="s">
        <v>4565</v>
      </c>
      <c r="R572" s="55" t="s">
        <v>4565</v>
      </c>
      <c r="S572" s="56" t="s">
        <v>4565</v>
      </c>
      <c r="T572" s="56" t="s">
        <v>4565</v>
      </c>
      <c r="U572" s="255" t="s">
        <v>13355</v>
      </c>
      <c r="V572" s="55" t="s">
        <v>13372</v>
      </c>
      <c r="W572" s="56" t="s">
        <v>265</v>
      </c>
      <c r="X572" s="56" t="s">
        <v>3915</v>
      </c>
      <c r="Y572" s="56" t="s">
        <v>915</v>
      </c>
      <c r="Z572" s="56" t="s">
        <v>4565</v>
      </c>
      <c r="AA572" s="56" t="s">
        <v>4565</v>
      </c>
      <c r="AB572" s="56" t="s">
        <v>3943</v>
      </c>
      <c r="AC572" s="56" t="s">
        <v>3924</v>
      </c>
      <c r="AD572" s="56" t="s">
        <v>4565</v>
      </c>
      <c r="AE572" s="56" t="s">
        <v>259</v>
      </c>
      <c r="AF572" s="56" t="s">
        <v>339</v>
      </c>
      <c r="AG572" s="56" t="s">
        <v>4565</v>
      </c>
      <c r="AH572" s="56" t="s">
        <v>4565</v>
      </c>
      <c r="AI572" s="55" t="s">
        <v>253</v>
      </c>
      <c r="AJ572" s="55" t="s">
        <v>253</v>
      </c>
      <c r="AK572" s="55" t="s">
        <v>9484</v>
      </c>
      <c r="AL572" s="57" t="s">
        <v>3339</v>
      </c>
    </row>
    <row r="573" spans="1:38" ht="36" customHeight="1">
      <c r="A573" s="54" t="s">
        <v>4029</v>
      </c>
      <c r="B573" s="55" t="s">
        <v>13303</v>
      </c>
      <c r="C573" s="55">
        <v>11</v>
      </c>
      <c r="D573" s="55" t="s">
        <v>7758</v>
      </c>
      <c r="E573" s="55" t="s">
        <v>7582</v>
      </c>
      <c r="F573" s="55" t="s">
        <v>245</v>
      </c>
      <c r="G573" s="55" t="s">
        <v>13486</v>
      </c>
      <c r="H573" s="55" t="s">
        <v>1801</v>
      </c>
      <c r="I573" s="55" t="s">
        <v>6167</v>
      </c>
      <c r="J573" s="109" t="s">
        <v>10088</v>
      </c>
      <c r="K573" s="55" t="s">
        <v>247</v>
      </c>
      <c r="L573" s="55" t="s">
        <v>290</v>
      </c>
      <c r="M573" s="55" t="s">
        <v>3942</v>
      </c>
      <c r="N573" s="84" t="s">
        <v>503</v>
      </c>
      <c r="O573" s="55" t="s">
        <v>4030</v>
      </c>
      <c r="P573" s="55" t="s">
        <v>504</v>
      </c>
      <c r="Q573" s="55" t="s">
        <v>4565</v>
      </c>
      <c r="R573" s="55" t="s">
        <v>4565</v>
      </c>
      <c r="S573" s="56" t="s">
        <v>252</v>
      </c>
      <c r="T573" s="56" t="s">
        <v>4565</v>
      </c>
      <c r="U573" s="255" t="s">
        <v>13355</v>
      </c>
      <c r="V573" s="55" t="s">
        <v>13372</v>
      </c>
      <c r="W573" s="56" t="s">
        <v>265</v>
      </c>
      <c r="X573" s="56" t="s">
        <v>13384</v>
      </c>
      <c r="Y573" s="56" t="s">
        <v>915</v>
      </c>
      <c r="Z573" s="56" t="s">
        <v>659</v>
      </c>
      <c r="AA573" s="56" t="s">
        <v>11228</v>
      </c>
      <c r="AB573" s="56" t="s">
        <v>292</v>
      </c>
      <c r="AC573" s="56" t="s">
        <v>447</v>
      </c>
      <c r="AD573" s="56" t="s">
        <v>986</v>
      </c>
      <c r="AE573" s="56" t="s">
        <v>4565</v>
      </c>
      <c r="AF573" s="56" t="s">
        <v>339</v>
      </c>
      <c r="AG573" s="85" t="s">
        <v>11255</v>
      </c>
      <c r="AH573" s="56" t="s">
        <v>4565</v>
      </c>
      <c r="AI573" s="55" t="s">
        <v>253</v>
      </c>
      <c r="AJ573" s="55" t="s">
        <v>253</v>
      </c>
      <c r="AK573" s="55" t="s">
        <v>9484</v>
      </c>
      <c r="AL573" s="57" t="s">
        <v>3339</v>
      </c>
    </row>
    <row r="574" spans="1:38" ht="36" customHeight="1">
      <c r="A574" s="62" t="s">
        <v>4029</v>
      </c>
      <c r="B574" s="63" t="s">
        <v>4565</v>
      </c>
      <c r="C574" s="63">
        <v>11</v>
      </c>
      <c r="D574" s="63" t="s">
        <v>7758</v>
      </c>
      <c r="E574" s="63" t="s">
        <v>7582</v>
      </c>
      <c r="F574" s="63" t="s">
        <v>245</v>
      </c>
      <c r="G574" s="63" t="s">
        <v>13486</v>
      </c>
      <c r="H574" s="63" t="s">
        <v>1801</v>
      </c>
      <c r="I574" s="63" t="s">
        <v>6167</v>
      </c>
      <c r="J574" s="31" t="s">
        <v>10088</v>
      </c>
      <c r="K574" s="64" t="s">
        <v>247</v>
      </c>
      <c r="L574" s="63" t="s">
        <v>290</v>
      </c>
      <c r="M574" s="63" t="s">
        <v>3942</v>
      </c>
      <c r="N574" s="264" t="s">
        <v>250</v>
      </c>
      <c r="O574" s="63" t="s">
        <v>4565</v>
      </c>
      <c r="P574" s="63" t="s">
        <v>251</v>
      </c>
      <c r="Q574" s="63" t="s">
        <v>4565</v>
      </c>
      <c r="R574" s="63" t="s">
        <v>4565</v>
      </c>
      <c r="S574" s="64" t="s">
        <v>4565</v>
      </c>
      <c r="T574" s="64" t="s">
        <v>4565</v>
      </c>
      <c r="U574" s="265" t="s">
        <v>13355</v>
      </c>
      <c r="V574" s="63" t="s">
        <v>13372</v>
      </c>
      <c r="W574" s="64" t="s">
        <v>265</v>
      </c>
      <c r="X574" s="64" t="s">
        <v>13384</v>
      </c>
      <c r="Y574" s="64" t="s">
        <v>915</v>
      </c>
      <c r="Z574" s="64" t="s">
        <v>4034</v>
      </c>
      <c r="AA574" s="64" t="s">
        <v>7848</v>
      </c>
      <c r="AB574" s="64" t="s">
        <v>292</v>
      </c>
      <c r="AC574" s="64" t="s">
        <v>3194</v>
      </c>
      <c r="AD574" s="64" t="s">
        <v>4565</v>
      </c>
      <c r="AE574" s="64" t="s">
        <v>4565</v>
      </c>
      <c r="AF574" s="64" t="s">
        <v>339</v>
      </c>
      <c r="AG574" s="64" t="s">
        <v>11238</v>
      </c>
      <c r="AH574" s="64" t="s">
        <v>4565</v>
      </c>
      <c r="AI574" s="63" t="s">
        <v>253</v>
      </c>
      <c r="AJ574" s="63" t="s">
        <v>253</v>
      </c>
      <c r="AK574" s="63" t="s">
        <v>9484</v>
      </c>
      <c r="AL574" s="65" t="s">
        <v>3339</v>
      </c>
    </row>
    <row r="575" spans="1:38" ht="36" customHeight="1">
      <c r="A575" s="66" t="s">
        <v>5230</v>
      </c>
      <c r="B575" s="63" t="s">
        <v>4565</v>
      </c>
      <c r="C575" s="63">
        <v>11</v>
      </c>
      <c r="D575" s="63" t="s">
        <v>7758</v>
      </c>
      <c r="E575" s="63" t="s">
        <v>7582</v>
      </c>
      <c r="F575" s="63" t="s">
        <v>245</v>
      </c>
      <c r="G575" s="63" t="s">
        <v>13486</v>
      </c>
      <c r="H575" s="264" t="s">
        <v>1801</v>
      </c>
      <c r="I575" s="63" t="s">
        <v>6167</v>
      </c>
      <c r="J575" s="31" t="s">
        <v>10088</v>
      </c>
      <c r="K575" s="64" t="s">
        <v>247</v>
      </c>
      <c r="L575" s="264" t="s">
        <v>1801</v>
      </c>
      <c r="M575" s="264" t="s">
        <v>255</v>
      </c>
      <c r="N575" s="264" t="s">
        <v>250</v>
      </c>
      <c r="O575" s="264" t="s">
        <v>5190</v>
      </c>
      <c r="P575" s="64" t="s">
        <v>2183</v>
      </c>
      <c r="Q575" s="64" t="s">
        <v>4565</v>
      </c>
      <c r="R575" s="266" t="s">
        <v>4565</v>
      </c>
      <c r="S575" s="266" t="s">
        <v>4565</v>
      </c>
      <c r="T575" s="64" t="s">
        <v>4565</v>
      </c>
      <c r="U575" s="265" t="s">
        <v>13355</v>
      </c>
      <c r="V575" s="63" t="s">
        <v>13372</v>
      </c>
      <c r="W575" s="64" t="s">
        <v>265</v>
      </c>
      <c r="X575" s="64" t="s">
        <v>738</v>
      </c>
      <c r="Y575" s="64" t="s">
        <v>4565</v>
      </c>
      <c r="Z575" s="64" t="s">
        <v>4565</v>
      </c>
      <c r="AA575" s="64" t="s">
        <v>4565</v>
      </c>
      <c r="AB575" s="64" t="s">
        <v>2125</v>
      </c>
      <c r="AC575" s="64" t="s">
        <v>447</v>
      </c>
      <c r="AD575" s="64" t="s">
        <v>5233</v>
      </c>
      <c r="AE575" s="64" t="s">
        <v>684</v>
      </c>
      <c r="AF575" s="64" t="s">
        <v>333</v>
      </c>
      <c r="AG575" s="64" t="s">
        <v>11287</v>
      </c>
      <c r="AH575" s="64" t="s">
        <v>4565</v>
      </c>
      <c r="AI575" s="63" t="s">
        <v>253</v>
      </c>
      <c r="AJ575" s="63" t="s">
        <v>253</v>
      </c>
      <c r="AK575" s="63" t="s">
        <v>9484</v>
      </c>
      <c r="AL575" s="65" t="s">
        <v>3339</v>
      </c>
    </row>
    <row r="576" spans="1:38" ht="36" customHeight="1">
      <c r="A576" s="66" t="s">
        <v>4087</v>
      </c>
      <c r="B576" s="63" t="s">
        <v>4565</v>
      </c>
      <c r="C576" s="63">
        <v>11</v>
      </c>
      <c r="D576" s="63" t="s">
        <v>7758</v>
      </c>
      <c r="E576" s="63" t="s">
        <v>7582</v>
      </c>
      <c r="F576" s="63" t="s">
        <v>245</v>
      </c>
      <c r="G576" s="63" t="s">
        <v>13486</v>
      </c>
      <c r="H576" s="63" t="s">
        <v>1801</v>
      </c>
      <c r="I576" s="63" t="s">
        <v>6167</v>
      </c>
      <c r="J576" s="31" t="s">
        <v>10088</v>
      </c>
      <c r="K576" s="64" t="s">
        <v>247</v>
      </c>
      <c r="L576" s="63" t="s">
        <v>1801</v>
      </c>
      <c r="M576" s="63" t="s">
        <v>1900</v>
      </c>
      <c r="N576" s="264" t="s">
        <v>250</v>
      </c>
      <c r="O576" s="64" t="s">
        <v>725</v>
      </c>
      <c r="P576" s="63" t="s">
        <v>251</v>
      </c>
      <c r="Q576" s="64" t="s">
        <v>4565</v>
      </c>
      <c r="R576" s="64" t="s">
        <v>4565</v>
      </c>
      <c r="S576" s="64" t="s">
        <v>4565</v>
      </c>
      <c r="T576" s="64" t="s">
        <v>4565</v>
      </c>
      <c r="U576" s="265" t="s">
        <v>13355</v>
      </c>
      <c r="V576" s="63" t="s">
        <v>13372</v>
      </c>
      <c r="W576" s="64" t="s">
        <v>253</v>
      </c>
      <c r="X576" s="64" t="s">
        <v>640</v>
      </c>
      <c r="Y576" s="64" t="s">
        <v>915</v>
      </c>
      <c r="Z576" s="64" t="s">
        <v>4565</v>
      </c>
      <c r="AA576" s="64" t="s">
        <v>4565</v>
      </c>
      <c r="AB576" s="64" t="s">
        <v>4002</v>
      </c>
      <c r="AC576" s="64" t="s">
        <v>447</v>
      </c>
      <c r="AD576" s="64" t="s">
        <v>4565</v>
      </c>
      <c r="AE576" s="64" t="s">
        <v>259</v>
      </c>
      <c r="AF576" s="64" t="s">
        <v>339</v>
      </c>
      <c r="AG576" s="64" t="s">
        <v>4565</v>
      </c>
      <c r="AH576" s="64" t="s">
        <v>4565</v>
      </c>
      <c r="AI576" s="63" t="s">
        <v>253</v>
      </c>
      <c r="AJ576" s="63" t="s">
        <v>253</v>
      </c>
      <c r="AK576" s="63" t="s">
        <v>9484</v>
      </c>
      <c r="AL576" s="65" t="s">
        <v>3339</v>
      </c>
    </row>
    <row r="577" spans="1:38" ht="36" customHeight="1">
      <c r="A577" s="66" t="s">
        <v>4087</v>
      </c>
      <c r="B577" s="63" t="s">
        <v>4565</v>
      </c>
      <c r="C577" s="63">
        <v>11</v>
      </c>
      <c r="D577" s="63" t="s">
        <v>7758</v>
      </c>
      <c r="E577" s="63" t="s">
        <v>7582</v>
      </c>
      <c r="F577" s="63" t="s">
        <v>245</v>
      </c>
      <c r="G577" s="63" t="s">
        <v>13486</v>
      </c>
      <c r="H577" s="63" t="s">
        <v>1801</v>
      </c>
      <c r="I577" s="63" t="s">
        <v>6167</v>
      </c>
      <c r="J577" s="31" t="s">
        <v>10088</v>
      </c>
      <c r="K577" s="64" t="s">
        <v>247</v>
      </c>
      <c r="L577" s="63" t="s">
        <v>1801</v>
      </c>
      <c r="M577" s="63" t="s">
        <v>1900</v>
      </c>
      <c r="N577" s="264" t="s">
        <v>250</v>
      </c>
      <c r="O577" s="63" t="s">
        <v>4565</v>
      </c>
      <c r="P577" s="63" t="s">
        <v>251</v>
      </c>
      <c r="Q577" s="64" t="s">
        <v>4565</v>
      </c>
      <c r="R577" s="64" t="s">
        <v>4565</v>
      </c>
      <c r="S577" s="64" t="s">
        <v>4565</v>
      </c>
      <c r="T577" s="64" t="s">
        <v>4565</v>
      </c>
      <c r="U577" s="265" t="s">
        <v>13355</v>
      </c>
      <c r="V577" s="63" t="s">
        <v>13372</v>
      </c>
      <c r="W577" s="64" t="s">
        <v>253</v>
      </c>
      <c r="X577" s="64" t="s">
        <v>640</v>
      </c>
      <c r="Y577" s="64" t="s">
        <v>915</v>
      </c>
      <c r="Z577" s="64" t="s">
        <v>4565</v>
      </c>
      <c r="AA577" s="64" t="s">
        <v>4565</v>
      </c>
      <c r="AB577" s="64" t="s">
        <v>4002</v>
      </c>
      <c r="AC577" s="64" t="s">
        <v>650</v>
      </c>
      <c r="AD577" s="64" t="s">
        <v>4565</v>
      </c>
      <c r="AE577" s="64" t="s">
        <v>259</v>
      </c>
      <c r="AF577" s="64" t="s">
        <v>339</v>
      </c>
      <c r="AG577" s="64" t="s">
        <v>4565</v>
      </c>
      <c r="AH577" s="64" t="s">
        <v>4565</v>
      </c>
      <c r="AI577" s="63" t="s">
        <v>253</v>
      </c>
      <c r="AJ577" s="63" t="s">
        <v>253</v>
      </c>
      <c r="AK577" s="63" t="s">
        <v>9484</v>
      </c>
      <c r="AL577" s="65" t="s">
        <v>3339</v>
      </c>
    </row>
    <row r="578" spans="1:38" ht="36" customHeight="1">
      <c r="A578" s="66" t="s">
        <v>5163</v>
      </c>
      <c r="B578" s="63" t="s">
        <v>4565</v>
      </c>
      <c r="C578" s="63">
        <v>11</v>
      </c>
      <c r="D578" s="63" t="s">
        <v>7758</v>
      </c>
      <c r="E578" s="63" t="s">
        <v>7582</v>
      </c>
      <c r="F578" s="63" t="s">
        <v>245</v>
      </c>
      <c r="G578" s="63" t="s">
        <v>13486</v>
      </c>
      <c r="H578" s="264" t="s">
        <v>1801</v>
      </c>
      <c r="I578" s="63" t="s">
        <v>6167</v>
      </c>
      <c r="J578" s="31" t="s">
        <v>10088</v>
      </c>
      <c r="K578" s="64" t="s">
        <v>247</v>
      </c>
      <c r="L578" s="264" t="s">
        <v>1801</v>
      </c>
      <c r="M578" s="264" t="s">
        <v>5167</v>
      </c>
      <c r="N578" s="264" t="s">
        <v>250</v>
      </c>
      <c r="O578" s="64" t="s">
        <v>7842</v>
      </c>
      <c r="P578" s="64" t="s">
        <v>251</v>
      </c>
      <c r="Q578" s="64" t="s">
        <v>4565</v>
      </c>
      <c r="R578" s="266" t="s">
        <v>4565</v>
      </c>
      <c r="S578" s="266" t="s">
        <v>4565</v>
      </c>
      <c r="T578" s="64" t="s">
        <v>4565</v>
      </c>
      <c r="U578" s="265" t="s">
        <v>13355</v>
      </c>
      <c r="V578" s="63" t="s">
        <v>13372</v>
      </c>
      <c r="W578" s="64" t="s">
        <v>253</v>
      </c>
      <c r="X578" s="64" t="s">
        <v>640</v>
      </c>
      <c r="Y578" s="64" t="s">
        <v>915</v>
      </c>
      <c r="Z578" s="64" t="s">
        <v>4565</v>
      </c>
      <c r="AA578" s="64" t="s">
        <v>4565</v>
      </c>
      <c r="AB578" s="64" t="s">
        <v>5168</v>
      </c>
      <c r="AC578" s="64" t="s">
        <v>447</v>
      </c>
      <c r="AD578" s="64" t="s">
        <v>4565</v>
      </c>
      <c r="AE578" s="64" t="s">
        <v>5164</v>
      </c>
      <c r="AF578" s="64" t="s">
        <v>333</v>
      </c>
      <c r="AG578" s="64" t="s">
        <v>11505</v>
      </c>
      <c r="AH578" s="64" t="s">
        <v>4565</v>
      </c>
      <c r="AI578" s="63" t="s">
        <v>253</v>
      </c>
      <c r="AJ578" s="63" t="s">
        <v>253</v>
      </c>
      <c r="AK578" s="63" t="s">
        <v>9484</v>
      </c>
      <c r="AL578" s="65" t="s">
        <v>3339</v>
      </c>
    </row>
    <row r="579" spans="1:38" ht="36" customHeight="1">
      <c r="A579" s="89" t="s">
        <v>12459</v>
      </c>
      <c r="B579" s="63" t="s">
        <v>4565</v>
      </c>
      <c r="C579" s="63">
        <v>11</v>
      </c>
      <c r="D579" s="63" t="s">
        <v>7758</v>
      </c>
      <c r="E579" s="31" t="s">
        <v>7582</v>
      </c>
      <c r="F579" s="63" t="s">
        <v>245</v>
      </c>
      <c r="G579" s="63" t="s">
        <v>13486</v>
      </c>
      <c r="H579" s="63" t="s">
        <v>1801</v>
      </c>
      <c r="I579" s="31" t="s">
        <v>6167</v>
      </c>
      <c r="J579" s="31" t="s">
        <v>10088</v>
      </c>
      <c r="K579" s="63" t="s">
        <v>247</v>
      </c>
      <c r="L579" s="63" t="s">
        <v>1801</v>
      </c>
      <c r="M579" s="63" t="s">
        <v>1900</v>
      </c>
      <c r="N579" s="63" t="s">
        <v>250</v>
      </c>
      <c r="O579" s="63" t="s">
        <v>4565</v>
      </c>
      <c r="P579" s="63" t="s">
        <v>251</v>
      </c>
      <c r="Q579" s="63" t="s">
        <v>4565</v>
      </c>
      <c r="R579" s="63" t="s">
        <v>4565</v>
      </c>
      <c r="S579" s="64" t="s">
        <v>4565</v>
      </c>
      <c r="T579" s="64"/>
      <c r="U579" s="265" t="s">
        <v>13355</v>
      </c>
      <c r="V579" s="63" t="s">
        <v>13372</v>
      </c>
      <c r="W579" s="64" t="s">
        <v>265</v>
      </c>
      <c r="X579" s="63" t="s">
        <v>738</v>
      </c>
      <c r="Y579" s="63" t="s">
        <v>915</v>
      </c>
      <c r="Z579" s="63" t="s">
        <v>4565</v>
      </c>
      <c r="AA579" s="63" t="s">
        <v>4565</v>
      </c>
      <c r="AB579" s="63">
        <v>20</v>
      </c>
      <c r="AC579" s="63" t="s">
        <v>447</v>
      </c>
      <c r="AD579" s="63" t="s">
        <v>4565</v>
      </c>
      <c r="AE579" s="63" t="s">
        <v>259</v>
      </c>
      <c r="AF579" s="63" t="s">
        <v>4565</v>
      </c>
      <c r="AG579" s="63" t="s">
        <v>12755</v>
      </c>
      <c r="AH579" s="63" t="s">
        <v>4565</v>
      </c>
      <c r="AI579" s="63" t="s">
        <v>253</v>
      </c>
      <c r="AJ579" s="63" t="s">
        <v>253</v>
      </c>
      <c r="AK579" s="63" t="s">
        <v>9484</v>
      </c>
      <c r="AL579" s="65" t="s">
        <v>3339</v>
      </c>
    </row>
    <row r="580" spans="1:38" ht="36" customHeight="1">
      <c r="A580" s="89" t="s">
        <v>12459</v>
      </c>
      <c r="B580" s="63" t="s">
        <v>4565</v>
      </c>
      <c r="C580" s="63">
        <v>11</v>
      </c>
      <c r="D580" s="63" t="s">
        <v>7758</v>
      </c>
      <c r="E580" s="31" t="s">
        <v>7582</v>
      </c>
      <c r="F580" s="63" t="s">
        <v>245</v>
      </c>
      <c r="G580" s="63" t="s">
        <v>13486</v>
      </c>
      <c r="H580" s="63" t="s">
        <v>1801</v>
      </c>
      <c r="I580" s="31" t="s">
        <v>6167</v>
      </c>
      <c r="J580" s="31" t="s">
        <v>10088</v>
      </c>
      <c r="K580" s="63" t="s">
        <v>247</v>
      </c>
      <c r="L580" s="63" t="s">
        <v>1801</v>
      </c>
      <c r="M580" s="63" t="s">
        <v>1900</v>
      </c>
      <c r="N580" s="63" t="s">
        <v>250</v>
      </c>
      <c r="O580" s="63" t="s">
        <v>4565</v>
      </c>
      <c r="P580" s="63" t="s">
        <v>251</v>
      </c>
      <c r="Q580" s="63" t="s">
        <v>4565</v>
      </c>
      <c r="R580" s="63" t="s">
        <v>4565</v>
      </c>
      <c r="S580" s="64" t="s">
        <v>4565</v>
      </c>
      <c r="T580" s="64"/>
      <c r="U580" s="265" t="s">
        <v>13355</v>
      </c>
      <c r="V580" s="63" t="s">
        <v>13372</v>
      </c>
      <c r="W580" s="64" t="s">
        <v>265</v>
      </c>
      <c r="X580" s="63" t="s">
        <v>738</v>
      </c>
      <c r="Y580" s="63" t="s">
        <v>915</v>
      </c>
      <c r="Z580" s="63" t="s">
        <v>4565</v>
      </c>
      <c r="AA580" s="63" t="s">
        <v>4565</v>
      </c>
      <c r="AB580" s="63">
        <v>35</v>
      </c>
      <c r="AC580" s="63" t="s">
        <v>447</v>
      </c>
      <c r="AD580" s="63" t="s">
        <v>4565</v>
      </c>
      <c r="AE580" s="63" t="s">
        <v>259</v>
      </c>
      <c r="AF580" s="63" t="s">
        <v>4565</v>
      </c>
      <c r="AG580" s="63" t="s">
        <v>12755</v>
      </c>
      <c r="AH580" s="63" t="s">
        <v>4565</v>
      </c>
      <c r="AI580" s="63" t="s">
        <v>253</v>
      </c>
      <c r="AJ580" s="63" t="s">
        <v>253</v>
      </c>
      <c r="AK580" s="63" t="s">
        <v>9484</v>
      </c>
      <c r="AL580" s="65" t="s">
        <v>3339</v>
      </c>
    </row>
    <row r="581" spans="1:38" ht="36" customHeight="1">
      <c r="A581" s="89" t="s">
        <v>12459</v>
      </c>
      <c r="B581" s="63" t="s">
        <v>4565</v>
      </c>
      <c r="C581" s="63">
        <v>11</v>
      </c>
      <c r="D581" s="63" t="s">
        <v>7758</v>
      </c>
      <c r="E581" s="31" t="s">
        <v>7582</v>
      </c>
      <c r="F581" s="63" t="s">
        <v>245</v>
      </c>
      <c r="G581" s="63" t="s">
        <v>13486</v>
      </c>
      <c r="H581" s="63" t="s">
        <v>1801</v>
      </c>
      <c r="I581" s="31" t="s">
        <v>6167</v>
      </c>
      <c r="J581" s="31" t="s">
        <v>10088</v>
      </c>
      <c r="K581" s="63" t="s">
        <v>247</v>
      </c>
      <c r="L581" s="63" t="s">
        <v>1801</v>
      </c>
      <c r="M581" s="63" t="s">
        <v>1900</v>
      </c>
      <c r="N581" s="63" t="s">
        <v>250</v>
      </c>
      <c r="O581" s="63" t="s">
        <v>4565</v>
      </c>
      <c r="P581" s="63" t="s">
        <v>251</v>
      </c>
      <c r="Q581" s="63" t="s">
        <v>4565</v>
      </c>
      <c r="R581" s="63" t="s">
        <v>4565</v>
      </c>
      <c r="S581" s="64" t="s">
        <v>4565</v>
      </c>
      <c r="T581" s="64"/>
      <c r="U581" s="265" t="s">
        <v>13355</v>
      </c>
      <c r="V581" s="63" t="s">
        <v>13372</v>
      </c>
      <c r="W581" s="64" t="s">
        <v>265</v>
      </c>
      <c r="X581" s="63" t="s">
        <v>738</v>
      </c>
      <c r="Y581" s="63" t="s">
        <v>915</v>
      </c>
      <c r="Z581" s="63" t="s">
        <v>4565</v>
      </c>
      <c r="AA581" s="63" t="s">
        <v>4565</v>
      </c>
      <c r="AB581" s="63">
        <v>127</v>
      </c>
      <c r="AC581" s="63" t="s">
        <v>447</v>
      </c>
      <c r="AD581" s="63" t="s">
        <v>4565</v>
      </c>
      <c r="AE581" s="63" t="s">
        <v>259</v>
      </c>
      <c r="AF581" s="63" t="s">
        <v>4565</v>
      </c>
      <c r="AG581" s="63" t="s">
        <v>12755</v>
      </c>
      <c r="AH581" s="63" t="s">
        <v>4565</v>
      </c>
      <c r="AI581" s="63" t="s">
        <v>253</v>
      </c>
      <c r="AJ581" s="63" t="s">
        <v>253</v>
      </c>
      <c r="AK581" s="63" t="s">
        <v>9484</v>
      </c>
      <c r="AL581" s="65" t="s">
        <v>3339</v>
      </c>
    </row>
    <row r="582" spans="1:38" ht="36" customHeight="1">
      <c r="A582" s="89" t="s">
        <v>12395</v>
      </c>
      <c r="B582" s="63" t="s">
        <v>4565</v>
      </c>
      <c r="C582" s="63">
        <v>11</v>
      </c>
      <c r="D582" s="63" t="s">
        <v>7758</v>
      </c>
      <c r="E582" s="31" t="s">
        <v>7582</v>
      </c>
      <c r="F582" s="63" t="s">
        <v>245</v>
      </c>
      <c r="G582" s="63" t="s">
        <v>13486</v>
      </c>
      <c r="H582" s="63" t="s">
        <v>1801</v>
      </c>
      <c r="I582" s="31" t="s">
        <v>6167</v>
      </c>
      <c r="J582" s="31" t="s">
        <v>10088</v>
      </c>
      <c r="K582" s="63" t="s">
        <v>247</v>
      </c>
      <c r="L582" s="63" t="s">
        <v>1801</v>
      </c>
      <c r="M582" s="63" t="s">
        <v>6167</v>
      </c>
      <c r="N582" s="63" t="s">
        <v>250</v>
      </c>
      <c r="O582" s="63" t="s">
        <v>4565</v>
      </c>
      <c r="P582" s="63" t="s">
        <v>251</v>
      </c>
      <c r="Q582" s="63" t="s">
        <v>4565</v>
      </c>
      <c r="R582" s="63" t="s">
        <v>4565</v>
      </c>
      <c r="S582" s="64" t="s">
        <v>4565</v>
      </c>
      <c r="T582" s="64"/>
      <c r="U582" s="265" t="s">
        <v>13355</v>
      </c>
      <c r="V582" s="63" t="s">
        <v>13372</v>
      </c>
      <c r="W582" s="64" t="s">
        <v>253</v>
      </c>
      <c r="X582" s="63" t="s">
        <v>4586</v>
      </c>
      <c r="Y582" s="63" t="s">
        <v>915</v>
      </c>
      <c r="Z582" s="63" t="s">
        <v>4565</v>
      </c>
      <c r="AA582" s="63" t="s">
        <v>4565</v>
      </c>
      <c r="AB582" s="63" t="s">
        <v>346</v>
      </c>
      <c r="AC582" s="63" t="s">
        <v>447</v>
      </c>
      <c r="AD582" s="63" t="s">
        <v>4565</v>
      </c>
      <c r="AE582" s="63" t="s">
        <v>4565</v>
      </c>
      <c r="AF582" s="63" t="s">
        <v>339</v>
      </c>
      <c r="AG582" s="63" t="s">
        <v>4565</v>
      </c>
      <c r="AH582" s="63" t="s">
        <v>4565</v>
      </c>
      <c r="AI582" s="63" t="s">
        <v>253</v>
      </c>
      <c r="AJ582" s="63" t="s">
        <v>253</v>
      </c>
      <c r="AK582" s="63" t="s">
        <v>9484</v>
      </c>
      <c r="AL582" s="65" t="s">
        <v>3339</v>
      </c>
    </row>
    <row r="583" spans="1:38" ht="36" customHeight="1">
      <c r="A583" s="89" t="s">
        <v>12395</v>
      </c>
      <c r="B583" s="63" t="s">
        <v>4565</v>
      </c>
      <c r="C583" s="63">
        <v>11</v>
      </c>
      <c r="D583" s="63" t="s">
        <v>7758</v>
      </c>
      <c r="E583" s="31" t="s">
        <v>7582</v>
      </c>
      <c r="F583" s="63" t="s">
        <v>245</v>
      </c>
      <c r="G583" s="63" t="s">
        <v>13486</v>
      </c>
      <c r="H583" s="63" t="s">
        <v>1801</v>
      </c>
      <c r="I583" s="31" t="s">
        <v>6167</v>
      </c>
      <c r="J583" s="31" t="s">
        <v>10088</v>
      </c>
      <c r="K583" s="63" t="s">
        <v>247</v>
      </c>
      <c r="L583" s="63" t="s">
        <v>1801</v>
      </c>
      <c r="M583" s="63" t="s">
        <v>6167</v>
      </c>
      <c r="N583" s="63" t="s">
        <v>250</v>
      </c>
      <c r="O583" s="63" t="s">
        <v>5190</v>
      </c>
      <c r="P583" s="63" t="s">
        <v>251</v>
      </c>
      <c r="Q583" s="63" t="s">
        <v>4565</v>
      </c>
      <c r="R583" s="63" t="s">
        <v>4565</v>
      </c>
      <c r="S583" s="64" t="s">
        <v>4565</v>
      </c>
      <c r="T583" s="64"/>
      <c r="U583" s="265" t="s">
        <v>13355</v>
      </c>
      <c r="V583" s="63" t="s">
        <v>13372</v>
      </c>
      <c r="W583" s="64" t="s">
        <v>253</v>
      </c>
      <c r="X583" s="63" t="s">
        <v>4586</v>
      </c>
      <c r="Y583" s="63" t="s">
        <v>915</v>
      </c>
      <c r="Z583" s="63" t="s">
        <v>4565</v>
      </c>
      <c r="AA583" s="63" t="s">
        <v>4565</v>
      </c>
      <c r="AB583" s="63" t="s">
        <v>358</v>
      </c>
      <c r="AC583" s="63" t="s">
        <v>447</v>
      </c>
      <c r="AD583" s="63" t="s">
        <v>4565</v>
      </c>
      <c r="AE583" s="63" t="s">
        <v>4565</v>
      </c>
      <c r="AF583" s="63" t="s">
        <v>339</v>
      </c>
      <c r="AG583" s="63" t="s">
        <v>4565</v>
      </c>
      <c r="AH583" s="63" t="s">
        <v>4565</v>
      </c>
      <c r="AI583" s="63" t="s">
        <v>253</v>
      </c>
      <c r="AJ583" s="63" t="s">
        <v>253</v>
      </c>
      <c r="AK583" s="63" t="s">
        <v>9484</v>
      </c>
      <c r="AL583" s="65" t="s">
        <v>3339</v>
      </c>
    </row>
    <row r="584" spans="1:38" ht="36" customHeight="1">
      <c r="A584" s="89" t="s">
        <v>12395</v>
      </c>
      <c r="B584" s="63" t="s">
        <v>4565</v>
      </c>
      <c r="C584" s="63">
        <v>11</v>
      </c>
      <c r="D584" s="63" t="s">
        <v>7758</v>
      </c>
      <c r="E584" s="31" t="s">
        <v>7582</v>
      </c>
      <c r="F584" s="63" t="s">
        <v>245</v>
      </c>
      <c r="G584" s="63" t="s">
        <v>13486</v>
      </c>
      <c r="H584" s="63" t="s">
        <v>1801</v>
      </c>
      <c r="I584" s="31" t="s">
        <v>6167</v>
      </c>
      <c r="J584" s="31" t="s">
        <v>10088</v>
      </c>
      <c r="K584" s="63" t="s">
        <v>247</v>
      </c>
      <c r="L584" s="63" t="s">
        <v>1801</v>
      </c>
      <c r="M584" s="63" t="s">
        <v>6167</v>
      </c>
      <c r="N584" s="63" t="s">
        <v>250</v>
      </c>
      <c r="O584" s="63" t="s">
        <v>4565</v>
      </c>
      <c r="P584" s="63" t="s">
        <v>251</v>
      </c>
      <c r="Q584" s="63" t="s">
        <v>4565</v>
      </c>
      <c r="R584" s="63" t="s">
        <v>4565</v>
      </c>
      <c r="S584" s="64" t="s">
        <v>4565</v>
      </c>
      <c r="T584" s="64"/>
      <c r="U584" s="265" t="s">
        <v>13355</v>
      </c>
      <c r="V584" s="63" t="s">
        <v>13372</v>
      </c>
      <c r="W584" s="64" t="s">
        <v>253</v>
      </c>
      <c r="X584" s="63" t="s">
        <v>4586</v>
      </c>
      <c r="Y584" s="63" t="s">
        <v>915</v>
      </c>
      <c r="Z584" s="63" t="s">
        <v>4565</v>
      </c>
      <c r="AA584" s="63" t="s">
        <v>4565</v>
      </c>
      <c r="AB584" s="63" t="s">
        <v>12396</v>
      </c>
      <c r="AC584" s="63" t="s">
        <v>12397</v>
      </c>
      <c r="AD584" s="63" t="s">
        <v>4565</v>
      </c>
      <c r="AE584" s="63" t="s">
        <v>4565</v>
      </c>
      <c r="AF584" s="63" t="s">
        <v>339</v>
      </c>
      <c r="AG584" s="63" t="s">
        <v>4565</v>
      </c>
      <c r="AH584" s="63" t="s">
        <v>4565</v>
      </c>
      <c r="AI584" s="63" t="s">
        <v>253</v>
      </c>
      <c r="AJ584" s="63" t="s">
        <v>253</v>
      </c>
      <c r="AK584" s="63" t="s">
        <v>9484</v>
      </c>
      <c r="AL584" s="65" t="s">
        <v>3339</v>
      </c>
    </row>
    <row r="585" spans="1:38" ht="36" customHeight="1">
      <c r="A585" s="89" t="s">
        <v>12395</v>
      </c>
      <c r="B585" s="63" t="s">
        <v>4565</v>
      </c>
      <c r="C585" s="63">
        <v>11</v>
      </c>
      <c r="D585" s="63" t="s">
        <v>7758</v>
      </c>
      <c r="E585" s="31" t="s">
        <v>7582</v>
      </c>
      <c r="F585" s="63" t="s">
        <v>245</v>
      </c>
      <c r="G585" s="63" t="s">
        <v>13486</v>
      </c>
      <c r="H585" s="63" t="s">
        <v>1801</v>
      </c>
      <c r="I585" s="31" t="s">
        <v>6167</v>
      </c>
      <c r="J585" s="31" t="s">
        <v>10088</v>
      </c>
      <c r="K585" s="63" t="s">
        <v>247</v>
      </c>
      <c r="L585" s="63" t="s">
        <v>1801</v>
      </c>
      <c r="M585" s="63" t="s">
        <v>6167</v>
      </c>
      <c r="N585" s="63" t="s">
        <v>250</v>
      </c>
      <c r="O585" s="63" t="s">
        <v>725</v>
      </c>
      <c r="P585" s="63" t="s">
        <v>251</v>
      </c>
      <c r="Q585" s="63" t="s">
        <v>4565</v>
      </c>
      <c r="R585" s="63" t="s">
        <v>4565</v>
      </c>
      <c r="S585" s="64" t="s">
        <v>252</v>
      </c>
      <c r="T585" s="64"/>
      <c r="U585" s="265" t="s">
        <v>13355</v>
      </c>
      <c r="V585" s="63" t="s">
        <v>13372</v>
      </c>
      <c r="W585" s="64" t="s">
        <v>253</v>
      </c>
      <c r="X585" s="63" t="s">
        <v>4586</v>
      </c>
      <c r="Y585" s="63" t="s">
        <v>915</v>
      </c>
      <c r="Z585" s="63" t="s">
        <v>4565</v>
      </c>
      <c r="AA585" s="63" t="s">
        <v>4565</v>
      </c>
      <c r="AB585" s="63" t="s">
        <v>367</v>
      </c>
      <c r="AC585" s="63" t="s">
        <v>447</v>
      </c>
      <c r="AD585" s="63" t="s">
        <v>4565</v>
      </c>
      <c r="AE585" s="63" t="s">
        <v>4565</v>
      </c>
      <c r="AF585" s="63" t="s">
        <v>339</v>
      </c>
      <c r="AG585" s="63" t="s">
        <v>4565</v>
      </c>
      <c r="AH585" s="63" t="s">
        <v>4565</v>
      </c>
      <c r="AI585" s="63" t="s">
        <v>253</v>
      </c>
      <c r="AJ585" s="63" t="s">
        <v>253</v>
      </c>
      <c r="AK585" s="63" t="s">
        <v>9484</v>
      </c>
      <c r="AL585" s="65" t="s">
        <v>3339</v>
      </c>
    </row>
    <row r="586" spans="1:38" ht="36" customHeight="1">
      <c r="A586" s="89" t="s">
        <v>12395</v>
      </c>
      <c r="B586" s="63" t="s">
        <v>4565</v>
      </c>
      <c r="C586" s="63">
        <v>11</v>
      </c>
      <c r="D586" s="63" t="s">
        <v>7758</v>
      </c>
      <c r="E586" s="31" t="s">
        <v>7582</v>
      </c>
      <c r="F586" s="63" t="s">
        <v>245</v>
      </c>
      <c r="G586" s="63" t="s">
        <v>13486</v>
      </c>
      <c r="H586" s="63" t="s">
        <v>1801</v>
      </c>
      <c r="I586" s="31" t="s">
        <v>6167</v>
      </c>
      <c r="J586" s="31" t="s">
        <v>10088</v>
      </c>
      <c r="K586" s="63" t="s">
        <v>247</v>
      </c>
      <c r="L586" s="63" t="s">
        <v>1801</v>
      </c>
      <c r="M586" s="63" t="s">
        <v>6167</v>
      </c>
      <c r="N586" s="63" t="s">
        <v>250</v>
      </c>
      <c r="O586" s="63" t="s">
        <v>725</v>
      </c>
      <c r="P586" s="63" t="s">
        <v>251</v>
      </c>
      <c r="Q586" s="63" t="s">
        <v>4565</v>
      </c>
      <c r="R586" s="63" t="s">
        <v>4565</v>
      </c>
      <c r="S586" s="64" t="s">
        <v>252</v>
      </c>
      <c r="T586" s="64"/>
      <c r="U586" s="265" t="s">
        <v>13355</v>
      </c>
      <c r="V586" s="63" t="s">
        <v>13372</v>
      </c>
      <c r="W586" s="64" t="s">
        <v>253</v>
      </c>
      <c r="X586" s="63" t="s">
        <v>4586</v>
      </c>
      <c r="Y586" s="63" t="s">
        <v>915</v>
      </c>
      <c r="Z586" s="63" t="s">
        <v>4565</v>
      </c>
      <c r="AA586" s="63" t="s">
        <v>4565</v>
      </c>
      <c r="AB586" s="63" t="s">
        <v>12398</v>
      </c>
      <c r="AC586" s="63" t="s">
        <v>759</v>
      </c>
      <c r="AD586" s="63" t="s">
        <v>4565</v>
      </c>
      <c r="AE586" s="63" t="s">
        <v>4565</v>
      </c>
      <c r="AF586" s="63" t="s">
        <v>333</v>
      </c>
      <c r="AG586" s="63" t="s">
        <v>4565</v>
      </c>
      <c r="AH586" s="63" t="s">
        <v>4565</v>
      </c>
      <c r="AI586" s="63" t="s">
        <v>253</v>
      </c>
      <c r="AJ586" s="63" t="s">
        <v>253</v>
      </c>
      <c r="AK586" s="63" t="s">
        <v>9484</v>
      </c>
      <c r="AL586" s="65" t="s">
        <v>3339</v>
      </c>
    </row>
    <row r="587" spans="1:38" ht="36" customHeight="1">
      <c r="A587" s="89" t="s">
        <v>12395</v>
      </c>
      <c r="B587" s="63" t="s">
        <v>4565</v>
      </c>
      <c r="C587" s="63">
        <v>11</v>
      </c>
      <c r="D587" s="63" t="s">
        <v>7758</v>
      </c>
      <c r="E587" s="31" t="s">
        <v>7582</v>
      </c>
      <c r="F587" s="63" t="s">
        <v>245</v>
      </c>
      <c r="G587" s="63" t="s">
        <v>13486</v>
      </c>
      <c r="H587" s="63" t="s">
        <v>1801</v>
      </c>
      <c r="I587" s="31" t="s">
        <v>6167</v>
      </c>
      <c r="J587" s="31" t="s">
        <v>10088</v>
      </c>
      <c r="K587" s="63" t="s">
        <v>247</v>
      </c>
      <c r="L587" s="63" t="s">
        <v>1801</v>
      </c>
      <c r="M587" s="63" t="s">
        <v>6167</v>
      </c>
      <c r="N587" s="63" t="s">
        <v>250</v>
      </c>
      <c r="O587" s="63" t="s">
        <v>725</v>
      </c>
      <c r="P587" s="63" t="s">
        <v>251</v>
      </c>
      <c r="Q587" s="63" t="s">
        <v>4565</v>
      </c>
      <c r="R587" s="63" t="s">
        <v>4565</v>
      </c>
      <c r="S587" s="64" t="s">
        <v>252</v>
      </c>
      <c r="T587" s="64"/>
      <c r="U587" s="265" t="s">
        <v>13355</v>
      </c>
      <c r="V587" s="63" t="s">
        <v>13372</v>
      </c>
      <c r="W587" s="64" t="s">
        <v>253</v>
      </c>
      <c r="X587" s="63" t="s">
        <v>4586</v>
      </c>
      <c r="Y587" s="63" t="s">
        <v>915</v>
      </c>
      <c r="Z587" s="63" t="s">
        <v>4565</v>
      </c>
      <c r="AA587" s="63" t="s">
        <v>4565</v>
      </c>
      <c r="AB587" s="63" t="s">
        <v>12399</v>
      </c>
      <c r="AC587" s="63" t="s">
        <v>650</v>
      </c>
      <c r="AD587" s="63" t="s">
        <v>4565</v>
      </c>
      <c r="AE587" s="63" t="s">
        <v>4565</v>
      </c>
      <c r="AF587" s="63" t="s">
        <v>339</v>
      </c>
      <c r="AG587" s="63" t="s">
        <v>4565</v>
      </c>
      <c r="AH587" s="63" t="s">
        <v>4565</v>
      </c>
      <c r="AI587" s="63" t="s">
        <v>253</v>
      </c>
      <c r="AJ587" s="63" t="s">
        <v>253</v>
      </c>
      <c r="AK587" s="63" t="s">
        <v>9484</v>
      </c>
      <c r="AL587" s="65" t="s">
        <v>3339</v>
      </c>
    </row>
    <row r="588" spans="1:38" ht="36" customHeight="1">
      <c r="A588" s="89" t="s">
        <v>12395</v>
      </c>
      <c r="B588" s="63" t="s">
        <v>4565</v>
      </c>
      <c r="C588" s="63">
        <v>11</v>
      </c>
      <c r="D588" s="63" t="s">
        <v>7758</v>
      </c>
      <c r="E588" s="31" t="s">
        <v>7582</v>
      </c>
      <c r="F588" s="63" t="s">
        <v>245</v>
      </c>
      <c r="G588" s="63" t="s">
        <v>13486</v>
      </c>
      <c r="H588" s="63" t="s">
        <v>1801</v>
      </c>
      <c r="I588" s="31" t="s">
        <v>6167</v>
      </c>
      <c r="J588" s="31" t="s">
        <v>10088</v>
      </c>
      <c r="K588" s="63" t="s">
        <v>247</v>
      </c>
      <c r="L588" s="63" t="s">
        <v>1801</v>
      </c>
      <c r="M588" s="63" t="s">
        <v>6167</v>
      </c>
      <c r="N588" s="63" t="s">
        <v>250</v>
      </c>
      <c r="O588" s="63" t="s">
        <v>4565</v>
      </c>
      <c r="P588" s="63" t="s">
        <v>251</v>
      </c>
      <c r="Q588" s="63" t="s">
        <v>4565</v>
      </c>
      <c r="R588" s="63" t="s">
        <v>4565</v>
      </c>
      <c r="S588" s="64" t="s">
        <v>4565</v>
      </c>
      <c r="T588" s="64"/>
      <c r="U588" s="265" t="s">
        <v>13355</v>
      </c>
      <c r="V588" s="63" t="s">
        <v>13372</v>
      </c>
      <c r="W588" s="64" t="s">
        <v>253</v>
      </c>
      <c r="X588" s="63" t="s">
        <v>4586</v>
      </c>
      <c r="Y588" s="63" t="s">
        <v>915</v>
      </c>
      <c r="Z588" s="63" t="s">
        <v>4565</v>
      </c>
      <c r="AA588" s="63" t="s">
        <v>4565</v>
      </c>
      <c r="AB588" s="63" t="s">
        <v>12400</v>
      </c>
      <c r="AC588" s="63" t="s">
        <v>12397</v>
      </c>
      <c r="AD588" s="63" t="s">
        <v>4565</v>
      </c>
      <c r="AE588" s="63" t="s">
        <v>4565</v>
      </c>
      <c r="AF588" s="63" t="s">
        <v>339</v>
      </c>
      <c r="AG588" s="63" t="s">
        <v>4565</v>
      </c>
      <c r="AH588" s="63" t="s">
        <v>4565</v>
      </c>
      <c r="AI588" s="63" t="s">
        <v>253</v>
      </c>
      <c r="AJ588" s="63" t="s">
        <v>253</v>
      </c>
      <c r="AK588" s="63" t="s">
        <v>9484</v>
      </c>
      <c r="AL588" s="65" t="s">
        <v>3339</v>
      </c>
    </row>
    <row r="589" spans="1:38" ht="36" customHeight="1">
      <c r="A589" s="89" t="s">
        <v>12395</v>
      </c>
      <c r="B589" s="63" t="s">
        <v>4565</v>
      </c>
      <c r="C589" s="63">
        <v>11</v>
      </c>
      <c r="D589" s="63" t="s">
        <v>7758</v>
      </c>
      <c r="E589" s="31" t="s">
        <v>7582</v>
      </c>
      <c r="F589" s="63" t="s">
        <v>245</v>
      </c>
      <c r="G589" s="63" t="s">
        <v>13486</v>
      </c>
      <c r="H589" s="63" t="s">
        <v>1801</v>
      </c>
      <c r="I589" s="31" t="s">
        <v>6167</v>
      </c>
      <c r="J589" s="31" t="s">
        <v>10088</v>
      </c>
      <c r="K589" s="63" t="s">
        <v>247</v>
      </c>
      <c r="L589" s="63" t="s">
        <v>1801</v>
      </c>
      <c r="M589" s="63" t="s">
        <v>6167</v>
      </c>
      <c r="N589" s="63" t="s">
        <v>250</v>
      </c>
      <c r="O589" s="63" t="s">
        <v>726</v>
      </c>
      <c r="P589" s="63" t="s">
        <v>251</v>
      </c>
      <c r="Q589" s="63" t="s">
        <v>4565</v>
      </c>
      <c r="R589" s="63" t="s">
        <v>4565</v>
      </c>
      <c r="S589" s="64" t="s">
        <v>252</v>
      </c>
      <c r="T589" s="64"/>
      <c r="U589" s="265" t="s">
        <v>13355</v>
      </c>
      <c r="V589" s="63" t="s">
        <v>13372</v>
      </c>
      <c r="W589" s="64" t="s">
        <v>253</v>
      </c>
      <c r="X589" s="63" t="s">
        <v>4586</v>
      </c>
      <c r="Y589" s="63" t="s">
        <v>915</v>
      </c>
      <c r="Z589" s="63" t="s">
        <v>4565</v>
      </c>
      <c r="AA589" s="63" t="s">
        <v>4565</v>
      </c>
      <c r="AB589" s="63" t="s">
        <v>338</v>
      </c>
      <c r="AC589" s="63" t="s">
        <v>447</v>
      </c>
      <c r="AD589" s="63" t="s">
        <v>4565</v>
      </c>
      <c r="AE589" s="63" t="s">
        <v>4565</v>
      </c>
      <c r="AF589" s="63" t="s">
        <v>339</v>
      </c>
      <c r="AG589" s="63" t="s">
        <v>4565</v>
      </c>
      <c r="AH589" s="63" t="s">
        <v>4565</v>
      </c>
      <c r="AI589" s="63" t="s">
        <v>253</v>
      </c>
      <c r="AJ589" s="63" t="s">
        <v>253</v>
      </c>
      <c r="AK589" s="63" t="s">
        <v>9484</v>
      </c>
      <c r="AL589" s="65" t="s">
        <v>3339</v>
      </c>
    </row>
    <row r="590" spans="1:38" ht="36" customHeight="1">
      <c r="A590" s="89" t="s">
        <v>12395</v>
      </c>
      <c r="B590" s="63" t="s">
        <v>4565</v>
      </c>
      <c r="C590" s="63">
        <v>11</v>
      </c>
      <c r="D590" s="63" t="s">
        <v>7758</v>
      </c>
      <c r="E590" s="31" t="s">
        <v>7582</v>
      </c>
      <c r="F590" s="63" t="s">
        <v>245</v>
      </c>
      <c r="G590" s="63" t="s">
        <v>13486</v>
      </c>
      <c r="H590" s="63" t="s">
        <v>1801</v>
      </c>
      <c r="I590" s="31" t="s">
        <v>6167</v>
      </c>
      <c r="J590" s="31" t="s">
        <v>10088</v>
      </c>
      <c r="K590" s="63" t="s">
        <v>247</v>
      </c>
      <c r="L590" s="63" t="s">
        <v>1801</v>
      </c>
      <c r="M590" s="63" t="s">
        <v>6167</v>
      </c>
      <c r="N590" s="63" t="s">
        <v>250</v>
      </c>
      <c r="O590" s="63" t="s">
        <v>726</v>
      </c>
      <c r="P590" s="63" t="s">
        <v>251</v>
      </c>
      <c r="Q590" s="63" t="s">
        <v>4565</v>
      </c>
      <c r="R590" s="63" t="s">
        <v>4565</v>
      </c>
      <c r="S590" s="64" t="s">
        <v>252</v>
      </c>
      <c r="T590" s="64"/>
      <c r="U590" s="265" t="s">
        <v>13355</v>
      </c>
      <c r="V590" s="63" t="s">
        <v>13372</v>
      </c>
      <c r="W590" s="64" t="s">
        <v>253</v>
      </c>
      <c r="X590" s="63" t="s">
        <v>4586</v>
      </c>
      <c r="Y590" s="63" t="s">
        <v>915</v>
      </c>
      <c r="Z590" s="63" t="s">
        <v>4565</v>
      </c>
      <c r="AA590" s="63" t="s">
        <v>4565</v>
      </c>
      <c r="AB590" s="63" t="s">
        <v>12401</v>
      </c>
      <c r="AC590" s="63" t="s">
        <v>759</v>
      </c>
      <c r="AD590" s="63" t="s">
        <v>4565</v>
      </c>
      <c r="AE590" s="63" t="s">
        <v>4565</v>
      </c>
      <c r="AF590" s="63" t="s">
        <v>333</v>
      </c>
      <c r="AG590" s="63" t="s">
        <v>4565</v>
      </c>
      <c r="AH590" s="63" t="s">
        <v>4565</v>
      </c>
      <c r="AI590" s="63" t="s">
        <v>253</v>
      </c>
      <c r="AJ590" s="63" t="s">
        <v>253</v>
      </c>
      <c r="AK590" s="63" t="s">
        <v>9484</v>
      </c>
      <c r="AL590" s="65" t="s">
        <v>3339</v>
      </c>
    </row>
    <row r="591" spans="1:38" ht="36" customHeight="1">
      <c r="A591" s="89" t="s">
        <v>12395</v>
      </c>
      <c r="B591" s="63" t="s">
        <v>4565</v>
      </c>
      <c r="C591" s="63">
        <v>11</v>
      </c>
      <c r="D591" s="63" t="s">
        <v>7758</v>
      </c>
      <c r="E591" s="31" t="s">
        <v>7582</v>
      </c>
      <c r="F591" s="63" t="s">
        <v>245</v>
      </c>
      <c r="G591" s="63" t="s">
        <v>13486</v>
      </c>
      <c r="H591" s="63" t="s">
        <v>1801</v>
      </c>
      <c r="I591" s="31" t="s">
        <v>6167</v>
      </c>
      <c r="J591" s="31" t="s">
        <v>10088</v>
      </c>
      <c r="K591" s="63" t="s">
        <v>247</v>
      </c>
      <c r="L591" s="63" t="s">
        <v>1801</v>
      </c>
      <c r="M591" s="63" t="s">
        <v>6167</v>
      </c>
      <c r="N591" s="63" t="s">
        <v>250</v>
      </c>
      <c r="O591" s="63" t="s">
        <v>725</v>
      </c>
      <c r="P591" s="63" t="s">
        <v>251</v>
      </c>
      <c r="Q591" s="63" t="s">
        <v>4565</v>
      </c>
      <c r="R591" s="63" t="s">
        <v>4565</v>
      </c>
      <c r="S591" s="64" t="s">
        <v>252</v>
      </c>
      <c r="T591" s="64"/>
      <c r="U591" s="265" t="s">
        <v>13355</v>
      </c>
      <c r="V591" s="63" t="s">
        <v>13372</v>
      </c>
      <c r="W591" s="64" t="s">
        <v>253</v>
      </c>
      <c r="X591" s="63" t="s">
        <v>4586</v>
      </c>
      <c r="Y591" s="63" t="s">
        <v>915</v>
      </c>
      <c r="Z591" s="63" t="s">
        <v>4565</v>
      </c>
      <c r="AA591" s="63" t="s">
        <v>4565</v>
      </c>
      <c r="AB591" s="63" t="s">
        <v>12402</v>
      </c>
      <c r="AC591" s="63" t="s">
        <v>667</v>
      </c>
      <c r="AD591" s="63" t="s">
        <v>4565</v>
      </c>
      <c r="AE591" s="63" t="s">
        <v>4565</v>
      </c>
      <c r="AF591" s="63" t="s">
        <v>333</v>
      </c>
      <c r="AG591" s="63" t="s">
        <v>4565</v>
      </c>
      <c r="AH591" s="63" t="s">
        <v>4565</v>
      </c>
      <c r="AI591" s="63" t="s">
        <v>253</v>
      </c>
      <c r="AJ591" s="63" t="s">
        <v>253</v>
      </c>
      <c r="AK591" s="63" t="s">
        <v>9484</v>
      </c>
      <c r="AL591" s="65" t="s">
        <v>3339</v>
      </c>
    </row>
    <row r="592" spans="1:38" ht="36" customHeight="1">
      <c r="A592" s="89" t="s">
        <v>12395</v>
      </c>
      <c r="B592" s="63" t="s">
        <v>4565</v>
      </c>
      <c r="C592" s="63">
        <v>11</v>
      </c>
      <c r="D592" s="63" t="s">
        <v>7758</v>
      </c>
      <c r="E592" s="31" t="s">
        <v>7582</v>
      </c>
      <c r="F592" s="63" t="s">
        <v>245</v>
      </c>
      <c r="G592" s="63" t="s">
        <v>13486</v>
      </c>
      <c r="H592" s="63" t="s">
        <v>1801</v>
      </c>
      <c r="I592" s="31" t="s">
        <v>6167</v>
      </c>
      <c r="J592" s="31" t="s">
        <v>10088</v>
      </c>
      <c r="K592" s="63" t="s">
        <v>247</v>
      </c>
      <c r="L592" s="63" t="s">
        <v>1801</v>
      </c>
      <c r="M592" s="63" t="s">
        <v>6167</v>
      </c>
      <c r="N592" s="63" t="s">
        <v>250</v>
      </c>
      <c r="O592" s="63" t="s">
        <v>725</v>
      </c>
      <c r="P592" s="63" t="s">
        <v>251</v>
      </c>
      <c r="Q592" s="63" t="s">
        <v>4565</v>
      </c>
      <c r="R592" s="63" t="s">
        <v>4565</v>
      </c>
      <c r="S592" s="64" t="s">
        <v>252</v>
      </c>
      <c r="T592" s="64"/>
      <c r="U592" s="265" t="s">
        <v>13355</v>
      </c>
      <c r="V592" s="63" t="s">
        <v>13372</v>
      </c>
      <c r="W592" s="64" t="s">
        <v>253</v>
      </c>
      <c r="X592" s="63" t="s">
        <v>4586</v>
      </c>
      <c r="Y592" s="63" t="s">
        <v>915</v>
      </c>
      <c r="Z592" s="63" t="s">
        <v>4565</v>
      </c>
      <c r="AA592" s="63" t="s">
        <v>4565</v>
      </c>
      <c r="AB592" s="63" t="s">
        <v>12403</v>
      </c>
      <c r="AC592" s="63" t="s">
        <v>768</v>
      </c>
      <c r="AD592" s="63" t="s">
        <v>4565</v>
      </c>
      <c r="AE592" s="63" t="s">
        <v>4565</v>
      </c>
      <c r="AF592" s="63" t="s">
        <v>333</v>
      </c>
      <c r="AG592" s="63" t="s">
        <v>4565</v>
      </c>
      <c r="AH592" s="63" t="s">
        <v>4565</v>
      </c>
      <c r="AI592" s="63" t="s">
        <v>253</v>
      </c>
      <c r="AJ592" s="63" t="s">
        <v>253</v>
      </c>
      <c r="AK592" s="63" t="s">
        <v>9484</v>
      </c>
      <c r="AL592" s="65" t="s">
        <v>3339</v>
      </c>
    </row>
    <row r="593" spans="1:38" ht="36" customHeight="1">
      <c r="A593" s="89" t="s">
        <v>12395</v>
      </c>
      <c r="B593" s="63" t="s">
        <v>4565</v>
      </c>
      <c r="C593" s="63">
        <v>11</v>
      </c>
      <c r="D593" s="63" t="s">
        <v>7758</v>
      </c>
      <c r="E593" s="31" t="s">
        <v>7582</v>
      </c>
      <c r="F593" s="63" t="s">
        <v>245</v>
      </c>
      <c r="G593" s="63" t="s">
        <v>13486</v>
      </c>
      <c r="H593" s="63" t="s">
        <v>1801</v>
      </c>
      <c r="I593" s="31" t="s">
        <v>6167</v>
      </c>
      <c r="J593" s="31" t="s">
        <v>10088</v>
      </c>
      <c r="K593" s="63" t="s">
        <v>247</v>
      </c>
      <c r="L593" s="63" t="s">
        <v>1801</v>
      </c>
      <c r="M593" s="63" t="s">
        <v>6167</v>
      </c>
      <c r="N593" s="63" t="s">
        <v>250</v>
      </c>
      <c r="O593" s="63" t="s">
        <v>725</v>
      </c>
      <c r="P593" s="63" t="s">
        <v>251</v>
      </c>
      <c r="Q593" s="63" t="s">
        <v>4565</v>
      </c>
      <c r="R593" s="63" t="s">
        <v>4565</v>
      </c>
      <c r="S593" s="64" t="s">
        <v>252</v>
      </c>
      <c r="T593" s="64"/>
      <c r="U593" s="265" t="s">
        <v>13355</v>
      </c>
      <c r="V593" s="63" t="s">
        <v>13372</v>
      </c>
      <c r="W593" s="64" t="s">
        <v>253</v>
      </c>
      <c r="X593" s="63" t="s">
        <v>4586</v>
      </c>
      <c r="Y593" s="63" t="s">
        <v>915</v>
      </c>
      <c r="Z593" s="63" t="s">
        <v>4565</v>
      </c>
      <c r="AA593" s="63" t="s">
        <v>4565</v>
      </c>
      <c r="AB593" s="63" t="s">
        <v>12403</v>
      </c>
      <c r="AC593" s="63" t="s">
        <v>768</v>
      </c>
      <c r="AD593" s="63" t="s">
        <v>4565</v>
      </c>
      <c r="AE593" s="63" t="s">
        <v>4565</v>
      </c>
      <c r="AF593" s="63" t="s">
        <v>333</v>
      </c>
      <c r="AG593" s="63" t="s">
        <v>4565</v>
      </c>
      <c r="AH593" s="63" t="s">
        <v>4565</v>
      </c>
      <c r="AI593" s="63" t="s">
        <v>253</v>
      </c>
      <c r="AJ593" s="63" t="s">
        <v>253</v>
      </c>
      <c r="AK593" s="63" t="s">
        <v>9484</v>
      </c>
      <c r="AL593" s="65" t="s">
        <v>3339</v>
      </c>
    </row>
    <row r="594" spans="1:38" ht="36" customHeight="1">
      <c r="A594" s="89" t="s">
        <v>12395</v>
      </c>
      <c r="B594" s="63" t="s">
        <v>4565</v>
      </c>
      <c r="C594" s="63">
        <v>11</v>
      </c>
      <c r="D594" s="63" t="s">
        <v>7758</v>
      </c>
      <c r="E594" s="31" t="s">
        <v>7582</v>
      </c>
      <c r="F594" s="63" t="s">
        <v>245</v>
      </c>
      <c r="G594" s="63" t="s">
        <v>13486</v>
      </c>
      <c r="H594" s="63" t="s">
        <v>1801</v>
      </c>
      <c r="I594" s="31" t="s">
        <v>6167</v>
      </c>
      <c r="J594" s="31" t="s">
        <v>10088</v>
      </c>
      <c r="K594" s="63" t="s">
        <v>247</v>
      </c>
      <c r="L594" s="63" t="s">
        <v>1801</v>
      </c>
      <c r="M594" s="63" t="s">
        <v>6167</v>
      </c>
      <c r="N594" s="63" t="s">
        <v>250</v>
      </c>
      <c r="O594" s="63" t="s">
        <v>725</v>
      </c>
      <c r="P594" s="63" t="s">
        <v>251</v>
      </c>
      <c r="Q594" s="63" t="s">
        <v>4565</v>
      </c>
      <c r="R594" s="63" t="s">
        <v>4565</v>
      </c>
      <c r="S594" s="64" t="s">
        <v>252</v>
      </c>
      <c r="T594" s="64"/>
      <c r="U594" s="265" t="s">
        <v>13355</v>
      </c>
      <c r="V594" s="63" t="s">
        <v>13372</v>
      </c>
      <c r="W594" s="64" t="s">
        <v>253</v>
      </c>
      <c r="X594" s="63" t="s">
        <v>4586</v>
      </c>
      <c r="Y594" s="63" t="s">
        <v>915</v>
      </c>
      <c r="Z594" s="63" t="s">
        <v>4565</v>
      </c>
      <c r="AA594" s="63" t="s">
        <v>4565</v>
      </c>
      <c r="AB594" s="63" t="s">
        <v>12403</v>
      </c>
      <c r="AC594" s="63" t="s">
        <v>768</v>
      </c>
      <c r="AD594" s="63" t="s">
        <v>4565</v>
      </c>
      <c r="AE594" s="63" t="s">
        <v>4565</v>
      </c>
      <c r="AF594" s="63" t="s">
        <v>333</v>
      </c>
      <c r="AG594" s="63" t="s">
        <v>4565</v>
      </c>
      <c r="AH594" s="63" t="s">
        <v>4565</v>
      </c>
      <c r="AI594" s="63" t="s">
        <v>253</v>
      </c>
      <c r="AJ594" s="63" t="s">
        <v>253</v>
      </c>
      <c r="AK594" s="63" t="s">
        <v>9484</v>
      </c>
      <c r="AL594" s="65" t="s">
        <v>3339</v>
      </c>
    </row>
    <row r="595" spans="1:38" ht="36" customHeight="1">
      <c r="A595" s="89" t="s">
        <v>12395</v>
      </c>
      <c r="B595" s="63" t="s">
        <v>4565</v>
      </c>
      <c r="C595" s="63">
        <v>11</v>
      </c>
      <c r="D595" s="63" t="s">
        <v>7758</v>
      </c>
      <c r="E595" s="31" t="s">
        <v>7582</v>
      </c>
      <c r="F595" s="63" t="s">
        <v>245</v>
      </c>
      <c r="G595" s="63" t="s">
        <v>13486</v>
      </c>
      <c r="H595" s="63" t="s">
        <v>1801</v>
      </c>
      <c r="I595" s="31" t="s">
        <v>6167</v>
      </c>
      <c r="J595" s="31" t="s">
        <v>10088</v>
      </c>
      <c r="K595" s="63" t="s">
        <v>247</v>
      </c>
      <c r="L595" s="63" t="s">
        <v>1801</v>
      </c>
      <c r="M595" s="63" t="s">
        <v>6167</v>
      </c>
      <c r="N595" s="63" t="s">
        <v>250</v>
      </c>
      <c r="O595" s="63" t="s">
        <v>725</v>
      </c>
      <c r="P595" s="63" t="s">
        <v>251</v>
      </c>
      <c r="Q595" s="63" t="s">
        <v>4565</v>
      </c>
      <c r="R595" s="63" t="s">
        <v>4565</v>
      </c>
      <c r="S595" s="64" t="s">
        <v>252</v>
      </c>
      <c r="T595" s="64"/>
      <c r="U595" s="265" t="s">
        <v>13355</v>
      </c>
      <c r="V595" s="63" t="s">
        <v>13372</v>
      </c>
      <c r="W595" s="64" t="s">
        <v>253</v>
      </c>
      <c r="X595" s="63" t="s">
        <v>4586</v>
      </c>
      <c r="Y595" s="63" t="s">
        <v>915</v>
      </c>
      <c r="Z595" s="63" t="s">
        <v>4565</v>
      </c>
      <c r="AA595" s="63" t="s">
        <v>4565</v>
      </c>
      <c r="AB595" s="63" t="s">
        <v>12404</v>
      </c>
      <c r="AC595" s="63" t="s">
        <v>769</v>
      </c>
      <c r="AD595" s="63" t="s">
        <v>4565</v>
      </c>
      <c r="AE595" s="63" t="s">
        <v>4565</v>
      </c>
      <c r="AF595" s="63" t="s">
        <v>339</v>
      </c>
      <c r="AG595" s="63" t="s">
        <v>4565</v>
      </c>
      <c r="AH595" s="63" t="s">
        <v>4565</v>
      </c>
      <c r="AI595" s="63" t="s">
        <v>253</v>
      </c>
      <c r="AJ595" s="63" t="s">
        <v>253</v>
      </c>
      <c r="AK595" s="63" t="s">
        <v>9484</v>
      </c>
      <c r="AL595" s="65" t="s">
        <v>3339</v>
      </c>
    </row>
    <row r="596" spans="1:38" ht="36" customHeight="1">
      <c r="A596" s="89" t="s">
        <v>12395</v>
      </c>
      <c r="B596" s="63" t="s">
        <v>4565</v>
      </c>
      <c r="C596" s="63">
        <v>11</v>
      </c>
      <c r="D596" s="63" t="s">
        <v>7758</v>
      </c>
      <c r="E596" s="31" t="s">
        <v>7582</v>
      </c>
      <c r="F596" s="63" t="s">
        <v>245</v>
      </c>
      <c r="G596" s="63" t="s">
        <v>13486</v>
      </c>
      <c r="H596" s="63" t="s">
        <v>1801</v>
      </c>
      <c r="I596" s="31" t="s">
        <v>6167</v>
      </c>
      <c r="J596" s="31" t="s">
        <v>10088</v>
      </c>
      <c r="K596" s="63" t="s">
        <v>247</v>
      </c>
      <c r="L596" s="63" t="s">
        <v>1801</v>
      </c>
      <c r="M596" s="63" t="s">
        <v>6167</v>
      </c>
      <c r="N596" s="63" t="s">
        <v>250</v>
      </c>
      <c r="O596" s="63" t="s">
        <v>4565</v>
      </c>
      <c r="P596" s="63" t="s">
        <v>251</v>
      </c>
      <c r="Q596" s="63" t="s">
        <v>4565</v>
      </c>
      <c r="R596" s="63" t="s">
        <v>4565</v>
      </c>
      <c r="S596" s="64" t="s">
        <v>4565</v>
      </c>
      <c r="T596" s="64"/>
      <c r="U596" s="265" t="s">
        <v>13355</v>
      </c>
      <c r="V596" s="63" t="s">
        <v>13372</v>
      </c>
      <c r="W596" s="64" t="s">
        <v>253</v>
      </c>
      <c r="X596" s="63" t="s">
        <v>4586</v>
      </c>
      <c r="Y596" s="63" t="s">
        <v>915</v>
      </c>
      <c r="Z596" s="63" t="s">
        <v>4565</v>
      </c>
      <c r="AA596" s="63" t="s">
        <v>4565</v>
      </c>
      <c r="AB596" s="63" t="s">
        <v>12406</v>
      </c>
      <c r="AC596" s="63" t="s">
        <v>864</v>
      </c>
      <c r="AD596" s="63" t="s">
        <v>4565</v>
      </c>
      <c r="AE596" s="63" t="s">
        <v>4565</v>
      </c>
      <c r="AF596" s="63" t="s">
        <v>339</v>
      </c>
      <c r="AG596" s="63" t="s">
        <v>4565</v>
      </c>
      <c r="AH596" s="63" t="s">
        <v>4565</v>
      </c>
      <c r="AI596" s="63" t="s">
        <v>253</v>
      </c>
      <c r="AJ596" s="63" t="s">
        <v>253</v>
      </c>
      <c r="AK596" s="63" t="s">
        <v>9484</v>
      </c>
      <c r="AL596" s="65" t="s">
        <v>3339</v>
      </c>
    </row>
    <row r="597" spans="1:38" ht="36" customHeight="1">
      <c r="A597" s="89" t="s">
        <v>12395</v>
      </c>
      <c r="B597" s="63" t="s">
        <v>4565</v>
      </c>
      <c r="C597" s="63">
        <v>11</v>
      </c>
      <c r="D597" s="63" t="s">
        <v>7758</v>
      </c>
      <c r="E597" s="31" t="s">
        <v>7582</v>
      </c>
      <c r="F597" s="63" t="s">
        <v>245</v>
      </c>
      <c r="G597" s="63" t="s">
        <v>13486</v>
      </c>
      <c r="H597" s="63" t="s">
        <v>1801</v>
      </c>
      <c r="I597" s="31" t="s">
        <v>6167</v>
      </c>
      <c r="J597" s="31" t="s">
        <v>10088</v>
      </c>
      <c r="K597" s="63" t="s">
        <v>247</v>
      </c>
      <c r="L597" s="63" t="s">
        <v>1801</v>
      </c>
      <c r="M597" s="63" t="s">
        <v>6167</v>
      </c>
      <c r="N597" s="63" t="s">
        <v>250</v>
      </c>
      <c r="O597" s="63" t="s">
        <v>726</v>
      </c>
      <c r="P597" s="63" t="s">
        <v>251</v>
      </c>
      <c r="Q597" s="63" t="s">
        <v>4565</v>
      </c>
      <c r="R597" s="63" t="s">
        <v>4565</v>
      </c>
      <c r="S597" s="64" t="s">
        <v>252</v>
      </c>
      <c r="T597" s="64"/>
      <c r="U597" s="265" t="s">
        <v>13355</v>
      </c>
      <c r="V597" s="63" t="s">
        <v>13372</v>
      </c>
      <c r="W597" s="64" t="s">
        <v>253</v>
      </c>
      <c r="X597" s="63" t="s">
        <v>4586</v>
      </c>
      <c r="Y597" s="63" t="s">
        <v>915</v>
      </c>
      <c r="Z597" s="63" t="s">
        <v>4565</v>
      </c>
      <c r="AA597" s="63" t="s">
        <v>4565</v>
      </c>
      <c r="AB597" s="63" t="s">
        <v>12405</v>
      </c>
      <c r="AC597" s="63" t="s">
        <v>445</v>
      </c>
      <c r="AD597" s="63" t="s">
        <v>4565</v>
      </c>
      <c r="AE597" s="63" t="s">
        <v>4565</v>
      </c>
      <c r="AF597" s="63" t="s">
        <v>333</v>
      </c>
      <c r="AG597" s="63" t="s">
        <v>4565</v>
      </c>
      <c r="AH597" s="63" t="s">
        <v>4565</v>
      </c>
      <c r="AI597" s="63" t="s">
        <v>253</v>
      </c>
      <c r="AJ597" s="63" t="s">
        <v>253</v>
      </c>
      <c r="AK597" s="63" t="s">
        <v>9484</v>
      </c>
      <c r="AL597" s="65" t="s">
        <v>3339</v>
      </c>
    </row>
    <row r="598" spans="1:38" ht="36" customHeight="1">
      <c r="A598" s="89" t="s">
        <v>12395</v>
      </c>
      <c r="B598" s="63" t="s">
        <v>4565</v>
      </c>
      <c r="C598" s="63">
        <v>11</v>
      </c>
      <c r="D598" s="63" t="s">
        <v>7758</v>
      </c>
      <c r="E598" s="31" t="s">
        <v>7582</v>
      </c>
      <c r="F598" s="63" t="s">
        <v>245</v>
      </c>
      <c r="G598" s="63" t="s">
        <v>13486</v>
      </c>
      <c r="H598" s="63" t="s">
        <v>1801</v>
      </c>
      <c r="I598" s="31" t="s">
        <v>6167</v>
      </c>
      <c r="J598" s="31" t="s">
        <v>10088</v>
      </c>
      <c r="K598" s="63" t="s">
        <v>247</v>
      </c>
      <c r="L598" s="63" t="s">
        <v>1801</v>
      </c>
      <c r="M598" s="63" t="s">
        <v>6167</v>
      </c>
      <c r="N598" s="63" t="s">
        <v>250</v>
      </c>
      <c r="O598" s="64" t="s">
        <v>7842</v>
      </c>
      <c r="P598" s="63" t="s">
        <v>251</v>
      </c>
      <c r="Q598" s="63" t="s">
        <v>4565</v>
      </c>
      <c r="R598" s="63" t="s">
        <v>4565</v>
      </c>
      <c r="S598" s="64" t="s">
        <v>4565</v>
      </c>
      <c r="T598" s="64"/>
      <c r="U598" s="265" t="s">
        <v>13355</v>
      </c>
      <c r="V598" s="63" t="s">
        <v>13372</v>
      </c>
      <c r="W598" s="64" t="s">
        <v>253</v>
      </c>
      <c r="X598" s="63" t="s">
        <v>4586</v>
      </c>
      <c r="Y598" s="63" t="s">
        <v>915</v>
      </c>
      <c r="Z598" s="63" t="s">
        <v>4565</v>
      </c>
      <c r="AA598" s="63" t="s">
        <v>4565</v>
      </c>
      <c r="AB598" s="63" t="s">
        <v>351</v>
      </c>
      <c r="AC598" s="63" t="s">
        <v>447</v>
      </c>
      <c r="AD598" s="63" t="s">
        <v>4565</v>
      </c>
      <c r="AE598" s="63" t="s">
        <v>4565</v>
      </c>
      <c r="AF598" s="63" t="s">
        <v>333</v>
      </c>
      <c r="AG598" s="63" t="s">
        <v>4565</v>
      </c>
      <c r="AH598" s="63" t="s">
        <v>4565</v>
      </c>
      <c r="AI598" s="63" t="s">
        <v>253</v>
      </c>
      <c r="AJ598" s="63" t="s">
        <v>253</v>
      </c>
      <c r="AK598" s="63" t="s">
        <v>9484</v>
      </c>
      <c r="AL598" s="65" t="s">
        <v>3339</v>
      </c>
    </row>
    <row r="599" spans="1:38" ht="36" customHeight="1">
      <c r="A599" s="89" t="s">
        <v>12395</v>
      </c>
      <c r="B599" s="63" t="s">
        <v>4565</v>
      </c>
      <c r="C599" s="63">
        <v>11</v>
      </c>
      <c r="D599" s="63" t="s">
        <v>7758</v>
      </c>
      <c r="E599" s="31" t="s">
        <v>7582</v>
      </c>
      <c r="F599" s="63" t="s">
        <v>245</v>
      </c>
      <c r="G599" s="63" t="s">
        <v>13486</v>
      </c>
      <c r="H599" s="63" t="s">
        <v>1801</v>
      </c>
      <c r="I599" s="31" t="s">
        <v>6167</v>
      </c>
      <c r="J599" s="31" t="s">
        <v>10088</v>
      </c>
      <c r="K599" s="63" t="s">
        <v>247</v>
      </c>
      <c r="L599" s="63" t="s">
        <v>1801</v>
      </c>
      <c r="M599" s="63" t="s">
        <v>6167</v>
      </c>
      <c r="N599" s="63" t="s">
        <v>250</v>
      </c>
      <c r="O599" s="63" t="s">
        <v>725</v>
      </c>
      <c r="P599" s="63" t="s">
        <v>251</v>
      </c>
      <c r="Q599" s="63" t="s">
        <v>4565</v>
      </c>
      <c r="R599" s="63" t="s">
        <v>4565</v>
      </c>
      <c r="S599" s="64" t="s">
        <v>252</v>
      </c>
      <c r="T599" s="64"/>
      <c r="U599" s="265" t="s">
        <v>13355</v>
      </c>
      <c r="V599" s="63" t="s">
        <v>13372</v>
      </c>
      <c r="W599" s="64" t="s">
        <v>253</v>
      </c>
      <c r="X599" s="63" t="s">
        <v>4586</v>
      </c>
      <c r="Y599" s="63" t="s">
        <v>915</v>
      </c>
      <c r="Z599" s="63" t="s">
        <v>4565</v>
      </c>
      <c r="AA599" s="63" t="s">
        <v>4565</v>
      </c>
      <c r="AB599" s="63" t="s">
        <v>331</v>
      </c>
      <c r="AC599" s="63" t="s">
        <v>447</v>
      </c>
      <c r="AD599" s="63" t="s">
        <v>4565</v>
      </c>
      <c r="AE599" s="63" t="s">
        <v>4565</v>
      </c>
      <c r="AF599" s="63" t="s">
        <v>333</v>
      </c>
      <c r="AG599" s="63" t="s">
        <v>4565</v>
      </c>
      <c r="AH599" s="63" t="s">
        <v>4565</v>
      </c>
      <c r="AI599" s="63" t="s">
        <v>253</v>
      </c>
      <c r="AJ599" s="63" t="s">
        <v>253</v>
      </c>
      <c r="AK599" s="63" t="s">
        <v>9484</v>
      </c>
      <c r="AL599" s="65" t="s">
        <v>3339</v>
      </c>
    </row>
    <row r="600" spans="1:38" ht="36" customHeight="1">
      <c r="A600" s="89" t="s">
        <v>12395</v>
      </c>
      <c r="B600" s="63" t="s">
        <v>4565</v>
      </c>
      <c r="C600" s="63">
        <v>11</v>
      </c>
      <c r="D600" s="63" t="s">
        <v>7758</v>
      </c>
      <c r="E600" s="31" t="s">
        <v>7582</v>
      </c>
      <c r="F600" s="63" t="s">
        <v>245</v>
      </c>
      <c r="G600" s="63" t="s">
        <v>13486</v>
      </c>
      <c r="H600" s="63" t="s">
        <v>1801</v>
      </c>
      <c r="I600" s="31" t="s">
        <v>6167</v>
      </c>
      <c r="J600" s="31" t="s">
        <v>10088</v>
      </c>
      <c r="K600" s="63" t="s">
        <v>247</v>
      </c>
      <c r="L600" s="63" t="s">
        <v>1801</v>
      </c>
      <c r="M600" s="63" t="s">
        <v>6167</v>
      </c>
      <c r="N600" s="63" t="s">
        <v>250</v>
      </c>
      <c r="O600" s="63" t="s">
        <v>5190</v>
      </c>
      <c r="P600" s="63" t="s">
        <v>251</v>
      </c>
      <c r="Q600" s="63" t="s">
        <v>4565</v>
      </c>
      <c r="R600" s="63" t="s">
        <v>4565</v>
      </c>
      <c r="S600" s="64" t="s">
        <v>4565</v>
      </c>
      <c r="T600" s="64"/>
      <c r="U600" s="265" t="s">
        <v>13355</v>
      </c>
      <c r="V600" s="63" t="s">
        <v>13372</v>
      </c>
      <c r="W600" s="64" t="s">
        <v>253</v>
      </c>
      <c r="X600" s="63" t="s">
        <v>4586</v>
      </c>
      <c r="Y600" s="63" t="s">
        <v>915</v>
      </c>
      <c r="Z600" s="63" t="s">
        <v>4565</v>
      </c>
      <c r="AA600" s="63" t="s">
        <v>4565</v>
      </c>
      <c r="AB600" s="63" t="s">
        <v>12407</v>
      </c>
      <c r="AC600" s="63" t="s">
        <v>650</v>
      </c>
      <c r="AD600" s="63" t="s">
        <v>4565</v>
      </c>
      <c r="AE600" s="63" t="s">
        <v>4565</v>
      </c>
      <c r="AF600" s="63" t="s">
        <v>339</v>
      </c>
      <c r="AG600" s="63" t="s">
        <v>4565</v>
      </c>
      <c r="AH600" s="63" t="s">
        <v>4565</v>
      </c>
      <c r="AI600" s="63" t="s">
        <v>253</v>
      </c>
      <c r="AJ600" s="63" t="s">
        <v>253</v>
      </c>
      <c r="AK600" s="63" t="s">
        <v>9484</v>
      </c>
      <c r="AL600" s="65" t="s">
        <v>3339</v>
      </c>
    </row>
    <row r="601" spans="1:38" ht="36" customHeight="1">
      <c r="A601" s="89" t="s">
        <v>12395</v>
      </c>
      <c r="B601" s="63" t="s">
        <v>4565</v>
      </c>
      <c r="C601" s="63">
        <v>11</v>
      </c>
      <c r="D601" s="63" t="s">
        <v>7758</v>
      </c>
      <c r="E601" s="31" t="s">
        <v>7582</v>
      </c>
      <c r="F601" s="63" t="s">
        <v>245</v>
      </c>
      <c r="G601" s="63" t="s">
        <v>13486</v>
      </c>
      <c r="H601" s="63" t="s">
        <v>1801</v>
      </c>
      <c r="I601" s="31" t="s">
        <v>6167</v>
      </c>
      <c r="J601" s="31" t="s">
        <v>10088</v>
      </c>
      <c r="K601" s="63" t="s">
        <v>247</v>
      </c>
      <c r="L601" s="63" t="s">
        <v>1801</v>
      </c>
      <c r="M601" s="63" t="s">
        <v>6167</v>
      </c>
      <c r="N601" s="63" t="s">
        <v>250</v>
      </c>
      <c r="O601" s="63" t="s">
        <v>4565</v>
      </c>
      <c r="P601" s="63" t="s">
        <v>251</v>
      </c>
      <c r="Q601" s="63" t="s">
        <v>4565</v>
      </c>
      <c r="R601" s="63" t="s">
        <v>4565</v>
      </c>
      <c r="S601" s="64" t="s">
        <v>4565</v>
      </c>
      <c r="T601" s="64"/>
      <c r="U601" s="265" t="s">
        <v>13355</v>
      </c>
      <c r="V601" s="63" t="s">
        <v>13372</v>
      </c>
      <c r="W601" s="64" t="s">
        <v>253</v>
      </c>
      <c r="X601" s="63" t="s">
        <v>4586</v>
      </c>
      <c r="Y601" s="63" t="s">
        <v>915</v>
      </c>
      <c r="Z601" s="63" t="s">
        <v>4565</v>
      </c>
      <c r="AA601" s="63" t="s">
        <v>4565</v>
      </c>
      <c r="AB601" s="63" t="s">
        <v>362</v>
      </c>
      <c r="AC601" s="63" t="s">
        <v>447</v>
      </c>
      <c r="AD601" s="63" t="s">
        <v>4565</v>
      </c>
      <c r="AE601" s="63" t="s">
        <v>4565</v>
      </c>
      <c r="AF601" s="63" t="s">
        <v>333</v>
      </c>
      <c r="AG601" s="63" t="s">
        <v>4565</v>
      </c>
      <c r="AH601" s="63" t="s">
        <v>4565</v>
      </c>
      <c r="AI601" s="63" t="s">
        <v>253</v>
      </c>
      <c r="AJ601" s="63" t="s">
        <v>253</v>
      </c>
      <c r="AK601" s="63" t="s">
        <v>9484</v>
      </c>
      <c r="AL601" s="65" t="s">
        <v>3339</v>
      </c>
    </row>
    <row r="602" spans="1:38" ht="36" customHeight="1">
      <c r="A602" s="89" t="s">
        <v>12164</v>
      </c>
      <c r="B602" s="63" t="s">
        <v>4565</v>
      </c>
      <c r="C602" s="63">
        <v>11</v>
      </c>
      <c r="D602" s="63" t="s">
        <v>7758</v>
      </c>
      <c r="E602" s="31" t="s">
        <v>7582</v>
      </c>
      <c r="F602" s="63" t="s">
        <v>245</v>
      </c>
      <c r="G602" s="63" t="s">
        <v>13486</v>
      </c>
      <c r="H602" s="63" t="s">
        <v>1801</v>
      </c>
      <c r="I602" s="31" t="s">
        <v>6167</v>
      </c>
      <c r="J602" s="31" t="s">
        <v>10088</v>
      </c>
      <c r="K602" s="63" t="s">
        <v>247</v>
      </c>
      <c r="L602" s="63" t="s">
        <v>1801</v>
      </c>
      <c r="M602" s="63" t="s">
        <v>1900</v>
      </c>
      <c r="N602" s="63" t="s">
        <v>250</v>
      </c>
      <c r="O602" s="63" t="s">
        <v>726</v>
      </c>
      <c r="P602" s="63" t="s">
        <v>251</v>
      </c>
      <c r="Q602" s="63" t="s">
        <v>4565</v>
      </c>
      <c r="R602" s="63" t="s">
        <v>4565</v>
      </c>
      <c r="S602" s="64" t="s">
        <v>252</v>
      </c>
      <c r="T602" s="64"/>
      <c r="U602" s="265" t="s">
        <v>13355</v>
      </c>
      <c r="V602" s="63" t="s">
        <v>13372</v>
      </c>
      <c r="W602" s="64" t="s">
        <v>265</v>
      </c>
      <c r="X602" s="63" t="s">
        <v>640</v>
      </c>
      <c r="Y602" s="63" t="s">
        <v>915</v>
      </c>
      <c r="Z602" s="63" t="s">
        <v>4565</v>
      </c>
      <c r="AA602" s="63" t="s">
        <v>4565</v>
      </c>
      <c r="AB602" s="63" t="s">
        <v>12182</v>
      </c>
      <c r="AC602" s="63" t="s">
        <v>447</v>
      </c>
      <c r="AD602" s="63" t="s">
        <v>12171</v>
      </c>
      <c r="AE602" s="63" t="s">
        <v>12170</v>
      </c>
      <c r="AF602" s="63" t="s">
        <v>333</v>
      </c>
      <c r="AG602" s="63" t="s">
        <v>11229</v>
      </c>
      <c r="AH602" s="63" t="s">
        <v>4565</v>
      </c>
      <c r="AI602" s="63" t="s">
        <v>253</v>
      </c>
      <c r="AJ602" s="63" t="s">
        <v>253</v>
      </c>
      <c r="AK602" s="63" t="s">
        <v>9484</v>
      </c>
      <c r="AL602" s="65" t="s">
        <v>3339</v>
      </c>
    </row>
    <row r="603" spans="1:38" ht="36" customHeight="1">
      <c r="A603" s="89" t="s">
        <v>12164</v>
      </c>
      <c r="B603" s="63" t="s">
        <v>4565</v>
      </c>
      <c r="C603" s="63">
        <v>11</v>
      </c>
      <c r="D603" s="63" t="s">
        <v>7758</v>
      </c>
      <c r="E603" s="31" t="s">
        <v>7582</v>
      </c>
      <c r="F603" s="63" t="s">
        <v>245</v>
      </c>
      <c r="G603" s="63" t="s">
        <v>13486</v>
      </c>
      <c r="H603" s="63" t="s">
        <v>1801</v>
      </c>
      <c r="I603" s="31" t="s">
        <v>6167</v>
      </c>
      <c r="J603" s="31" t="s">
        <v>10088</v>
      </c>
      <c r="K603" s="63" t="s">
        <v>247</v>
      </c>
      <c r="L603" s="63" t="s">
        <v>1801</v>
      </c>
      <c r="M603" s="63" t="s">
        <v>1900</v>
      </c>
      <c r="N603" s="63" t="s">
        <v>250</v>
      </c>
      <c r="O603" s="63" t="s">
        <v>4565</v>
      </c>
      <c r="P603" s="63" t="s">
        <v>251</v>
      </c>
      <c r="Q603" s="63" t="s">
        <v>4565</v>
      </c>
      <c r="R603" s="63" t="s">
        <v>4565</v>
      </c>
      <c r="S603" s="64" t="s">
        <v>4565</v>
      </c>
      <c r="T603" s="64"/>
      <c r="U603" s="265" t="s">
        <v>13355</v>
      </c>
      <c r="V603" s="63" t="s">
        <v>13372</v>
      </c>
      <c r="W603" s="64" t="s">
        <v>265</v>
      </c>
      <c r="X603" s="63" t="s">
        <v>640</v>
      </c>
      <c r="Y603" s="63" t="s">
        <v>915</v>
      </c>
      <c r="Z603" s="63" t="s">
        <v>4565</v>
      </c>
      <c r="AA603" s="63" t="s">
        <v>4565</v>
      </c>
      <c r="AB603" s="63" t="s">
        <v>12183</v>
      </c>
      <c r="AC603" s="63" t="s">
        <v>667</v>
      </c>
      <c r="AD603" s="63" t="s">
        <v>4565</v>
      </c>
      <c r="AE603" s="63" t="s">
        <v>12170</v>
      </c>
      <c r="AF603" s="63" t="s">
        <v>333</v>
      </c>
      <c r="AG603" s="63" t="s">
        <v>4565</v>
      </c>
      <c r="AH603" s="63" t="s">
        <v>4565</v>
      </c>
      <c r="AI603" s="63" t="s">
        <v>253</v>
      </c>
      <c r="AJ603" s="63" t="s">
        <v>253</v>
      </c>
      <c r="AK603" s="63" t="s">
        <v>9484</v>
      </c>
      <c r="AL603" s="65" t="s">
        <v>3339</v>
      </c>
    </row>
    <row r="604" spans="1:38" ht="36" customHeight="1">
      <c r="A604" s="89" t="s">
        <v>12164</v>
      </c>
      <c r="B604" s="63" t="s">
        <v>4565</v>
      </c>
      <c r="C604" s="63">
        <v>11</v>
      </c>
      <c r="D604" s="63" t="s">
        <v>7758</v>
      </c>
      <c r="E604" s="31" t="s">
        <v>7582</v>
      </c>
      <c r="F604" s="63" t="s">
        <v>245</v>
      </c>
      <c r="G604" s="63" t="s">
        <v>13486</v>
      </c>
      <c r="H604" s="63" t="s">
        <v>1801</v>
      </c>
      <c r="I604" s="31" t="s">
        <v>6167</v>
      </c>
      <c r="J604" s="31" t="s">
        <v>10088</v>
      </c>
      <c r="K604" s="63" t="s">
        <v>247</v>
      </c>
      <c r="L604" s="63" t="s">
        <v>1801</v>
      </c>
      <c r="M604" s="63" t="s">
        <v>1900</v>
      </c>
      <c r="N604" s="63" t="s">
        <v>250</v>
      </c>
      <c r="O604" s="63" t="s">
        <v>726</v>
      </c>
      <c r="P604" s="63" t="s">
        <v>251</v>
      </c>
      <c r="Q604" s="63" t="s">
        <v>4565</v>
      </c>
      <c r="R604" s="63" t="s">
        <v>4565</v>
      </c>
      <c r="S604" s="64" t="s">
        <v>252</v>
      </c>
      <c r="T604" s="64"/>
      <c r="U604" s="265" t="s">
        <v>13355</v>
      </c>
      <c r="V604" s="63" t="s">
        <v>13372</v>
      </c>
      <c r="W604" s="64" t="s">
        <v>265</v>
      </c>
      <c r="X604" s="63" t="s">
        <v>640</v>
      </c>
      <c r="Y604" s="63" t="s">
        <v>915</v>
      </c>
      <c r="Z604" s="63" t="s">
        <v>4565</v>
      </c>
      <c r="AA604" s="63" t="s">
        <v>4565</v>
      </c>
      <c r="AB604" s="63" t="s">
        <v>12184</v>
      </c>
      <c r="AC604" s="63" t="s">
        <v>447</v>
      </c>
      <c r="AD604" s="63" t="s">
        <v>12171</v>
      </c>
      <c r="AE604" s="63" t="s">
        <v>12170</v>
      </c>
      <c r="AF604" s="63" t="s">
        <v>333</v>
      </c>
      <c r="AG604" s="63" t="s">
        <v>11229</v>
      </c>
      <c r="AH604" s="63" t="s">
        <v>4565</v>
      </c>
      <c r="AI604" s="63" t="s">
        <v>253</v>
      </c>
      <c r="AJ604" s="63" t="s">
        <v>253</v>
      </c>
      <c r="AK604" s="63" t="s">
        <v>9484</v>
      </c>
      <c r="AL604" s="65" t="s">
        <v>3339</v>
      </c>
    </row>
    <row r="605" spans="1:38" ht="36" customHeight="1">
      <c r="A605" s="89" t="s">
        <v>12164</v>
      </c>
      <c r="B605" s="63" t="s">
        <v>4565</v>
      </c>
      <c r="C605" s="63">
        <v>11</v>
      </c>
      <c r="D605" s="63" t="s">
        <v>7758</v>
      </c>
      <c r="E605" s="31" t="s">
        <v>7582</v>
      </c>
      <c r="F605" s="63" t="s">
        <v>245</v>
      </c>
      <c r="G605" s="63" t="s">
        <v>13486</v>
      </c>
      <c r="H605" s="63" t="s">
        <v>1801</v>
      </c>
      <c r="I605" s="31" t="s">
        <v>6167</v>
      </c>
      <c r="J605" s="31" t="s">
        <v>10088</v>
      </c>
      <c r="K605" s="63" t="s">
        <v>247</v>
      </c>
      <c r="L605" s="63" t="s">
        <v>1801</v>
      </c>
      <c r="M605" s="63" t="s">
        <v>1900</v>
      </c>
      <c r="N605" s="63" t="s">
        <v>250</v>
      </c>
      <c r="O605" s="63" t="s">
        <v>4565</v>
      </c>
      <c r="P605" s="63" t="s">
        <v>251</v>
      </c>
      <c r="Q605" s="63" t="s">
        <v>4565</v>
      </c>
      <c r="R605" s="63" t="s">
        <v>4565</v>
      </c>
      <c r="S605" s="64" t="s">
        <v>4565</v>
      </c>
      <c r="T605" s="64"/>
      <c r="U605" s="265" t="s">
        <v>13355</v>
      </c>
      <c r="V605" s="63" t="s">
        <v>13372</v>
      </c>
      <c r="W605" s="64" t="s">
        <v>265</v>
      </c>
      <c r="X605" s="63" t="s">
        <v>640</v>
      </c>
      <c r="Y605" s="63" t="s">
        <v>915</v>
      </c>
      <c r="Z605" s="63" t="s">
        <v>4565</v>
      </c>
      <c r="AA605" s="63" t="s">
        <v>4565</v>
      </c>
      <c r="AB605" s="63" t="s">
        <v>12185</v>
      </c>
      <c r="AC605" s="63" t="s">
        <v>667</v>
      </c>
      <c r="AD605" s="63" t="s">
        <v>4565</v>
      </c>
      <c r="AE605" s="63" t="s">
        <v>12170</v>
      </c>
      <c r="AF605" s="63" t="s">
        <v>333</v>
      </c>
      <c r="AG605" s="63" t="s">
        <v>4565</v>
      </c>
      <c r="AH605" s="63" t="s">
        <v>4565</v>
      </c>
      <c r="AI605" s="63" t="s">
        <v>253</v>
      </c>
      <c r="AJ605" s="63" t="s">
        <v>253</v>
      </c>
      <c r="AK605" s="63" t="s">
        <v>9484</v>
      </c>
      <c r="AL605" s="65" t="s">
        <v>3339</v>
      </c>
    </row>
    <row r="606" spans="1:38" ht="36" customHeight="1">
      <c r="A606" s="89" t="s">
        <v>12164</v>
      </c>
      <c r="B606" s="63" t="s">
        <v>4565</v>
      </c>
      <c r="C606" s="63">
        <v>11</v>
      </c>
      <c r="D606" s="63" t="s">
        <v>7758</v>
      </c>
      <c r="E606" s="31" t="s">
        <v>7582</v>
      </c>
      <c r="F606" s="63" t="s">
        <v>245</v>
      </c>
      <c r="G606" s="63" t="s">
        <v>13486</v>
      </c>
      <c r="H606" s="63" t="s">
        <v>1801</v>
      </c>
      <c r="I606" s="31" t="s">
        <v>6167</v>
      </c>
      <c r="J606" s="31" t="s">
        <v>10088</v>
      </c>
      <c r="K606" s="63" t="s">
        <v>247</v>
      </c>
      <c r="L606" s="63" t="s">
        <v>1801</v>
      </c>
      <c r="M606" s="63" t="s">
        <v>1900</v>
      </c>
      <c r="N606" s="63" t="s">
        <v>250</v>
      </c>
      <c r="O606" s="63" t="s">
        <v>725</v>
      </c>
      <c r="P606" s="63" t="s">
        <v>251</v>
      </c>
      <c r="Q606" s="63" t="s">
        <v>4565</v>
      </c>
      <c r="R606" s="63" t="s">
        <v>4565</v>
      </c>
      <c r="S606" s="64" t="s">
        <v>252</v>
      </c>
      <c r="T606" s="64"/>
      <c r="U606" s="265" t="s">
        <v>13355</v>
      </c>
      <c r="V606" s="63" t="s">
        <v>13372</v>
      </c>
      <c r="W606" s="64" t="s">
        <v>265</v>
      </c>
      <c r="X606" s="63" t="s">
        <v>640</v>
      </c>
      <c r="Y606" s="63" t="s">
        <v>915</v>
      </c>
      <c r="Z606" s="63" t="s">
        <v>4565</v>
      </c>
      <c r="AA606" s="63" t="s">
        <v>4565</v>
      </c>
      <c r="AB606" s="63" t="s">
        <v>12186</v>
      </c>
      <c r="AC606" s="63" t="s">
        <v>447</v>
      </c>
      <c r="AD606" s="63" t="s">
        <v>985</v>
      </c>
      <c r="AE606" s="63" t="s">
        <v>12170</v>
      </c>
      <c r="AF606" s="63" t="s">
        <v>333</v>
      </c>
      <c r="AG606" s="63" t="s">
        <v>11229</v>
      </c>
      <c r="AH606" s="63" t="s">
        <v>4565</v>
      </c>
      <c r="AI606" s="63" t="s">
        <v>253</v>
      </c>
      <c r="AJ606" s="63" t="s">
        <v>253</v>
      </c>
      <c r="AK606" s="63" t="s">
        <v>9484</v>
      </c>
      <c r="AL606" s="65" t="s">
        <v>3339</v>
      </c>
    </row>
    <row r="607" spans="1:38" ht="36" customHeight="1">
      <c r="A607" s="89" t="s">
        <v>12164</v>
      </c>
      <c r="B607" s="63" t="s">
        <v>4565</v>
      </c>
      <c r="C607" s="63">
        <v>11</v>
      </c>
      <c r="D607" s="63" t="s">
        <v>7758</v>
      </c>
      <c r="E607" s="31" t="s">
        <v>7582</v>
      </c>
      <c r="F607" s="63" t="s">
        <v>245</v>
      </c>
      <c r="G607" s="63" t="s">
        <v>13486</v>
      </c>
      <c r="H607" s="63" t="s">
        <v>1801</v>
      </c>
      <c r="I607" s="31" t="s">
        <v>6167</v>
      </c>
      <c r="J607" s="31" t="s">
        <v>10088</v>
      </c>
      <c r="K607" s="63" t="s">
        <v>247</v>
      </c>
      <c r="L607" s="63" t="s">
        <v>1801</v>
      </c>
      <c r="M607" s="63" t="s">
        <v>1900</v>
      </c>
      <c r="N607" s="63" t="s">
        <v>250</v>
      </c>
      <c r="O607" s="63" t="s">
        <v>4565</v>
      </c>
      <c r="P607" s="63" t="s">
        <v>251</v>
      </c>
      <c r="Q607" s="63" t="s">
        <v>4565</v>
      </c>
      <c r="R607" s="63" t="s">
        <v>4565</v>
      </c>
      <c r="S607" s="64" t="s">
        <v>4565</v>
      </c>
      <c r="T607" s="64"/>
      <c r="U607" s="265" t="s">
        <v>13355</v>
      </c>
      <c r="V607" s="63" t="s">
        <v>13372</v>
      </c>
      <c r="W607" s="64" t="s">
        <v>265</v>
      </c>
      <c r="X607" s="63" t="s">
        <v>640</v>
      </c>
      <c r="Y607" s="63" t="s">
        <v>915</v>
      </c>
      <c r="Z607" s="63" t="s">
        <v>4565</v>
      </c>
      <c r="AA607" s="63" t="s">
        <v>4565</v>
      </c>
      <c r="AB607" s="63" t="s">
        <v>12187</v>
      </c>
      <c r="AC607" s="63" t="s">
        <v>650</v>
      </c>
      <c r="AD607" s="63" t="s">
        <v>4565</v>
      </c>
      <c r="AE607" s="63" t="s">
        <v>12170</v>
      </c>
      <c r="AF607" s="63" t="s">
        <v>339</v>
      </c>
      <c r="AG607" s="63" t="s">
        <v>4565</v>
      </c>
      <c r="AH607" s="63" t="s">
        <v>4565</v>
      </c>
      <c r="AI607" s="63" t="s">
        <v>253</v>
      </c>
      <c r="AJ607" s="63" t="s">
        <v>253</v>
      </c>
      <c r="AK607" s="63" t="s">
        <v>9484</v>
      </c>
      <c r="AL607" s="65" t="s">
        <v>3339</v>
      </c>
    </row>
    <row r="608" spans="1:38" ht="36" customHeight="1">
      <c r="A608" s="89" t="s">
        <v>12164</v>
      </c>
      <c r="B608" s="63" t="s">
        <v>4565</v>
      </c>
      <c r="C608" s="63">
        <v>11</v>
      </c>
      <c r="D608" s="63" t="s">
        <v>7758</v>
      </c>
      <c r="E608" s="31" t="s">
        <v>7582</v>
      </c>
      <c r="F608" s="63" t="s">
        <v>245</v>
      </c>
      <c r="G608" s="63" t="s">
        <v>13486</v>
      </c>
      <c r="H608" s="63" t="s">
        <v>1801</v>
      </c>
      <c r="I608" s="31" t="s">
        <v>6167</v>
      </c>
      <c r="J608" s="31" t="s">
        <v>10088</v>
      </c>
      <c r="K608" s="63" t="s">
        <v>247</v>
      </c>
      <c r="L608" s="63" t="s">
        <v>1801</v>
      </c>
      <c r="M608" s="63" t="s">
        <v>1900</v>
      </c>
      <c r="N608" s="63" t="s">
        <v>250</v>
      </c>
      <c r="O608" s="63" t="s">
        <v>726</v>
      </c>
      <c r="P608" s="63" t="s">
        <v>251</v>
      </c>
      <c r="Q608" s="63" t="s">
        <v>4565</v>
      </c>
      <c r="R608" s="63" t="s">
        <v>4565</v>
      </c>
      <c r="S608" s="64" t="s">
        <v>252</v>
      </c>
      <c r="T608" s="64"/>
      <c r="U608" s="265" t="s">
        <v>13355</v>
      </c>
      <c r="V608" s="63" t="s">
        <v>13372</v>
      </c>
      <c r="W608" s="64" t="s">
        <v>265</v>
      </c>
      <c r="X608" s="63" t="s">
        <v>640</v>
      </c>
      <c r="Y608" s="63" t="s">
        <v>915</v>
      </c>
      <c r="Z608" s="63" t="s">
        <v>4565</v>
      </c>
      <c r="AA608" s="63" t="s">
        <v>4565</v>
      </c>
      <c r="AB608" s="63" t="s">
        <v>12188</v>
      </c>
      <c r="AC608" s="63" t="s">
        <v>447</v>
      </c>
      <c r="AD608" s="63" t="s">
        <v>12171</v>
      </c>
      <c r="AE608" s="63" t="s">
        <v>12170</v>
      </c>
      <c r="AF608" s="63" t="s">
        <v>333</v>
      </c>
      <c r="AG608" s="63" t="s">
        <v>11229</v>
      </c>
      <c r="AH608" s="63" t="s">
        <v>4565</v>
      </c>
      <c r="AI608" s="63" t="s">
        <v>253</v>
      </c>
      <c r="AJ608" s="63" t="s">
        <v>253</v>
      </c>
      <c r="AK608" s="63" t="s">
        <v>9484</v>
      </c>
      <c r="AL608" s="65" t="s">
        <v>3339</v>
      </c>
    </row>
    <row r="609" spans="1:38" ht="36" customHeight="1">
      <c r="A609" s="89" t="s">
        <v>12164</v>
      </c>
      <c r="B609" s="63" t="s">
        <v>4565</v>
      </c>
      <c r="C609" s="63">
        <v>11</v>
      </c>
      <c r="D609" s="63" t="s">
        <v>7758</v>
      </c>
      <c r="E609" s="31" t="s">
        <v>7582</v>
      </c>
      <c r="F609" s="63" t="s">
        <v>245</v>
      </c>
      <c r="G609" s="63" t="s">
        <v>13486</v>
      </c>
      <c r="H609" s="63" t="s">
        <v>1801</v>
      </c>
      <c r="I609" s="31" t="s">
        <v>6167</v>
      </c>
      <c r="J609" s="31" t="s">
        <v>10088</v>
      </c>
      <c r="K609" s="63" t="s">
        <v>247</v>
      </c>
      <c r="L609" s="63" t="s">
        <v>1801</v>
      </c>
      <c r="M609" s="63" t="s">
        <v>1900</v>
      </c>
      <c r="N609" s="63" t="s">
        <v>250</v>
      </c>
      <c r="O609" s="63" t="s">
        <v>4565</v>
      </c>
      <c r="P609" s="63" t="s">
        <v>251</v>
      </c>
      <c r="Q609" s="63" t="s">
        <v>4565</v>
      </c>
      <c r="R609" s="63" t="s">
        <v>4565</v>
      </c>
      <c r="S609" s="64" t="s">
        <v>4565</v>
      </c>
      <c r="T609" s="64"/>
      <c r="U609" s="265" t="s">
        <v>13355</v>
      </c>
      <c r="V609" s="63" t="s">
        <v>13372</v>
      </c>
      <c r="W609" s="64" t="s">
        <v>265</v>
      </c>
      <c r="X609" s="63" t="s">
        <v>640</v>
      </c>
      <c r="Y609" s="63" t="s">
        <v>915</v>
      </c>
      <c r="Z609" s="63" t="s">
        <v>4565</v>
      </c>
      <c r="AA609" s="63" t="s">
        <v>4565</v>
      </c>
      <c r="AB609" s="63" t="s">
        <v>12189</v>
      </c>
      <c r="AC609" s="63" t="s">
        <v>667</v>
      </c>
      <c r="AD609" s="63" t="s">
        <v>4565</v>
      </c>
      <c r="AE609" s="63" t="s">
        <v>12170</v>
      </c>
      <c r="AF609" s="63" t="s">
        <v>333</v>
      </c>
      <c r="AG609" s="63" t="s">
        <v>4565</v>
      </c>
      <c r="AH609" s="63" t="s">
        <v>4565</v>
      </c>
      <c r="AI609" s="63" t="s">
        <v>253</v>
      </c>
      <c r="AJ609" s="63" t="s">
        <v>253</v>
      </c>
      <c r="AK609" s="63" t="s">
        <v>9484</v>
      </c>
      <c r="AL609" s="65" t="s">
        <v>3339</v>
      </c>
    </row>
    <row r="610" spans="1:38" ht="36" customHeight="1">
      <c r="A610" s="89" t="s">
        <v>12164</v>
      </c>
      <c r="B610" s="63" t="s">
        <v>4565</v>
      </c>
      <c r="C610" s="63">
        <v>11</v>
      </c>
      <c r="D610" s="63" t="s">
        <v>7758</v>
      </c>
      <c r="E610" s="31" t="s">
        <v>7582</v>
      </c>
      <c r="F610" s="63" t="s">
        <v>245</v>
      </c>
      <c r="G610" s="63" t="s">
        <v>13486</v>
      </c>
      <c r="H610" s="63" t="s">
        <v>1801</v>
      </c>
      <c r="I610" s="31" t="s">
        <v>6167</v>
      </c>
      <c r="J610" s="31" t="s">
        <v>10088</v>
      </c>
      <c r="K610" s="63" t="s">
        <v>247</v>
      </c>
      <c r="L610" s="63" t="s">
        <v>1801</v>
      </c>
      <c r="M610" s="63" t="s">
        <v>1900</v>
      </c>
      <c r="N610" s="63" t="s">
        <v>250</v>
      </c>
      <c r="O610" s="63" t="s">
        <v>726</v>
      </c>
      <c r="P610" s="63" t="s">
        <v>251</v>
      </c>
      <c r="Q610" s="63" t="s">
        <v>4565</v>
      </c>
      <c r="R610" s="63" t="s">
        <v>4565</v>
      </c>
      <c r="S610" s="64" t="s">
        <v>252</v>
      </c>
      <c r="T610" s="64"/>
      <c r="U610" s="265" t="s">
        <v>13355</v>
      </c>
      <c r="V610" s="63" t="s">
        <v>13372</v>
      </c>
      <c r="W610" s="64" t="s">
        <v>265</v>
      </c>
      <c r="X610" s="63" t="s">
        <v>640</v>
      </c>
      <c r="Y610" s="63" t="s">
        <v>915</v>
      </c>
      <c r="Z610" s="63" t="s">
        <v>4565</v>
      </c>
      <c r="AA610" s="63" t="s">
        <v>4565</v>
      </c>
      <c r="AB610" s="63" t="s">
        <v>12190</v>
      </c>
      <c r="AC610" s="63" t="s">
        <v>447</v>
      </c>
      <c r="AD610" s="63" t="s">
        <v>12171</v>
      </c>
      <c r="AE610" s="63" t="s">
        <v>12170</v>
      </c>
      <c r="AF610" s="63" t="s">
        <v>333</v>
      </c>
      <c r="AG610" s="63" t="s">
        <v>12040</v>
      </c>
      <c r="AH610" s="63" t="s">
        <v>4565</v>
      </c>
      <c r="AI610" s="63" t="s">
        <v>253</v>
      </c>
      <c r="AJ610" s="63" t="s">
        <v>253</v>
      </c>
      <c r="AK610" s="63" t="s">
        <v>9484</v>
      </c>
      <c r="AL610" s="65" t="s">
        <v>3339</v>
      </c>
    </row>
    <row r="611" spans="1:38" ht="36" customHeight="1">
      <c r="A611" s="89" t="s">
        <v>12164</v>
      </c>
      <c r="B611" s="63" t="s">
        <v>4565</v>
      </c>
      <c r="C611" s="63">
        <v>11</v>
      </c>
      <c r="D611" s="63" t="s">
        <v>7758</v>
      </c>
      <c r="E611" s="31" t="s">
        <v>7582</v>
      </c>
      <c r="F611" s="63" t="s">
        <v>245</v>
      </c>
      <c r="G611" s="63" t="s">
        <v>13486</v>
      </c>
      <c r="H611" s="63" t="s">
        <v>1801</v>
      </c>
      <c r="I611" s="31" t="s">
        <v>6167</v>
      </c>
      <c r="J611" s="31" t="s">
        <v>10088</v>
      </c>
      <c r="K611" s="63" t="s">
        <v>247</v>
      </c>
      <c r="L611" s="63" t="s">
        <v>1801</v>
      </c>
      <c r="M611" s="63" t="s">
        <v>1900</v>
      </c>
      <c r="N611" s="63" t="s">
        <v>250</v>
      </c>
      <c r="O611" s="63" t="s">
        <v>4565</v>
      </c>
      <c r="P611" s="63" t="s">
        <v>251</v>
      </c>
      <c r="Q611" s="63" t="s">
        <v>4565</v>
      </c>
      <c r="R611" s="63" t="s">
        <v>4565</v>
      </c>
      <c r="S611" s="64" t="s">
        <v>4565</v>
      </c>
      <c r="T611" s="64"/>
      <c r="U611" s="265" t="s">
        <v>13355</v>
      </c>
      <c r="V611" s="63" t="s">
        <v>13372</v>
      </c>
      <c r="W611" s="64" t="s">
        <v>265</v>
      </c>
      <c r="X611" s="63" t="s">
        <v>640</v>
      </c>
      <c r="Y611" s="63" t="s">
        <v>915</v>
      </c>
      <c r="Z611" s="63" t="s">
        <v>4565</v>
      </c>
      <c r="AA611" s="63" t="s">
        <v>4565</v>
      </c>
      <c r="AB611" s="63" t="s">
        <v>12191</v>
      </c>
      <c r="AC611" s="63" t="s">
        <v>667</v>
      </c>
      <c r="AD611" s="63" t="s">
        <v>4565</v>
      </c>
      <c r="AE611" s="63" t="s">
        <v>12170</v>
      </c>
      <c r="AF611" s="63" t="s">
        <v>333</v>
      </c>
      <c r="AG611" s="63" t="s">
        <v>4565</v>
      </c>
      <c r="AH611" s="63" t="s">
        <v>4565</v>
      </c>
      <c r="AI611" s="63" t="s">
        <v>253</v>
      </c>
      <c r="AJ611" s="63" t="s">
        <v>253</v>
      </c>
      <c r="AK611" s="63" t="s">
        <v>9484</v>
      </c>
      <c r="AL611" s="65" t="s">
        <v>3339</v>
      </c>
    </row>
    <row r="612" spans="1:38" ht="36" customHeight="1">
      <c r="A612" s="89" t="s">
        <v>12591</v>
      </c>
      <c r="B612" s="63" t="s">
        <v>4565</v>
      </c>
      <c r="C612" s="63">
        <v>11</v>
      </c>
      <c r="D612" s="63" t="s">
        <v>7758</v>
      </c>
      <c r="E612" s="31" t="s">
        <v>7582</v>
      </c>
      <c r="F612" s="63" t="s">
        <v>245</v>
      </c>
      <c r="G612" s="63" t="s">
        <v>13486</v>
      </c>
      <c r="H612" s="63" t="s">
        <v>1801</v>
      </c>
      <c r="I612" s="31" t="s">
        <v>6167</v>
      </c>
      <c r="J612" s="31" t="s">
        <v>10088</v>
      </c>
      <c r="K612" s="63" t="s">
        <v>247</v>
      </c>
      <c r="L612" s="106" t="s">
        <v>1801</v>
      </c>
      <c r="M612" s="31" t="s">
        <v>3942</v>
      </c>
      <c r="N612" s="31" t="s">
        <v>12608</v>
      </c>
      <c r="O612" s="63" t="s">
        <v>4565</v>
      </c>
      <c r="P612" s="63" t="s">
        <v>251</v>
      </c>
      <c r="Q612" s="63" t="s">
        <v>4565</v>
      </c>
      <c r="R612" s="63" t="s">
        <v>4565</v>
      </c>
      <c r="S612" s="64" t="s">
        <v>4565</v>
      </c>
      <c r="T612" s="64"/>
      <c r="U612" s="265" t="s">
        <v>13355</v>
      </c>
      <c r="V612" s="63" t="s">
        <v>13372</v>
      </c>
      <c r="W612" s="31" t="s">
        <v>253</v>
      </c>
      <c r="X612" s="63" t="s">
        <v>12600</v>
      </c>
      <c r="Y612" s="63" t="s">
        <v>641</v>
      </c>
      <c r="Z612" s="63" t="s">
        <v>4565</v>
      </c>
      <c r="AA612" s="63" t="s">
        <v>4565</v>
      </c>
      <c r="AB612" s="63">
        <v>34</v>
      </c>
      <c r="AC612" s="63" t="s">
        <v>447</v>
      </c>
      <c r="AD612" s="31" t="s">
        <v>12171</v>
      </c>
      <c r="AE612" s="105" t="s">
        <v>886</v>
      </c>
      <c r="AF612" s="31" t="s">
        <v>333</v>
      </c>
      <c r="AG612" s="31" t="s">
        <v>12041</v>
      </c>
      <c r="AH612" s="63" t="s">
        <v>4565</v>
      </c>
      <c r="AI612" s="63" t="s">
        <v>253</v>
      </c>
      <c r="AJ612" s="63" t="s">
        <v>253</v>
      </c>
      <c r="AK612" s="63" t="s">
        <v>9484</v>
      </c>
      <c r="AL612" s="65" t="s">
        <v>3339</v>
      </c>
    </row>
    <row r="613" spans="1:38" ht="36" customHeight="1">
      <c r="A613" s="89" t="s">
        <v>12668</v>
      </c>
      <c r="B613" s="63" t="s">
        <v>4565</v>
      </c>
      <c r="C613" s="63">
        <v>11</v>
      </c>
      <c r="D613" s="63" t="s">
        <v>7758</v>
      </c>
      <c r="E613" s="31" t="s">
        <v>7582</v>
      </c>
      <c r="F613" s="63" t="s">
        <v>245</v>
      </c>
      <c r="G613" s="63" t="s">
        <v>13486</v>
      </c>
      <c r="H613" s="63" t="s">
        <v>1801</v>
      </c>
      <c r="I613" s="31" t="s">
        <v>6167</v>
      </c>
      <c r="J613" s="31" t="s">
        <v>10088</v>
      </c>
      <c r="K613" s="63" t="s">
        <v>247</v>
      </c>
      <c r="L613" s="63" t="s">
        <v>1801</v>
      </c>
      <c r="M613" s="63" t="s">
        <v>3942</v>
      </c>
      <c r="N613" s="63" t="s">
        <v>250</v>
      </c>
      <c r="O613" s="63" t="s">
        <v>4565</v>
      </c>
      <c r="P613" s="63" t="s">
        <v>251</v>
      </c>
      <c r="Q613" s="63" t="s">
        <v>4565</v>
      </c>
      <c r="R613" s="63" t="s">
        <v>4565</v>
      </c>
      <c r="S613" s="64" t="s">
        <v>4565</v>
      </c>
      <c r="T613" s="64"/>
      <c r="U613" s="265" t="s">
        <v>13355</v>
      </c>
      <c r="V613" s="63" t="s">
        <v>13372</v>
      </c>
      <c r="W613" s="64" t="s">
        <v>253</v>
      </c>
      <c r="X613" s="63" t="s">
        <v>4149</v>
      </c>
      <c r="Y613" s="63" t="s">
        <v>4565</v>
      </c>
      <c r="Z613" s="63" t="s">
        <v>4565</v>
      </c>
      <c r="AA613" s="63" t="s">
        <v>4565</v>
      </c>
      <c r="AB613" s="63">
        <v>3</v>
      </c>
      <c r="AC613" s="63" t="s">
        <v>447</v>
      </c>
      <c r="AD613" s="63" t="s">
        <v>4565</v>
      </c>
      <c r="AE613" s="63" t="s">
        <v>4565</v>
      </c>
      <c r="AF613" s="63" t="s">
        <v>339</v>
      </c>
      <c r="AG613" s="63" t="s">
        <v>4565</v>
      </c>
      <c r="AH613" s="63" t="s">
        <v>4565</v>
      </c>
      <c r="AI613" s="63" t="s">
        <v>253</v>
      </c>
      <c r="AJ613" s="63" t="s">
        <v>253</v>
      </c>
      <c r="AK613" s="63" t="s">
        <v>9484</v>
      </c>
      <c r="AL613" s="65" t="s">
        <v>3339</v>
      </c>
    </row>
    <row r="614" spans="1:38" ht="36" customHeight="1">
      <c r="A614" s="68" t="s">
        <v>2610</v>
      </c>
      <c r="B614" s="63" t="s">
        <v>4565</v>
      </c>
      <c r="C614" s="63">
        <v>11</v>
      </c>
      <c r="D614" s="63" t="s">
        <v>7758</v>
      </c>
      <c r="E614" s="63" t="s">
        <v>7582</v>
      </c>
      <c r="F614" s="63" t="s">
        <v>245</v>
      </c>
      <c r="G614" s="63" t="s">
        <v>13486</v>
      </c>
      <c r="H614" s="63" t="s">
        <v>1801</v>
      </c>
      <c r="I614" s="63" t="s">
        <v>6167</v>
      </c>
      <c r="J614" s="31" t="s">
        <v>10088</v>
      </c>
      <c r="K614" s="63" t="s">
        <v>470</v>
      </c>
      <c r="L614" s="63" t="s">
        <v>1801</v>
      </c>
      <c r="M614" s="63" t="s">
        <v>2617</v>
      </c>
      <c r="N614" s="63" t="s">
        <v>371</v>
      </c>
      <c r="O614" s="63" t="s">
        <v>4565</v>
      </c>
      <c r="P614" s="63" t="s">
        <v>251</v>
      </c>
      <c r="Q614" s="63" t="s">
        <v>4565</v>
      </c>
      <c r="R614" s="63" t="s">
        <v>4565</v>
      </c>
      <c r="S614" s="64" t="s">
        <v>4565</v>
      </c>
      <c r="T614" s="64" t="s">
        <v>4565</v>
      </c>
      <c r="U614" s="265" t="s">
        <v>13355</v>
      </c>
      <c r="V614" s="63" t="s">
        <v>13372</v>
      </c>
      <c r="W614" s="64" t="s">
        <v>253</v>
      </c>
      <c r="X614" s="63" t="s">
        <v>3573</v>
      </c>
      <c r="Y614" s="63" t="s">
        <v>4565</v>
      </c>
      <c r="Z614" s="63" t="s">
        <v>4565</v>
      </c>
      <c r="AA614" s="63" t="s">
        <v>4565</v>
      </c>
      <c r="AB614" s="63" t="s">
        <v>346</v>
      </c>
      <c r="AC614" s="63" t="s">
        <v>2620</v>
      </c>
      <c r="AD614" s="63" t="s">
        <v>4565</v>
      </c>
      <c r="AE614" s="63" t="s">
        <v>786</v>
      </c>
      <c r="AF614" s="63" t="s">
        <v>333</v>
      </c>
      <c r="AG614" s="63" t="s">
        <v>11238</v>
      </c>
      <c r="AH614" s="63" t="s">
        <v>4565</v>
      </c>
      <c r="AI614" s="63" t="s">
        <v>253</v>
      </c>
      <c r="AJ614" s="63" t="s">
        <v>253</v>
      </c>
      <c r="AK614" s="63" t="s">
        <v>9484</v>
      </c>
      <c r="AL614" s="65" t="s">
        <v>3339</v>
      </c>
    </row>
    <row r="615" spans="1:38" ht="36" customHeight="1">
      <c r="A615" s="68" t="s">
        <v>2610</v>
      </c>
      <c r="B615" s="63" t="s">
        <v>4565</v>
      </c>
      <c r="C615" s="63">
        <v>11</v>
      </c>
      <c r="D615" s="63" t="s">
        <v>7758</v>
      </c>
      <c r="E615" s="63" t="s">
        <v>7582</v>
      </c>
      <c r="F615" s="63" t="s">
        <v>245</v>
      </c>
      <c r="G615" s="63" t="s">
        <v>13486</v>
      </c>
      <c r="H615" s="63" t="s">
        <v>1801</v>
      </c>
      <c r="I615" s="63" t="s">
        <v>6167</v>
      </c>
      <c r="J615" s="31" t="s">
        <v>10088</v>
      </c>
      <c r="K615" s="63" t="s">
        <v>470</v>
      </c>
      <c r="L615" s="63" t="s">
        <v>1801</v>
      </c>
      <c r="M615" s="63" t="s">
        <v>2617</v>
      </c>
      <c r="N615" s="63" t="s">
        <v>371</v>
      </c>
      <c r="O615" s="63" t="s">
        <v>2621</v>
      </c>
      <c r="P615" s="63" t="s">
        <v>251</v>
      </c>
      <c r="Q615" s="63" t="s">
        <v>4565</v>
      </c>
      <c r="R615" s="63" t="s">
        <v>4565</v>
      </c>
      <c r="S615" s="64" t="s">
        <v>252</v>
      </c>
      <c r="T615" s="64" t="s">
        <v>4565</v>
      </c>
      <c r="U615" s="265" t="s">
        <v>13355</v>
      </c>
      <c r="V615" s="63" t="s">
        <v>13372</v>
      </c>
      <c r="W615" s="64" t="s">
        <v>253</v>
      </c>
      <c r="X615" s="63" t="s">
        <v>3573</v>
      </c>
      <c r="Y615" s="63" t="s">
        <v>4565</v>
      </c>
      <c r="Z615" s="63" t="s">
        <v>4565</v>
      </c>
      <c r="AA615" s="63" t="s">
        <v>4565</v>
      </c>
      <c r="AB615" s="63" t="s">
        <v>346</v>
      </c>
      <c r="AC615" s="63" t="s">
        <v>447</v>
      </c>
      <c r="AD615" s="63" t="s">
        <v>2139</v>
      </c>
      <c r="AE615" s="63" t="s">
        <v>786</v>
      </c>
      <c r="AF615" s="63" t="s">
        <v>333</v>
      </c>
      <c r="AG615" s="63" t="s">
        <v>11329</v>
      </c>
      <c r="AH615" s="63" t="s">
        <v>4565</v>
      </c>
      <c r="AI615" s="63" t="s">
        <v>253</v>
      </c>
      <c r="AJ615" s="63" t="s">
        <v>253</v>
      </c>
      <c r="AK615" s="63" t="s">
        <v>9484</v>
      </c>
      <c r="AL615" s="65" t="s">
        <v>3339</v>
      </c>
    </row>
    <row r="616" spans="1:38" ht="36" customHeight="1">
      <c r="A616" s="68" t="s">
        <v>2734</v>
      </c>
      <c r="B616" s="63" t="s">
        <v>4565</v>
      </c>
      <c r="C616" s="63">
        <v>11</v>
      </c>
      <c r="D616" s="63" t="s">
        <v>7758</v>
      </c>
      <c r="E616" s="63" t="s">
        <v>7582</v>
      </c>
      <c r="F616" s="63" t="s">
        <v>245</v>
      </c>
      <c r="G616" s="63" t="s">
        <v>13486</v>
      </c>
      <c r="H616" s="63" t="s">
        <v>1801</v>
      </c>
      <c r="I616" s="63" t="s">
        <v>6167</v>
      </c>
      <c r="J616" s="31" t="s">
        <v>10088</v>
      </c>
      <c r="K616" s="63" t="s">
        <v>470</v>
      </c>
      <c r="L616" s="63" t="s">
        <v>290</v>
      </c>
      <c r="M616" s="63" t="s">
        <v>2617</v>
      </c>
      <c r="N616" s="264" t="s">
        <v>250</v>
      </c>
      <c r="O616" s="63" t="s">
        <v>726</v>
      </c>
      <c r="P616" s="63" t="s">
        <v>251</v>
      </c>
      <c r="Q616" s="63" t="s">
        <v>4565</v>
      </c>
      <c r="R616" s="63" t="s">
        <v>4565</v>
      </c>
      <c r="S616" s="64" t="s">
        <v>252</v>
      </c>
      <c r="T616" s="64" t="s">
        <v>4565</v>
      </c>
      <c r="U616" s="265" t="s">
        <v>13355</v>
      </c>
      <c r="V616" s="63" t="s">
        <v>13372</v>
      </c>
      <c r="W616" s="64" t="s">
        <v>253</v>
      </c>
      <c r="X616" s="63" t="s">
        <v>3573</v>
      </c>
      <c r="Y616" s="63" t="s">
        <v>4565</v>
      </c>
      <c r="Z616" s="63" t="s">
        <v>4565</v>
      </c>
      <c r="AA616" s="63" t="s">
        <v>4565</v>
      </c>
      <c r="AB616" s="63" t="s">
        <v>351</v>
      </c>
      <c r="AC616" s="63" t="s">
        <v>447</v>
      </c>
      <c r="AD616" s="63" t="s">
        <v>386</v>
      </c>
      <c r="AE616" s="63" t="s">
        <v>259</v>
      </c>
      <c r="AF616" s="63" t="s">
        <v>374</v>
      </c>
      <c r="AG616" s="63" t="s">
        <v>11330</v>
      </c>
      <c r="AH616" s="63" t="s">
        <v>4565</v>
      </c>
      <c r="AI616" s="63" t="s">
        <v>253</v>
      </c>
      <c r="AJ616" s="63" t="s">
        <v>253</v>
      </c>
      <c r="AK616" s="63" t="s">
        <v>9484</v>
      </c>
      <c r="AL616" s="65" t="s">
        <v>3339</v>
      </c>
    </row>
    <row r="617" spans="1:38" ht="36" customHeight="1">
      <c r="A617" s="68" t="s">
        <v>2734</v>
      </c>
      <c r="B617" s="63" t="s">
        <v>4565</v>
      </c>
      <c r="C617" s="63">
        <v>11</v>
      </c>
      <c r="D617" s="63" t="s">
        <v>7758</v>
      </c>
      <c r="E617" s="63" t="s">
        <v>7582</v>
      </c>
      <c r="F617" s="63" t="s">
        <v>245</v>
      </c>
      <c r="G617" s="63" t="s">
        <v>13486</v>
      </c>
      <c r="H617" s="63" t="s">
        <v>1801</v>
      </c>
      <c r="I617" s="63" t="s">
        <v>6167</v>
      </c>
      <c r="J617" s="31" t="s">
        <v>10088</v>
      </c>
      <c r="K617" s="63" t="s">
        <v>470</v>
      </c>
      <c r="L617" s="63" t="s">
        <v>290</v>
      </c>
      <c r="M617" s="63" t="s">
        <v>2617</v>
      </c>
      <c r="N617" s="264" t="s">
        <v>250</v>
      </c>
      <c r="O617" s="63" t="s">
        <v>4565</v>
      </c>
      <c r="P617" s="63" t="s">
        <v>251</v>
      </c>
      <c r="Q617" s="63" t="s">
        <v>4565</v>
      </c>
      <c r="R617" s="63" t="s">
        <v>4565</v>
      </c>
      <c r="S617" s="64" t="s">
        <v>4565</v>
      </c>
      <c r="T617" s="64" t="s">
        <v>4565</v>
      </c>
      <c r="U617" s="265" t="s">
        <v>13355</v>
      </c>
      <c r="V617" s="63" t="s">
        <v>13372</v>
      </c>
      <c r="W617" s="64" t="s">
        <v>253</v>
      </c>
      <c r="X617" s="63" t="s">
        <v>3573</v>
      </c>
      <c r="Y617" s="63" t="s">
        <v>4565</v>
      </c>
      <c r="Z617" s="63" t="s">
        <v>4565</v>
      </c>
      <c r="AA617" s="63" t="s">
        <v>4565</v>
      </c>
      <c r="AB617" s="63" t="s">
        <v>351</v>
      </c>
      <c r="AC617" s="63" t="s">
        <v>667</v>
      </c>
      <c r="AD617" s="63" t="s">
        <v>2684</v>
      </c>
      <c r="AE617" s="63" t="s">
        <v>259</v>
      </c>
      <c r="AF617" s="63" t="s">
        <v>378</v>
      </c>
      <c r="AG617" s="63" t="s">
        <v>11331</v>
      </c>
      <c r="AH617" s="63" t="s">
        <v>4565</v>
      </c>
      <c r="AI617" s="63" t="s">
        <v>253</v>
      </c>
      <c r="AJ617" s="63" t="s">
        <v>253</v>
      </c>
      <c r="AK617" s="63" t="s">
        <v>9484</v>
      </c>
      <c r="AL617" s="65" t="s">
        <v>3339</v>
      </c>
    </row>
    <row r="618" spans="1:38" ht="36" customHeight="1">
      <c r="A618" s="68" t="s">
        <v>2734</v>
      </c>
      <c r="B618" s="63" t="s">
        <v>4565</v>
      </c>
      <c r="C618" s="63">
        <v>11</v>
      </c>
      <c r="D618" s="63" t="s">
        <v>7758</v>
      </c>
      <c r="E618" s="63" t="s">
        <v>7582</v>
      </c>
      <c r="F618" s="63" t="s">
        <v>245</v>
      </c>
      <c r="G618" s="63" t="s">
        <v>13486</v>
      </c>
      <c r="H618" s="63" t="s">
        <v>1801</v>
      </c>
      <c r="I618" s="63" t="s">
        <v>6167</v>
      </c>
      <c r="J618" s="31" t="s">
        <v>10088</v>
      </c>
      <c r="K618" s="63" t="s">
        <v>470</v>
      </c>
      <c r="L618" s="63" t="s">
        <v>290</v>
      </c>
      <c r="M618" s="63" t="s">
        <v>2617</v>
      </c>
      <c r="N618" s="264" t="s">
        <v>250</v>
      </c>
      <c r="O618" s="63" t="s">
        <v>726</v>
      </c>
      <c r="P618" s="63" t="s">
        <v>251</v>
      </c>
      <c r="Q618" s="63" t="s">
        <v>4565</v>
      </c>
      <c r="R618" s="63" t="s">
        <v>4565</v>
      </c>
      <c r="S618" s="64" t="s">
        <v>252</v>
      </c>
      <c r="T618" s="64" t="s">
        <v>4565</v>
      </c>
      <c r="U618" s="265" t="s">
        <v>13355</v>
      </c>
      <c r="V618" s="63" t="s">
        <v>13372</v>
      </c>
      <c r="W618" s="64" t="s">
        <v>253</v>
      </c>
      <c r="X618" s="63" t="s">
        <v>3573</v>
      </c>
      <c r="Y618" s="63" t="s">
        <v>4565</v>
      </c>
      <c r="Z618" s="63" t="s">
        <v>4565</v>
      </c>
      <c r="AA618" s="63" t="s">
        <v>4565</v>
      </c>
      <c r="AB618" s="63" t="s">
        <v>331</v>
      </c>
      <c r="AC618" s="63" t="s">
        <v>447</v>
      </c>
      <c r="AD618" s="63" t="s">
        <v>2687</v>
      </c>
      <c r="AE618" s="63" t="s">
        <v>259</v>
      </c>
      <c r="AF618" s="63" t="s">
        <v>374</v>
      </c>
      <c r="AG618" s="63" t="s">
        <v>11274</v>
      </c>
      <c r="AH618" s="63" t="s">
        <v>4565</v>
      </c>
      <c r="AI618" s="63" t="s">
        <v>253</v>
      </c>
      <c r="AJ618" s="63" t="s">
        <v>253</v>
      </c>
      <c r="AK618" s="63" t="s">
        <v>9484</v>
      </c>
      <c r="AL618" s="65" t="s">
        <v>3339</v>
      </c>
    </row>
    <row r="619" spans="1:38" ht="36" customHeight="1">
      <c r="A619" s="68" t="s">
        <v>2734</v>
      </c>
      <c r="B619" s="63" t="s">
        <v>4565</v>
      </c>
      <c r="C619" s="63">
        <v>11</v>
      </c>
      <c r="D619" s="63" t="s">
        <v>7758</v>
      </c>
      <c r="E619" s="63" t="s">
        <v>7582</v>
      </c>
      <c r="F619" s="63" t="s">
        <v>245</v>
      </c>
      <c r="G619" s="63" t="s">
        <v>13486</v>
      </c>
      <c r="H619" s="63" t="s">
        <v>1801</v>
      </c>
      <c r="I619" s="63" t="s">
        <v>6167</v>
      </c>
      <c r="J619" s="31" t="s">
        <v>10088</v>
      </c>
      <c r="K619" s="63" t="s">
        <v>470</v>
      </c>
      <c r="L619" s="63" t="s">
        <v>290</v>
      </c>
      <c r="M619" s="63" t="s">
        <v>2617</v>
      </c>
      <c r="N619" s="264" t="s">
        <v>250</v>
      </c>
      <c r="O619" s="63" t="s">
        <v>4565</v>
      </c>
      <c r="P619" s="63" t="s">
        <v>251</v>
      </c>
      <c r="Q619" s="63" t="s">
        <v>4565</v>
      </c>
      <c r="R619" s="63" t="s">
        <v>4565</v>
      </c>
      <c r="S619" s="64" t="s">
        <v>4565</v>
      </c>
      <c r="T619" s="64" t="s">
        <v>4565</v>
      </c>
      <c r="U619" s="265" t="s">
        <v>13355</v>
      </c>
      <c r="V619" s="63" t="s">
        <v>13372</v>
      </c>
      <c r="W619" s="64" t="s">
        <v>253</v>
      </c>
      <c r="X619" s="63" t="s">
        <v>3573</v>
      </c>
      <c r="Y619" s="63" t="s">
        <v>4565</v>
      </c>
      <c r="Z619" s="63" t="s">
        <v>4565</v>
      </c>
      <c r="AA619" s="63" t="s">
        <v>4565</v>
      </c>
      <c r="AB619" s="63" t="s">
        <v>331</v>
      </c>
      <c r="AC619" s="63" t="s">
        <v>667</v>
      </c>
      <c r="AD619" s="63" t="s">
        <v>2276</v>
      </c>
      <c r="AE619" s="63" t="s">
        <v>259</v>
      </c>
      <c r="AF619" s="63" t="s">
        <v>378</v>
      </c>
      <c r="AG619" s="63" t="s">
        <v>11332</v>
      </c>
      <c r="AH619" s="63" t="s">
        <v>4565</v>
      </c>
      <c r="AI619" s="63" t="s">
        <v>253</v>
      </c>
      <c r="AJ619" s="63" t="s">
        <v>253</v>
      </c>
      <c r="AK619" s="63" t="s">
        <v>9484</v>
      </c>
      <c r="AL619" s="65" t="s">
        <v>3339</v>
      </c>
    </row>
    <row r="620" spans="1:38" ht="36" customHeight="1">
      <c r="A620" s="68" t="s">
        <v>2768</v>
      </c>
      <c r="B620" s="63" t="s">
        <v>4565</v>
      </c>
      <c r="C620" s="63">
        <v>11</v>
      </c>
      <c r="D620" s="63" t="s">
        <v>7758</v>
      </c>
      <c r="E620" s="63" t="s">
        <v>7582</v>
      </c>
      <c r="F620" s="63" t="s">
        <v>245</v>
      </c>
      <c r="G620" s="63" t="s">
        <v>13486</v>
      </c>
      <c r="H620" s="63" t="s">
        <v>1801</v>
      </c>
      <c r="I620" s="63" t="s">
        <v>6167</v>
      </c>
      <c r="J620" s="31" t="s">
        <v>10088</v>
      </c>
      <c r="K620" s="64" t="s">
        <v>247</v>
      </c>
      <c r="L620" s="63" t="s">
        <v>1801</v>
      </c>
      <c r="M620" s="63" t="s">
        <v>291</v>
      </c>
      <c r="N620" s="264" t="s">
        <v>250</v>
      </c>
      <c r="O620" s="63" t="s">
        <v>4565</v>
      </c>
      <c r="P620" s="63" t="s">
        <v>251</v>
      </c>
      <c r="Q620" s="63" t="s">
        <v>4565</v>
      </c>
      <c r="R620" s="63" t="s">
        <v>4565</v>
      </c>
      <c r="S620" s="64" t="s">
        <v>4565</v>
      </c>
      <c r="T620" s="64" t="s">
        <v>4565</v>
      </c>
      <c r="U620" s="265" t="s">
        <v>13355</v>
      </c>
      <c r="V620" s="63" t="s">
        <v>13372</v>
      </c>
      <c r="W620" s="269" t="s">
        <v>253</v>
      </c>
      <c r="X620" s="63" t="s">
        <v>3573</v>
      </c>
      <c r="Y620" s="63" t="s">
        <v>4565</v>
      </c>
      <c r="Z620" s="63" t="s">
        <v>4565</v>
      </c>
      <c r="AA620" s="63" t="s">
        <v>4565</v>
      </c>
      <c r="AB620" s="63" t="s">
        <v>2787</v>
      </c>
      <c r="AC620" s="63" t="s">
        <v>282</v>
      </c>
      <c r="AD620" s="63" t="s">
        <v>4565</v>
      </c>
      <c r="AE620" s="63" t="s">
        <v>2781</v>
      </c>
      <c r="AF620" s="63" t="s">
        <v>339</v>
      </c>
      <c r="AG620" s="63" t="s">
        <v>4565</v>
      </c>
      <c r="AH620" s="63" t="s">
        <v>4565</v>
      </c>
      <c r="AI620" s="63" t="s">
        <v>253</v>
      </c>
      <c r="AJ620" s="63" t="s">
        <v>253</v>
      </c>
      <c r="AK620" s="63" t="s">
        <v>9484</v>
      </c>
      <c r="AL620" s="65" t="s">
        <v>3339</v>
      </c>
    </row>
    <row r="621" spans="1:38" ht="36" customHeight="1">
      <c r="A621" s="68" t="s">
        <v>2768</v>
      </c>
      <c r="B621" s="63" t="s">
        <v>4565</v>
      </c>
      <c r="C621" s="63">
        <v>11</v>
      </c>
      <c r="D621" s="63" t="s">
        <v>7758</v>
      </c>
      <c r="E621" s="63" t="s">
        <v>7582</v>
      </c>
      <c r="F621" s="63" t="s">
        <v>245</v>
      </c>
      <c r="G621" s="63" t="s">
        <v>13486</v>
      </c>
      <c r="H621" s="63" t="s">
        <v>1801</v>
      </c>
      <c r="I621" s="63" t="s">
        <v>6167</v>
      </c>
      <c r="J621" s="31" t="s">
        <v>10088</v>
      </c>
      <c r="K621" s="64" t="s">
        <v>247</v>
      </c>
      <c r="L621" s="63" t="s">
        <v>1801</v>
      </c>
      <c r="M621" s="63" t="s">
        <v>291</v>
      </c>
      <c r="N621" s="264" t="s">
        <v>250</v>
      </c>
      <c r="O621" s="63" t="s">
        <v>725</v>
      </c>
      <c r="P621" s="63" t="s">
        <v>251</v>
      </c>
      <c r="Q621" s="63" t="s">
        <v>4565</v>
      </c>
      <c r="R621" s="63" t="s">
        <v>4565</v>
      </c>
      <c r="S621" s="64" t="s">
        <v>252</v>
      </c>
      <c r="T621" s="64" t="s">
        <v>4565</v>
      </c>
      <c r="U621" s="265" t="s">
        <v>13355</v>
      </c>
      <c r="V621" s="63" t="s">
        <v>13372</v>
      </c>
      <c r="W621" s="269" t="s">
        <v>253</v>
      </c>
      <c r="X621" s="63" t="s">
        <v>3573</v>
      </c>
      <c r="Y621" s="63" t="s">
        <v>4565</v>
      </c>
      <c r="Z621" s="63" t="s">
        <v>4565</v>
      </c>
      <c r="AA621" s="63" t="s">
        <v>4565</v>
      </c>
      <c r="AB621" s="63" t="s">
        <v>2786</v>
      </c>
      <c r="AC621" s="63" t="s">
        <v>759</v>
      </c>
      <c r="AD621" s="63" t="s">
        <v>4565</v>
      </c>
      <c r="AE621" s="63" t="s">
        <v>2781</v>
      </c>
      <c r="AF621" s="63" t="s">
        <v>333</v>
      </c>
      <c r="AG621" s="63" t="s">
        <v>11229</v>
      </c>
      <c r="AH621" s="63" t="s">
        <v>4565</v>
      </c>
      <c r="AI621" s="63" t="s">
        <v>253</v>
      </c>
      <c r="AJ621" s="63" t="s">
        <v>253</v>
      </c>
      <c r="AK621" s="63" t="s">
        <v>9484</v>
      </c>
      <c r="AL621" s="65" t="s">
        <v>3339</v>
      </c>
    </row>
    <row r="622" spans="1:38" ht="36" customHeight="1">
      <c r="A622" s="68" t="s">
        <v>2768</v>
      </c>
      <c r="B622" s="63" t="s">
        <v>4565</v>
      </c>
      <c r="C622" s="63">
        <v>11</v>
      </c>
      <c r="D622" s="63" t="s">
        <v>7758</v>
      </c>
      <c r="E622" s="63" t="s">
        <v>7582</v>
      </c>
      <c r="F622" s="63" t="s">
        <v>245</v>
      </c>
      <c r="G622" s="63" t="s">
        <v>13486</v>
      </c>
      <c r="H622" s="63" t="s">
        <v>1801</v>
      </c>
      <c r="I622" s="63" t="s">
        <v>6167</v>
      </c>
      <c r="J622" s="31" t="s">
        <v>10088</v>
      </c>
      <c r="K622" s="64" t="s">
        <v>247</v>
      </c>
      <c r="L622" s="63" t="s">
        <v>1801</v>
      </c>
      <c r="M622" s="63" t="s">
        <v>291</v>
      </c>
      <c r="N622" s="264" t="s">
        <v>250</v>
      </c>
      <c r="O622" s="63" t="s">
        <v>725</v>
      </c>
      <c r="P622" s="63" t="s">
        <v>251</v>
      </c>
      <c r="Q622" s="63" t="s">
        <v>4565</v>
      </c>
      <c r="R622" s="63" t="s">
        <v>4565</v>
      </c>
      <c r="S622" s="64" t="s">
        <v>252</v>
      </c>
      <c r="T622" s="64" t="s">
        <v>4565</v>
      </c>
      <c r="U622" s="265" t="s">
        <v>13355</v>
      </c>
      <c r="V622" s="63" t="s">
        <v>13372</v>
      </c>
      <c r="W622" s="269" t="s">
        <v>253</v>
      </c>
      <c r="X622" s="63" t="s">
        <v>3573</v>
      </c>
      <c r="Y622" s="63" t="s">
        <v>4565</v>
      </c>
      <c r="Z622" s="63" t="s">
        <v>4565</v>
      </c>
      <c r="AA622" s="63" t="s">
        <v>4565</v>
      </c>
      <c r="AB622" s="63" t="s">
        <v>2785</v>
      </c>
      <c r="AC622" s="63" t="s">
        <v>759</v>
      </c>
      <c r="AD622" s="63" t="s">
        <v>4565</v>
      </c>
      <c r="AE622" s="63" t="s">
        <v>2781</v>
      </c>
      <c r="AF622" s="63" t="s">
        <v>333</v>
      </c>
      <c r="AG622" s="63" t="s">
        <v>11251</v>
      </c>
      <c r="AH622" s="63" t="s">
        <v>4565</v>
      </c>
      <c r="AI622" s="63" t="s">
        <v>253</v>
      </c>
      <c r="AJ622" s="63" t="s">
        <v>253</v>
      </c>
      <c r="AK622" s="63" t="s">
        <v>9484</v>
      </c>
      <c r="AL622" s="65" t="s">
        <v>3339</v>
      </c>
    </row>
    <row r="623" spans="1:38" ht="36" customHeight="1">
      <c r="A623" s="68" t="s">
        <v>2768</v>
      </c>
      <c r="B623" s="63" t="s">
        <v>4565</v>
      </c>
      <c r="C623" s="63">
        <v>11</v>
      </c>
      <c r="D623" s="63" t="s">
        <v>7758</v>
      </c>
      <c r="E623" s="63" t="s">
        <v>7582</v>
      </c>
      <c r="F623" s="63" t="s">
        <v>245</v>
      </c>
      <c r="G623" s="63" t="s">
        <v>13486</v>
      </c>
      <c r="H623" s="63" t="s">
        <v>1801</v>
      </c>
      <c r="I623" s="63" t="s">
        <v>6167</v>
      </c>
      <c r="J623" s="31" t="s">
        <v>10088</v>
      </c>
      <c r="K623" s="64" t="s">
        <v>247</v>
      </c>
      <c r="L623" s="63" t="s">
        <v>1801</v>
      </c>
      <c r="M623" s="63" t="s">
        <v>291</v>
      </c>
      <c r="N623" s="264" t="s">
        <v>250</v>
      </c>
      <c r="O623" s="63" t="s">
        <v>725</v>
      </c>
      <c r="P623" s="63" t="s">
        <v>251</v>
      </c>
      <c r="Q623" s="63" t="s">
        <v>4565</v>
      </c>
      <c r="R623" s="63" t="s">
        <v>4565</v>
      </c>
      <c r="S623" s="64" t="s">
        <v>252</v>
      </c>
      <c r="T623" s="64" t="s">
        <v>4565</v>
      </c>
      <c r="U623" s="265" t="s">
        <v>13355</v>
      </c>
      <c r="V623" s="63" t="s">
        <v>13372</v>
      </c>
      <c r="W623" s="269" t="s">
        <v>253</v>
      </c>
      <c r="X623" s="63" t="s">
        <v>3573</v>
      </c>
      <c r="Y623" s="63" t="s">
        <v>4565</v>
      </c>
      <c r="Z623" s="63" t="s">
        <v>4565</v>
      </c>
      <c r="AA623" s="63" t="s">
        <v>4565</v>
      </c>
      <c r="AB623" s="63" t="s">
        <v>2784</v>
      </c>
      <c r="AC623" s="63" t="s">
        <v>759</v>
      </c>
      <c r="AD623" s="63" t="s">
        <v>4565</v>
      </c>
      <c r="AE623" s="63" t="s">
        <v>2781</v>
      </c>
      <c r="AF623" s="63" t="s">
        <v>333</v>
      </c>
      <c r="AG623" s="63" t="s">
        <v>4565</v>
      </c>
      <c r="AH623" s="63" t="s">
        <v>4565</v>
      </c>
      <c r="AI623" s="63" t="s">
        <v>253</v>
      </c>
      <c r="AJ623" s="63" t="s">
        <v>253</v>
      </c>
      <c r="AK623" s="63" t="s">
        <v>9484</v>
      </c>
      <c r="AL623" s="65" t="s">
        <v>3339</v>
      </c>
    </row>
    <row r="624" spans="1:38" ht="36" customHeight="1">
      <c r="A624" s="68" t="s">
        <v>2768</v>
      </c>
      <c r="B624" s="63" t="s">
        <v>4565</v>
      </c>
      <c r="C624" s="63">
        <v>11</v>
      </c>
      <c r="D624" s="63" t="s">
        <v>7758</v>
      </c>
      <c r="E624" s="63" t="s">
        <v>7582</v>
      </c>
      <c r="F624" s="63" t="s">
        <v>245</v>
      </c>
      <c r="G624" s="63" t="s">
        <v>13486</v>
      </c>
      <c r="H624" s="63" t="s">
        <v>1801</v>
      </c>
      <c r="I624" s="63" t="s">
        <v>6167</v>
      </c>
      <c r="J624" s="31" t="s">
        <v>10088</v>
      </c>
      <c r="K624" s="64" t="s">
        <v>247</v>
      </c>
      <c r="L624" s="63" t="s">
        <v>1801</v>
      </c>
      <c r="M624" s="63" t="s">
        <v>291</v>
      </c>
      <c r="N624" s="264" t="s">
        <v>250</v>
      </c>
      <c r="O624" s="63" t="s">
        <v>725</v>
      </c>
      <c r="P624" s="63" t="s">
        <v>251</v>
      </c>
      <c r="Q624" s="63" t="s">
        <v>4565</v>
      </c>
      <c r="R624" s="63" t="s">
        <v>4565</v>
      </c>
      <c r="S624" s="64" t="s">
        <v>252</v>
      </c>
      <c r="T624" s="64" t="s">
        <v>4565</v>
      </c>
      <c r="U624" s="265" t="s">
        <v>13355</v>
      </c>
      <c r="V624" s="63" t="s">
        <v>13372</v>
      </c>
      <c r="W624" s="269" t="s">
        <v>253</v>
      </c>
      <c r="X624" s="63" t="s">
        <v>3573</v>
      </c>
      <c r="Y624" s="63" t="s">
        <v>4565</v>
      </c>
      <c r="Z624" s="63" t="s">
        <v>4565</v>
      </c>
      <c r="AA624" s="63" t="s">
        <v>4565</v>
      </c>
      <c r="AB624" s="63" t="s">
        <v>2783</v>
      </c>
      <c r="AC624" s="63" t="s">
        <v>447</v>
      </c>
      <c r="AD624" s="63" t="s">
        <v>4565</v>
      </c>
      <c r="AE624" s="63" t="s">
        <v>2781</v>
      </c>
      <c r="AF624" s="63" t="s">
        <v>339</v>
      </c>
      <c r="AG624" s="63" t="s">
        <v>11289</v>
      </c>
      <c r="AH624" s="63" t="s">
        <v>4565</v>
      </c>
      <c r="AI624" s="63" t="s">
        <v>253</v>
      </c>
      <c r="AJ624" s="63" t="s">
        <v>253</v>
      </c>
      <c r="AK624" s="63" t="s">
        <v>9484</v>
      </c>
      <c r="AL624" s="65" t="s">
        <v>3339</v>
      </c>
    </row>
    <row r="625" spans="1:38" ht="36" customHeight="1">
      <c r="A625" s="68" t="s">
        <v>2821</v>
      </c>
      <c r="B625" s="63" t="s">
        <v>4565</v>
      </c>
      <c r="C625" s="63">
        <v>11</v>
      </c>
      <c r="D625" s="63" t="s">
        <v>7758</v>
      </c>
      <c r="E625" s="63" t="s">
        <v>7582</v>
      </c>
      <c r="F625" s="63" t="s">
        <v>245</v>
      </c>
      <c r="G625" s="63" t="s">
        <v>13486</v>
      </c>
      <c r="H625" s="63" t="s">
        <v>1801</v>
      </c>
      <c r="I625" s="63" t="s">
        <v>6167</v>
      </c>
      <c r="J625" s="31" t="s">
        <v>10088</v>
      </c>
      <c r="K625" s="64" t="s">
        <v>247</v>
      </c>
      <c r="L625" s="63" t="s">
        <v>290</v>
      </c>
      <c r="M625" s="63" t="s">
        <v>291</v>
      </c>
      <c r="N625" s="63" t="s">
        <v>371</v>
      </c>
      <c r="O625" s="63" t="s">
        <v>726</v>
      </c>
      <c r="P625" s="63" t="s">
        <v>251</v>
      </c>
      <c r="Q625" s="63" t="s">
        <v>4565</v>
      </c>
      <c r="R625" s="63" t="s">
        <v>4565</v>
      </c>
      <c r="S625" s="64" t="s">
        <v>252</v>
      </c>
      <c r="T625" s="64" t="s">
        <v>4565</v>
      </c>
      <c r="U625" s="265" t="s">
        <v>13355</v>
      </c>
      <c r="V625" s="63" t="s">
        <v>13372</v>
      </c>
      <c r="W625" s="64" t="s">
        <v>253</v>
      </c>
      <c r="X625" s="63" t="s">
        <v>3573</v>
      </c>
      <c r="Y625" s="63" t="s">
        <v>915</v>
      </c>
      <c r="Z625" s="63" t="s">
        <v>4565</v>
      </c>
      <c r="AA625" s="63" t="s">
        <v>4565</v>
      </c>
      <c r="AB625" s="63" t="s">
        <v>2830</v>
      </c>
      <c r="AC625" s="63" t="s">
        <v>447</v>
      </c>
      <c r="AD625" s="63" t="s">
        <v>882</v>
      </c>
      <c r="AE625" s="64" t="s">
        <v>259</v>
      </c>
      <c r="AF625" s="63" t="s">
        <v>339</v>
      </c>
      <c r="AG625" s="63" t="s">
        <v>11889</v>
      </c>
      <c r="AH625" s="63" t="s">
        <v>4565</v>
      </c>
      <c r="AI625" s="63" t="s">
        <v>253</v>
      </c>
      <c r="AJ625" s="63" t="s">
        <v>253</v>
      </c>
      <c r="AK625" s="63" t="s">
        <v>9484</v>
      </c>
      <c r="AL625" s="65" t="s">
        <v>3339</v>
      </c>
    </row>
    <row r="626" spans="1:38" ht="36" customHeight="1">
      <c r="A626" s="68" t="s">
        <v>2821</v>
      </c>
      <c r="B626" s="63" t="s">
        <v>4565</v>
      </c>
      <c r="C626" s="63">
        <v>11</v>
      </c>
      <c r="D626" s="63" t="s">
        <v>7758</v>
      </c>
      <c r="E626" s="63" t="s">
        <v>7582</v>
      </c>
      <c r="F626" s="63" t="s">
        <v>245</v>
      </c>
      <c r="G626" s="63" t="s">
        <v>13486</v>
      </c>
      <c r="H626" s="63" t="s">
        <v>1801</v>
      </c>
      <c r="I626" s="63" t="s">
        <v>6167</v>
      </c>
      <c r="J626" s="31" t="s">
        <v>10088</v>
      </c>
      <c r="K626" s="64" t="s">
        <v>247</v>
      </c>
      <c r="L626" s="63" t="s">
        <v>290</v>
      </c>
      <c r="M626" s="63" t="s">
        <v>291</v>
      </c>
      <c r="N626" s="63" t="s">
        <v>371</v>
      </c>
      <c r="O626" s="63" t="s">
        <v>4565</v>
      </c>
      <c r="P626" s="63" t="s">
        <v>251</v>
      </c>
      <c r="Q626" s="63" t="s">
        <v>4565</v>
      </c>
      <c r="R626" s="63" t="s">
        <v>4565</v>
      </c>
      <c r="S626" s="64" t="s">
        <v>4565</v>
      </c>
      <c r="T626" s="64" t="s">
        <v>4565</v>
      </c>
      <c r="U626" s="265" t="s">
        <v>13355</v>
      </c>
      <c r="V626" s="63" t="s">
        <v>13372</v>
      </c>
      <c r="W626" s="64" t="s">
        <v>253</v>
      </c>
      <c r="X626" s="63" t="s">
        <v>3573</v>
      </c>
      <c r="Y626" s="63" t="s">
        <v>915</v>
      </c>
      <c r="Z626" s="63" t="s">
        <v>4565</v>
      </c>
      <c r="AA626" s="63" t="s">
        <v>4565</v>
      </c>
      <c r="AB626" s="63" t="s">
        <v>2831</v>
      </c>
      <c r="AC626" s="63" t="s">
        <v>667</v>
      </c>
      <c r="AD626" s="64" t="s">
        <v>2828</v>
      </c>
      <c r="AE626" s="64" t="s">
        <v>259</v>
      </c>
      <c r="AF626" s="64" t="s">
        <v>333</v>
      </c>
      <c r="AG626" s="63" t="s">
        <v>11235</v>
      </c>
      <c r="AH626" s="63" t="s">
        <v>4565</v>
      </c>
      <c r="AI626" s="63" t="s">
        <v>253</v>
      </c>
      <c r="AJ626" s="63" t="s">
        <v>253</v>
      </c>
      <c r="AK626" s="63" t="s">
        <v>9484</v>
      </c>
      <c r="AL626" s="65" t="s">
        <v>3339</v>
      </c>
    </row>
    <row r="627" spans="1:38" s="10" customFormat="1" ht="36" customHeight="1">
      <c r="A627" s="68" t="s">
        <v>2821</v>
      </c>
      <c r="B627" s="63" t="s">
        <v>4565</v>
      </c>
      <c r="C627" s="63">
        <v>11</v>
      </c>
      <c r="D627" s="63" t="s">
        <v>7758</v>
      </c>
      <c r="E627" s="63" t="s">
        <v>7582</v>
      </c>
      <c r="F627" s="63" t="s">
        <v>245</v>
      </c>
      <c r="G627" s="63" t="s">
        <v>13486</v>
      </c>
      <c r="H627" s="63" t="s">
        <v>1801</v>
      </c>
      <c r="I627" s="63" t="s">
        <v>6167</v>
      </c>
      <c r="J627" s="31" t="s">
        <v>10088</v>
      </c>
      <c r="K627" s="64" t="s">
        <v>247</v>
      </c>
      <c r="L627" s="63" t="s">
        <v>290</v>
      </c>
      <c r="M627" s="63" t="s">
        <v>291</v>
      </c>
      <c r="N627" s="63" t="s">
        <v>371</v>
      </c>
      <c r="O627" s="63" t="s">
        <v>726</v>
      </c>
      <c r="P627" s="63" t="s">
        <v>251</v>
      </c>
      <c r="Q627" s="63" t="s">
        <v>4565</v>
      </c>
      <c r="R627" s="63" t="s">
        <v>4565</v>
      </c>
      <c r="S627" s="64" t="s">
        <v>252</v>
      </c>
      <c r="T627" s="64" t="s">
        <v>4565</v>
      </c>
      <c r="U627" s="265" t="s">
        <v>13355</v>
      </c>
      <c r="V627" s="63" t="s">
        <v>13372</v>
      </c>
      <c r="W627" s="64" t="s">
        <v>253</v>
      </c>
      <c r="X627" s="63" t="s">
        <v>3573</v>
      </c>
      <c r="Y627" s="63" t="s">
        <v>915</v>
      </c>
      <c r="Z627" s="63" t="s">
        <v>4565</v>
      </c>
      <c r="AA627" s="63" t="s">
        <v>4565</v>
      </c>
      <c r="AB627" s="63" t="s">
        <v>2832</v>
      </c>
      <c r="AC627" s="63" t="s">
        <v>759</v>
      </c>
      <c r="AD627" s="63" t="s">
        <v>1186</v>
      </c>
      <c r="AE627" s="64" t="s">
        <v>259</v>
      </c>
      <c r="AF627" s="63" t="s">
        <v>339</v>
      </c>
      <c r="AG627" s="63" t="s">
        <v>11235</v>
      </c>
      <c r="AH627" s="63" t="s">
        <v>4565</v>
      </c>
      <c r="AI627" s="63" t="s">
        <v>253</v>
      </c>
      <c r="AJ627" s="63" t="s">
        <v>253</v>
      </c>
      <c r="AK627" s="63" t="s">
        <v>9484</v>
      </c>
      <c r="AL627" s="65" t="s">
        <v>3339</v>
      </c>
    </row>
    <row r="628" spans="1:38" ht="36" customHeight="1">
      <c r="A628" s="68" t="s">
        <v>2821</v>
      </c>
      <c r="B628" s="63" t="s">
        <v>4565</v>
      </c>
      <c r="C628" s="63">
        <v>11</v>
      </c>
      <c r="D628" s="63" t="s">
        <v>7758</v>
      </c>
      <c r="E628" s="63" t="s">
        <v>7582</v>
      </c>
      <c r="F628" s="63" t="s">
        <v>245</v>
      </c>
      <c r="G628" s="63" t="s">
        <v>13486</v>
      </c>
      <c r="H628" s="63" t="s">
        <v>1801</v>
      </c>
      <c r="I628" s="63" t="s">
        <v>6167</v>
      </c>
      <c r="J628" s="31" t="s">
        <v>10088</v>
      </c>
      <c r="K628" s="64" t="s">
        <v>247</v>
      </c>
      <c r="L628" s="63" t="s">
        <v>290</v>
      </c>
      <c r="M628" s="63" t="s">
        <v>291</v>
      </c>
      <c r="N628" s="63" t="s">
        <v>371</v>
      </c>
      <c r="O628" s="63" t="s">
        <v>726</v>
      </c>
      <c r="P628" s="63" t="s">
        <v>251</v>
      </c>
      <c r="Q628" s="63" t="s">
        <v>4565</v>
      </c>
      <c r="R628" s="63" t="s">
        <v>4565</v>
      </c>
      <c r="S628" s="64" t="s">
        <v>252</v>
      </c>
      <c r="T628" s="64" t="s">
        <v>4565</v>
      </c>
      <c r="U628" s="265" t="s">
        <v>13355</v>
      </c>
      <c r="V628" s="63" t="s">
        <v>13372</v>
      </c>
      <c r="W628" s="64" t="s">
        <v>253</v>
      </c>
      <c r="X628" s="63" t="s">
        <v>3573</v>
      </c>
      <c r="Y628" s="63" t="s">
        <v>915</v>
      </c>
      <c r="Z628" s="63" t="s">
        <v>4565</v>
      </c>
      <c r="AA628" s="63" t="s">
        <v>4565</v>
      </c>
      <c r="AB628" s="63" t="s">
        <v>2833</v>
      </c>
      <c r="AC628" s="63" t="s">
        <v>447</v>
      </c>
      <c r="AD628" s="63" t="s">
        <v>1005</v>
      </c>
      <c r="AE628" s="64" t="s">
        <v>259</v>
      </c>
      <c r="AF628" s="63" t="s">
        <v>333</v>
      </c>
      <c r="AG628" s="63" t="s">
        <v>11235</v>
      </c>
      <c r="AH628" s="63" t="s">
        <v>4565</v>
      </c>
      <c r="AI628" s="63" t="s">
        <v>253</v>
      </c>
      <c r="AJ628" s="63" t="s">
        <v>253</v>
      </c>
      <c r="AK628" s="63" t="s">
        <v>9484</v>
      </c>
      <c r="AL628" s="65" t="s">
        <v>3339</v>
      </c>
    </row>
    <row r="629" spans="1:38" ht="36" customHeight="1">
      <c r="A629" s="68" t="s">
        <v>2821</v>
      </c>
      <c r="B629" s="63" t="s">
        <v>4565</v>
      </c>
      <c r="C629" s="63">
        <v>11</v>
      </c>
      <c r="D629" s="63" t="s">
        <v>7758</v>
      </c>
      <c r="E629" s="63" t="s">
        <v>7582</v>
      </c>
      <c r="F629" s="63" t="s">
        <v>245</v>
      </c>
      <c r="G629" s="63" t="s">
        <v>13486</v>
      </c>
      <c r="H629" s="63" t="s">
        <v>1801</v>
      </c>
      <c r="I629" s="63" t="s">
        <v>6167</v>
      </c>
      <c r="J629" s="31" t="s">
        <v>10088</v>
      </c>
      <c r="K629" s="64" t="s">
        <v>247</v>
      </c>
      <c r="L629" s="63" t="s">
        <v>290</v>
      </c>
      <c r="M629" s="63" t="s">
        <v>291</v>
      </c>
      <c r="N629" s="63" t="s">
        <v>371</v>
      </c>
      <c r="O629" s="63" t="s">
        <v>4565</v>
      </c>
      <c r="P629" s="63" t="s">
        <v>251</v>
      </c>
      <c r="Q629" s="63" t="s">
        <v>4565</v>
      </c>
      <c r="R629" s="63" t="s">
        <v>4565</v>
      </c>
      <c r="S629" s="64" t="s">
        <v>4565</v>
      </c>
      <c r="T629" s="64" t="s">
        <v>4565</v>
      </c>
      <c r="U629" s="265" t="s">
        <v>13355</v>
      </c>
      <c r="V629" s="63" t="s">
        <v>13372</v>
      </c>
      <c r="W629" s="64" t="s">
        <v>253</v>
      </c>
      <c r="X629" s="63" t="s">
        <v>3573</v>
      </c>
      <c r="Y629" s="63" t="s">
        <v>915</v>
      </c>
      <c r="Z629" s="63" t="s">
        <v>4565</v>
      </c>
      <c r="AA629" s="63" t="s">
        <v>4565</v>
      </c>
      <c r="AB629" s="63" t="s">
        <v>2834</v>
      </c>
      <c r="AC629" s="63" t="s">
        <v>667</v>
      </c>
      <c r="AD629" s="63" t="s">
        <v>2829</v>
      </c>
      <c r="AE629" s="64" t="s">
        <v>259</v>
      </c>
      <c r="AF629" s="63" t="s">
        <v>333</v>
      </c>
      <c r="AG629" s="63" t="s">
        <v>11890</v>
      </c>
      <c r="AH629" s="63" t="s">
        <v>4565</v>
      </c>
      <c r="AI629" s="63" t="s">
        <v>253</v>
      </c>
      <c r="AJ629" s="63" t="s">
        <v>253</v>
      </c>
      <c r="AK629" s="63" t="s">
        <v>9484</v>
      </c>
      <c r="AL629" s="65" t="s">
        <v>3339</v>
      </c>
    </row>
    <row r="630" spans="1:38" ht="36" customHeight="1">
      <c r="A630" s="68" t="s">
        <v>798</v>
      </c>
      <c r="B630" s="63" t="s">
        <v>4565</v>
      </c>
      <c r="C630" s="63">
        <v>11</v>
      </c>
      <c r="D630" s="63" t="s">
        <v>7758</v>
      </c>
      <c r="E630" s="63" t="s">
        <v>7582</v>
      </c>
      <c r="F630" s="63" t="s">
        <v>245</v>
      </c>
      <c r="G630" s="63" t="s">
        <v>13486</v>
      </c>
      <c r="H630" s="63" t="s">
        <v>1801</v>
      </c>
      <c r="I630" s="63" t="s">
        <v>6167</v>
      </c>
      <c r="J630" s="31" t="s">
        <v>10088</v>
      </c>
      <c r="K630" s="64" t="s">
        <v>470</v>
      </c>
      <c r="L630" s="63" t="s">
        <v>290</v>
      </c>
      <c r="M630" s="63" t="s">
        <v>291</v>
      </c>
      <c r="N630" s="63" t="s">
        <v>250</v>
      </c>
      <c r="O630" s="63" t="s">
        <v>4565</v>
      </c>
      <c r="P630" s="63" t="s">
        <v>251</v>
      </c>
      <c r="Q630" s="63" t="s">
        <v>4565</v>
      </c>
      <c r="R630" s="63" t="s">
        <v>4565</v>
      </c>
      <c r="S630" s="64" t="s">
        <v>4565</v>
      </c>
      <c r="T630" s="64" t="s">
        <v>4565</v>
      </c>
      <c r="U630" s="265" t="s">
        <v>13355</v>
      </c>
      <c r="V630" s="63" t="s">
        <v>13372</v>
      </c>
      <c r="W630" s="64" t="s">
        <v>253</v>
      </c>
      <c r="X630" s="63" t="s">
        <v>796</v>
      </c>
      <c r="Y630" s="63" t="s">
        <v>915</v>
      </c>
      <c r="Z630" s="63" t="s">
        <v>4565</v>
      </c>
      <c r="AA630" s="63" t="s">
        <v>4565</v>
      </c>
      <c r="AB630" s="63" t="s">
        <v>909</v>
      </c>
      <c r="AC630" s="63" t="s">
        <v>447</v>
      </c>
      <c r="AD630" s="63" t="s">
        <v>885</v>
      </c>
      <c r="AE630" s="64" t="s">
        <v>886</v>
      </c>
      <c r="AF630" s="63" t="s">
        <v>333</v>
      </c>
      <c r="AG630" s="63" t="s">
        <v>4565</v>
      </c>
      <c r="AH630" s="63" t="s">
        <v>4565</v>
      </c>
      <c r="AI630" s="63" t="s">
        <v>253</v>
      </c>
      <c r="AJ630" s="63" t="s">
        <v>253</v>
      </c>
      <c r="AK630" s="63" t="s">
        <v>9484</v>
      </c>
      <c r="AL630" s="65" t="s">
        <v>3339</v>
      </c>
    </row>
    <row r="631" spans="1:38" ht="36" customHeight="1">
      <c r="A631" s="68" t="s">
        <v>798</v>
      </c>
      <c r="B631" s="63" t="s">
        <v>4565</v>
      </c>
      <c r="C631" s="63">
        <v>11</v>
      </c>
      <c r="D631" s="63" t="s">
        <v>7758</v>
      </c>
      <c r="E631" s="63" t="s">
        <v>7582</v>
      </c>
      <c r="F631" s="63" t="s">
        <v>245</v>
      </c>
      <c r="G631" s="63" t="s">
        <v>13486</v>
      </c>
      <c r="H631" s="63" t="s">
        <v>1801</v>
      </c>
      <c r="I631" s="63" t="s">
        <v>6167</v>
      </c>
      <c r="J631" s="31" t="s">
        <v>10088</v>
      </c>
      <c r="K631" s="64" t="s">
        <v>470</v>
      </c>
      <c r="L631" s="63" t="s">
        <v>290</v>
      </c>
      <c r="M631" s="63" t="s">
        <v>291</v>
      </c>
      <c r="N631" s="63" t="s">
        <v>250</v>
      </c>
      <c r="O631" s="63" t="s">
        <v>4565</v>
      </c>
      <c r="P631" s="63" t="s">
        <v>251</v>
      </c>
      <c r="Q631" s="63" t="s">
        <v>4565</v>
      </c>
      <c r="R631" s="63" t="s">
        <v>4565</v>
      </c>
      <c r="S631" s="64" t="s">
        <v>4565</v>
      </c>
      <c r="T631" s="64" t="s">
        <v>4565</v>
      </c>
      <c r="U631" s="265" t="s">
        <v>13355</v>
      </c>
      <c r="V631" s="63" t="s">
        <v>13372</v>
      </c>
      <c r="W631" s="64" t="s">
        <v>253</v>
      </c>
      <c r="X631" s="63" t="s">
        <v>796</v>
      </c>
      <c r="Y631" s="63" t="s">
        <v>915</v>
      </c>
      <c r="Z631" s="63" t="s">
        <v>4565</v>
      </c>
      <c r="AA631" s="63" t="s">
        <v>4565</v>
      </c>
      <c r="AB631" s="63" t="s">
        <v>910</v>
      </c>
      <c r="AC631" s="63" t="s">
        <v>447</v>
      </c>
      <c r="AD631" s="63" t="s">
        <v>887</v>
      </c>
      <c r="AE631" s="64" t="s">
        <v>4565</v>
      </c>
      <c r="AF631" s="63" t="s">
        <v>333</v>
      </c>
      <c r="AG631" s="63" t="s">
        <v>4565</v>
      </c>
      <c r="AH631" s="63" t="s">
        <v>4565</v>
      </c>
      <c r="AI631" s="63" t="s">
        <v>253</v>
      </c>
      <c r="AJ631" s="63" t="s">
        <v>253</v>
      </c>
      <c r="AK631" s="63" t="s">
        <v>9484</v>
      </c>
      <c r="AL631" s="65" t="s">
        <v>3339</v>
      </c>
    </row>
    <row r="632" spans="1:38" ht="36" customHeight="1">
      <c r="A632" s="68" t="s">
        <v>1776</v>
      </c>
      <c r="B632" s="63" t="s">
        <v>4565</v>
      </c>
      <c r="C632" s="63">
        <v>11</v>
      </c>
      <c r="D632" s="63" t="s">
        <v>7758</v>
      </c>
      <c r="E632" s="63" t="s">
        <v>7582</v>
      </c>
      <c r="F632" s="63" t="s">
        <v>245</v>
      </c>
      <c r="G632" s="63" t="s">
        <v>13486</v>
      </c>
      <c r="H632" s="63" t="s">
        <v>1801</v>
      </c>
      <c r="I632" s="63" t="s">
        <v>6167</v>
      </c>
      <c r="J632" s="31" t="s">
        <v>10088</v>
      </c>
      <c r="K632" s="63" t="s">
        <v>247</v>
      </c>
      <c r="L632" s="63" t="s">
        <v>1801</v>
      </c>
      <c r="M632" s="63" t="s">
        <v>291</v>
      </c>
      <c r="N632" s="63" t="s">
        <v>371</v>
      </c>
      <c r="O632" s="63" t="s">
        <v>4565</v>
      </c>
      <c r="P632" s="63" t="s">
        <v>251</v>
      </c>
      <c r="Q632" s="63" t="s">
        <v>4565</v>
      </c>
      <c r="R632" s="63" t="s">
        <v>4565</v>
      </c>
      <c r="S632" s="63" t="s">
        <v>4565</v>
      </c>
      <c r="T632" s="64" t="s">
        <v>4565</v>
      </c>
      <c r="U632" s="265" t="s">
        <v>13355</v>
      </c>
      <c r="V632" s="63" t="s">
        <v>13372</v>
      </c>
      <c r="W632" s="64" t="s">
        <v>253</v>
      </c>
      <c r="X632" s="63" t="s">
        <v>1781</v>
      </c>
      <c r="Y632" s="63" t="s">
        <v>4565</v>
      </c>
      <c r="Z632" s="63" t="s">
        <v>4565</v>
      </c>
      <c r="AA632" s="63" t="s">
        <v>4565</v>
      </c>
      <c r="AB632" s="63" t="s">
        <v>358</v>
      </c>
      <c r="AC632" s="63" t="s">
        <v>447</v>
      </c>
      <c r="AD632" s="63" t="s">
        <v>1810</v>
      </c>
      <c r="AE632" s="63" t="s">
        <v>1790</v>
      </c>
      <c r="AF632" s="63" t="s">
        <v>339</v>
      </c>
      <c r="AG632" s="63" t="s">
        <v>11238</v>
      </c>
      <c r="AH632" s="63" t="s">
        <v>4565</v>
      </c>
      <c r="AI632" s="63" t="s">
        <v>253</v>
      </c>
      <c r="AJ632" s="63" t="s">
        <v>253</v>
      </c>
      <c r="AK632" s="63" t="s">
        <v>9484</v>
      </c>
      <c r="AL632" s="65" t="s">
        <v>3339</v>
      </c>
    </row>
    <row r="633" spans="1:38" ht="36" customHeight="1">
      <c r="A633" s="68" t="s">
        <v>1776</v>
      </c>
      <c r="B633" s="63" t="s">
        <v>4565</v>
      </c>
      <c r="C633" s="63">
        <v>11</v>
      </c>
      <c r="D633" s="63" t="s">
        <v>7758</v>
      </c>
      <c r="E633" s="63" t="s">
        <v>7582</v>
      </c>
      <c r="F633" s="63" t="s">
        <v>245</v>
      </c>
      <c r="G633" s="63" t="s">
        <v>13486</v>
      </c>
      <c r="H633" s="63" t="s">
        <v>1801</v>
      </c>
      <c r="I633" s="63" t="s">
        <v>6167</v>
      </c>
      <c r="J633" s="31" t="s">
        <v>10088</v>
      </c>
      <c r="K633" s="63" t="s">
        <v>247</v>
      </c>
      <c r="L633" s="63" t="s">
        <v>290</v>
      </c>
      <c r="M633" s="63" t="s">
        <v>291</v>
      </c>
      <c r="N633" s="63" t="s">
        <v>371</v>
      </c>
      <c r="O633" s="63" t="s">
        <v>4565</v>
      </c>
      <c r="P633" s="63" t="s">
        <v>251</v>
      </c>
      <c r="Q633" s="63" t="s">
        <v>4565</v>
      </c>
      <c r="R633" s="63" t="s">
        <v>4565</v>
      </c>
      <c r="S633" s="63" t="s">
        <v>4565</v>
      </c>
      <c r="T633" s="64" t="s">
        <v>4565</v>
      </c>
      <c r="U633" s="265" t="s">
        <v>13355</v>
      </c>
      <c r="V633" s="63" t="s">
        <v>13372</v>
      </c>
      <c r="W633" s="64" t="s">
        <v>253</v>
      </c>
      <c r="X633" s="63" t="s">
        <v>1781</v>
      </c>
      <c r="Y633" s="63" t="s">
        <v>4565</v>
      </c>
      <c r="Z633" s="63" t="s">
        <v>4565</v>
      </c>
      <c r="AA633" s="63" t="s">
        <v>4565</v>
      </c>
      <c r="AB633" s="63" t="s">
        <v>358</v>
      </c>
      <c r="AC633" s="63" t="s">
        <v>759</v>
      </c>
      <c r="AD633" s="63" t="s">
        <v>677</v>
      </c>
      <c r="AE633" s="63" t="s">
        <v>1790</v>
      </c>
      <c r="AF633" s="63" t="s">
        <v>333</v>
      </c>
      <c r="AG633" s="63" t="s">
        <v>11241</v>
      </c>
      <c r="AH633" s="63" t="s">
        <v>4565</v>
      </c>
      <c r="AI633" s="63" t="s">
        <v>253</v>
      </c>
      <c r="AJ633" s="63" t="s">
        <v>253</v>
      </c>
      <c r="AK633" s="63" t="s">
        <v>9484</v>
      </c>
      <c r="AL633" s="65" t="s">
        <v>3339</v>
      </c>
    </row>
    <row r="634" spans="1:38" ht="36" customHeight="1">
      <c r="A634" s="68" t="s">
        <v>1776</v>
      </c>
      <c r="B634" s="63" t="s">
        <v>4565</v>
      </c>
      <c r="C634" s="63">
        <v>11</v>
      </c>
      <c r="D634" s="63" t="s">
        <v>7758</v>
      </c>
      <c r="E634" s="63" t="s">
        <v>7582</v>
      </c>
      <c r="F634" s="63" t="s">
        <v>245</v>
      </c>
      <c r="G634" s="63" t="s">
        <v>13486</v>
      </c>
      <c r="H634" s="63" t="s">
        <v>1801</v>
      </c>
      <c r="I634" s="63" t="s">
        <v>6167</v>
      </c>
      <c r="J634" s="31" t="s">
        <v>10088</v>
      </c>
      <c r="K634" s="63" t="s">
        <v>247</v>
      </c>
      <c r="L634" s="63" t="s">
        <v>290</v>
      </c>
      <c r="M634" s="63" t="s">
        <v>291</v>
      </c>
      <c r="N634" s="63" t="s">
        <v>371</v>
      </c>
      <c r="O634" s="63" t="s">
        <v>4565</v>
      </c>
      <c r="P634" s="63" t="s">
        <v>251</v>
      </c>
      <c r="Q634" s="63" t="s">
        <v>4565</v>
      </c>
      <c r="R634" s="63" t="s">
        <v>4565</v>
      </c>
      <c r="S634" s="63" t="s">
        <v>4565</v>
      </c>
      <c r="T634" s="64" t="s">
        <v>4565</v>
      </c>
      <c r="U634" s="265" t="s">
        <v>13355</v>
      </c>
      <c r="V634" s="63" t="s">
        <v>13372</v>
      </c>
      <c r="W634" s="64" t="s">
        <v>253</v>
      </c>
      <c r="X634" s="63" t="s">
        <v>1781</v>
      </c>
      <c r="Y634" s="63" t="s">
        <v>4565</v>
      </c>
      <c r="Z634" s="63" t="s">
        <v>4565</v>
      </c>
      <c r="AA634" s="63" t="s">
        <v>4565</v>
      </c>
      <c r="AB634" s="63" t="s">
        <v>367</v>
      </c>
      <c r="AC634" s="63" t="s">
        <v>447</v>
      </c>
      <c r="AD634" s="63" t="s">
        <v>1804</v>
      </c>
      <c r="AE634" s="63" t="s">
        <v>1790</v>
      </c>
      <c r="AF634" s="63" t="s">
        <v>333</v>
      </c>
      <c r="AG634" s="63" t="s">
        <v>11238</v>
      </c>
      <c r="AH634" s="63" t="s">
        <v>4565</v>
      </c>
      <c r="AI634" s="63" t="s">
        <v>253</v>
      </c>
      <c r="AJ634" s="63" t="s">
        <v>253</v>
      </c>
      <c r="AK634" s="63" t="s">
        <v>9484</v>
      </c>
      <c r="AL634" s="65" t="s">
        <v>3339</v>
      </c>
    </row>
    <row r="635" spans="1:38" ht="36" customHeight="1">
      <c r="A635" s="68" t="s">
        <v>1776</v>
      </c>
      <c r="B635" s="63" t="s">
        <v>4565</v>
      </c>
      <c r="C635" s="63">
        <v>11</v>
      </c>
      <c r="D635" s="63" t="s">
        <v>7758</v>
      </c>
      <c r="E635" s="63" t="s">
        <v>7582</v>
      </c>
      <c r="F635" s="63" t="s">
        <v>245</v>
      </c>
      <c r="G635" s="63" t="s">
        <v>13486</v>
      </c>
      <c r="H635" s="63" t="s">
        <v>1801</v>
      </c>
      <c r="I635" s="63" t="s">
        <v>6167</v>
      </c>
      <c r="J635" s="31" t="s">
        <v>10088</v>
      </c>
      <c r="K635" s="63" t="s">
        <v>247</v>
      </c>
      <c r="L635" s="63" t="s">
        <v>290</v>
      </c>
      <c r="M635" s="63" t="s">
        <v>291</v>
      </c>
      <c r="N635" s="63" t="s">
        <v>371</v>
      </c>
      <c r="O635" s="63" t="s">
        <v>4565</v>
      </c>
      <c r="P635" s="63" t="s">
        <v>251</v>
      </c>
      <c r="Q635" s="63" t="s">
        <v>4565</v>
      </c>
      <c r="R635" s="63" t="s">
        <v>4565</v>
      </c>
      <c r="S635" s="63" t="s">
        <v>4565</v>
      </c>
      <c r="T635" s="64" t="s">
        <v>4565</v>
      </c>
      <c r="U635" s="265" t="s">
        <v>13355</v>
      </c>
      <c r="V635" s="63" t="s">
        <v>13372</v>
      </c>
      <c r="W635" s="64" t="s">
        <v>253</v>
      </c>
      <c r="X635" s="63" t="s">
        <v>1781</v>
      </c>
      <c r="Y635" s="63" t="s">
        <v>4565</v>
      </c>
      <c r="Z635" s="63" t="s">
        <v>4565</v>
      </c>
      <c r="AA635" s="63" t="s">
        <v>4565</v>
      </c>
      <c r="AB635" s="63" t="s">
        <v>338</v>
      </c>
      <c r="AC635" s="63" t="s">
        <v>447</v>
      </c>
      <c r="AD635" s="63" t="s">
        <v>1811</v>
      </c>
      <c r="AE635" s="63" t="s">
        <v>1790</v>
      </c>
      <c r="AF635" s="63" t="s">
        <v>333</v>
      </c>
      <c r="AG635" s="63" t="s">
        <v>11238</v>
      </c>
      <c r="AH635" s="63" t="s">
        <v>4565</v>
      </c>
      <c r="AI635" s="63" t="s">
        <v>253</v>
      </c>
      <c r="AJ635" s="63" t="s">
        <v>253</v>
      </c>
      <c r="AK635" s="63" t="s">
        <v>9484</v>
      </c>
      <c r="AL635" s="65" t="s">
        <v>3339</v>
      </c>
    </row>
    <row r="636" spans="1:38" ht="36" customHeight="1">
      <c r="A636" s="68" t="s">
        <v>1776</v>
      </c>
      <c r="B636" s="63" t="s">
        <v>4565</v>
      </c>
      <c r="C636" s="63">
        <v>11</v>
      </c>
      <c r="D636" s="63" t="s">
        <v>7758</v>
      </c>
      <c r="E636" s="63" t="s">
        <v>7582</v>
      </c>
      <c r="F636" s="63" t="s">
        <v>245</v>
      </c>
      <c r="G636" s="63" t="s">
        <v>13486</v>
      </c>
      <c r="H636" s="63" t="s">
        <v>1801</v>
      </c>
      <c r="I636" s="63" t="s">
        <v>6167</v>
      </c>
      <c r="J636" s="31" t="s">
        <v>10088</v>
      </c>
      <c r="K636" s="63" t="s">
        <v>247</v>
      </c>
      <c r="L636" s="63" t="s">
        <v>290</v>
      </c>
      <c r="M636" s="63" t="s">
        <v>291</v>
      </c>
      <c r="N636" s="63" t="s">
        <v>371</v>
      </c>
      <c r="O636" s="63" t="s">
        <v>4565</v>
      </c>
      <c r="P636" s="63" t="s">
        <v>251</v>
      </c>
      <c r="Q636" s="63" t="s">
        <v>4565</v>
      </c>
      <c r="R636" s="63" t="s">
        <v>4565</v>
      </c>
      <c r="S636" s="63" t="s">
        <v>4565</v>
      </c>
      <c r="T636" s="64" t="s">
        <v>4565</v>
      </c>
      <c r="U636" s="265" t="s">
        <v>13355</v>
      </c>
      <c r="V636" s="63" t="s">
        <v>13372</v>
      </c>
      <c r="W636" s="64" t="s">
        <v>253</v>
      </c>
      <c r="X636" s="63" t="s">
        <v>1781</v>
      </c>
      <c r="Y636" s="63" t="s">
        <v>4565</v>
      </c>
      <c r="Z636" s="63" t="s">
        <v>4565</v>
      </c>
      <c r="AA636" s="63" t="s">
        <v>4565</v>
      </c>
      <c r="AB636" s="63" t="s">
        <v>351</v>
      </c>
      <c r="AC636" s="63" t="s">
        <v>447</v>
      </c>
      <c r="AD636" s="63" t="s">
        <v>740</v>
      </c>
      <c r="AE636" s="63" t="s">
        <v>1790</v>
      </c>
      <c r="AF636" s="63" t="s">
        <v>333</v>
      </c>
      <c r="AG636" s="63" t="s">
        <v>11238</v>
      </c>
      <c r="AH636" s="63" t="s">
        <v>4565</v>
      </c>
      <c r="AI636" s="63" t="s">
        <v>253</v>
      </c>
      <c r="AJ636" s="63" t="s">
        <v>253</v>
      </c>
      <c r="AK636" s="63" t="s">
        <v>9484</v>
      </c>
      <c r="AL636" s="65" t="s">
        <v>3339</v>
      </c>
    </row>
    <row r="637" spans="1:38" ht="36" customHeight="1">
      <c r="A637" s="66" t="s">
        <v>442</v>
      </c>
      <c r="B637" s="63" t="s">
        <v>4565</v>
      </c>
      <c r="C637" s="63">
        <v>11</v>
      </c>
      <c r="D637" s="63" t="s">
        <v>7758</v>
      </c>
      <c r="E637" s="63" t="s">
        <v>7582</v>
      </c>
      <c r="F637" s="63" t="s">
        <v>245</v>
      </c>
      <c r="G637" s="63" t="s">
        <v>13486</v>
      </c>
      <c r="H637" s="63" t="s">
        <v>1801</v>
      </c>
      <c r="I637" s="63" t="s">
        <v>6167</v>
      </c>
      <c r="J637" s="31" t="s">
        <v>10088</v>
      </c>
      <c r="K637" s="64" t="s">
        <v>449</v>
      </c>
      <c r="L637" s="63" t="s">
        <v>290</v>
      </c>
      <c r="M637" s="63" t="s">
        <v>448</v>
      </c>
      <c r="N637" s="63" t="s">
        <v>250</v>
      </c>
      <c r="O637" s="63" t="s">
        <v>4565</v>
      </c>
      <c r="P637" s="63" t="s">
        <v>251</v>
      </c>
      <c r="Q637" s="63" t="s">
        <v>4565</v>
      </c>
      <c r="R637" s="63" t="s">
        <v>4565</v>
      </c>
      <c r="S637" s="64" t="s">
        <v>4565</v>
      </c>
      <c r="T637" s="64" t="s">
        <v>4565</v>
      </c>
      <c r="U637" s="265" t="s">
        <v>13355</v>
      </c>
      <c r="V637" s="63" t="s">
        <v>13372</v>
      </c>
      <c r="W637" s="63" t="s">
        <v>265</v>
      </c>
      <c r="X637" s="64" t="s">
        <v>682</v>
      </c>
      <c r="Y637" s="64" t="s">
        <v>697</v>
      </c>
      <c r="Z637" s="63" t="s">
        <v>4565</v>
      </c>
      <c r="AA637" s="63" t="s">
        <v>4565</v>
      </c>
      <c r="AB637" s="63" t="s">
        <v>728</v>
      </c>
      <c r="AC637" s="64" t="s">
        <v>729</v>
      </c>
      <c r="AD637" s="64" t="s">
        <v>4565</v>
      </c>
      <c r="AE637" s="64" t="s">
        <v>4565</v>
      </c>
      <c r="AF637" s="63" t="s">
        <v>333</v>
      </c>
      <c r="AG637" s="63" t="s">
        <v>4565</v>
      </c>
      <c r="AH637" s="63" t="s">
        <v>4565</v>
      </c>
      <c r="AI637" s="63" t="s">
        <v>253</v>
      </c>
      <c r="AJ637" s="63" t="s">
        <v>253</v>
      </c>
      <c r="AK637" s="63" t="s">
        <v>9484</v>
      </c>
      <c r="AL637" s="65" t="s">
        <v>3339</v>
      </c>
    </row>
    <row r="638" spans="1:38" ht="36" customHeight="1">
      <c r="A638" s="66" t="s">
        <v>442</v>
      </c>
      <c r="B638" s="63" t="s">
        <v>4565</v>
      </c>
      <c r="C638" s="63">
        <v>11</v>
      </c>
      <c r="D638" s="63" t="s">
        <v>7758</v>
      </c>
      <c r="E638" s="63" t="s">
        <v>7582</v>
      </c>
      <c r="F638" s="63" t="s">
        <v>245</v>
      </c>
      <c r="G638" s="63" t="s">
        <v>13486</v>
      </c>
      <c r="H638" s="63" t="s">
        <v>1801</v>
      </c>
      <c r="I638" s="63" t="s">
        <v>6167</v>
      </c>
      <c r="J638" s="31" t="s">
        <v>10088</v>
      </c>
      <c r="K638" s="64" t="s">
        <v>449</v>
      </c>
      <c r="L638" s="63" t="s">
        <v>290</v>
      </c>
      <c r="M638" s="63" t="s">
        <v>448</v>
      </c>
      <c r="N638" s="63" t="s">
        <v>250</v>
      </c>
      <c r="O638" s="63" t="s">
        <v>4565</v>
      </c>
      <c r="P638" s="63" t="s">
        <v>251</v>
      </c>
      <c r="Q638" s="63" t="s">
        <v>4565</v>
      </c>
      <c r="R638" s="63" t="s">
        <v>4565</v>
      </c>
      <c r="S638" s="64" t="s">
        <v>4565</v>
      </c>
      <c r="T638" s="64" t="s">
        <v>4565</v>
      </c>
      <c r="U638" s="265" t="s">
        <v>13355</v>
      </c>
      <c r="V638" s="63" t="s">
        <v>13372</v>
      </c>
      <c r="W638" s="63" t="s">
        <v>265</v>
      </c>
      <c r="X638" s="64" t="s">
        <v>682</v>
      </c>
      <c r="Y638" s="64" t="s">
        <v>697</v>
      </c>
      <c r="Z638" s="63" t="s">
        <v>4565</v>
      </c>
      <c r="AA638" s="63" t="s">
        <v>4565</v>
      </c>
      <c r="AB638" s="63" t="s">
        <v>728</v>
      </c>
      <c r="AC638" s="64" t="s">
        <v>447</v>
      </c>
      <c r="AD638" s="64" t="s">
        <v>4565</v>
      </c>
      <c r="AE638" s="64" t="s">
        <v>4565</v>
      </c>
      <c r="AF638" s="63" t="s">
        <v>333</v>
      </c>
      <c r="AG638" s="63" t="s">
        <v>4565</v>
      </c>
      <c r="AH638" s="63" t="s">
        <v>4565</v>
      </c>
      <c r="AI638" s="63" t="s">
        <v>253</v>
      </c>
      <c r="AJ638" s="63" t="s">
        <v>253</v>
      </c>
      <c r="AK638" s="63" t="s">
        <v>9484</v>
      </c>
      <c r="AL638" s="65" t="s">
        <v>3339</v>
      </c>
    </row>
    <row r="639" spans="1:38" ht="36" customHeight="1">
      <c r="A639" s="68" t="s">
        <v>2900</v>
      </c>
      <c r="B639" s="63" t="s">
        <v>4565</v>
      </c>
      <c r="C639" s="63">
        <v>11</v>
      </c>
      <c r="D639" s="63" t="s">
        <v>7758</v>
      </c>
      <c r="E639" s="63" t="s">
        <v>7582</v>
      </c>
      <c r="F639" s="63" t="s">
        <v>245</v>
      </c>
      <c r="G639" s="63" t="s">
        <v>13486</v>
      </c>
      <c r="H639" s="63" t="s">
        <v>1801</v>
      </c>
      <c r="I639" s="63" t="s">
        <v>6167</v>
      </c>
      <c r="J639" s="31" t="s">
        <v>10088</v>
      </c>
      <c r="K639" s="63" t="s">
        <v>470</v>
      </c>
      <c r="L639" s="63" t="s">
        <v>2908</v>
      </c>
      <c r="M639" s="63" t="s">
        <v>2909</v>
      </c>
      <c r="N639" s="63" t="s">
        <v>371</v>
      </c>
      <c r="O639" s="63" t="s">
        <v>4565</v>
      </c>
      <c r="P639" s="63" t="s">
        <v>251</v>
      </c>
      <c r="Q639" s="63" t="s">
        <v>4565</v>
      </c>
      <c r="R639" s="63" t="s">
        <v>4565</v>
      </c>
      <c r="S639" s="64" t="s">
        <v>4565</v>
      </c>
      <c r="T639" s="64" t="s">
        <v>4565</v>
      </c>
      <c r="U639" s="265" t="s">
        <v>13355</v>
      </c>
      <c r="V639" s="63" t="s">
        <v>13372</v>
      </c>
      <c r="W639" s="64" t="s">
        <v>253</v>
      </c>
      <c r="X639" s="63" t="s">
        <v>697</v>
      </c>
      <c r="Y639" s="63" t="s">
        <v>697</v>
      </c>
      <c r="Z639" s="63" t="s">
        <v>4565</v>
      </c>
      <c r="AA639" s="63" t="s">
        <v>4565</v>
      </c>
      <c r="AB639" s="63" t="s">
        <v>2969</v>
      </c>
      <c r="AC639" s="63" t="s">
        <v>447</v>
      </c>
      <c r="AD639" s="63" t="s">
        <v>2930</v>
      </c>
      <c r="AE639" s="63" t="s">
        <v>1166</v>
      </c>
      <c r="AF639" s="63" t="s">
        <v>378</v>
      </c>
      <c r="AG639" s="63" t="s">
        <v>11277</v>
      </c>
      <c r="AH639" s="63" t="s">
        <v>4565</v>
      </c>
      <c r="AI639" s="63" t="s">
        <v>253</v>
      </c>
      <c r="AJ639" s="63" t="s">
        <v>253</v>
      </c>
      <c r="AK639" s="63" t="s">
        <v>9484</v>
      </c>
      <c r="AL639" s="65" t="s">
        <v>3339</v>
      </c>
    </row>
    <row r="640" spans="1:38" ht="36" customHeight="1">
      <c r="A640" s="68" t="s">
        <v>2900</v>
      </c>
      <c r="B640" s="63" t="s">
        <v>4565</v>
      </c>
      <c r="C640" s="63">
        <v>11</v>
      </c>
      <c r="D640" s="63" t="s">
        <v>7758</v>
      </c>
      <c r="E640" s="63" t="s">
        <v>7582</v>
      </c>
      <c r="F640" s="63" t="s">
        <v>245</v>
      </c>
      <c r="G640" s="63" t="s">
        <v>13486</v>
      </c>
      <c r="H640" s="63" t="s">
        <v>1801</v>
      </c>
      <c r="I640" s="63" t="s">
        <v>6167</v>
      </c>
      <c r="J640" s="31" t="s">
        <v>10088</v>
      </c>
      <c r="K640" s="63" t="s">
        <v>470</v>
      </c>
      <c r="L640" s="63" t="s">
        <v>2908</v>
      </c>
      <c r="M640" s="63" t="s">
        <v>2909</v>
      </c>
      <c r="N640" s="63" t="s">
        <v>371</v>
      </c>
      <c r="O640" s="63" t="s">
        <v>4565</v>
      </c>
      <c r="P640" s="63" t="s">
        <v>251</v>
      </c>
      <c r="Q640" s="63" t="s">
        <v>4565</v>
      </c>
      <c r="R640" s="63" t="s">
        <v>4565</v>
      </c>
      <c r="S640" s="64" t="s">
        <v>4565</v>
      </c>
      <c r="T640" s="64" t="s">
        <v>4565</v>
      </c>
      <c r="U640" s="265" t="s">
        <v>13355</v>
      </c>
      <c r="V640" s="63" t="s">
        <v>13372</v>
      </c>
      <c r="W640" s="64" t="s">
        <v>253</v>
      </c>
      <c r="X640" s="63" t="s">
        <v>697</v>
      </c>
      <c r="Y640" s="63" t="s">
        <v>697</v>
      </c>
      <c r="Z640" s="63" t="s">
        <v>4565</v>
      </c>
      <c r="AA640" s="63" t="s">
        <v>4565</v>
      </c>
      <c r="AB640" s="63" t="s">
        <v>2970</v>
      </c>
      <c r="AC640" s="63" t="s">
        <v>447</v>
      </c>
      <c r="AD640" s="63" t="s">
        <v>2930</v>
      </c>
      <c r="AE640" s="63" t="s">
        <v>1166</v>
      </c>
      <c r="AF640" s="63" t="s">
        <v>378</v>
      </c>
      <c r="AG640" s="63" t="s">
        <v>11238</v>
      </c>
      <c r="AH640" s="63" t="s">
        <v>4565</v>
      </c>
      <c r="AI640" s="63" t="s">
        <v>253</v>
      </c>
      <c r="AJ640" s="63" t="s">
        <v>253</v>
      </c>
      <c r="AK640" s="63" t="s">
        <v>9484</v>
      </c>
      <c r="AL640" s="65" t="s">
        <v>3339</v>
      </c>
    </row>
    <row r="641" spans="1:38" ht="36" customHeight="1">
      <c r="A641" s="68" t="s">
        <v>2900</v>
      </c>
      <c r="B641" s="63" t="s">
        <v>4565</v>
      </c>
      <c r="C641" s="63">
        <v>11</v>
      </c>
      <c r="D641" s="63" t="s">
        <v>7758</v>
      </c>
      <c r="E641" s="63" t="s">
        <v>7582</v>
      </c>
      <c r="F641" s="63" t="s">
        <v>245</v>
      </c>
      <c r="G641" s="63" t="s">
        <v>13486</v>
      </c>
      <c r="H641" s="63" t="s">
        <v>1801</v>
      </c>
      <c r="I641" s="63" t="s">
        <v>6167</v>
      </c>
      <c r="J641" s="31" t="s">
        <v>10088</v>
      </c>
      <c r="K641" s="63" t="s">
        <v>470</v>
      </c>
      <c r="L641" s="63" t="s">
        <v>2908</v>
      </c>
      <c r="M641" s="63" t="s">
        <v>2909</v>
      </c>
      <c r="N641" s="63" t="s">
        <v>371</v>
      </c>
      <c r="O641" s="63" t="s">
        <v>4565</v>
      </c>
      <c r="P641" s="63" t="s">
        <v>251</v>
      </c>
      <c r="Q641" s="63" t="s">
        <v>4565</v>
      </c>
      <c r="R641" s="63" t="s">
        <v>4565</v>
      </c>
      <c r="S641" s="64" t="s">
        <v>4565</v>
      </c>
      <c r="T641" s="64" t="s">
        <v>4565</v>
      </c>
      <c r="U641" s="265" t="s">
        <v>13355</v>
      </c>
      <c r="V641" s="63" t="s">
        <v>13372</v>
      </c>
      <c r="W641" s="64" t="s">
        <v>253</v>
      </c>
      <c r="X641" s="63" t="s">
        <v>697</v>
      </c>
      <c r="Y641" s="63" t="s">
        <v>697</v>
      </c>
      <c r="Z641" s="63" t="s">
        <v>4565</v>
      </c>
      <c r="AA641" s="63" t="s">
        <v>4565</v>
      </c>
      <c r="AB641" s="63" t="s">
        <v>2971</v>
      </c>
      <c r="AC641" s="63" t="s">
        <v>759</v>
      </c>
      <c r="AD641" s="63" t="s">
        <v>2931</v>
      </c>
      <c r="AE641" s="63" t="s">
        <v>1166</v>
      </c>
      <c r="AF641" s="63" t="s">
        <v>378</v>
      </c>
      <c r="AG641" s="63" t="s">
        <v>11238</v>
      </c>
      <c r="AH641" s="63" t="s">
        <v>4565</v>
      </c>
      <c r="AI641" s="63" t="s">
        <v>253</v>
      </c>
      <c r="AJ641" s="63" t="s">
        <v>253</v>
      </c>
      <c r="AK641" s="63" t="s">
        <v>9484</v>
      </c>
      <c r="AL641" s="65" t="s">
        <v>3339</v>
      </c>
    </row>
    <row r="642" spans="1:38" ht="36" customHeight="1">
      <c r="A642" s="88" t="s">
        <v>1894</v>
      </c>
      <c r="B642" s="63" t="s">
        <v>4565</v>
      </c>
      <c r="C642" s="63">
        <v>11</v>
      </c>
      <c r="D642" s="63" t="s">
        <v>7758</v>
      </c>
      <c r="E642" s="63" t="s">
        <v>7582</v>
      </c>
      <c r="F642" s="63" t="s">
        <v>245</v>
      </c>
      <c r="G642" s="63" t="s">
        <v>13486</v>
      </c>
      <c r="H642" s="63" t="s">
        <v>1801</v>
      </c>
      <c r="I642" s="63" t="s">
        <v>6167</v>
      </c>
      <c r="J642" s="31" t="s">
        <v>10088</v>
      </c>
      <c r="K642" s="64" t="s">
        <v>247</v>
      </c>
      <c r="L642" s="63" t="s">
        <v>290</v>
      </c>
      <c r="M642" s="64" t="s">
        <v>1900</v>
      </c>
      <c r="N642" s="64" t="s">
        <v>371</v>
      </c>
      <c r="O642" s="63" t="s">
        <v>4565</v>
      </c>
      <c r="P642" s="63" t="s">
        <v>251</v>
      </c>
      <c r="Q642" s="63" t="s">
        <v>4565</v>
      </c>
      <c r="R642" s="63" t="s">
        <v>4565</v>
      </c>
      <c r="S642" s="64" t="s">
        <v>4565</v>
      </c>
      <c r="T642" s="64" t="s">
        <v>4565</v>
      </c>
      <c r="U642" s="265" t="s">
        <v>13355</v>
      </c>
      <c r="V642" s="63" t="s">
        <v>13372</v>
      </c>
      <c r="W642" s="64" t="s">
        <v>253</v>
      </c>
      <c r="X642" s="63" t="s">
        <v>1835</v>
      </c>
      <c r="Y642" s="64" t="s">
        <v>915</v>
      </c>
      <c r="Z642" s="64" t="s">
        <v>4565</v>
      </c>
      <c r="AA642" s="64" t="s">
        <v>4565</v>
      </c>
      <c r="AB642" s="63" t="s">
        <v>1901</v>
      </c>
      <c r="AC642" s="63" t="s">
        <v>258</v>
      </c>
      <c r="AD642" s="64" t="s">
        <v>987</v>
      </c>
      <c r="AE642" s="63" t="s">
        <v>259</v>
      </c>
      <c r="AF642" s="64" t="s">
        <v>339</v>
      </c>
      <c r="AG642" s="63" t="s">
        <v>11663</v>
      </c>
      <c r="AH642" s="63" t="s">
        <v>4565</v>
      </c>
      <c r="AI642" s="63" t="s">
        <v>253</v>
      </c>
      <c r="AJ642" s="63" t="s">
        <v>253</v>
      </c>
      <c r="AK642" s="63" t="s">
        <v>9484</v>
      </c>
      <c r="AL642" s="65" t="s">
        <v>3339</v>
      </c>
    </row>
    <row r="643" spans="1:38" ht="36" customHeight="1">
      <c r="A643" s="88" t="s">
        <v>1894</v>
      </c>
      <c r="B643" s="63" t="s">
        <v>4565</v>
      </c>
      <c r="C643" s="63">
        <v>11</v>
      </c>
      <c r="D643" s="63" t="s">
        <v>7758</v>
      </c>
      <c r="E643" s="63" t="s">
        <v>7582</v>
      </c>
      <c r="F643" s="63" t="s">
        <v>245</v>
      </c>
      <c r="G643" s="63" t="s">
        <v>13486</v>
      </c>
      <c r="H643" s="63" t="s">
        <v>1801</v>
      </c>
      <c r="I643" s="63" t="s">
        <v>6167</v>
      </c>
      <c r="J643" s="31" t="s">
        <v>10088</v>
      </c>
      <c r="K643" s="64" t="s">
        <v>247</v>
      </c>
      <c r="L643" s="63" t="s">
        <v>290</v>
      </c>
      <c r="M643" s="64" t="s">
        <v>1900</v>
      </c>
      <c r="N643" s="64" t="s">
        <v>371</v>
      </c>
      <c r="O643" s="63" t="s">
        <v>4565</v>
      </c>
      <c r="P643" s="63" t="s">
        <v>251</v>
      </c>
      <c r="Q643" s="63" t="s">
        <v>4565</v>
      </c>
      <c r="R643" s="63" t="s">
        <v>4565</v>
      </c>
      <c r="S643" s="64" t="s">
        <v>4565</v>
      </c>
      <c r="T643" s="64" t="s">
        <v>4565</v>
      </c>
      <c r="U643" s="265" t="s">
        <v>13355</v>
      </c>
      <c r="V643" s="63" t="s">
        <v>13372</v>
      </c>
      <c r="W643" s="64" t="s">
        <v>253</v>
      </c>
      <c r="X643" s="63" t="s">
        <v>1835</v>
      </c>
      <c r="Y643" s="64" t="s">
        <v>915</v>
      </c>
      <c r="Z643" s="64" t="s">
        <v>4565</v>
      </c>
      <c r="AA643" s="64" t="s">
        <v>4565</v>
      </c>
      <c r="AB643" s="63" t="s">
        <v>1902</v>
      </c>
      <c r="AC643" s="63" t="s">
        <v>258</v>
      </c>
      <c r="AD643" s="64" t="s">
        <v>986</v>
      </c>
      <c r="AE643" s="63" t="s">
        <v>259</v>
      </c>
      <c r="AF643" s="64" t="s">
        <v>378</v>
      </c>
      <c r="AG643" s="63" t="s">
        <v>11663</v>
      </c>
      <c r="AH643" s="63" t="s">
        <v>4565</v>
      </c>
      <c r="AI643" s="63" t="s">
        <v>253</v>
      </c>
      <c r="AJ643" s="63" t="s">
        <v>253</v>
      </c>
      <c r="AK643" s="63" t="s">
        <v>9484</v>
      </c>
      <c r="AL643" s="65" t="s">
        <v>3339</v>
      </c>
    </row>
    <row r="644" spans="1:38" ht="36" customHeight="1">
      <c r="A644" s="89" t="s">
        <v>12544</v>
      </c>
      <c r="B644" s="63" t="s">
        <v>4565</v>
      </c>
      <c r="C644" s="63">
        <v>11</v>
      </c>
      <c r="D644" s="81" t="s">
        <v>13345</v>
      </c>
      <c r="E644" s="31" t="s">
        <v>13194</v>
      </c>
      <c r="F644" s="63" t="s">
        <v>245</v>
      </c>
      <c r="G644" s="63" t="s">
        <v>13486</v>
      </c>
      <c r="H644" s="63" t="s">
        <v>6488</v>
      </c>
      <c r="I644" s="31" t="s">
        <v>13026</v>
      </c>
      <c r="J644" s="31" t="s">
        <v>13058</v>
      </c>
      <c r="K644" s="63" t="s">
        <v>247</v>
      </c>
      <c r="L644" s="63" t="s">
        <v>1350</v>
      </c>
      <c r="M644" s="63" t="s">
        <v>12547</v>
      </c>
      <c r="N644" s="63" t="s">
        <v>250</v>
      </c>
      <c r="O644" s="63" t="s">
        <v>725</v>
      </c>
      <c r="P644" s="63" t="s">
        <v>251</v>
      </c>
      <c r="Q644" s="63" t="s">
        <v>4565</v>
      </c>
      <c r="R644" s="63" t="s">
        <v>4565</v>
      </c>
      <c r="S644" s="64" t="s">
        <v>252</v>
      </c>
      <c r="T644" s="64" t="s">
        <v>4565</v>
      </c>
      <c r="U644" s="64" t="s">
        <v>252</v>
      </c>
      <c r="V644" s="63">
        <f t="shared" ref="V644:V656" si="7">COUNTIF($H$2:$H$832,H644)</f>
        <v>2</v>
      </c>
      <c r="W644" s="64" t="s">
        <v>253</v>
      </c>
      <c r="X644" s="63" t="s">
        <v>738</v>
      </c>
      <c r="Y644" s="63" t="s">
        <v>641</v>
      </c>
      <c r="Z644" s="63" t="s">
        <v>12750</v>
      </c>
      <c r="AA644" s="63" t="s">
        <v>4565</v>
      </c>
      <c r="AB644" s="63" t="s">
        <v>1999</v>
      </c>
      <c r="AC644" s="63" t="s">
        <v>447</v>
      </c>
      <c r="AD644" s="63" t="s">
        <v>4565</v>
      </c>
      <c r="AE644" s="63" t="s">
        <v>259</v>
      </c>
      <c r="AF644" s="63" t="s">
        <v>333</v>
      </c>
      <c r="AG644" s="63" t="s">
        <v>12774</v>
      </c>
      <c r="AH644" s="63" t="s">
        <v>4565</v>
      </c>
      <c r="AI644" s="63" t="s">
        <v>329</v>
      </c>
      <c r="AJ644" s="63" t="s">
        <v>329</v>
      </c>
      <c r="AK644" s="63" t="s">
        <v>9451</v>
      </c>
      <c r="AL644" s="70" t="s">
        <v>13445</v>
      </c>
    </row>
    <row r="645" spans="1:38" ht="36" customHeight="1">
      <c r="A645" s="89" t="s">
        <v>12544</v>
      </c>
      <c r="B645" s="63" t="s">
        <v>4565</v>
      </c>
      <c r="C645" s="63">
        <v>11</v>
      </c>
      <c r="D645" s="81" t="s">
        <v>13345</v>
      </c>
      <c r="E645" s="31" t="s">
        <v>13194</v>
      </c>
      <c r="F645" s="63" t="s">
        <v>245</v>
      </c>
      <c r="G645" s="63" t="s">
        <v>13486</v>
      </c>
      <c r="H645" s="63" t="s">
        <v>6488</v>
      </c>
      <c r="I645" s="31" t="s">
        <v>13026</v>
      </c>
      <c r="J645" s="31" t="s">
        <v>13058</v>
      </c>
      <c r="K645" s="63" t="s">
        <v>247</v>
      </c>
      <c r="L645" s="63" t="s">
        <v>1350</v>
      </c>
      <c r="M645" s="63" t="s">
        <v>12547</v>
      </c>
      <c r="N645" s="63" t="s">
        <v>250</v>
      </c>
      <c r="O645" s="63" t="s">
        <v>4565</v>
      </c>
      <c r="P645" s="63" t="s">
        <v>251</v>
      </c>
      <c r="Q645" s="63" t="s">
        <v>4565</v>
      </c>
      <c r="R645" s="63" t="s">
        <v>4565</v>
      </c>
      <c r="S645" s="64" t="s">
        <v>4565</v>
      </c>
      <c r="T645" s="64" t="s">
        <v>4565</v>
      </c>
      <c r="U645" s="64" t="s">
        <v>252</v>
      </c>
      <c r="V645" s="63">
        <f t="shared" si="7"/>
        <v>2</v>
      </c>
      <c r="W645" s="64" t="s">
        <v>253</v>
      </c>
      <c r="X645" s="63" t="s">
        <v>738</v>
      </c>
      <c r="Y645" s="63" t="s">
        <v>641</v>
      </c>
      <c r="Z645" s="63" t="s">
        <v>12750</v>
      </c>
      <c r="AA645" s="63" t="s">
        <v>4565</v>
      </c>
      <c r="AB645" s="63" t="s">
        <v>3026</v>
      </c>
      <c r="AC645" s="63" t="s">
        <v>650</v>
      </c>
      <c r="AD645" s="63" t="s">
        <v>4565</v>
      </c>
      <c r="AE645" s="63" t="s">
        <v>259</v>
      </c>
      <c r="AF645" s="63" t="s">
        <v>339</v>
      </c>
      <c r="AG645" s="63" t="s">
        <v>4565</v>
      </c>
      <c r="AH645" s="63" t="s">
        <v>4565</v>
      </c>
      <c r="AI645" s="63" t="s">
        <v>329</v>
      </c>
      <c r="AJ645" s="63" t="s">
        <v>329</v>
      </c>
      <c r="AK645" s="63" t="s">
        <v>9451</v>
      </c>
      <c r="AL645" s="70" t="s">
        <v>13445</v>
      </c>
    </row>
    <row r="646" spans="1:38" ht="36" customHeight="1">
      <c r="A646" s="66" t="s">
        <v>4576</v>
      </c>
      <c r="B646" s="63" t="s">
        <v>4565</v>
      </c>
      <c r="C646" s="63">
        <v>11</v>
      </c>
      <c r="D646" s="63" t="s">
        <v>7691</v>
      </c>
      <c r="E646" s="63" t="s">
        <v>7515</v>
      </c>
      <c r="F646" s="63" t="s">
        <v>245</v>
      </c>
      <c r="G646" s="63" t="s">
        <v>13486</v>
      </c>
      <c r="H646" s="63" t="s">
        <v>4579</v>
      </c>
      <c r="I646" s="63" t="s">
        <v>6228</v>
      </c>
      <c r="J646" s="31" t="s">
        <v>10089</v>
      </c>
      <c r="K646" s="64" t="s">
        <v>247</v>
      </c>
      <c r="L646" s="63" t="s">
        <v>4579</v>
      </c>
      <c r="M646" s="63" t="s">
        <v>4580</v>
      </c>
      <c r="N646" s="264" t="s">
        <v>250</v>
      </c>
      <c r="O646" s="63" t="s">
        <v>4565</v>
      </c>
      <c r="P646" s="64" t="s">
        <v>251</v>
      </c>
      <c r="Q646" s="64" t="s">
        <v>4565</v>
      </c>
      <c r="R646" s="64" t="s">
        <v>4565</v>
      </c>
      <c r="S646" s="64" t="s">
        <v>4565</v>
      </c>
      <c r="T646" s="64" t="s">
        <v>4565</v>
      </c>
      <c r="U646" s="64" t="s">
        <v>4565</v>
      </c>
      <c r="V646" s="63">
        <f t="shared" si="7"/>
        <v>1</v>
      </c>
      <c r="W646" s="64" t="s">
        <v>265</v>
      </c>
      <c r="X646" s="64" t="s">
        <v>640</v>
      </c>
      <c r="Y646" s="64" t="s">
        <v>4565</v>
      </c>
      <c r="Z646" s="64" t="s">
        <v>659</v>
      </c>
      <c r="AA646" s="64" t="s">
        <v>4582</v>
      </c>
      <c r="AB646" s="64" t="s">
        <v>4565</v>
      </c>
      <c r="AC646" s="64" t="s">
        <v>447</v>
      </c>
      <c r="AD646" s="64" t="s">
        <v>4565</v>
      </c>
      <c r="AE646" s="64" t="s">
        <v>739</v>
      </c>
      <c r="AF646" s="64" t="s">
        <v>4565</v>
      </c>
      <c r="AG646" s="64" t="s">
        <v>4565</v>
      </c>
      <c r="AH646" s="64" t="s">
        <v>4565</v>
      </c>
      <c r="AI646" s="63" t="s">
        <v>265</v>
      </c>
      <c r="AJ646" s="63" t="s">
        <v>265</v>
      </c>
      <c r="AK646" s="63" t="s">
        <v>9523</v>
      </c>
      <c r="AL646" s="70" t="s">
        <v>9485</v>
      </c>
    </row>
    <row r="647" spans="1:38" ht="36" customHeight="1">
      <c r="A647" s="58" t="s">
        <v>2863</v>
      </c>
      <c r="B647" s="59" t="s">
        <v>471</v>
      </c>
      <c r="C647" s="59">
        <v>11</v>
      </c>
      <c r="D647" s="59" t="s">
        <v>7774</v>
      </c>
      <c r="E647" s="59" t="s">
        <v>7598</v>
      </c>
      <c r="F647" s="59" t="s">
        <v>245</v>
      </c>
      <c r="G647" s="59" t="s">
        <v>13486</v>
      </c>
      <c r="H647" s="59" t="s">
        <v>9486</v>
      </c>
      <c r="I647" s="59" t="s">
        <v>6362</v>
      </c>
      <c r="J647" s="168" t="s">
        <v>10137</v>
      </c>
      <c r="K647" s="60" t="s">
        <v>709</v>
      </c>
      <c r="L647" s="59" t="s">
        <v>2864</v>
      </c>
      <c r="M647" s="59" t="s">
        <v>2865</v>
      </c>
      <c r="N647" s="59" t="s">
        <v>250</v>
      </c>
      <c r="O647" s="59" t="s">
        <v>2173</v>
      </c>
      <c r="P647" s="59" t="s">
        <v>337</v>
      </c>
      <c r="Q647" s="60" t="s">
        <v>4565</v>
      </c>
      <c r="R647" s="60" t="s">
        <v>4565</v>
      </c>
      <c r="S647" s="59" t="s">
        <v>4565</v>
      </c>
      <c r="T647" s="59" t="s">
        <v>4565</v>
      </c>
      <c r="U647" s="59" t="s">
        <v>4565</v>
      </c>
      <c r="V647" s="59">
        <f t="shared" si="7"/>
        <v>2</v>
      </c>
      <c r="W647" s="60" t="s">
        <v>253</v>
      </c>
      <c r="X647" s="59" t="s">
        <v>4565</v>
      </c>
      <c r="Y647" s="59" t="s">
        <v>4565</v>
      </c>
      <c r="Z647" s="59" t="s">
        <v>4565</v>
      </c>
      <c r="AA647" s="59" t="s">
        <v>4565</v>
      </c>
      <c r="AB647" s="59" t="s">
        <v>292</v>
      </c>
      <c r="AC647" s="59" t="s">
        <v>447</v>
      </c>
      <c r="AD647" s="59" t="s">
        <v>2866</v>
      </c>
      <c r="AE647" s="60" t="s">
        <v>4565</v>
      </c>
      <c r="AF647" s="59" t="s">
        <v>333</v>
      </c>
      <c r="AG647" s="59" t="s">
        <v>11358</v>
      </c>
      <c r="AH647" s="59" t="s">
        <v>4565</v>
      </c>
      <c r="AI647" s="59" t="s">
        <v>265</v>
      </c>
      <c r="AJ647" s="59" t="s">
        <v>265</v>
      </c>
      <c r="AK647" s="59" t="s">
        <v>9402</v>
      </c>
      <c r="AL647" s="61" t="s">
        <v>3340</v>
      </c>
    </row>
    <row r="648" spans="1:38" ht="36" customHeight="1">
      <c r="A648" s="58" t="s">
        <v>2863</v>
      </c>
      <c r="B648" s="59" t="s">
        <v>471</v>
      </c>
      <c r="C648" s="59">
        <v>11</v>
      </c>
      <c r="D648" s="59" t="s">
        <v>7774</v>
      </c>
      <c r="E648" s="59" t="s">
        <v>7598</v>
      </c>
      <c r="F648" s="59" t="s">
        <v>245</v>
      </c>
      <c r="G648" s="59" t="s">
        <v>13486</v>
      </c>
      <c r="H648" s="59" t="s">
        <v>9486</v>
      </c>
      <c r="I648" s="59" t="s">
        <v>6362</v>
      </c>
      <c r="J648" s="168" t="s">
        <v>10137</v>
      </c>
      <c r="K648" s="60" t="s">
        <v>709</v>
      </c>
      <c r="L648" s="59" t="s">
        <v>2864</v>
      </c>
      <c r="M648" s="59" t="s">
        <v>2865</v>
      </c>
      <c r="N648" s="59" t="s">
        <v>250</v>
      </c>
      <c r="O648" s="59" t="s">
        <v>2173</v>
      </c>
      <c r="P648" s="59" t="s">
        <v>337</v>
      </c>
      <c r="Q648" s="60" t="s">
        <v>4565</v>
      </c>
      <c r="R648" s="60" t="s">
        <v>4565</v>
      </c>
      <c r="S648" s="59" t="s">
        <v>4565</v>
      </c>
      <c r="T648" s="59" t="s">
        <v>4565</v>
      </c>
      <c r="U648" s="59" t="s">
        <v>4565</v>
      </c>
      <c r="V648" s="59">
        <f t="shared" si="7"/>
        <v>2</v>
      </c>
      <c r="W648" s="60" t="s">
        <v>253</v>
      </c>
      <c r="X648" s="59" t="s">
        <v>4565</v>
      </c>
      <c r="Y648" s="59" t="s">
        <v>4565</v>
      </c>
      <c r="Z648" s="59" t="s">
        <v>4565</v>
      </c>
      <c r="AA648" s="59" t="s">
        <v>4565</v>
      </c>
      <c r="AB648" s="59" t="s">
        <v>292</v>
      </c>
      <c r="AC648" s="59" t="s">
        <v>1966</v>
      </c>
      <c r="AD648" s="59" t="s">
        <v>991</v>
      </c>
      <c r="AE648" s="60" t="s">
        <v>4565</v>
      </c>
      <c r="AF648" s="59" t="s">
        <v>333</v>
      </c>
      <c r="AG648" s="59" t="s">
        <v>11268</v>
      </c>
      <c r="AH648" s="59" t="s">
        <v>4565</v>
      </c>
      <c r="AI648" s="59" t="s">
        <v>265</v>
      </c>
      <c r="AJ648" s="59" t="s">
        <v>265</v>
      </c>
      <c r="AK648" s="59" t="s">
        <v>9402</v>
      </c>
      <c r="AL648" s="61" t="s">
        <v>3340</v>
      </c>
    </row>
    <row r="649" spans="1:38" ht="36" customHeight="1">
      <c r="A649" s="89" t="s">
        <v>12591</v>
      </c>
      <c r="B649" s="63" t="s">
        <v>4565</v>
      </c>
      <c r="C649" s="63">
        <v>11</v>
      </c>
      <c r="D649" s="81" t="s">
        <v>13346</v>
      </c>
      <c r="E649" s="31" t="s">
        <v>13200</v>
      </c>
      <c r="F649" s="63" t="s">
        <v>245</v>
      </c>
      <c r="G649" s="63" t="s">
        <v>13486</v>
      </c>
      <c r="H649" s="63" t="s">
        <v>12592</v>
      </c>
      <c r="I649" s="31" t="s">
        <v>4565</v>
      </c>
      <c r="J649" s="31" t="s">
        <v>255</v>
      </c>
      <c r="K649" s="63" t="s">
        <v>705</v>
      </c>
      <c r="L649" s="31" t="s">
        <v>12592</v>
      </c>
      <c r="M649" s="31" t="s">
        <v>4565</v>
      </c>
      <c r="N649" s="31" t="s">
        <v>12608</v>
      </c>
      <c r="O649" s="63" t="s">
        <v>4565</v>
      </c>
      <c r="P649" s="63" t="s">
        <v>251</v>
      </c>
      <c r="Q649" s="63" t="s">
        <v>4565</v>
      </c>
      <c r="R649" s="63" t="s">
        <v>4565</v>
      </c>
      <c r="S649" s="64" t="s">
        <v>4565</v>
      </c>
      <c r="T649" s="64" t="s">
        <v>4565</v>
      </c>
      <c r="U649" s="64" t="s">
        <v>4565</v>
      </c>
      <c r="V649" s="63">
        <f t="shared" si="7"/>
        <v>1</v>
      </c>
      <c r="W649" s="31" t="s">
        <v>265</v>
      </c>
      <c r="X649" s="63" t="s">
        <v>12600</v>
      </c>
      <c r="Y649" s="63" t="s">
        <v>641</v>
      </c>
      <c r="Z649" s="63" t="s">
        <v>4565</v>
      </c>
      <c r="AA649" s="63" t="s">
        <v>4565</v>
      </c>
      <c r="AB649" s="63">
        <v>26</v>
      </c>
      <c r="AC649" s="63" t="s">
        <v>447</v>
      </c>
      <c r="AD649" s="31" t="s">
        <v>12171</v>
      </c>
      <c r="AE649" s="106" t="s">
        <v>2985</v>
      </c>
      <c r="AF649" s="31" t="s">
        <v>333</v>
      </c>
      <c r="AG649" s="31" t="s">
        <v>12779</v>
      </c>
      <c r="AH649" s="63" t="s">
        <v>4565</v>
      </c>
      <c r="AI649" s="63" t="s">
        <v>265</v>
      </c>
      <c r="AJ649" s="63" t="s">
        <v>265</v>
      </c>
      <c r="AK649" s="63" t="s">
        <v>9402</v>
      </c>
      <c r="AL649" s="70" t="s">
        <v>13446</v>
      </c>
    </row>
    <row r="650" spans="1:38" ht="36" customHeight="1">
      <c r="A650" s="66" t="s">
        <v>4148</v>
      </c>
      <c r="B650" s="63" t="s">
        <v>4565</v>
      </c>
      <c r="C650" s="63">
        <v>11</v>
      </c>
      <c r="D650" s="63" t="s">
        <v>7653</v>
      </c>
      <c r="E650" s="63" t="s">
        <v>7477</v>
      </c>
      <c r="F650" s="63" t="s">
        <v>245</v>
      </c>
      <c r="G650" s="63" t="s">
        <v>13486</v>
      </c>
      <c r="H650" s="63" t="s">
        <v>4234</v>
      </c>
      <c r="I650" s="63" t="s">
        <v>255</v>
      </c>
      <c r="J650" s="31" t="s">
        <v>255</v>
      </c>
      <c r="K650" s="64" t="s">
        <v>705</v>
      </c>
      <c r="L650" s="63" t="s">
        <v>4234</v>
      </c>
      <c r="M650" s="63" t="s">
        <v>705</v>
      </c>
      <c r="N650" s="264" t="s">
        <v>250</v>
      </c>
      <c r="O650" s="63" t="s">
        <v>4565</v>
      </c>
      <c r="P650" s="64" t="s">
        <v>251</v>
      </c>
      <c r="Q650" s="64" t="s">
        <v>4565</v>
      </c>
      <c r="R650" s="64" t="s">
        <v>4565</v>
      </c>
      <c r="S650" s="64" t="s">
        <v>4565</v>
      </c>
      <c r="T650" s="64" t="s">
        <v>4565</v>
      </c>
      <c r="U650" s="64" t="s">
        <v>4565</v>
      </c>
      <c r="V650" s="63">
        <f t="shared" si="7"/>
        <v>1</v>
      </c>
      <c r="W650" s="64" t="s">
        <v>265</v>
      </c>
      <c r="X650" s="64" t="s">
        <v>4149</v>
      </c>
      <c r="Y650" s="64" t="s">
        <v>915</v>
      </c>
      <c r="Z650" s="64" t="s">
        <v>4565</v>
      </c>
      <c r="AA650" s="64" t="s">
        <v>4565</v>
      </c>
      <c r="AB650" s="64" t="s">
        <v>4565</v>
      </c>
      <c r="AC650" s="64" t="s">
        <v>447</v>
      </c>
      <c r="AD650" s="64" t="s">
        <v>4565</v>
      </c>
      <c r="AE650" s="64" t="s">
        <v>259</v>
      </c>
      <c r="AF650" s="64" t="s">
        <v>4565</v>
      </c>
      <c r="AG650" s="64" t="s">
        <v>4565</v>
      </c>
      <c r="AH650" s="64" t="s">
        <v>4565</v>
      </c>
      <c r="AI650" s="63" t="s">
        <v>265</v>
      </c>
      <c r="AJ650" s="63" t="s">
        <v>265</v>
      </c>
      <c r="AK650" s="63" t="s">
        <v>9402</v>
      </c>
      <c r="AL650" s="70" t="s">
        <v>9395</v>
      </c>
    </row>
    <row r="651" spans="1:38" ht="36" customHeight="1">
      <c r="A651" s="66" t="s">
        <v>4148</v>
      </c>
      <c r="B651" s="63" t="s">
        <v>4565</v>
      </c>
      <c r="C651" s="63">
        <v>11</v>
      </c>
      <c r="D651" s="63" t="s">
        <v>7697</v>
      </c>
      <c r="E651" s="63" t="s">
        <v>7521</v>
      </c>
      <c r="F651" s="63" t="s">
        <v>245</v>
      </c>
      <c r="G651" s="63" t="s">
        <v>13486</v>
      </c>
      <c r="H651" s="63" t="s">
        <v>4177</v>
      </c>
      <c r="I651" s="63" t="s">
        <v>10845</v>
      </c>
      <c r="J651" s="31" t="s">
        <v>10846</v>
      </c>
      <c r="K651" s="64" t="s">
        <v>6809</v>
      </c>
      <c r="L651" s="63" t="s">
        <v>4177</v>
      </c>
      <c r="M651" s="63" t="s">
        <v>4178</v>
      </c>
      <c r="N651" s="264" t="s">
        <v>250</v>
      </c>
      <c r="O651" s="63" t="s">
        <v>4565</v>
      </c>
      <c r="P651" s="64" t="s">
        <v>251</v>
      </c>
      <c r="Q651" s="64" t="s">
        <v>4565</v>
      </c>
      <c r="R651" s="64" t="s">
        <v>4565</v>
      </c>
      <c r="S651" s="64" t="s">
        <v>4565</v>
      </c>
      <c r="T651" s="64" t="s">
        <v>4565</v>
      </c>
      <c r="U651" s="64" t="s">
        <v>4565</v>
      </c>
      <c r="V651" s="63">
        <f t="shared" si="7"/>
        <v>1</v>
      </c>
      <c r="W651" s="64" t="s">
        <v>265</v>
      </c>
      <c r="X651" s="64" t="s">
        <v>4149</v>
      </c>
      <c r="Y651" s="64" t="s">
        <v>915</v>
      </c>
      <c r="Z651" s="64" t="s">
        <v>4565</v>
      </c>
      <c r="AA651" s="64" t="s">
        <v>4565</v>
      </c>
      <c r="AB651" s="64" t="s">
        <v>4565</v>
      </c>
      <c r="AC651" s="64" t="s">
        <v>447</v>
      </c>
      <c r="AD651" s="64" t="s">
        <v>4565</v>
      </c>
      <c r="AE651" s="64" t="s">
        <v>259</v>
      </c>
      <c r="AF651" s="64" t="s">
        <v>4565</v>
      </c>
      <c r="AG651" s="64" t="s">
        <v>4565</v>
      </c>
      <c r="AH651" s="64" t="s">
        <v>4565</v>
      </c>
      <c r="AI651" s="63" t="s">
        <v>329</v>
      </c>
      <c r="AJ651" s="63" t="s">
        <v>329</v>
      </c>
      <c r="AK651" s="63" t="s">
        <v>9409</v>
      </c>
      <c r="AL651" s="70" t="s">
        <v>9487</v>
      </c>
    </row>
    <row r="652" spans="1:38" ht="36" customHeight="1">
      <c r="A652" s="66" t="s">
        <v>4148</v>
      </c>
      <c r="B652" s="63" t="s">
        <v>4565</v>
      </c>
      <c r="C652" s="63">
        <v>11</v>
      </c>
      <c r="D652" s="63" t="s">
        <v>7699</v>
      </c>
      <c r="E652" s="63" t="s">
        <v>7523</v>
      </c>
      <c r="F652" s="63" t="s">
        <v>245</v>
      </c>
      <c r="G652" s="63" t="s">
        <v>13486</v>
      </c>
      <c r="H652" s="63" t="s">
        <v>4175</v>
      </c>
      <c r="I652" s="63" t="s">
        <v>6194</v>
      </c>
      <c r="J652" s="31" t="s">
        <v>10090</v>
      </c>
      <c r="K652" s="64" t="s">
        <v>247</v>
      </c>
      <c r="L652" s="63" t="s">
        <v>4175</v>
      </c>
      <c r="M652" s="63" t="s">
        <v>4176</v>
      </c>
      <c r="N652" s="264" t="s">
        <v>250</v>
      </c>
      <c r="O652" s="63" t="s">
        <v>4565</v>
      </c>
      <c r="P652" s="64" t="s">
        <v>251</v>
      </c>
      <c r="Q652" s="64" t="s">
        <v>4565</v>
      </c>
      <c r="R652" s="64" t="s">
        <v>4565</v>
      </c>
      <c r="S652" s="64" t="s">
        <v>4565</v>
      </c>
      <c r="T652" s="64" t="s">
        <v>4565</v>
      </c>
      <c r="U652" s="64" t="s">
        <v>4565</v>
      </c>
      <c r="V652" s="63">
        <f t="shared" si="7"/>
        <v>1</v>
      </c>
      <c r="W652" s="64" t="s">
        <v>265</v>
      </c>
      <c r="X652" s="64" t="s">
        <v>4149</v>
      </c>
      <c r="Y652" s="64" t="s">
        <v>915</v>
      </c>
      <c r="Z652" s="64" t="s">
        <v>4565</v>
      </c>
      <c r="AA652" s="64" t="s">
        <v>4565</v>
      </c>
      <c r="AB652" s="64" t="s">
        <v>4565</v>
      </c>
      <c r="AC652" s="64" t="s">
        <v>447</v>
      </c>
      <c r="AD652" s="64" t="s">
        <v>4565</v>
      </c>
      <c r="AE652" s="64" t="s">
        <v>259</v>
      </c>
      <c r="AF652" s="64" t="s">
        <v>4565</v>
      </c>
      <c r="AG652" s="64" t="s">
        <v>4565</v>
      </c>
      <c r="AH652" s="64" t="s">
        <v>4565</v>
      </c>
      <c r="AI652" s="63" t="s">
        <v>329</v>
      </c>
      <c r="AJ652" s="63" t="s">
        <v>329</v>
      </c>
      <c r="AK652" s="63" t="s">
        <v>9488</v>
      </c>
      <c r="AL652" s="70" t="s">
        <v>9489</v>
      </c>
    </row>
    <row r="653" spans="1:38" ht="36" customHeight="1">
      <c r="A653" s="58" t="s">
        <v>325</v>
      </c>
      <c r="B653" s="59" t="s">
        <v>471</v>
      </c>
      <c r="C653" s="59">
        <v>11</v>
      </c>
      <c r="D653" s="59" t="s">
        <v>7698</v>
      </c>
      <c r="E653" s="59" t="s">
        <v>7522</v>
      </c>
      <c r="F653" s="59" t="s">
        <v>245</v>
      </c>
      <c r="G653" s="59" t="s">
        <v>13486</v>
      </c>
      <c r="H653" s="59" t="s">
        <v>6364</v>
      </c>
      <c r="I653" s="59" t="s">
        <v>6363</v>
      </c>
      <c r="J653" s="168" t="s">
        <v>10091</v>
      </c>
      <c r="K653" s="59" t="s">
        <v>260</v>
      </c>
      <c r="L653" s="59" t="s">
        <v>360</v>
      </c>
      <c r="M653" s="59" t="s">
        <v>361</v>
      </c>
      <c r="N653" s="59" t="s">
        <v>250</v>
      </c>
      <c r="O653" s="59" t="s">
        <v>1009</v>
      </c>
      <c r="P653" s="59" t="s">
        <v>337</v>
      </c>
      <c r="Q653" s="59" t="s">
        <v>4565</v>
      </c>
      <c r="R653" s="60" t="s">
        <v>13356</v>
      </c>
      <c r="S653" s="60" t="s">
        <v>4565</v>
      </c>
      <c r="T653" s="60" t="s">
        <v>4565</v>
      </c>
      <c r="U653" s="60" t="s">
        <v>1010</v>
      </c>
      <c r="V653" s="59">
        <f t="shared" si="7"/>
        <v>1</v>
      </c>
      <c r="W653" s="59" t="s">
        <v>329</v>
      </c>
      <c r="X653" s="59" t="s">
        <v>330</v>
      </c>
      <c r="Y653" s="59" t="s">
        <v>4565</v>
      </c>
      <c r="Z653" s="59" t="s">
        <v>4565</v>
      </c>
      <c r="AA653" s="59" t="s">
        <v>4565</v>
      </c>
      <c r="AB653" s="59" t="s">
        <v>362</v>
      </c>
      <c r="AC653" s="59" t="s">
        <v>258</v>
      </c>
      <c r="AD653" s="59" t="s">
        <v>352</v>
      </c>
      <c r="AE653" s="60" t="s">
        <v>259</v>
      </c>
      <c r="AF653" s="59" t="s">
        <v>339</v>
      </c>
      <c r="AG653" s="59" t="s">
        <v>11229</v>
      </c>
      <c r="AH653" s="87" t="s">
        <v>4565</v>
      </c>
      <c r="AI653" s="59" t="s">
        <v>329</v>
      </c>
      <c r="AJ653" s="59" t="s">
        <v>329</v>
      </c>
      <c r="AK653" s="59" t="s">
        <v>9490</v>
      </c>
      <c r="AL653" s="61" t="s">
        <v>3341</v>
      </c>
    </row>
    <row r="654" spans="1:38" ht="36" customHeight="1">
      <c r="A654" s="88" t="s">
        <v>1883</v>
      </c>
      <c r="B654" s="63" t="s">
        <v>4565</v>
      </c>
      <c r="C654" s="63">
        <v>11</v>
      </c>
      <c r="D654" s="63" t="s">
        <v>7696</v>
      </c>
      <c r="E654" s="63" t="s">
        <v>7520</v>
      </c>
      <c r="F654" s="63" t="s">
        <v>245</v>
      </c>
      <c r="G654" s="63" t="s">
        <v>13486</v>
      </c>
      <c r="H654" s="63" t="s">
        <v>6366</v>
      </c>
      <c r="I654" s="63" t="s">
        <v>6365</v>
      </c>
      <c r="J654" s="31" t="s">
        <v>10092</v>
      </c>
      <c r="K654" s="63" t="s">
        <v>336</v>
      </c>
      <c r="L654" s="63" t="s">
        <v>1890</v>
      </c>
      <c r="M654" s="63" t="s">
        <v>1891</v>
      </c>
      <c r="N654" s="63" t="s">
        <v>371</v>
      </c>
      <c r="O654" s="63" t="s">
        <v>13313</v>
      </c>
      <c r="P654" s="64" t="s">
        <v>251</v>
      </c>
      <c r="Q654" s="63" t="s">
        <v>4565</v>
      </c>
      <c r="R654" s="63" t="s">
        <v>4565</v>
      </c>
      <c r="S654" s="64" t="s">
        <v>4565</v>
      </c>
      <c r="T654" s="64" t="s">
        <v>4565</v>
      </c>
      <c r="U654" s="64" t="s">
        <v>4565</v>
      </c>
      <c r="V654" s="63">
        <f t="shared" si="7"/>
        <v>1</v>
      </c>
      <c r="W654" s="64" t="s">
        <v>253</v>
      </c>
      <c r="X654" s="63" t="s">
        <v>3573</v>
      </c>
      <c r="Y654" s="63" t="s">
        <v>4565</v>
      </c>
      <c r="Z654" s="64" t="s">
        <v>4565</v>
      </c>
      <c r="AA654" s="64" t="s">
        <v>4565</v>
      </c>
      <c r="AB654" s="63" t="s">
        <v>346</v>
      </c>
      <c r="AC654" s="63" t="s">
        <v>447</v>
      </c>
      <c r="AD654" s="63" t="s">
        <v>1176</v>
      </c>
      <c r="AE654" s="64" t="s">
        <v>1892</v>
      </c>
      <c r="AF654" s="63" t="s">
        <v>333</v>
      </c>
      <c r="AG654" s="63" t="s">
        <v>11238</v>
      </c>
      <c r="AH654" s="63" t="s">
        <v>4565</v>
      </c>
      <c r="AI654" s="63" t="s">
        <v>265</v>
      </c>
      <c r="AJ654" s="63" t="s">
        <v>265</v>
      </c>
      <c r="AK654" s="63" t="s">
        <v>9402</v>
      </c>
      <c r="AL654" s="65" t="s">
        <v>3342</v>
      </c>
    </row>
    <row r="655" spans="1:38" ht="36" customHeight="1">
      <c r="A655" s="89" t="s">
        <v>12544</v>
      </c>
      <c r="B655" s="63" t="s">
        <v>4565</v>
      </c>
      <c r="C655" s="63">
        <v>11</v>
      </c>
      <c r="D655" s="81" t="s">
        <v>13347</v>
      </c>
      <c r="E655" s="31" t="s">
        <v>13193</v>
      </c>
      <c r="F655" s="63" t="s">
        <v>245</v>
      </c>
      <c r="G655" s="63" t="s">
        <v>13486</v>
      </c>
      <c r="H655" s="63" t="s">
        <v>13003</v>
      </c>
      <c r="I655" s="31" t="s">
        <v>13025</v>
      </c>
      <c r="J655" s="31" t="s">
        <v>13057</v>
      </c>
      <c r="K655" s="63" t="s">
        <v>247</v>
      </c>
      <c r="L655" s="63" t="s">
        <v>12545</v>
      </c>
      <c r="M655" s="63" t="s">
        <v>12546</v>
      </c>
      <c r="N655" s="63" t="s">
        <v>250</v>
      </c>
      <c r="O655" s="63" t="s">
        <v>726</v>
      </c>
      <c r="P655" s="63" t="s">
        <v>251</v>
      </c>
      <c r="Q655" s="63" t="s">
        <v>4565</v>
      </c>
      <c r="R655" s="63" t="s">
        <v>4565</v>
      </c>
      <c r="S655" s="64" t="s">
        <v>252</v>
      </c>
      <c r="T655" s="64" t="s">
        <v>4565</v>
      </c>
      <c r="U655" s="64" t="s">
        <v>252</v>
      </c>
      <c r="V655" s="63">
        <f t="shared" si="7"/>
        <v>2</v>
      </c>
      <c r="W655" s="64" t="s">
        <v>253</v>
      </c>
      <c r="X655" s="63" t="s">
        <v>738</v>
      </c>
      <c r="Y655" s="63" t="s">
        <v>641</v>
      </c>
      <c r="Z655" s="63" t="s">
        <v>12750</v>
      </c>
      <c r="AA655" s="63" t="s">
        <v>4565</v>
      </c>
      <c r="AB655" s="63" t="s">
        <v>1979</v>
      </c>
      <c r="AC655" s="63" t="s">
        <v>447</v>
      </c>
      <c r="AD655" s="63" t="s">
        <v>4565</v>
      </c>
      <c r="AE655" s="63" t="s">
        <v>259</v>
      </c>
      <c r="AF655" s="63" t="s">
        <v>339</v>
      </c>
      <c r="AG655" s="63" t="s">
        <v>11251</v>
      </c>
      <c r="AH655" s="63" t="s">
        <v>4565</v>
      </c>
      <c r="AI655" s="63" t="s">
        <v>329</v>
      </c>
      <c r="AJ655" s="63" t="s">
        <v>329</v>
      </c>
      <c r="AK655" s="63" t="s">
        <v>9451</v>
      </c>
      <c r="AL655" s="65" t="s">
        <v>13447</v>
      </c>
    </row>
    <row r="656" spans="1:38" ht="36" customHeight="1">
      <c r="A656" s="89" t="s">
        <v>12544</v>
      </c>
      <c r="B656" s="63" t="s">
        <v>4565</v>
      </c>
      <c r="C656" s="63">
        <v>11</v>
      </c>
      <c r="D656" s="81" t="s">
        <v>13347</v>
      </c>
      <c r="E656" s="31" t="s">
        <v>13193</v>
      </c>
      <c r="F656" s="63" t="s">
        <v>245</v>
      </c>
      <c r="G656" s="63" t="s">
        <v>13486</v>
      </c>
      <c r="H656" s="63" t="s">
        <v>13003</v>
      </c>
      <c r="I656" s="31" t="s">
        <v>13025</v>
      </c>
      <c r="J656" s="31" t="s">
        <v>13057</v>
      </c>
      <c r="K656" s="63" t="s">
        <v>247</v>
      </c>
      <c r="L656" s="63" t="s">
        <v>12545</v>
      </c>
      <c r="M656" s="63" t="s">
        <v>12546</v>
      </c>
      <c r="N656" s="63" t="s">
        <v>250</v>
      </c>
      <c r="O656" s="63" t="s">
        <v>4565</v>
      </c>
      <c r="P656" s="63" t="s">
        <v>251</v>
      </c>
      <c r="Q656" s="63" t="s">
        <v>4565</v>
      </c>
      <c r="R656" s="63" t="s">
        <v>4565</v>
      </c>
      <c r="S656" s="64" t="s">
        <v>4565</v>
      </c>
      <c r="T656" s="64" t="s">
        <v>4565</v>
      </c>
      <c r="U656" s="64" t="s">
        <v>252</v>
      </c>
      <c r="V656" s="63">
        <f t="shared" si="7"/>
        <v>2</v>
      </c>
      <c r="W656" s="64" t="s">
        <v>253</v>
      </c>
      <c r="X656" s="63" t="s">
        <v>738</v>
      </c>
      <c r="Y656" s="63" t="s">
        <v>641</v>
      </c>
      <c r="Z656" s="63" t="s">
        <v>12750</v>
      </c>
      <c r="AA656" s="63" t="s">
        <v>4565</v>
      </c>
      <c r="AB656" s="63" t="s">
        <v>12554</v>
      </c>
      <c r="AC656" s="63" t="s">
        <v>667</v>
      </c>
      <c r="AD656" s="63" t="s">
        <v>4565</v>
      </c>
      <c r="AE656" s="63" t="s">
        <v>259</v>
      </c>
      <c r="AF656" s="63" t="s">
        <v>333</v>
      </c>
      <c r="AG656" s="63" t="s">
        <v>4565</v>
      </c>
      <c r="AH656" s="63" t="s">
        <v>4565</v>
      </c>
      <c r="AI656" s="63" t="s">
        <v>329</v>
      </c>
      <c r="AJ656" s="63" t="s">
        <v>329</v>
      </c>
      <c r="AK656" s="63" t="s">
        <v>9451</v>
      </c>
      <c r="AL656" s="65" t="s">
        <v>13447</v>
      </c>
    </row>
    <row r="657" spans="1:38" ht="36" customHeight="1">
      <c r="A657" s="62" t="s">
        <v>2586</v>
      </c>
      <c r="B657" s="63" t="s">
        <v>4565</v>
      </c>
      <c r="C657" s="63">
        <v>11</v>
      </c>
      <c r="D657" s="63" t="s">
        <v>7690</v>
      </c>
      <c r="E657" s="63" t="s">
        <v>7514</v>
      </c>
      <c r="F657" s="63" t="s">
        <v>245</v>
      </c>
      <c r="G657" s="63" t="s">
        <v>13486</v>
      </c>
      <c r="H657" s="63" t="s">
        <v>4173</v>
      </c>
      <c r="I657" s="63" t="s">
        <v>6193</v>
      </c>
      <c r="J657" s="31" t="s">
        <v>10093</v>
      </c>
      <c r="K657" s="63" t="s">
        <v>470</v>
      </c>
      <c r="L657" s="63" t="s">
        <v>4173</v>
      </c>
      <c r="M657" s="63" t="s">
        <v>2591</v>
      </c>
      <c r="N657" s="63" t="s">
        <v>371</v>
      </c>
      <c r="O657" s="63" t="s">
        <v>4565</v>
      </c>
      <c r="P657" s="64" t="s">
        <v>251</v>
      </c>
      <c r="Q657" s="63" t="s">
        <v>4565</v>
      </c>
      <c r="R657" s="63" t="s">
        <v>4565</v>
      </c>
      <c r="S657" s="64" t="s">
        <v>4565</v>
      </c>
      <c r="T657" s="64" t="s">
        <v>4565</v>
      </c>
      <c r="U657" s="64" t="s">
        <v>252</v>
      </c>
      <c r="V657" s="63" t="s">
        <v>13361</v>
      </c>
      <c r="W657" s="64" t="s">
        <v>253</v>
      </c>
      <c r="X657" s="63" t="s">
        <v>1781</v>
      </c>
      <c r="Y657" s="63" t="s">
        <v>915</v>
      </c>
      <c r="Z657" s="63" t="s">
        <v>4565</v>
      </c>
      <c r="AA657" s="63" t="s">
        <v>4565</v>
      </c>
      <c r="AB657" s="63" t="s">
        <v>2163</v>
      </c>
      <c r="AC657" s="63" t="s">
        <v>447</v>
      </c>
      <c r="AD657" s="63" t="s">
        <v>2593</v>
      </c>
      <c r="AE657" s="63" t="s">
        <v>2600</v>
      </c>
      <c r="AF657" s="63" t="s">
        <v>374</v>
      </c>
      <c r="AG657" s="63" t="s">
        <v>11333</v>
      </c>
      <c r="AH657" s="63" t="s">
        <v>4565</v>
      </c>
      <c r="AI657" s="63" t="s">
        <v>253</v>
      </c>
      <c r="AJ657" s="63" t="s">
        <v>265</v>
      </c>
      <c r="AK657" s="63" t="s">
        <v>13448</v>
      </c>
      <c r="AL657" s="65" t="s">
        <v>3343</v>
      </c>
    </row>
    <row r="658" spans="1:38" ht="36" customHeight="1">
      <c r="A658" s="66" t="s">
        <v>4148</v>
      </c>
      <c r="B658" s="63" t="s">
        <v>4565</v>
      </c>
      <c r="C658" s="63">
        <v>11</v>
      </c>
      <c r="D658" s="63" t="s">
        <v>7690</v>
      </c>
      <c r="E658" s="63" t="s">
        <v>7514</v>
      </c>
      <c r="F658" s="63" t="s">
        <v>245</v>
      </c>
      <c r="G658" s="63" t="s">
        <v>13486</v>
      </c>
      <c r="H658" s="63" t="s">
        <v>4173</v>
      </c>
      <c r="I658" s="63" t="s">
        <v>6193</v>
      </c>
      <c r="J658" s="31" t="s">
        <v>10093</v>
      </c>
      <c r="K658" s="64" t="s">
        <v>247</v>
      </c>
      <c r="L658" s="63" t="s">
        <v>4173</v>
      </c>
      <c r="M658" s="63" t="s">
        <v>4174</v>
      </c>
      <c r="N658" s="264" t="s">
        <v>250</v>
      </c>
      <c r="O658" s="63" t="s">
        <v>4565</v>
      </c>
      <c r="P658" s="64" t="s">
        <v>251</v>
      </c>
      <c r="Q658" s="64" t="s">
        <v>4565</v>
      </c>
      <c r="R658" s="64" t="s">
        <v>4565</v>
      </c>
      <c r="S658" s="64" t="s">
        <v>4565</v>
      </c>
      <c r="T658" s="64" t="s">
        <v>4565</v>
      </c>
      <c r="U658" s="64" t="s">
        <v>252</v>
      </c>
      <c r="V658" s="63" t="s">
        <v>13361</v>
      </c>
      <c r="W658" s="64" t="s">
        <v>265</v>
      </c>
      <c r="X658" s="64" t="s">
        <v>4149</v>
      </c>
      <c r="Y658" s="64" t="s">
        <v>915</v>
      </c>
      <c r="Z658" s="64" t="s">
        <v>4565</v>
      </c>
      <c r="AA658" s="64" t="s">
        <v>4565</v>
      </c>
      <c r="AB658" s="64" t="s">
        <v>4565</v>
      </c>
      <c r="AC658" s="64" t="s">
        <v>447</v>
      </c>
      <c r="AD658" s="64" t="s">
        <v>4565</v>
      </c>
      <c r="AE658" s="64" t="s">
        <v>259</v>
      </c>
      <c r="AF658" s="64" t="s">
        <v>4565</v>
      </c>
      <c r="AG658" s="64" t="s">
        <v>4565</v>
      </c>
      <c r="AH658" s="64" t="s">
        <v>4565</v>
      </c>
      <c r="AI658" s="63" t="s">
        <v>253</v>
      </c>
      <c r="AJ658" s="63" t="s">
        <v>265</v>
      </c>
      <c r="AK658" s="63" t="s">
        <v>13448</v>
      </c>
      <c r="AL658" s="65" t="s">
        <v>3343</v>
      </c>
    </row>
    <row r="659" spans="1:38" ht="36" customHeight="1">
      <c r="A659" s="68" t="s">
        <v>2900</v>
      </c>
      <c r="B659" s="63" t="s">
        <v>4565</v>
      </c>
      <c r="C659" s="63">
        <v>11</v>
      </c>
      <c r="D659" s="63" t="s">
        <v>7690</v>
      </c>
      <c r="E659" s="63" t="s">
        <v>7514</v>
      </c>
      <c r="F659" s="63" t="s">
        <v>245</v>
      </c>
      <c r="G659" s="63" t="s">
        <v>13486</v>
      </c>
      <c r="H659" s="63" t="s">
        <v>4173</v>
      </c>
      <c r="I659" s="63" t="s">
        <v>6193</v>
      </c>
      <c r="J659" s="31" t="s">
        <v>10093</v>
      </c>
      <c r="K659" s="63" t="s">
        <v>470</v>
      </c>
      <c r="L659" s="63" t="s">
        <v>2910</v>
      </c>
      <c r="M659" s="63" t="s">
        <v>2911</v>
      </c>
      <c r="N659" s="63" t="s">
        <v>371</v>
      </c>
      <c r="O659" s="63" t="s">
        <v>4565</v>
      </c>
      <c r="P659" s="64" t="s">
        <v>251</v>
      </c>
      <c r="Q659" s="63" t="s">
        <v>4565</v>
      </c>
      <c r="R659" s="63" t="s">
        <v>4565</v>
      </c>
      <c r="S659" s="64" t="s">
        <v>4565</v>
      </c>
      <c r="T659" s="64" t="s">
        <v>4565</v>
      </c>
      <c r="U659" s="64" t="s">
        <v>252</v>
      </c>
      <c r="V659" s="63" t="s">
        <v>13361</v>
      </c>
      <c r="W659" s="64" t="s">
        <v>253</v>
      </c>
      <c r="X659" s="63" t="s">
        <v>697</v>
      </c>
      <c r="Y659" s="63" t="s">
        <v>697</v>
      </c>
      <c r="Z659" s="63" t="s">
        <v>4565</v>
      </c>
      <c r="AA659" s="63" t="s">
        <v>4565</v>
      </c>
      <c r="AB659" s="63" t="s">
        <v>2966</v>
      </c>
      <c r="AC659" s="63" t="s">
        <v>650</v>
      </c>
      <c r="AD659" s="63" t="s">
        <v>2388</v>
      </c>
      <c r="AE659" s="63" t="s">
        <v>1166</v>
      </c>
      <c r="AF659" s="63" t="s">
        <v>374</v>
      </c>
      <c r="AG659" s="63" t="s">
        <v>11238</v>
      </c>
      <c r="AH659" s="63" t="s">
        <v>4565</v>
      </c>
      <c r="AI659" s="63" t="s">
        <v>253</v>
      </c>
      <c r="AJ659" s="63" t="s">
        <v>265</v>
      </c>
      <c r="AK659" s="63" t="s">
        <v>13448</v>
      </c>
      <c r="AL659" s="65" t="s">
        <v>3343</v>
      </c>
    </row>
    <row r="660" spans="1:38" ht="36" customHeight="1">
      <c r="A660" s="68" t="s">
        <v>2900</v>
      </c>
      <c r="B660" s="63" t="s">
        <v>4565</v>
      </c>
      <c r="C660" s="63">
        <v>11</v>
      </c>
      <c r="D660" s="63" t="s">
        <v>7690</v>
      </c>
      <c r="E660" s="63" t="s">
        <v>7514</v>
      </c>
      <c r="F660" s="63" t="s">
        <v>245</v>
      </c>
      <c r="G660" s="63" t="s">
        <v>13486</v>
      </c>
      <c r="H660" s="63" t="s">
        <v>4173</v>
      </c>
      <c r="I660" s="63" t="s">
        <v>6193</v>
      </c>
      <c r="J660" s="31" t="s">
        <v>10093</v>
      </c>
      <c r="K660" s="63" t="s">
        <v>470</v>
      </c>
      <c r="L660" s="63" t="s">
        <v>2910</v>
      </c>
      <c r="M660" s="63" t="s">
        <v>2911</v>
      </c>
      <c r="N660" s="63" t="s">
        <v>371</v>
      </c>
      <c r="O660" s="63" t="s">
        <v>725</v>
      </c>
      <c r="P660" s="64" t="s">
        <v>251</v>
      </c>
      <c r="Q660" s="63" t="s">
        <v>4565</v>
      </c>
      <c r="R660" s="63" t="s">
        <v>4565</v>
      </c>
      <c r="S660" s="64" t="s">
        <v>252</v>
      </c>
      <c r="T660" s="64" t="s">
        <v>4565</v>
      </c>
      <c r="U660" s="64" t="s">
        <v>252</v>
      </c>
      <c r="V660" s="63" t="s">
        <v>13361</v>
      </c>
      <c r="W660" s="64" t="s">
        <v>253</v>
      </c>
      <c r="X660" s="63" t="s">
        <v>697</v>
      </c>
      <c r="Y660" s="63" t="s">
        <v>697</v>
      </c>
      <c r="Z660" s="63" t="s">
        <v>4565</v>
      </c>
      <c r="AA660" s="63" t="s">
        <v>4565</v>
      </c>
      <c r="AB660" s="63" t="s">
        <v>2967</v>
      </c>
      <c r="AC660" s="63" t="s">
        <v>447</v>
      </c>
      <c r="AD660" s="63" t="s">
        <v>386</v>
      </c>
      <c r="AE660" s="63" t="s">
        <v>1166</v>
      </c>
      <c r="AF660" s="63" t="s">
        <v>374</v>
      </c>
      <c r="AG660" s="63" t="s">
        <v>11885</v>
      </c>
      <c r="AH660" s="63" t="s">
        <v>4565</v>
      </c>
      <c r="AI660" s="63" t="s">
        <v>253</v>
      </c>
      <c r="AJ660" s="63" t="s">
        <v>265</v>
      </c>
      <c r="AK660" s="63" t="s">
        <v>13448</v>
      </c>
      <c r="AL660" s="65" t="s">
        <v>3343</v>
      </c>
    </row>
    <row r="661" spans="1:38" ht="36" customHeight="1">
      <c r="A661" s="89" t="s">
        <v>12164</v>
      </c>
      <c r="B661" s="63" t="s">
        <v>4565</v>
      </c>
      <c r="C661" s="63">
        <v>11</v>
      </c>
      <c r="D661" s="81" t="s">
        <v>13348</v>
      </c>
      <c r="E661" s="31" t="s">
        <v>13179</v>
      </c>
      <c r="F661" s="63" t="s">
        <v>245</v>
      </c>
      <c r="G661" s="63" t="s">
        <v>13486</v>
      </c>
      <c r="H661" s="63" t="s">
        <v>12180</v>
      </c>
      <c r="I661" s="31" t="s">
        <v>13011</v>
      </c>
      <c r="J661" s="31" t="s">
        <v>13043</v>
      </c>
      <c r="K661" s="63" t="s">
        <v>247</v>
      </c>
      <c r="L661" s="63" t="s">
        <v>12180</v>
      </c>
      <c r="M661" s="63" t="s">
        <v>12181</v>
      </c>
      <c r="N661" s="63" t="s">
        <v>250</v>
      </c>
      <c r="O661" s="63" t="s">
        <v>4565</v>
      </c>
      <c r="P661" s="63" t="s">
        <v>251</v>
      </c>
      <c r="Q661" s="63" t="s">
        <v>4565</v>
      </c>
      <c r="R661" s="63" t="s">
        <v>4565</v>
      </c>
      <c r="S661" s="64" t="s">
        <v>4565</v>
      </c>
      <c r="T661" s="64" t="s">
        <v>4565</v>
      </c>
      <c r="U661" s="64" t="s">
        <v>4565</v>
      </c>
      <c r="V661" s="63">
        <f>COUNTIF($H$2:$H$832,H661)</f>
        <v>1</v>
      </c>
      <c r="W661" s="64" t="s">
        <v>265</v>
      </c>
      <c r="X661" s="63" t="s">
        <v>640</v>
      </c>
      <c r="Y661" s="63" t="s">
        <v>915</v>
      </c>
      <c r="Z661" s="63" t="s">
        <v>4565</v>
      </c>
      <c r="AA661" s="63" t="s">
        <v>4565</v>
      </c>
      <c r="AB661" s="63" t="s">
        <v>12179</v>
      </c>
      <c r="AC661" s="63" t="s">
        <v>447</v>
      </c>
      <c r="AD661" s="63" t="s">
        <v>1216</v>
      </c>
      <c r="AE661" s="63" t="s">
        <v>12170</v>
      </c>
      <c r="AF661" s="63" t="s">
        <v>333</v>
      </c>
      <c r="AG661" s="63" t="s">
        <v>11238</v>
      </c>
      <c r="AH661" s="63" t="s">
        <v>4565</v>
      </c>
      <c r="AI661" s="63" t="s">
        <v>329</v>
      </c>
      <c r="AJ661" s="63" t="s">
        <v>329</v>
      </c>
      <c r="AK661" s="63" t="s">
        <v>9400</v>
      </c>
      <c r="AL661" s="70" t="s">
        <v>13449</v>
      </c>
    </row>
    <row r="662" spans="1:38" ht="36" customHeight="1">
      <c r="A662" s="66" t="s">
        <v>4148</v>
      </c>
      <c r="B662" s="63" t="s">
        <v>4565</v>
      </c>
      <c r="C662" s="63">
        <v>11</v>
      </c>
      <c r="D662" s="63" t="s">
        <v>7825</v>
      </c>
      <c r="E662" s="63" t="s">
        <v>7649</v>
      </c>
      <c r="F662" s="63" t="s">
        <v>245</v>
      </c>
      <c r="G662" s="63" t="s">
        <v>13486</v>
      </c>
      <c r="H662" s="63" t="s">
        <v>4171</v>
      </c>
      <c r="I662" s="63" t="s">
        <v>6192</v>
      </c>
      <c r="J662" s="31" t="s">
        <v>10094</v>
      </c>
      <c r="K662" s="64" t="s">
        <v>336</v>
      </c>
      <c r="L662" s="63" t="s">
        <v>4171</v>
      </c>
      <c r="M662" s="63" t="s">
        <v>4172</v>
      </c>
      <c r="N662" s="264" t="s">
        <v>250</v>
      </c>
      <c r="O662" s="63" t="s">
        <v>4565</v>
      </c>
      <c r="P662" s="64" t="s">
        <v>251</v>
      </c>
      <c r="Q662" s="64" t="s">
        <v>4565</v>
      </c>
      <c r="R662" s="64" t="s">
        <v>4565</v>
      </c>
      <c r="S662" s="64" t="s">
        <v>4565</v>
      </c>
      <c r="T662" s="64" t="s">
        <v>4565</v>
      </c>
      <c r="U662" s="64" t="s">
        <v>252</v>
      </c>
      <c r="V662" s="63" t="s">
        <v>13362</v>
      </c>
      <c r="W662" s="64" t="s">
        <v>265</v>
      </c>
      <c r="X662" s="64" t="s">
        <v>4149</v>
      </c>
      <c r="Y662" s="64" t="s">
        <v>915</v>
      </c>
      <c r="Z662" s="64" t="s">
        <v>4565</v>
      </c>
      <c r="AA662" s="64" t="s">
        <v>4565</v>
      </c>
      <c r="AB662" s="64" t="s">
        <v>4565</v>
      </c>
      <c r="AC662" s="64" t="s">
        <v>447</v>
      </c>
      <c r="AD662" s="64" t="s">
        <v>4565</v>
      </c>
      <c r="AE662" s="64" t="s">
        <v>259</v>
      </c>
      <c r="AF662" s="64" t="s">
        <v>4565</v>
      </c>
      <c r="AG662" s="64" t="s">
        <v>4565</v>
      </c>
      <c r="AH662" s="64" t="s">
        <v>4565</v>
      </c>
      <c r="AI662" s="63" t="s">
        <v>265</v>
      </c>
      <c r="AJ662" s="63" t="s">
        <v>265</v>
      </c>
      <c r="AK662" s="63" t="s">
        <v>9419</v>
      </c>
      <c r="AL662" s="70" t="s">
        <v>3344</v>
      </c>
    </row>
    <row r="663" spans="1:38" ht="36" customHeight="1">
      <c r="A663" s="89" t="s">
        <v>12459</v>
      </c>
      <c r="B663" s="63" t="s">
        <v>4565</v>
      </c>
      <c r="C663" s="63">
        <v>11</v>
      </c>
      <c r="D663" s="63" t="s">
        <v>7825</v>
      </c>
      <c r="E663" s="31" t="s">
        <v>7649</v>
      </c>
      <c r="F663" s="63" t="s">
        <v>245</v>
      </c>
      <c r="G663" s="63" t="s">
        <v>13486</v>
      </c>
      <c r="H663" s="63" t="s">
        <v>4171</v>
      </c>
      <c r="I663" s="31" t="s">
        <v>6192</v>
      </c>
      <c r="J663" s="31" t="s">
        <v>10094</v>
      </c>
      <c r="K663" s="63" t="s">
        <v>336</v>
      </c>
      <c r="L663" s="63" t="s">
        <v>4171</v>
      </c>
      <c r="M663" s="63" t="s">
        <v>12468</v>
      </c>
      <c r="N663" s="63" t="s">
        <v>250</v>
      </c>
      <c r="O663" s="63" t="s">
        <v>4565</v>
      </c>
      <c r="P663" s="63" t="s">
        <v>251</v>
      </c>
      <c r="Q663" s="63" t="s">
        <v>4565</v>
      </c>
      <c r="R663" s="63" t="s">
        <v>4565</v>
      </c>
      <c r="S663" s="64" t="s">
        <v>4565</v>
      </c>
      <c r="T663" s="64" t="s">
        <v>4565</v>
      </c>
      <c r="U663" s="64" t="s">
        <v>252</v>
      </c>
      <c r="V663" s="63" t="s">
        <v>13362</v>
      </c>
      <c r="W663" s="64" t="s">
        <v>253</v>
      </c>
      <c r="X663" s="63" t="s">
        <v>738</v>
      </c>
      <c r="Y663" s="63" t="s">
        <v>915</v>
      </c>
      <c r="Z663" s="63" t="s">
        <v>4565</v>
      </c>
      <c r="AA663" s="63" t="s">
        <v>4565</v>
      </c>
      <c r="AB663" s="63">
        <v>7</v>
      </c>
      <c r="AC663" s="63" t="s">
        <v>447</v>
      </c>
      <c r="AD663" s="63" t="s">
        <v>4565</v>
      </c>
      <c r="AE663" s="63" t="s">
        <v>259</v>
      </c>
      <c r="AF663" s="63" t="s">
        <v>4565</v>
      </c>
      <c r="AG663" s="63" t="s">
        <v>12755</v>
      </c>
      <c r="AH663" s="63" t="s">
        <v>4565</v>
      </c>
      <c r="AI663" s="63" t="s">
        <v>265</v>
      </c>
      <c r="AJ663" s="63" t="s">
        <v>265</v>
      </c>
      <c r="AK663" s="63" t="s">
        <v>9419</v>
      </c>
      <c r="AL663" s="70" t="s">
        <v>3344</v>
      </c>
    </row>
    <row r="664" spans="1:38" ht="36" customHeight="1">
      <c r="A664" s="89" t="s">
        <v>12459</v>
      </c>
      <c r="B664" s="63" t="s">
        <v>4565</v>
      </c>
      <c r="C664" s="63">
        <v>11</v>
      </c>
      <c r="D664" s="63" t="s">
        <v>7825</v>
      </c>
      <c r="E664" s="31" t="s">
        <v>7649</v>
      </c>
      <c r="F664" s="63" t="s">
        <v>245</v>
      </c>
      <c r="G664" s="63" t="s">
        <v>13486</v>
      </c>
      <c r="H664" s="63" t="s">
        <v>4171</v>
      </c>
      <c r="I664" s="31" t="s">
        <v>6192</v>
      </c>
      <c r="J664" s="31" t="s">
        <v>10094</v>
      </c>
      <c r="K664" s="63" t="s">
        <v>336</v>
      </c>
      <c r="L664" s="63" t="s">
        <v>4171</v>
      </c>
      <c r="M664" s="63" t="s">
        <v>12468</v>
      </c>
      <c r="N664" s="63" t="s">
        <v>250</v>
      </c>
      <c r="O664" s="63" t="s">
        <v>4565</v>
      </c>
      <c r="P664" s="63" t="s">
        <v>251</v>
      </c>
      <c r="Q664" s="63" t="s">
        <v>4565</v>
      </c>
      <c r="R664" s="63" t="s">
        <v>4565</v>
      </c>
      <c r="S664" s="64" t="s">
        <v>4565</v>
      </c>
      <c r="T664" s="64" t="s">
        <v>4565</v>
      </c>
      <c r="U664" s="64" t="s">
        <v>252</v>
      </c>
      <c r="V664" s="63" t="s">
        <v>13362</v>
      </c>
      <c r="W664" s="64" t="s">
        <v>253</v>
      </c>
      <c r="X664" s="63" t="s">
        <v>738</v>
      </c>
      <c r="Y664" s="63" t="s">
        <v>915</v>
      </c>
      <c r="Z664" s="63" t="s">
        <v>4565</v>
      </c>
      <c r="AA664" s="63" t="s">
        <v>4565</v>
      </c>
      <c r="AB664" s="63">
        <v>8</v>
      </c>
      <c r="AC664" s="63" t="s">
        <v>447</v>
      </c>
      <c r="AD664" s="63" t="s">
        <v>4565</v>
      </c>
      <c r="AE664" s="63" t="s">
        <v>259</v>
      </c>
      <c r="AF664" s="63" t="s">
        <v>4565</v>
      </c>
      <c r="AG664" s="63" t="s">
        <v>12755</v>
      </c>
      <c r="AH664" s="63" t="s">
        <v>4565</v>
      </c>
      <c r="AI664" s="63" t="s">
        <v>265</v>
      </c>
      <c r="AJ664" s="63" t="s">
        <v>265</v>
      </c>
      <c r="AK664" s="63" t="s">
        <v>9419</v>
      </c>
      <c r="AL664" s="70" t="s">
        <v>3344</v>
      </c>
    </row>
    <row r="665" spans="1:38" ht="36" customHeight="1">
      <c r="A665" s="68" t="s">
        <v>2988</v>
      </c>
      <c r="B665" s="63" t="s">
        <v>4565</v>
      </c>
      <c r="C665" s="63">
        <v>11</v>
      </c>
      <c r="D665" s="63" t="s">
        <v>7825</v>
      </c>
      <c r="E665" s="63" t="s">
        <v>7649</v>
      </c>
      <c r="F665" s="63" t="s">
        <v>245</v>
      </c>
      <c r="G665" s="63" t="s">
        <v>13486</v>
      </c>
      <c r="H665" s="63" t="s">
        <v>4171</v>
      </c>
      <c r="I665" s="63" t="s">
        <v>6192</v>
      </c>
      <c r="J665" s="31" t="s">
        <v>10094</v>
      </c>
      <c r="K665" s="64" t="s">
        <v>867</v>
      </c>
      <c r="L665" s="63" t="s">
        <v>2991</v>
      </c>
      <c r="M665" s="63" t="s">
        <v>2992</v>
      </c>
      <c r="N665" s="63" t="s">
        <v>250</v>
      </c>
      <c r="O665" s="63" t="s">
        <v>4565</v>
      </c>
      <c r="P665" s="64" t="s">
        <v>251</v>
      </c>
      <c r="Q665" s="63" t="s">
        <v>4565</v>
      </c>
      <c r="R665" s="63" t="s">
        <v>4565</v>
      </c>
      <c r="S665" s="64" t="s">
        <v>4565</v>
      </c>
      <c r="T665" s="64" t="s">
        <v>4565</v>
      </c>
      <c r="U665" s="64" t="s">
        <v>252</v>
      </c>
      <c r="V665" s="63" t="s">
        <v>13362</v>
      </c>
      <c r="W665" s="64" t="s">
        <v>253</v>
      </c>
      <c r="X665" s="64" t="s">
        <v>682</v>
      </c>
      <c r="Y665" s="63" t="s">
        <v>683</v>
      </c>
      <c r="Z665" s="63" t="s">
        <v>13381</v>
      </c>
      <c r="AA665" s="63" t="s">
        <v>2997</v>
      </c>
      <c r="AB665" s="63" t="s">
        <v>338</v>
      </c>
      <c r="AC665" s="63" t="s">
        <v>650</v>
      </c>
      <c r="AD665" s="64" t="s">
        <v>2996</v>
      </c>
      <c r="AE665" s="64" t="s">
        <v>1166</v>
      </c>
      <c r="AF665" s="64" t="s">
        <v>374</v>
      </c>
      <c r="AG665" s="63" t="s">
        <v>4565</v>
      </c>
      <c r="AH665" s="63" t="s">
        <v>4565</v>
      </c>
      <c r="AI665" s="63" t="s">
        <v>265</v>
      </c>
      <c r="AJ665" s="63" t="s">
        <v>265</v>
      </c>
      <c r="AK665" s="63" t="s">
        <v>9419</v>
      </c>
      <c r="AL665" s="70" t="s">
        <v>3344</v>
      </c>
    </row>
    <row r="666" spans="1:38" ht="36" customHeight="1">
      <c r="A666" s="68" t="s">
        <v>2988</v>
      </c>
      <c r="B666" s="63" t="s">
        <v>4565</v>
      </c>
      <c r="C666" s="63">
        <v>11</v>
      </c>
      <c r="D666" s="63" t="s">
        <v>7825</v>
      </c>
      <c r="E666" s="63" t="s">
        <v>7649</v>
      </c>
      <c r="F666" s="63" t="s">
        <v>245</v>
      </c>
      <c r="G666" s="63" t="s">
        <v>13486</v>
      </c>
      <c r="H666" s="63" t="s">
        <v>4171</v>
      </c>
      <c r="I666" s="63" t="s">
        <v>6192</v>
      </c>
      <c r="J666" s="31" t="s">
        <v>10094</v>
      </c>
      <c r="K666" s="64" t="s">
        <v>867</v>
      </c>
      <c r="L666" s="63" t="s">
        <v>2991</v>
      </c>
      <c r="M666" s="63" t="s">
        <v>2992</v>
      </c>
      <c r="N666" s="63" t="s">
        <v>250</v>
      </c>
      <c r="O666" s="64" t="s">
        <v>725</v>
      </c>
      <c r="P666" s="64" t="s">
        <v>251</v>
      </c>
      <c r="Q666" s="63" t="s">
        <v>4565</v>
      </c>
      <c r="R666" s="63" t="s">
        <v>4565</v>
      </c>
      <c r="S666" s="64" t="s">
        <v>252</v>
      </c>
      <c r="T666" s="64" t="s">
        <v>4565</v>
      </c>
      <c r="U666" s="64" t="s">
        <v>252</v>
      </c>
      <c r="V666" s="63" t="s">
        <v>13362</v>
      </c>
      <c r="W666" s="64" t="s">
        <v>253</v>
      </c>
      <c r="X666" s="64" t="s">
        <v>682</v>
      </c>
      <c r="Y666" s="63" t="s">
        <v>683</v>
      </c>
      <c r="Z666" s="63" t="s">
        <v>13381</v>
      </c>
      <c r="AA666" s="63" t="s">
        <v>2997</v>
      </c>
      <c r="AB666" s="63" t="s">
        <v>338</v>
      </c>
      <c r="AC666" s="63" t="s">
        <v>447</v>
      </c>
      <c r="AD666" s="64" t="s">
        <v>386</v>
      </c>
      <c r="AE666" s="64" t="s">
        <v>1166</v>
      </c>
      <c r="AF666" s="64" t="s">
        <v>374</v>
      </c>
      <c r="AG666" s="63" t="s">
        <v>11334</v>
      </c>
      <c r="AH666" s="63" t="s">
        <v>4565</v>
      </c>
      <c r="AI666" s="63" t="s">
        <v>265</v>
      </c>
      <c r="AJ666" s="63" t="s">
        <v>265</v>
      </c>
      <c r="AK666" s="63" t="s">
        <v>9419</v>
      </c>
      <c r="AL666" s="70" t="s">
        <v>3344</v>
      </c>
    </row>
    <row r="667" spans="1:38" ht="36" customHeight="1">
      <c r="A667" s="66" t="s">
        <v>4148</v>
      </c>
      <c r="B667" s="63" t="s">
        <v>4565</v>
      </c>
      <c r="C667" s="63">
        <v>11</v>
      </c>
      <c r="D667" s="63" t="s">
        <v>7695</v>
      </c>
      <c r="E667" s="63" t="s">
        <v>7519</v>
      </c>
      <c r="F667" s="63" t="s">
        <v>245</v>
      </c>
      <c r="G667" s="63" t="s">
        <v>13486</v>
      </c>
      <c r="H667" s="63" t="s">
        <v>4169</v>
      </c>
      <c r="I667" s="63" t="s">
        <v>6191</v>
      </c>
      <c r="J667" s="31" t="s">
        <v>10138</v>
      </c>
      <c r="K667" s="64" t="s">
        <v>262</v>
      </c>
      <c r="L667" s="63" t="s">
        <v>4169</v>
      </c>
      <c r="M667" s="63" t="s">
        <v>4170</v>
      </c>
      <c r="N667" s="264" t="s">
        <v>250</v>
      </c>
      <c r="O667" s="63" t="s">
        <v>4565</v>
      </c>
      <c r="P667" s="64" t="s">
        <v>251</v>
      </c>
      <c r="Q667" s="64" t="s">
        <v>4565</v>
      </c>
      <c r="R667" s="64" t="s">
        <v>4565</v>
      </c>
      <c r="S667" s="64" t="s">
        <v>4565</v>
      </c>
      <c r="T667" s="64" t="s">
        <v>4565</v>
      </c>
      <c r="U667" s="64" t="s">
        <v>4565</v>
      </c>
      <c r="V667" s="63">
        <f>COUNTIF($H$2:$H$832,H667)</f>
        <v>1</v>
      </c>
      <c r="W667" s="64" t="s">
        <v>265</v>
      </c>
      <c r="X667" s="64" t="s">
        <v>4149</v>
      </c>
      <c r="Y667" s="64" t="s">
        <v>915</v>
      </c>
      <c r="Z667" s="64" t="s">
        <v>4565</v>
      </c>
      <c r="AA667" s="64" t="s">
        <v>4565</v>
      </c>
      <c r="AB667" s="64" t="s">
        <v>4565</v>
      </c>
      <c r="AC667" s="64" t="s">
        <v>447</v>
      </c>
      <c r="AD667" s="64" t="s">
        <v>4565</v>
      </c>
      <c r="AE667" s="64" t="s">
        <v>259</v>
      </c>
      <c r="AF667" s="64" t="s">
        <v>4565</v>
      </c>
      <c r="AG667" s="64" t="s">
        <v>4565</v>
      </c>
      <c r="AH667" s="64" t="s">
        <v>4565</v>
      </c>
      <c r="AI667" s="63" t="s">
        <v>265</v>
      </c>
      <c r="AJ667" s="63" t="s">
        <v>265</v>
      </c>
      <c r="AK667" s="63" t="s">
        <v>9402</v>
      </c>
      <c r="AL667" s="70" t="s">
        <v>9491</v>
      </c>
    </row>
    <row r="668" spans="1:38" ht="34" customHeight="1">
      <c r="A668" s="68" t="s">
        <v>7838</v>
      </c>
      <c r="B668" s="63" t="s">
        <v>4565</v>
      </c>
      <c r="C668" s="63">
        <v>11</v>
      </c>
      <c r="D668" s="63" t="s">
        <v>255</v>
      </c>
      <c r="E668" s="63" t="s">
        <v>255</v>
      </c>
      <c r="F668" s="63" t="s">
        <v>245</v>
      </c>
      <c r="G668" s="63" t="s">
        <v>13486</v>
      </c>
      <c r="H668" s="63" t="s">
        <v>255</v>
      </c>
      <c r="I668" s="63" t="s">
        <v>6457</v>
      </c>
      <c r="J668" s="31" t="s">
        <v>10147</v>
      </c>
      <c r="K668" s="63" t="s">
        <v>709</v>
      </c>
      <c r="L668" s="63" t="s">
        <v>2682</v>
      </c>
      <c r="M668" s="63" t="s">
        <v>2697</v>
      </c>
      <c r="N668" s="63" t="s">
        <v>250</v>
      </c>
      <c r="O668" s="63" t="s">
        <v>4565</v>
      </c>
      <c r="P668" s="63" t="s">
        <v>251</v>
      </c>
      <c r="Q668" s="63" t="s">
        <v>4565</v>
      </c>
      <c r="R668" s="63" t="s">
        <v>4565</v>
      </c>
      <c r="S668" s="64" t="s">
        <v>4565</v>
      </c>
      <c r="T668" s="64" t="s">
        <v>4565</v>
      </c>
      <c r="U668" s="64" t="s">
        <v>4565</v>
      </c>
      <c r="V668" s="63">
        <f>COUNTIF($H$2:$H$699,H668)</f>
        <v>1</v>
      </c>
      <c r="W668" s="64" t="s">
        <v>253</v>
      </c>
      <c r="X668" s="63" t="s">
        <v>3573</v>
      </c>
      <c r="Y668" s="63" t="s">
        <v>4565</v>
      </c>
      <c r="Z668" s="63" t="s">
        <v>4565</v>
      </c>
      <c r="AA668" s="63" t="s">
        <v>4565</v>
      </c>
      <c r="AB668" s="63" t="s">
        <v>2694</v>
      </c>
      <c r="AC668" s="63" t="s">
        <v>447</v>
      </c>
      <c r="AD668" s="63" t="s">
        <v>2274</v>
      </c>
      <c r="AE668" s="63" t="s">
        <v>1746</v>
      </c>
      <c r="AF668" s="63" t="s">
        <v>378</v>
      </c>
      <c r="AG668" s="63" t="s">
        <v>11352</v>
      </c>
      <c r="AH668" s="63" t="s">
        <v>4565</v>
      </c>
      <c r="AI668" s="63" t="s">
        <v>265</v>
      </c>
      <c r="AJ668" s="63" t="s">
        <v>265</v>
      </c>
      <c r="AK668" s="63" t="s">
        <v>9500</v>
      </c>
      <c r="AL668" s="65" t="s">
        <v>4565</v>
      </c>
    </row>
    <row r="669" spans="1:38" ht="36" customHeight="1">
      <c r="A669" s="62" t="s">
        <v>992</v>
      </c>
      <c r="B669" s="63" t="s">
        <v>4565</v>
      </c>
      <c r="C669" s="63">
        <v>11</v>
      </c>
      <c r="D669" s="63" t="s">
        <v>7802</v>
      </c>
      <c r="E669" s="63" t="s">
        <v>7626</v>
      </c>
      <c r="F669" s="63" t="s">
        <v>245</v>
      </c>
      <c r="G669" s="63" t="s">
        <v>13486</v>
      </c>
      <c r="H669" s="63" t="s">
        <v>427</v>
      </c>
      <c r="I669" s="63" t="s">
        <v>6224</v>
      </c>
      <c r="J669" s="31" t="s">
        <v>10149</v>
      </c>
      <c r="K669" s="63" t="s">
        <v>531</v>
      </c>
      <c r="L669" s="63" t="s">
        <v>427</v>
      </c>
      <c r="M669" s="63" t="s">
        <v>428</v>
      </c>
      <c r="N669" s="63" t="s">
        <v>371</v>
      </c>
      <c r="O669" s="63" t="s">
        <v>4565</v>
      </c>
      <c r="P669" s="63" t="s">
        <v>251</v>
      </c>
      <c r="Q669" s="63" t="s">
        <v>4565</v>
      </c>
      <c r="R669" s="63" t="s">
        <v>4565</v>
      </c>
      <c r="S669" s="64" t="s">
        <v>4565</v>
      </c>
      <c r="T669" s="64" t="s">
        <v>4565</v>
      </c>
      <c r="U669" s="64" t="s">
        <v>9406</v>
      </c>
      <c r="V669" s="63" t="s">
        <v>13373</v>
      </c>
      <c r="W669" s="64" t="s">
        <v>253</v>
      </c>
      <c r="X669" s="63" t="s">
        <v>372</v>
      </c>
      <c r="Y669" s="63" t="s">
        <v>915</v>
      </c>
      <c r="Z669" s="63" t="s">
        <v>4565</v>
      </c>
      <c r="AA669" s="63" t="s">
        <v>4565</v>
      </c>
      <c r="AB669" s="63" t="s">
        <v>1003</v>
      </c>
      <c r="AC669" s="63" t="s">
        <v>282</v>
      </c>
      <c r="AD669" s="63" t="s">
        <v>4565</v>
      </c>
      <c r="AE669" s="64" t="s">
        <v>259</v>
      </c>
      <c r="AF669" s="63" t="s">
        <v>339</v>
      </c>
      <c r="AG669" s="63" t="s">
        <v>11229</v>
      </c>
      <c r="AH669" s="63" t="s">
        <v>4565</v>
      </c>
      <c r="AI669" s="63" t="s">
        <v>253</v>
      </c>
      <c r="AJ669" s="63" t="s">
        <v>329</v>
      </c>
      <c r="AK669" s="63" t="s">
        <v>13450</v>
      </c>
      <c r="AL669" s="65" t="s">
        <v>3345</v>
      </c>
    </row>
    <row r="670" spans="1:38" ht="36" customHeight="1">
      <c r="A670" s="62" t="s">
        <v>992</v>
      </c>
      <c r="B670" s="63" t="s">
        <v>4565</v>
      </c>
      <c r="C670" s="63">
        <v>11</v>
      </c>
      <c r="D670" s="63" t="s">
        <v>7802</v>
      </c>
      <c r="E670" s="63" t="s">
        <v>7626</v>
      </c>
      <c r="F670" s="63" t="s">
        <v>245</v>
      </c>
      <c r="G670" s="63" t="s">
        <v>13486</v>
      </c>
      <c r="H670" s="63" t="s">
        <v>427</v>
      </c>
      <c r="I670" s="63" t="s">
        <v>6224</v>
      </c>
      <c r="J670" s="31" t="s">
        <v>10149</v>
      </c>
      <c r="K670" s="63" t="s">
        <v>531</v>
      </c>
      <c r="L670" s="63" t="s">
        <v>427</v>
      </c>
      <c r="M670" s="63" t="s">
        <v>428</v>
      </c>
      <c r="N670" s="63" t="s">
        <v>371</v>
      </c>
      <c r="O670" s="63" t="s">
        <v>725</v>
      </c>
      <c r="P670" s="63" t="s">
        <v>251</v>
      </c>
      <c r="Q670" s="63" t="s">
        <v>4565</v>
      </c>
      <c r="R670" s="63" t="s">
        <v>4565</v>
      </c>
      <c r="S670" s="64" t="s">
        <v>252</v>
      </c>
      <c r="T670" s="64" t="s">
        <v>4565</v>
      </c>
      <c r="U670" s="64" t="s">
        <v>9406</v>
      </c>
      <c r="V670" s="63" t="s">
        <v>13373</v>
      </c>
      <c r="W670" s="64" t="s">
        <v>253</v>
      </c>
      <c r="X670" s="63" t="s">
        <v>372</v>
      </c>
      <c r="Y670" s="63" t="s">
        <v>915</v>
      </c>
      <c r="Z670" s="63" t="s">
        <v>4565</v>
      </c>
      <c r="AA670" s="63" t="s">
        <v>4565</v>
      </c>
      <c r="AB670" s="63" t="s">
        <v>1000</v>
      </c>
      <c r="AC670" s="63" t="s">
        <v>258</v>
      </c>
      <c r="AD670" s="63" t="s">
        <v>389</v>
      </c>
      <c r="AE670" s="64" t="s">
        <v>259</v>
      </c>
      <c r="AF670" s="63" t="s">
        <v>378</v>
      </c>
      <c r="AG670" s="63" t="s">
        <v>11229</v>
      </c>
      <c r="AH670" s="63" t="s">
        <v>4565</v>
      </c>
      <c r="AI670" s="63" t="s">
        <v>253</v>
      </c>
      <c r="AJ670" s="63" t="s">
        <v>329</v>
      </c>
      <c r="AK670" s="63" t="s">
        <v>13450</v>
      </c>
      <c r="AL670" s="65" t="s">
        <v>3345</v>
      </c>
    </row>
    <row r="671" spans="1:38" ht="36" customHeight="1">
      <c r="A671" s="62" t="s">
        <v>992</v>
      </c>
      <c r="B671" s="63" t="s">
        <v>4565</v>
      </c>
      <c r="C671" s="63">
        <v>11</v>
      </c>
      <c r="D671" s="63" t="s">
        <v>7802</v>
      </c>
      <c r="E671" s="63" t="s">
        <v>7626</v>
      </c>
      <c r="F671" s="63" t="s">
        <v>245</v>
      </c>
      <c r="G671" s="63" t="s">
        <v>13486</v>
      </c>
      <c r="H671" s="63" t="s">
        <v>427</v>
      </c>
      <c r="I671" s="63" t="s">
        <v>6224</v>
      </c>
      <c r="J671" s="31" t="s">
        <v>10149</v>
      </c>
      <c r="K671" s="63" t="s">
        <v>531</v>
      </c>
      <c r="L671" s="63" t="s">
        <v>427</v>
      </c>
      <c r="M671" s="63" t="s">
        <v>428</v>
      </c>
      <c r="N671" s="63" t="s">
        <v>371</v>
      </c>
      <c r="O671" s="63" t="s">
        <v>4565</v>
      </c>
      <c r="P671" s="63" t="s">
        <v>251</v>
      </c>
      <c r="Q671" s="63" t="s">
        <v>4565</v>
      </c>
      <c r="R671" s="63" t="s">
        <v>4565</v>
      </c>
      <c r="S671" s="64" t="s">
        <v>4565</v>
      </c>
      <c r="T671" s="64" t="s">
        <v>4565</v>
      </c>
      <c r="U671" s="64" t="s">
        <v>9406</v>
      </c>
      <c r="V671" s="63" t="s">
        <v>13373</v>
      </c>
      <c r="W671" s="64" t="s">
        <v>253</v>
      </c>
      <c r="X671" s="63" t="s">
        <v>372</v>
      </c>
      <c r="Y671" s="63" t="s">
        <v>915</v>
      </c>
      <c r="Z671" s="63" t="s">
        <v>4565</v>
      </c>
      <c r="AA671" s="63" t="s">
        <v>4565</v>
      </c>
      <c r="AB671" s="63" t="s">
        <v>1002</v>
      </c>
      <c r="AC671" s="63" t="s">
        <v>261</v>
      </c>
      <c r="AD671" s="63" t="s">
        <v>4565</v>
      </c>
      <c r="AE671" s="64" t="s">
        <v>259</v>
      </c>
      <c r="AF671" s="63" t="s">
        <v>333</v>
      </c>
      <c r="AG671" s="63" t="s">
        <v>11244</v>
      </c>
      <c r="AH671" s="63" t="s">
        <v>4565</v>
      </c>
      <c r="AI671" s="63" t="s">
        <v>253</v>
      </c>
      <c r="AJ671" s="63" t="s">
        <v>329</v>
      </c>
      <c r="AK671" s="63" t="s">
        <v>13450</v>
      </c>
      <c r="AL671" s="65" t="s">
        <v>3345</v>
      </c>
    </row>
    <row r="672" spans="1:38" ht="36" customHeight="1">
      <c r="A672" s="62" t="s">
        <v>992</v>
      </c>
      <c r="B672" s="63" t="s">
        <v>4565</v>
      </c>
      <c r="C672" s="63">
        <v>11</v>
      </c>
      <c r="D672" s="63" t="s">
        <v>7802</v>
      </c>
      <c r="E672" s="63" t="s">
        <v>7626</v>
      </c>
      <c r="F672" s="63" t="s">
        <v>245</v>
      </c>
      <c r="G672" s="63" t="s">
        <v>13486</v>
      </c>
      <c r="H672" s="63" t="s">
        <v>427</v>
      </c>
      <c r="I672" s="63" t="s">
        <v>6224</v>
      </c>
      <c r="J672" s="31" t="s">
        <v>10149</v>
      </c>
      <c r="K672" s="63" t="s">
        <v>531</v>
      </c>
      <c r="L672" s="63" t="s">
        <v>427</v>
      </c>
      <c r="M672" s="63" t="s">
        <v>428</v>
      </c>
      <c r="N672" s="63" t="s">
        <v>371</v>
      </c>
      <c r="O672" s="63" t="s">
        <v>726</v>
      </c>
      <c r="P672" s="63" t="s">
        <v>251</v>
      </c>
      <c r="Q672" s="63" t="s">
        <v>4565</v>
      </c>
      <c r="R672" s="63" t="s">
        <v>4565</v>
      </c>
      <c r="S672" s="64" t="s">
        <v>252</v>
      </c>
      <c r="T672" s="64" t="s">
        <v>4565</v>
      </c>
      <c r="U672" s="64" t="s">
        <v>9406</v>
      </c>
      <c r="V672" s="63" t="s">
        <v>13373</v>
      </c>
      <c r="W672" s="64" t="s">
        <v>253</v>
      </c>
      <c r="X672" s="63" t="s">
        <v>372</v>
      </c>
      <c r="Y672" s="63" t="s">
        <v>915</v>
      </c>
      <c r="Z672" s="63" t="s">
        <v>4565</v>
      </c>
      <c r="AA672" s="63" t="s">
        <v>4565</v>
      </c>
      <c r="AB672" s="63" t="s">
        <v>999</v>
      </c>
      <c r="AC672" s="63" t="s">
        <v>258</v>
      </c>
      <c r="AD672" s="63" t="s">
        <v>430</v>
      </c>
      <c r="AE672" s="64" t="s">
        <v>259</v>
      </c>
      <c r="AF672" s="63" t="s">
        <v>374</v>
      </c>
      <c r="AG672" s="63" t="s">
        <v>11244</v>
      </c>
      <c r="AH672" s="63" t="s">
        <v>4565</v>
      </c>
      <c r="AI672" s="63" t="s">
        <v>253</v>
      </c>
      <c r="AJ672" s="63" t="s">
        <v>329</v>
      </c>
      <c r="AK672" s="63" t="s">
        <v>13450</v>
      </c>
      <c r="AL672" s="65" t="s">
        <v>3345</v>
      </c>
    </row>
    <row r="673" spans="1:38" ht="36" customHeight="1">
      <c r="A673" s="66" t="s">
        <v>4528</v>
      </c>
      <c r="B673" s="63" t="s">
        <v>4565</v>
      </c>
      <c r="C673" s="63">
        <v>11</v>
      </c>
      <c r="D673" s="63" t="s">
        <v>7802</v>
      </c>
      <c r="E673" s="63" t="s">
        <v>7626</v>
      </c>
      <c r="F673" s="63" t="s">
        <v>245</v>
      </c>
      <c r="G673" s="63" t="s">
        <v>13486</v>
      </c>
      <c r="H673" s="63" t="s">
        <v>427</v>
      </c>
      <c r="I673" s="63" t="s">
        <v>6224</v>
      </c>
      <c r="J673" s="31" t="s">
        <v>10149</v>
      </c>
      <c r="K673" s="63" t="s">
        <v>531</v>
      </c>
      <c r="L673" s="63" t="s">
        <v>4549</v>
      </c>
      <c r="M673" s="63" t="s">
        <v>4550</v>
      </c>
      <c r="N673" s="264" t="s">
        <v>250</v>
      </c>
      <c r="O673" s="63" t="s">
        <v>4565</v>
      </c>
      <c r="P673" s="63" t="s">
        <v>251</v>
      </c>
      <c r="Q673" s="64" t="s">
        <v>4565</v>
      </c>
      <c r="R673" s="64" t="s">
        <v>4565</v>
      </c>
      <c r="S673" s="64" t="s">
        <v>4565</v>
      </c>
      <c r="T673" s="64" t="s">
        <v>4565</v>
      </c>
      <c r="U673" s="64" t="s">
        <v>9406</v>
      </c>
      <c r="V673" s="63" t="s">
        <v>13373</v>
      </c>
      <c r="W673" s="64" t="s">
        <v>265</v>
      </c>
      <c r="X673" s="266" t="s">
        <v>4573</v>
      </c>
      <c r="Y673" s="64" t="s">
        <v>915</v>
      </c>
      <c r="Z673" s="64" t="s">
        <v>4565</v>
      </c>
      <c r="AA673" s="64" t="s">
        <v>4565</v>
      </c>
      <c r="AB673" s="64" t="s">
        <v>4548</v>
      </c>
      <c r="AC673" s="64" t="s">
        <v>447</v>
      </c>
      <c r="AD673" s="64" t="s">
        <v>756</v>
      </c>
      <c r="AE673" s="64" t="s">
        <v>259</v>
      </c>
      <c r="AF673" s="64" t="s">
        <v>4565</v>
      </c>
      <c r="AG673" s="64" t="s">
        <v>11229</v>
      </c>
      <c r="AH673" s="64" t="s">
        <v>4565</v>
      </c>
      <c r="AI673" s="63" t="s">
        <v>253</v>
      </c>
      <c r="AJ673" s="63" t="s">
        <v>329</v>
      </c>
      <c r="AK673" s="63" t="s">
        <v>13450</v>
      </c>
      <c r="AL673" s="65" t="s">
        <v>3345</v>
      </c>
    </row>
    <row r="674" spans="1:38" ht="36" customHeight="1">
      <c r="A674" s="62" t="s">
        <v>1573</v>
      </c>
      <c r="B674" s="63" t="s">
        <v>4565</v>
      </c>
      <c r="C674" s="63">
        <v>11</v>
      </c>
      <c r="D674" s="69" t="s">
        <v>7802</v>
      </c>
      <c r="E674" s="63" t="s">
        <v>7626</v>
      </c>
      <c r="F674" s="63" t="s">
        <v>245</v>
      </c>
      <c r="G674" s="63" t="s">
        <v>13486</v>
      </c>
      <c r="H674" s="63" t="s">
        <v>427</v>
      </c>
      <c r="I674" s="63" t="s">
        <v>6224</v>
      </c>
      <c r="J674" s="31" t="s">
        <v>10149</v>
      </c>
      <c r="K674" s="63" t="s">
        <v>531</v>
      </c>
      <c r="L674" s="63" t="s">
        <v>1579</v>
      </c>
      <c r="M674" s="63" t="s">
        <v>428</v>
      </c>
      <c r="N674" s="63" t="s">
        <v>371</v>
      </c>
      <c r="O674" s="63" t="s">
        <v>725</v>
      </c>
      <c r="P674" s="63" t="s">
        <v>251</v>
      </c>
      <c r="Q674" s="63" t="s">
        <v>4565</v>
      </c>
      <c r="R674" s="63" t="s">
        <v>4565</v>
      </c>
      <c r="S674" s="64" t="s">
        <v>252</v>
      </c>
      <c r="T674" s="64" t="s">
        <v>4565</v>
      </c>
      <c r="U674" s="64" t="s">
        <v>9406</v>
      </c>
      <c r="V674" s="63" t="s">
        <v>13373</v>
      </c>
      <c r="W674" s="64" t="s">
        <v>253</v>
      </c>
      <c r="X674" s="64" t="s">
        <v>13386</v>
      </c>
      <c r="Y674" s="64" t="s">
        <v>915</v>
      </c>
      <c r="Z674" s="63" t="s">
        <v>4565</v>
      </c>
      <c r="AA674" s="63" t="s">
        <v>4565</v>
      </c>
      <c r="AB674" s="63" t="s">
        <v>367</v>
      </c>
      <c r="AC674" s="63" t="s">
        <v>447</v>
      </c>
      <c r="AD674" s="63" t="s">
        <v>4565</v>
      </c>
      <c r="AE674" s="63" t="s">
        <v>259</v>
      </c>
      <c r="AF674" s="63" t="s">
        <v>4565</v>
      </c>
      <c r="AG674" s="63" t="s">
        <v>11229</v>
      </c>
      <c r="AH674" s="63" t="s">
        <v>4565</v>
      </c>
      <c r="AI674" s="63" t="s">
        <v>253</v>
      </c>
      <c r="AJ674" s="63" t="s">
        <v>329</v>
      </c>
      <c r="AK674" s="63" t="s">
        <v>13450</v>
      </c>
      <c r="AL674" s="65" t="s">
        <v>3345</v>
      </c>
    </row>
    <row r="675" spans="1:38" ht="36" customHeight="1">
      <c r="A675" s="62" t="s">
        <v>1573</v>
      </c>
      <c r="B675" s="63" t="s">
        <v>4565</v>
      </c>
      <c r="C675" s="63">
        <v>11</v>
      </c>
      <c r="D675" s="69" t="s">
        <v>7802</v>
      </c>
      <c r="E675" s="63" t="s">
        <v>7626</v>
      </c>
      <c r="F675" s="63" t="s">
        <v>245</v>
      </c>
      <c r="G675" s="63" t="s">
        <v>13486</v>
      </c>
      <c r="H675" s="63" t="s">
        <v>427</v>
      </c>
      <c r="I675" s="63" t="s">
        <v>6224</v>
      </c>
      <c r="J675" s="31" t="s">
        <v>10149</v>
      </c>
      <c r="K675" s="63" t="s">
        <v>531</v>
      </c>
      <c r="L675" s="63" t="s">
        <v>1579</v>
      </c>
      <c r="M675" s="63" t="s">
        <v>428</v>
      </c>
      <c r="N675" s="63" t="s">
        <v>371</v>
      </c>
      <c r="O675" s="92" t="s">
        <v>2207</v>
      </c>
      <c r="P675" s="63" t="s">
        <v>251</v>
      </c>
      <c r="Q675" s="63" t="s">
        <v>4565</v>
      </c>
      <c r="R675" s="63" t="s">
        <v>4565</v>
      </c>
      <c r="S675" s="64" t="s">
        <v>4565</v>
      </c>
      <c r="T675" s="64" t="s">
        <v>4565</v>
      </c>
      <c r="U675" s="64" t="s">
        <v>9406</v>
      </c>
      <c r="V675" s="63" t="s">
        <v>13373</v>
      </c>
      <c r="W675" s="64" t="s">
        <v>253</v>
      </c>
      <c r="X675" s="64" t="s">
        <v>13386</v>
      </c>
      <c r="Y675" s="64" t="s">
        <v>915</v>
      </c>
      <c r="Z675" s="63" t="s">
        <v>4565</v>
      </c>
      <c r="AA675" s="63" t="s">
        <v>4565</v>
      </c>
      <c r="AB675" s="63" t="s">
        <v>367</v>
      </c>
      <c r="AC675" s="63" t="s">
        <v>426</v>
      </c>
      <c r="AD675" s="63" t="s">
        <v>4565</v>
      </c>
      <c r="AE675" s="63" t="s">
        <v>259</v>
      </c>
      <c r="AF675" s="63" t="s">
        <v>374</v>
      </c>
      <c r="AG675" s="63" t="s">
        <v>11238</v>
      </c>
      <c r="AH675" s="63" t="s">
        <v>4565</v>
      </c>
      <c r="AI675" s="63" t="s">
        <v>253</v>
      </c>
      <c r="AJ675" s="63" t="s">
        <v>329</v>
      </c>
      <c r="AK675" s="63" t="s">
        <v>13450</v>
      </c>
      <c r="AL675" s="65" t="s">
        <v>3345</v>
      </c>
    </row>
    <row r="676" spans="1:38" ht="36" customHeight="1">
      <c r="A676" s="66" t="s">
        <v>5230</v>
      </c>
      <c r="B676" s="63" t="s">
        <v>4565</v>
      </c>
      <c r="C676" s="63">
        <v>11</v>
      </c>
      <c r="D676" s="63" t="s">
        <v>7802</v>
      </c>
      <c r="E676" s="63" t="s">
        <v>7626</v>
      </c>
      <c r="F676" s="63" t="s">
        <v>245</v>
      </c>
      <c r="G676" s="63" t="s">
        <v>13486</v>
      </c>
      <c r="H676" s="264" t="s">
        <v>427</v>
      </c>
      <c r="I676" s="63" t="s">
        <v>6224</v>
      </c>
      <c r="J676" s="31" t="s">
        <v>10149</v>
      </c>
      <c r="K676" s="63" t="s">
        <v>531</v>
      </c>
      <c r="L676" s="264" t="s">
        <v>427</v>
      </c>
      <c r="M676" s="264" t="s">
        <v>255</v>
      </c>
      <c r="N676" s="264" t="s">
        <v>250</v>
      </c>
      <c r="O676" s="264" t="s">
        <v>5222</v>
      </c>
      <c r="P676" s="64" t="s">
        <v>2183</v>
      </c>
      <c r="Q676" s="64" t="s">
        <v>4565</v>
      </c>
      <c r="R676" s="266" t="s">
        <v>4565</v>
      </c>
      <c r="S676" s="264">
        <v>1</v>
      </c>
      <c r="T676" s="64" t="s">
        <v>4565</v>
      </c>
      <c r="U676" s="64" t="s">
        <v>9406</v>
      </c>
      <c r="V676" s="63" t="s">
        <v>13373</v>
      </c>
      <c r="W676" s="64" t="s">
        <v>265</v>
      </c>
      <c r="X676" s="64" t="s">
        <v>738</v>
      </c>
      <c r="Y676" s="64" t="s">
        <v>4565</v>
      </c>
      <c r="Z676" s="64" t="s">
        <v>4565</v>
      </c>
      <c r="AA676" s="64" t="s">
        <v>4565</v>
      </c>
      <c r="AB676" s="64" t="s">
        <v>2128</v>
      </c>
      <c r="AC676" s="64" t="s">
        <v>447</v>
      </c>
      <c r="AD676" s="64" t="s">
        <v>5234</v>
      </c>
      <c r="AE676" s="64" t="s">
        <v>684</v>
      </c>
      <c r="AF676" s="64" t="s">
        <v>339</v>
      </c>
      <c r="AG676" s="64" t="s">
        <v>11287</v>
      </c>
      <c r="AH676" s="64" t="s">
        <v>4565</v>
      </c>
      <c r="AI676" s="63" t="s">
        <v>253</v>
      </c>
      <c r="AJ676" s="63" t="s">
        <v>329</v>
      </c>
      <c r="AK676" s="63" t="s">
        <v>13450</v>
      </c>
      <c r="AL676" s="65" t="s">
        <v>3345</v>
      </c>
    </row>
    <row r="677" spans="1:38" ht="36" customHeight="1">
      <c r="A677" s="66" t="s">
        <v>5230</v>
      </c>
      <c r="B677" s="63" t="s">
        <v>4565</v>
      </c>
      <c r="C677" s="63">
        <v>11</v>
      </c>
      <c r="D677" s="63" t="s">
        <v>7802</v>
      </c>
      <c r="E677" s="63" t="s">
        <v>7626</v>
      </c>
      <c r="F677" s="63" t="s">
        <v>245</v>
      </c>
      <c r="G677" s="63" t="s">
        <v>13486</v>
      </c>
      <c r="H677" s="264" t="s">
        <v>427</v>
      </c>
      <c r="I677" s="63" t="s">
        <v>6224</v>
      </c>
      <c r="J677" s="31" t="s">
        <v>10149</v>
      </c>
      <c r="K677" s="63" t="s">
        <v>531</v>
      </c>
      <c r="L677" s="264" t="s">
        <v>427</v>
      </c>
      <c r="M677" s="264" t="s">
        <v>255</v>
      </c>
      <c r="N677" s="264" t="s">
        <v>250</v>
      </c>
      <c r="O677" s="264" t="s">
        <v>5222</v>
      </c>
      <c r="P677" s="64" t="s">
        <v>2183</v>
      </c>
      <c r="Q677" s="64" t="s">
        <v>4565</v>
      </c>
      <c r="R677" s="266" t="s">
        <v>4565</v>
      </c>
      <c r="S677" s="264">
        <v>1</v>
      </c>
      <c r="T677" s="64" t="s">
        <v>4565</v>
      </c>
      <c r="U677" s="64" t="s">
        <v>9406</v>
      </c>
      <c r="V677" s="63" t="s">
        <v>13373</v>
      </c>
      <c r="W677" s="64" t="s">
        <v>265</v>
      </c>
      <c r="X677" s="64" t="s">
        <v>738</v>
      </c>
      <c r="Y677" s="64" t="s">
        <v>4565</v>
      </c>
      <c r="Z677" s="64" t="s">
        <v>4565</v>
      </c>
      <c r="AA677" s="64" t="s">
        <v>4565</v>
      </c>
      <c r="AB677" s="64" t="s">
        <v>5241</v>
      </c>
      <c r="AC677" s="64" t="s">
        <v>1756</v>
      </c>
      <c r="AD677" s="64" t="s">
        <v>4565</v>
      </c>
      <c r="AE677" s="64" t="s">
        <v>684</v>
      </c>
      <c r="AF677" s="64" t="s">
        <v>339</v>
      </c>
      <c r="AG677" s="64" t="s">
        <v>11238</v>
      </c>
      <c r="AH677" s="64" t="s">
        <v>4565</v>
      </c>
      <c r="AI677" s="63" t="s">
        <v>253</v>
      </c>
      <c r="AJ677" s="63" t="s">
        <v>329</v>
      </c>
      <c r="AK677" s="63" t="s">
        <v>13450</v>
      </c>
      <c r="AL677" s="65" t="s">
        <v>3345</v>
      </c>
    </row>
    <row r="678" spans="1:38" ht="36" customHeight="1">
      <c r="A678" s="66" t="s">
        <v>5230</v>
      </c>
      <c r="B678" s="63" t="s">
        <v>4565</v>
      </c>
      <c r="C678" s="63">
        <v>11</v>
      </c>
      <c r="D678" s="63" t="s">
        <v>7802</v>
      </c>
      <c r="E678" s="63" t="s">
        <v>7626</v>
      </c>
      <c r="F678" s="63" t="s">
        <v>245</v>
      </c>
      <c r="G678" s="63" t="s">
        <v>13486</v>
      </c>
      <c r="H678" s="63" t="s">
        <v>427</v>
      </c>
      <c r="I678" s="63" t="s">
        <v>6224</v>
      </c>
      <c r="J678" s="31" t="s">
        <v>10149</v>
      </c>
      <c r="K678" s="63" t="s">
        <v>531</v>
      </c>
      <c r="L678" s="264" t="s">
        <v>427</v>
      </c>
      <c r="M678" s="264" t="s">
        <v>255</v>
      </c>
      <c r="N678" s="264" t="s">
        <v>250</v>
      </c>
      <c r="O678" s="264" t="s">
        <v>5229</v>
      </c>
      <c r="P678" s="64" t="s">
        <v>2183</v>
      </c>
      <c r="Q678" s="64" t="s">
        <v>4565</v>
      </c>
      <c r="R678" s="266" t="s">
        <v>4565</v>
      </c>
      <c r="S678" s="266" t="s">
        <v>252</v>
      </c>
      <c r="T678" s="64" t="s">
        <v>4565</v>
      </c>
      <c r="U678" s="64" t="s">
        <v>9406</v>
      </c>
      <c r="V678" s="63" t="s">
        <v>13373</v>
      </c>
      <c r="W678" s="64" t="s">
        <v>265</v>
      </c>
      <c r="X678" s="64" t="s">
        <v>738</v>
      </c>
      <c r="Y678" s="64" t="s">
        <v>4565</v>
      </c>
      <c r="Z678" s="64" t="s">
        <v>4565</v>
      </c>
      <c r="AA678" s="64" t="s">
        <v>4565</v>
      </c>
      <c r="AB678" s="64" t="s">
        <v>2344</v>
      </c>
      <c r="AC678" s="64" t="s">
        <v>447</v>
      </c>
      <c r="AD678" s="64" t="s">
        <v>673</v>
      </c>
      <c r="AE678" s="64" t="s">
        <v>684</v>
      </c>
      <c r="AF678" s="64" t="s">
        <v>333</v>
      </c>
      <c r="AG678" s="64" t="s">
        <v>11316</v>
      </c>
      <c r="AH678" s="64" t="s">
        <v>4565</v>
      </c>
      <c r="AI678" s="63" t="s">
        <v>253</v>
      </c>
      <c r="AJ678" s="63" t="s">
        <v>329</v>
      </c>
      <c r="AK678" s="63" t="s">
        <v>13450</v>
      </c>
      <c r="AL678" s="65" t="s">
        <v>3345</v>
      </c>
    </row>
    <row r="679" spans="1:38" ht="36" customHeight="1">
      <c r="A679" s="66" t="s">
        <v>5230</v>
      </c>
      <c r="B679" s="63" t="s">
        <v>4565</v>
      </c>
      <c r="C679" s="63">
        <v>11</v>
      </c>
      <c r="D679" s="63" t="s">
        <v>7802</v>
      </c>
      <c r="E679" s="63" t="s">
        <v>7626</v>
      </c>
      <c r="F679" s="63" t="s">
        <v>245</v>
      </c>
      <c r="G679" s="63" t="s">
        <v>13486</v>
      </c>
      <c r="H679" s="63" t="s">
        <v>427</v>
      </c>
      <c r="I679" s="63" t="s">
        <v>6224</v>
      </c>
      <c r="J679" s="31" t="s">
        <v>10149</v>
      </c>
      <c r="K679" s="63" t="s">
        <v>531</v>
      </c>
      <c r="L679" s="264" t="s">
        <v>427</v>
      </c>
      <c r="M679" s="264" t="s">
        <v>255</v>
      </c>
      <c r="N679" s="264" t="s">
        <v>250</v>
      </c>
      <c r="O679" s="63" t="s">
        <v>4565</v>
      </c>
      <c r="P679" s="64" t="s">
        <v>2183</v>
      </c>
      <c r="Q679" s="64" t="s">
        <v>4565</v>
      </c>
      <c r="R679" s="266" t="s">
        <v>4565</v>
      </c>
      <c r="S679" s="266" t="s">
        <v>4565</v>
      </c>
      <c r="T679" s="64" t="s">
        <v>4565</v>
      </c>
      <c r="U679" s="64" t="s">
        <v>9406</v>
      </c>
      <c r="V679" s="63" t="s">
        <v>13373</v>
      </c>
      <c r="W679" s="64" t="s">
        <v>265</v>
      </c>
      <c r="X679" s="64" t="s">
        <v>738</v>
      </c>
      <c r="Y679" s="64" t="s">
        <v>4565</v>
      </c>
      <c r="Z679" s="64" t="s">
        <v>4565</v>
      </c>
      <c r="AA679" s="64" t="s">
        <v>4565</v>
      </c>
      <c r="AB679" s="64" t="s">
        <v>5243</v>
      </c>
      <c r="AC679" s="64" t="s">
        <v>4046</v>
      </c>
      <c r="AD679" s="64" t="s">
        <v>4565</v>
      </c>
      <c r="AE679" s="64" t="s">
        <v>684</v>
      </c>
      <c r="AF679" s="64" t="s">
        <v>333</v>
      </c>
      <c r="AG679" s="64" t="s">
        <v>11238</v>
      </c>
      <c r="AH679" s="64" t="s">
        <v>4565</v>
      </c>
      <c r="AI679" s="63" t="s">
        <v>253</v>
      </c>
      <c r="AJ679" s="63" t="s">
        <v>329</v>
      </c>
      <c r="AK679" s="63" t="s">
        <v>13450</v>
      </c>
      <c r="AL679" s="65" t="s">
        <v>3345</v>
      </c>
    </row>
    <row r="680" spans="1:38" ht="36" customHeight="1">
      <c r="A680" s="68" t="s">
        <v>2988</v>
      </c>
      <c r="B680" s="63" t="s">
        <v>4565</v>
      </c>
      <c r="C680" s="63">
        <v>11</v>
      </c>
      <c r="D680" s="63" t="s">
        <v>7802</v>
      </c>
      <c r="E680" s="63" t="s">
        <v>7626</v>
      </c>
      <c r="F680" s="63" t="s">
        <v>245</v>
      </c>
      <c r="G680" s="63" t="s">
        <v>13486</v>
      </c>
      <c r="H680" s="63" t="s">
        <v>427</v>
      </c>
      <c r="I680" s="63" t="s">
        <v>6224</v>
      </c>
      <c r="J680" s="31" t="s">
        <v>10149</v>
      </c>
      <c r="K680" s="63" t="s">
        <v>531</v>
      </c>
      <c r="L680" s="63" t="s">
        <v>2993</v>
      </c>
      <c r="M680" s="63" t="s">
        <v>428</v>
      </c>
      <c r="N680" s="63" t="s">
        <v>250</v>
      </c>
      <c r="O680" s="63" t="s">
        <v>4565</v>
      </c>
      <c r="P680" s="63" t="s">
        <v>251</v>
      </c>
      <c r="Q680" s="63" t="s">
        <v>4565</v>
      </c>
      <c r="R680" s="63" t="s">
        <v>4565</v>
      </c>
      <c r="S680" s="64" t="s">
        <v>4565</v>
      </c>
      <c r="T680" s="64" t="s">
        <v>4565</v>
      </c>
      <c r="U680" s="64" t="s">
        <v>9406</v>
      </c>
      <c r="V680" s="63" t="s">
        <v>13373</v>
      </c>
      <c r="W680" s="64" t="s">
        <v>253</v>
      </c>
      <c r="X680" s="64" t="s">
        <v>682</v>
      </c>
      <c r="Y680" s="63" t="s">
        <v>683</v>
      </c>
      <c r="Z680" s="63" t="s">
        <v>13381</v>
      </c>
      <c r="AA680" s="63" t="s">
        <v>4565</v>
      </c>
      <c r="AB680" s="63" t="s">
        <v>367</v>
      </c>
      <c r="AC680" s="63" t="s">
        <v>667</v>
      </c>
      <c r="AD680" s="64" t="s">
        <v>2934</v>
      </c>
      <c r="AE680" s="64" t="s">
        <v>1166</v>
      </c>
      <c r="AF680" s="64" t="s">
        <v>378</v>
      </c>
      <c r="AG680" s="63" t="s">
        <v>4565</v>
      </c>
      <c r="AH680" s="63" t="s">
        <v>4565</v>
      </c>
      <c r="AI680" s="63" t="s">
        <v>253</v>
      </c>
      <c r="AJ680" s="63" t="s">
        <v>329</v>
      </c>
      <c r="AK680" s="63" t="s">
        <v>13450</v>
      </c>
      <c r="AL680" s="65" t="s">
        <v>3345</v>
      </c>
    </row>
    <row r="681" spans="1:38" ht="36" customHeight="1">
      <c r="A681" s="68" t="s">
        <v>2988</v>
      </c>
      <c r="B681" s="63" t="s">
        <v>4565</v>
      </c>
      <c r="C681" s="63">
        <v>11</v>
      </c>
      <c r="D681" s="63" t="s">
        <v>7802</v>
      </c>
      <c r="E681" s="63" t="s">
        <v>7626</v>
      </c>
      <c r="F681" s="63" t="s">
        <v>245</v>
      </c>
      <c r="G681" s="63" t="s">
        <v>13486</v>
      </c>
      <c r="H681" s="63" t="s">
        <v>427</v>
      </c>
      <c r="I681" s="63" t="s">
        <v>6224</v>
      </c>
      <c r="J681" s="31" t="s">
        <v>10149</v>
      </c>
      <c r="K681" s="63" t="s">
        <v>531</v>
      </c>
      <c r="L681" s="63" t="s">
        <v>2993</v>
      </c>
      <c r="M681" s="63" t="s">
        <v>428</v>
      </c>
      <c r="N681" s="63" t="s">
        <v>250</v>
      </c>
      <c r="O681" s="64" t="s">
        <v>726</v>
      </c>
      <c r="P681" s="63" t="s">
        <v>251</v>
      </c>
      <c r="Q681" s="63" t="s">
        <v>4565</v>
      </c>
      <c r="R681" s="63" t="s">
        <v>4565</v>
      </c>
      <c r="S681" s="64" t="s">
        <v>252</v>
      </c>
      <c r="T681" s="64" t="s">
        <v>4565</v>
      </c>
      <c r="U681" s="64" t="s">
        <v>9406</v>
      </c>
      <c r="V681" s="63" t="s">
        <v>13373</v>
      </c>
      <c r="W681" s="64" t="s">
        <v>253</v>
      </c>
      <c r="X681" s="64" t="s">
        <v>682</v>
      </c>
      <c r="Y681" s="63" t="s">
        <v>683</v>
      </c>
      <c r="Z681" s="63" t="s">
        <v>13381</v>
      </c>
      <c r="AA681" s="63" t="s">
        <v>4565</v>
      </c>
      <c r="AB681" s="63" t="s">
        <v>367</v>
      </c>
      <c r="AC681" s="63" t="s">
        <v>447</v>
      </c>
      <c r="AD681" s="64" t="s">
        <v>387</v>
      </c>
      <c r="AE681" s="64" t="s">
        <v>1166</v>
      </c>
      <c r="AF681" s="64" t="s">
        <v>378</v>
      </c>
      <c r="AG681" s="63" t="s">
        <v>11233</v>
      </c>
      <c r="AH681" s="63" t="s">
        <v>4565</v>
      </c>
      <c r="AI681" s="63" t="s">
        <v>253</v>
      </c>
      <c r="AJ681" s="63" t="s">
        <v>329</v>
      </c>
      <c r="AK681" s="63" t="s">
        <v>13450</v>
      </c>
      <c r="AL681" s="65" t="s">
        <v>3345</v>
      </c>
    </row>
    <row r="682" spans="1:38" ht="36" customHeight="1">
      <c r="A682" s="66" t="s">
        <v>4631</v>
      </c>
      <c r="B682" s="63" t="s">
        <v>4565</v>
      </c>
      <c r="C682" s="63">
        <v>11</v>
      </c>
      <c r="D682" s="63" t="s">
        <v>7710</v>
      </c>
      <c r="E682" s="63" t="s">
        <v>7534</v>
      </c>
      <c r="F682" s="63" t="s">
        <v>245</v>
      </c>
      <c r="G682" s="63" t="s">
        <v>13486</v>
      </c>
      <c r="H682" s="63" t="s">
        <v>6231</v>
      </c>
      <c r="I682" s="63" t="s">
        <v>6230</v>
      </c>
      <c r="J682" s="31" t="s">
        <v>10139</v>
      </c>
      <c r="K682" s="64" t="s">
        <v>262</v>
      </c>
      <c r="L682" s="63" t="s">
        <v>4637</v>
      </c>
      <c r="M682" s="63" t="s">
        <v>4638</v>
      </c>
      <c r="N682" s="264" t="s">
        <v>250</v>
      </c>
      <c r="O682" s="63" t="s">
        <v>4565</v>
      </c>
      <c r="P682" s="64" t="s">
        <v>251</v>
      </c>
      <c r="Q682" s="266" t="s">
        <v>4565</v>
      </c>
      <c r="R682" s="266" t="s">
        <v>4565</v>
      </c>
      <c r="S682" s="266" t="s">
        <v>4565</v>
      </c>
      <c r="T682" s="64" t="s">
        <v>4565</v>
      </c>
      <c r="U682" s="64" t="s">
        <v>252</v>
      </c>
      <c r="V682" s="63" t="s">
        <v>9418</v>
      </c>
      <c r="W682" s="64" t="s">
        <v>265</v>
      </c>
      <c r="X682" s="64" t="s">
        <v>4632</v>
      </c>
      <c r="Y682" s="64" t="s">
        <v>915</v>
      </c>
      <c r="Z682" s="63" t="s">
        <v>4565</v>
      </c>
      <c r="AA682" s="63" t="s">
        <v>4565</v>
      </c>
      <c r="AB682" s="64" t="s">
        <v>2340</v>
      </c>
      <c r="AC682" s="64" t="s">
        <v>447</v>
      </c>
      <c r="AD682" s="64" t="s">
        <v>4639</v>
      </c>
      <c r="AE682" s="64" t="s">
        <v>684</v>
      </c>
      <c r="AF682" s="64" t="s">
        <v>339</v>
      </c>
      <c r="AG682" s="64" t="s">
        <v>11229</v>
      </c>
      <c r="AH682" s="64" t="s">
        <v>5023</v>
      </c>
      <c r="AI682" s="63" t="s">
        <v>265</v>
      </c>
      <c r="AJ682" s="63" t="s">
        <v>265</v>
      </c>
      <c r="AK682" s="63" t="s">
        <v>9419</v>
      </c>
      <c r="AL682" s="65" t="s">
        <v>3346</v>
      </c>
    </row>
    <row r="683" spans="1:38" ht="36" customHeight="1">
      <c r="A683" s="88" t="s">
        <v>1839</v>
      </c>
      <c r="B683" s="63" t="s">
        <v>4565</v>
      </c>
      <c r="C683" s="63">
        <v>11</v>
      </c>
      <c r="D683" s="63" t="s">
        <v>7710</v>
      </c>
      <c r="E683" s="63" t="s">
        <v>7534</v>
      </c>
      <c r="F683" s="63" t="s">
        <v>245</v>
      </c>
      <c r="G683" s="63" t="s">
        <v>13486</v>
      </c>
      <c r="H683" s="63" t="s">
        <v>6231</v>
      </c>
      <c r="I683" s="63" t="s">
        <v>6230</v>
      </c>
      <c r="J683" s="31" t="s">
        <v>10139</v>
      </c>
      <c r="K683" s="63" t="s">
        <v>262</v>
      </c>
      <c r="L683" s="63" t="s">
        <v>1877</v>
      </c>
      <c r="M683" s="63" t="s">
        <v>1878</v>
      </c>
      <c r="N683" s="63" t="s">
        <v>371</v>
      </c>
      <c r="O683" s="63" t="s">
        <v>4565</v>
      </c>
      <c r="P683" s="64" t="s">
        <v>251</v>
      </c>
      <c r="Q683" s="63" t="s">
        <v>4565</v>
      </c>
      <c r="R683" s="63" t="s">
        <v>4565</v>
      </c>
      <c r="S683" s="64" t="s">
        <v>4565</v>
      </c>
      <c r="T683" s="64" t="s">
        <v>4565</v>
      </c>
      <c r="U683" s="64" t="s">
        <v>252</v>
      </c>
      <c r="V683" s="63" t="s">
        <v>9418</v>
      </c>
      <c r="W683" s="64" t="s">
        <v>253</v>
      </c>
      <c r="X683" s="63" t="s">
        <v>3573</v>
      </c>
      <c r="Y683" s="63" t="s">
        <v>4565</v>
      </c>
      <c r="Z683" s="64" t="s">
        <v>4565</v>
      </c>
      <c r="AA683" s="64" t="s">
        <v>4565</v>
      </c>
      <c r="AB683" s="63" t="s">
        <v>1882</v>
      </c>
      <c r="AC683" s="63" t="s">
        <v>650</v>
      </c>
      <c r="AD683" s="64" t="s">
        <v>1880</v>
      </c>
      <c r="AE683" s="64" t="s">
        <v>259</v>
      </c>
      <c r="AF683" s="64" t="s">
        <v>374</v>
      </c>
      <c r="AG683" s="63" t="s">
        <v>11238</v>
      </c>
      <c r="AH683" s="63" t="s">
        <v>4565</v>
      </c>
      <c r="AI683" s="63" t="s">
        <v>265</v>
      </c>
      <c r="AJ683" s="63" t="s">
        <v>265</v>
      </c>
      <c r="AK683" s="63" t="s">
        <v>9419</v>
      </c>
      <c r="AL683" s="65" t="s">
        <v>3346</v>
      </c>
    </row>
    <row r="684" spans="1:38" ht="36" customHeight="1">
      <c r="A684" s="88" t="s">
        <v>1839</v>
      </c>
      <c r="B684" s="63" t="s">
        <v>4565</v>
      </c>
      <c r="C684" s="63">
        <v>11</v>
      </c>
      <c r="D684" s="63" t="s">
        <v>7710</v>
      </c>
      <c r="E684" s="63" t="s">
        <v>7534</v>
      </c>
      <c r="F684" s="63" t="s">
        <v>245</v>
      </c>
      <c r="G684" s="63" t="s">
        <v>13486</v>
      </c>
      <c r="H684" s="63" t="s">
        <v>6231</v>
      </c>
      <c r="I684" s="63" t="s">
        <v>6230</v>
      </c>
      <c r="J684" s="31" t="s">
        <v>10139</v>
      </c>
      <c r="K684" s="63" t="s">
        <v>262</v>
      </c>
      <c r="L684" s="63" t="s">
        <v>1877</v>
      </c>
      <c r="M684" s="63" t="s">
        <v>1878</v>
      </c>
      <c r="N684" s="63" t="s">
        <v>371</v>
      </c>
      <c r="O684" s="63" t="s">
        <v>725</v>
      </c>
      <c r="P684" s="64" t="s">
        <v>251</v>
      </c>
      <c r="Q684" s="63" t="s">
        <v>4565</v>
      </c>
      <c r="R684" s="63" t="s">
        <v>4565</v>
      </c>
      <c r="S684" s="64" t="s">
        <v>252</v>
      </c>
      <c r="T684" s="64" t="s">
        <v>4565</v>
      </c>
      <c r="U684" s="64" t="s">
        <v>252</v>
      </c>
      <c r="V684" s="63" t="s">
        <v>9418</v>
      </c>
      <c r="W684" s="64" t="s">
        <v>253</v>
      </c>
      <c r="X684" s="63" t="s">
        <v>3573</v>
      </c>
      <c r="Y684" s="63" t="s">
        <v>4565</v>
      </c>
      <c r="Z684" s="64" t="s">
        <v>4565</v>
      </c>
      <c r="AA684" s="64" t="s">
        <v>4565</v>
      </c>
      <c r="AB684" s="63" t="s">
        <v>1882</v>
      </c>
      <c r="AC684" s="63" t="s">
        <v>447</v>
      </c>
      <c r="AD684" s="64" t="s">
        <v>1639</v>
      </c>
      <c r="AE684" s="64" t="s">
        <v>259</v>
      </c>
      <c r="AF684" s="64" t="s">
        <v>378</v>
      </c>
      <c r="AG684" s="63" t="s">
        <v>11335</v>
      </c>
      <c r="AH684" s="63" t="s">
        <v>4565</v>
      </c>
      <c r="AI684" s="63" t="s">
        <v>265</v>
      </c>
      <c r="AJ684" s="63" t="s">
        <v>265</v>
      </c>
      <c r="AK684" s="63" t="s">
        <v>9419</v>
      </c>
      <c r="AL684" s="65" t="s">
        <v>3346</v>
      </c>
    </row>
    <row r="685" spans="1:38" ht="36" customHeight="1">
      <c r="A685" s="66" t="s">
        <v>5101</v>
      </c>
      <c r="B685" s="63" t="s">
        <v>4565</v>
      </c>
      <c r="C685" s="63">
        <v>11</v>
      </c>
      <c r="D685" s="63" t="s">
        <v>7709</v>
      </c>
      <c r="E685" s="63" t="s">
        <v>7533</v>
      </c>
      <c r="F685" s="63" t="s">
        <v>245</v>
      </c>
      <c r="G685" s="63" t="s">
        <v>13486</v>
      </c>
      <c r="H685" s="63" t="s">
        <v>5105</v>
      </c>
      <c r="I685" s="63" t="s">
        <v>6249</v>
      </c>
      <c r="J685" s="31" t="s">
        <v>10095</v>
      </c>
      <c r="K685" s="64" t="s">
        <v>247</v>
      </c>
      <c r="L685" s="264" t="s">
        <v>5105</v>
      </c>
      <c r="M685" s="264" t="s">
        <v>255</v>
      </c>
      <c r="N685" s="264" t="s">
        <v>250</v>
      </c>
      <c r="O685" s="63" t="s">
        <v>4565</v>
      </c>
      <c r="P685" s="64" t="s">
        <v>251</v>
      </c>
      <c r="Q685" s="266" t="s">
        <v>4565</v>
      </c>
      <c r="R685" s="266" t="s">
        <v>4565</v>
      </c>
      <c r="S685" s="266" t="s">
        <v>4565</v>
      </c>
      <c r="T685" s="64" t="s">
        <v>4565</v>
      </c>
      <c r="U685" s="64" t="s">
        <v>4565</v>
      </c>
      <c r="V685" s="63">
        <f>COUNTIF($H$2:$H$832,H685)</f>
        <v>1</v>
      </c>
      <c r="W685" s="64" t="s">
        <v>265</v>
      </c>
      <c r="X685" s="64" t="s">
        <v>4565</v>
      </c>
      <c r="Y685" s="64" t="s">
        <v>4565</v>
      </c>
      <c r="Z685" s="64" t="s">
        <v>4565</v>
      </c>
      <c r="AA685" s="64" t="s">
        <v>4565</v>
      </c>
      <c r="AB685" s="64" t="s">
        <v>5106</v>
      </c>
      <c r="AC685" s="64" t="s">
        <v>447</v>
      </c>
      <c r="AD685" s="64" t="s">
        <v>5107</v>
      </c>
      <c r="AE685" s="64" t="s">
        <v>684</v>
      </c>
      <c r="AF685" s="64" t="s">
        <v>333</v>
      </c>
      <c r="AG685" s="64" t="s">
        <v>11229</v>
      </c>
      <c r="AH685" s="64" t="s">
        <v>5111</v>
      </c>
      <c r="AI685" s="63" t="s">
        <v>265</v>
      </c>
      <c r="AJ685" s="63" t="s">
        <v>265</v>
      </c>
      <c r="AK685" s="63" t="s">
        <v>9402</v>
      </c>
      <c r="AL685" s="70" t="s">
        <v>9492</v>
      </c>
    </row>
    <row r="686" spans="1:38" ht="36" customHeight="1">
      <c r="A686" s="62" t="s">
        <v>992</v>
      </c>
      <c r="B686" s="63" t="s">
        <v>4565</v>
      </c>
      <c r="C686" s="63">
        <v>11</v>
      </c>
      <c r="D686" s="63" t="s">
        <v>7660</v>
      </c>
      <c r="E686" s="63" t="s">
        <v>7484</v>
      </c>
      <c r="F686" s="63" t="s">
        <v>245</v>
      </c>
      <c r="G686" s="63" t="s">
        <v>13486</v>
      </c>
      <c r="H686" s="63" t="s">
        <v>6367</v>
      </c>
      <c r="I686" s="63" t="s">
        <v>6368</v>
      </c>
      <c r="J686" s="31" t="s">
        <v>10096</v>
      </c>
      <c r="K686" s="63" t="s">
        <v>247</v>
      </c>
      <c r="L686" s="63" t="s">
        <v>431</v>
      </c>
      <c r="M686" s="63" t="s">
        <v>432</v>
      </c>
      <c r="N686" s="63" t="s">
        <v>371</v>
      </c>
      <c r="O686" s="63" t="s">
        <v>4565</v>
      </c>
      <c r="P686" s="63" t="s">
        <v>251</v>
      </c>
      <c r="Q686" s="63" t="s">
        <v>4565</v>
      </c>
      <c r="R686" s="63" t="s">
        <v>4565</v>
      </c>
      <c r="S686" s="64" t="s">
        <v>4565</v>
      </c>
      <c r="T686" s="64" t="s">
        <v>4565</v>
      </c>
      <c r="U686" s="63">
        <v>1</v>
      </c>
      <c r="V686" s="63">
        <f>COUNTIF($H$2:$H$832,H686)</f>
        <v>2</v>
      </c>
      <c r="W686" s="64" t="s">
        <v>253</v>
      </c>
      <c r="X686" s="63" t="s">
        <v>372</v>
      </c>
      <c r="Y686" s="63" t="s">
        <v>915</v>
      </c>
      <c r="Z686" s="63" t="s">
        <v>4565</v>
      </c>
      <c r="AA686" s="63" t="s">
        <v>4565</v>
      </c>
      <c r="AB686" s="63" t="s">
        <v>1006</v>
      </c>
      <c r="AC686" s="63" t="s">
        <v>650</v>
      </c>
      <c r="AD686" s="63" t="s">
        <v>4565</v>
      </c>
      <c r="AE686" s="64" t="s">
        <v>259</v>
      </c>
      <c r="AF686" s="63" t="s">
        <v>339</v>
      </c>
      <c r="AG686" s="265" t="s">
        <v>11229</v>
      </c>
      <c r="AH686" s="63" t="s">
        <v>4565</v>
      </c>
      <c r="AI686" s="63" t="s">
        <v>265</v>
      </c>
      <c r="AJ686" s="63" t="s">
        <v>329</v>
      </c>
      <c r="AK686" s="63" t="s">
        <v>9427</v>
      </c>
      <c r="AL686" s="70" t="s">
        <v>3347</v>
      </c>
    </row>
    <row r="687" spans="1:38" ht="36" customHeight="1">
      <c r="A687" s="62" t="s">
        <v>992</v>
      </c>
      <c r="B687" s="63" t="s">
        <v>4565</v>
      </c>
      <c r="C687" s="63">
        <v>11</v>
      </c>
      <c r="D687" s="63" t="s">
        <v>7660</v>
      </c>
      <c r="E687" s="63" t="s">
        <v>7484</v>
      </c>
      <c r="F687" s="63" t="s">
        <v>245</v>
      </c>
      <c r="G687" s="63" t="s">
        <v>13486</v>
      </c>
      <c r="H687" s="63" t="s">
        <v>6367</v>
      </c>
      <c r="I687" s="63" t="s">
        <v>6368</v>
      </c>
      <c r="J687" s="31" t="s">
        <v>10096</v>
      </c>
      <c r="K687" s="63" t="s">
        <v>247</v>
      </c>
      <c r="L687" s="63" t="s">
        <v>431</v>
      </c>
      <c r="M687" s="63" t="s">
        <v>432</v>
      </c>
      <c r="N687" s="63" t="s">
        <v>371</v>
      </c>
      <c r="O687" s="63" t="s">
        <v>725</v>
      </c>
      <c r="P687" s="63" t="s">
        <v>251</v>
      </c>
      <c r="Q687" s="63" t="s">
        <v>4565</v>
      </c>
      <c r="R687" s="63" t="s">
        <v>4565</v>
      </c>
      <c r="S687" s="64" t="s">
        <v>252</v>
      </c>
      <c r="T687" s="64" t="s">
        <v>4565</v>
      </c>
      <c r="U687" s="63">
        <v>1</v>
      </c>
      <c r="V687" s="63">
        <f>COUNTIF($H$2:$H$832,H687)</f>
        <v>2</v>
      </c>
      <c r="W687" s="64" t="s">
        <v>253</v>
      </c>
      <c r="X687" s="63" t="s">
        <v>372</v>
      </c>
      <c r="Y687" s="63" t="s">
        <v>915</v>
      </c>
      <c r="Z687" s="63" t="s">
        <v>4565</v>
      </c>
      <c r="AA687" s="63" t="s">
        <v>4565</v>
      </c>
      <c r="AB687" s="63" t="s">
        <v>1004</v>
      </c>
      <c r="AC687" s="63" t="s">
        <v>447</v>
      </c>
      <c r="AD687" s="63" t="s">
        <v>1005</v>
      </c>
      <c r="AE687" s="64" t="s">
        <v>259</v>
      </c>
      <c r="AF687" s="63" t="s">
        <v>339</v>
      </c>
      <c r="AG687" s="265" t="s">
        <v>11229</v>
      </c>
      <c r="AH687" s="63" t="s">
        <v>4565</v>
      </c>
      <c r="AI687" s="63" t="s">
        <v>265</v>
      </c>
      <c r="AJ687" s="63" t="s">
        <v>329</v>
      </c>
      <c r="AK687" s="63" t="s">
        <v>9427</v>
      </c>
      <c r="AL687" s="70" t="s">
        <v>3347</v>
      </c>
    </row>
    <row r="688" spans="1:38" ht="36" customHeight="1">
      <c r="A688" s="62" t="s">
        <v>294</v>
      </c>
      <c r="B688" s="63" t="s">
        <v>4565</v>
      </c>
      <c r="C688" s="63">
        <v>11</v>
      </c>
      <c r="D688" s="63" t="s">
        <v>7661</v>
      </c>
      <c r="E688" s="63" t="s">
        <v>7485</v>
      </c>
      <c r="F688" s="63" t="s">
        <v>245</v>
      </c>
      <c r="G688" s="63" t="s">
        <v>13486</v>
      </c>
      <c r="H688" s="63" t="s">
        <v>4167</v>
      </c>
      <c r="I688" s="63" t="s">
        <v>6190</v>
      </c>
      <c r="J688" s="31" t="s">
        <v>10097</v>
      </c>
      <c r="K688" s="64" t="s">
        <v>260</v>
      </c>
      <c r="L688" s="63" t="s">
        <v>308</v>
      </c>
      <c r="M688" s="63" t="s">
        <v>309</v>
      </c>
      <c r="N688" s="63" t="s">
        <v>250</v>
      </c>
      <c r="O688" s="63" t="s">
        <v>4565</v>
      </c>
      <c r="P688" s="63" t="s">
        <v>251</v>
      </c>
      <c r="Q688" s="63" t="s">
        <v>4565</v>
      </c>
      <c r="R688" s="63" t="s">
        <v>4565</v>
      </c>
      <c r="S688" s="64" t="s">
        <v>4565</v>
      </c>
      <c r="T688" s="64" t="s">
        <v>4565</v>
      </c>
      <c r="U688" s="64" t="s">
        <v>4565</v>
      </c>
      <c r="V688" s="63" t="s">
        <v>13359</v>
      </c>
      <c r="W688" s="63" t="s">
        <v>253</v>
      </c>
      <c r="X688" s="63" t="s">
        <v>278</v>
      </c>
      <c r="Y688" s="63" t="s">
        <v>915</v>
      </c>
      <c r="Z688" s="63" t="s">
        <v>4565</v>
      </c>
      <c r="AA688" s="63" t="s">
        <v>4565</v>
      </c>
      <c r="AB688" s="63" t="s">
        <v>4565</v>
      </c>
      <c r="AC688" s="63" t="s">
        <v>447</v>
      </c>
      <c r="AD688" s="63" t="s">
        <v>4565</v>
      </c>
      <c r="AE688" s="63" t="s">
        <v>4565</v>
      </c>
      <c r="AF688" s="63" t="s">
        <v>4565</v>
      </c>
      <c r="AG688" s="274" t="s">
        <v>4565</v>
      </c>
      <c r="AH688" s="63" t="s">
        <v>4565</v>
      </c>
      <c r="AI688" s="63" t="s">
        <v>265</v>
      </c>
      <c r="AJ688" s="63" t="s">
        <v>329</v>
      </c>
      <c r="AK688" s="63" t="s">
        <v>13437</v>
      </c>
      <c r="AL688" s="70" t="s">
        <v>3348</v>
      </c>
    </row>
    <row r="689" spans="1:38" ht="36" customHeight="1">
      <c r="A689" s="66" t="s">
        <v>4148</v>
      </c>
      <c r="B689" s="63" t="s">
        <v>4565</v>
      </c>
      <c r="C689" s="63">
        <v>11</v>
      </c>
      <c r="D689" s="63" t="s">
        <v>7661</v>
      </c>
      <c r="E689" s="63" t="s">
        <v>7485</v>
      </c>
      <c r="F689" s="63" t="s">
        <v>245</v>
      </c>
      <c r="G689" s="63" t="s">
        <v>13486</v>
      </c>
      <c r="H689" s="63" t="s">
        <v>4167</v>
      </c>
      <c r="I689" s="63" t="s">
        <v>6190</v>
      </c>
      <c r="J689" s="31" t="s">
        <v>10097</v>
      </c>
      <c r="K689" s="64" t="s">
        <v>247</v>
      </c>
      <c r="L689" s="63" t="s">
        <v>4167</v>
      </c>
      <c r="M689" s="63" t="s">
        <v>4168</v>
      </c>
      <c r="N689" s="264" t="s">
        <v>250</v>
      </c>
      <c r="O689" s="63" t="s">
        <v>4565</v>
      </c>
      <c r="P689" s="64" t="s">
        <v>251</v>
      </c>
      <c r="Q689" s="64" t="s">
        <v>4565</v>
      </c>
      <c r="R689" s="64" t="s">
        <v>4565</v>
      </c>
      <c r="S689" s="64" t="s">
        <v>4565</v>
      </c>
      <c r="T689" s="64" t="s">
        <v>4565</v>
      </c>
      <c r="U689" s="64" t="s">
        <v>4565</v>
      </c>
      <c r="V689" s="63" t="s">
        <v>13359</v>
      </c>
      <c r="W689" s="64" t="s">
        <v>265</v>
      </c>
      <c r="X689" s="64" t="s">
        <v>4149</v>
      </c>
      <c r="Y689" s="64" t="s">
        <v>915</v>
      </c>
      <c r="Z689" s="64" t="s">
        <v>4565</v>
      </c>
      <c r="AA689" s="64" t="s">
        <v>4565</v>
      </c>
      <c r="AB689" s="64" t="s">
        <v>4565</v>
      </c>
      <c r="AC689" s="64" t="s">
        <v>447</v>
      </c>
      <c r="AD689" s="64" t="s">
        <v>4565</v>
      </c>
      <c r="AE689" s="64" t="s">
        <v>259</v>
      </c>
      <c r="AF689" s="64" t="s">
        <v>4565</v>
      </c>
      <c r="AG689" s="63" t="s">
        <v>4565</v>
      </c>
      <c r="AH689" s="64" t="s">
        <v>4565</v>
      </c>
      <c r="AI689" s="63" t="s">
        <v>265</v>
      </c>
      <c r="AJ689" s="63" t="s">
        <v>329</v>
      </c>
      <c r="AK689" s="63" t="s">
        <v>13437</v>
      </c>
      <c r="AL689" s="70" t="s">
        <v>3348</v>
      </c>
    </row>
    <row r="690" spans="1:38" ht="36" customHeight="1">
      <c r="A690" s="68" t="s">
        <v>2900</v>
      </c>
      <c r="B690" s="63" t="s">
        <v>4565</v>
      </c>
      <c r="C690" s="63">
        <v>11</v>
      </c>
      <c r="D690" s="63" t="s">
        <v>7661</v>
      </c>
      <c r="E690" s="63" t="s">
        <v>7485</v>
      </c>
      <c r="F690" s="63" t="s">
        <v>245</v>
      </c>
      <c r="G690" s="63" t="s">
        <v>13486</v>
      </c>
      <c r="H690" s="63" t="s">
        <v>4167</v>
      </c>
      <c r="I690" s="63" t="s">
        <v>6190</v>
      </c>
      <c r="J690" s="31" t="s">
        <v>10097</v>
      </c>
      <c r="K690" s="63" t="s">
        <v>470</v>
      </c>
      <c r="L690" s="63" t="s">
        <v>2912</v>
      </c>
      <c r="M690" s="63" t="s">
        <v>2913</v>
      </c>
      <c r="N690" s="63" t="s">
        <v>371</v>
      </c>
      <c r="O690" s="63" t="s">
        <v>4565</v>
      </c>
      <c r="P690" s="63" t="s">
        <v>251</v>
      </c>
      <c r="Q690" s="63" t="s">
        <v>4565</v>
      </c>
      <c r="R690" s="63" t="s">
        <v>4565</v>
      </c>
      <c r="S690" s="64" t="s">
        <v>4565</v>
      </c>
      <c r="T690" s="64" t="s">
        <v>4565</v>
      </c>
      <c r="U690" s="64" t="s">
        <v>4565</v>
      </c>
      <c r="V690" s="63" t="s">
        <v>13359</v>
      </c>
      <c r="W690" s="64" t="s">
        <v>253</v>
      </c>
      <c r="X690" s="63" t="s">
        <v>697</v>
      </c>
      <c r="Y690" s="63" t="s">
        <v>697</v>
      </c>
      <c r="Z690" s="63" t="s">
        <v>4565</v>
      </c>
      <c r="AA690" s="63" t="s">
        <v>4565</v>
      </c>
      <c r="AB690" s="63" t="s">
        <v>2972</v>
      </c>
      <c r="AC690" s="63" t="s">
        <v>447</v>
      </c>
      <c r="AD690" s="63" t="s">
        <v>1880</v>
      </c>
      <c r="AE690" s="63" t="s">
        <v>1166</v>
      </c>
      <c r="AF690" s="63" t="s">
        <v>374</v>
      </c>
      <c r="AG690" s="63" t="s">
        <v>11886</v>
      </c>
      <c r="AH690" s="63" t="s">
        <v>4565</v>
      </c>
      <c r="AI690" s="63" t="s">
        <v>265</v>
      </c>
      <c r="AJ690" s="63" t="s">
        <v>329</v>
      </c>
      <c r="AK690" s="63" t="s">
        <v>13437</v>
      </c>
      <c r="AL690" s="70" t="s">
        <v>3348</v>
      </c>
    </row>
    <row r="691" spans="1:38" ht="36" customHeight="1">
      <c r="A691" s="107" t="s">
        <v>12668</v>
      </c>
      <c r="B691" s="55" t="s">
        <v>13303</v>
      </c>
      <c r="C691" s="55">
        <v>11</v>
      </c>
      <c r="D691" s="108" t="s">
        <v>13349</v>
      </c>
      <c r="E691" s="109" t="s">
        <v>13208</v>
      </c>
      <c r="F691" s="55" t="s">
        <v>245</v>
      </c>
      <c r="G691" s="55" t="s">
        <v>13486</v>
      </c>
      <c r="H691" s="55" t="s">
        <v>13006</v>
      </c>
      <c r="I691" s="109" t="s">
        <v>13038</v>
      </c>
      <c r="J691" s="109" t="s">
        <v>13070</v>
      </c>
      <c r="K691" s="55" t="s">
        <v>262</v>
      </c>
      <c r="L691" s="55" t="s">
        <v>12711</v>
      </c>
      <c r="M691" s="55" t="s">
        <v>12712</v>
      </c>
      <c r="N691" s="55" t="s">
        <v>503</v>
      </c>
      <c r="O691" s="55" t="s">
        <v>4565</v>
      </c>
      <c r="P691" s="55" t="s">
        <v>504</v>
      </c>
      <c r="Q691" s="55" t="s">
        <v>4565</v>
      </c>
      <c r="R691" s="55" t="s">
        <v>4565</v>
      </c>
      <c r="S691" s="56" t="s">
        <v>4565</v>
      </c>
      <c r="T691" s="56" t="s">
        <v>4565</v>
      </c>
      <c r="U691" s="56" t="s">
        <v>4565</v>
      </c>
      <c r="V691" s="55">
        <f t="shared" ref="V691:V722" si="8">COUNTIF($H$2:$H$832,H691)</f>
        <v>1</v>
      </c>
      <c r="W691" s="56" t="s">
        <v>253</v>
      </c>
      <c r="X691" s="55" t="s">
        <v>4149</v>
      </c>
      <c r="Y691" s="55" t="s">
        <v>4565</v>
      </c>
      <c r="Z691" s="55" t="s">
        <v>4565</v>
      </c>
      <c r="AA691" s="55" t="s">
        <v>4565</v>
      </c>
      <c r="AB691" s="55">
        <v>39</v>
      </c>
      <c r="AC691" s="55" t="s">
        <v>447</v>
      </c>
      <c r="AD691" s="55" t="s">
        <v>4565</v>
      </c>
      <c r="AE691" s="55" t="s">
        <v>4565</v>
      </c>
      <c r="AF691" s="55" t="s">
        <v>333</v>
      </c>
      <c r="AG691" s="55" t="s">
        <v>4565</v>
      </c>
      <c r="AH691" s="55" t="s">
        <v>4565</v>
      </c>
      <c r="AI691" s="55" t="s">
        <v>265</v>
      </c>
      <c r="AJ691" s="55" t="s">
        <v>265</v>
      </c>
      <c r="AK691" s="55" t="s">
        <v>9402</v>
      </c>
      <c r="AL691" s="57" t="s">
        <v>13451</v>
      </c>
    </row>
    <row r="692" spans="1:38" ht="36" customHeight="1">
      <c r="A692" s="58" t="s">
        <v>325</v>
      </c>
      <c r="B692" s="59" t="s">
        <v>471</v>
      </c>
      <c r="C692" s="59">
        <v>11</v>
      </c>
      <c r="D692" s="59" t="s">
        <v>7729</v>
      </c>
      <c r="E692" s="59" t="s">
        <v>7553</v>
      </c>
      <c r="F692" s="59" t="s">
        <v>245</v>
      </c>
      <c r="G692" s="59" t="s">
        <v>13486</v>
      </c>
      <c r="H692" s="59" t="s">
        <v>310</v>
      </c>
      <c r="I692" s="59" t="s">
        <v>5041</v>
      </c>
      <c r="J692" s="168" t="s">
        <v>10098</v>
      </c>
      <c r="K692" s="59" t="s">
        <v>260</v>
      </c>
      <c r="L692" s="59" t="s">
        <v>363</v>
      </c>
      <c r="M692" s="59" t="s">
        <v>364</v>
      </c>
      <c r="N692" s="59" t="s">
        <v>250</v>
      </c>
      <c r="O692" s="59" t="s">
        <v>726</v>
      </c>
      <c r="P692" s="59" t="s">
        <v>337</v>
      </c>
      <c r="Q692" s="59" t="s">
        <v>4565</v>
      </c>
      <c r="R692" s="59" t="s">
        <v>4565</v>
      </c>
      <c r="S692" s="60" t="s">
        <v>252</v>
      </c>
      <c r="T692" s="60" t="s">
        <v>4565</v>
      </c>
      <c r="U692" s="60" t="s">
        <v>7846</v>
      </c>
      <c r="V692" s="59">
        <f t="shared" si="8"/>
        <v>48</v>
      </c>
      <c r="W692" s="59" t="s">
        <v>329</v>
      </c>
      <c r="X692" s="59" t="s">
        <v>330</v>
      </c>
      <c r="Y692" s="59" t="s">
        <v>4565</v>
      </c>
      <c r="Z692" s="59" t="s">
        <v>4565</v>
      </c>
      <c r="AA692" s="59" t="s">
        <v>4565</v>
      </c>
      <c r="AB692" s="59" t="s">
        <v>355</v>
      </c>
      <c r="AC692" s="59" t="s">
        <v>258</v>
      </c>
      <c r="AD692" s="59" t="s">
        <v>356</v>
      </c>
      <c r="AE692" s="60" t="s">
        <v>259</v>
      </c>
      <c r="AF692" s="59" t="s">
        <v>339</v>
      </c>
      <c r="AG692" s="59" t="s">
        <v>11244</v>
      </c>
      <c r="AH692" s="59" t="s">
        <v>4565</v>
      </c>
      <c r="AI692" s="59" t="s">
        <v>3243</v>
      </c>
      <c r="AJ692" s="59" t="s">
        <v>3243</v>
      </c>
      <c r="AK692" s="59" t="s">
        <v>13452</v>
      </c>
      <c r="AL692" s="61" t="s">
        <v>3349</v>
      </c>
    </row>
    <row r="693" spans="1:38" ht="36" customHeight="1">
      <c r="A693" s="58" t="s">
        <v>325</v>
      </c>
      <c r="B693" s="59" t="s">
        <v>471</v>
      </c>
      <c r="C693" s="59">
        <v>11</v>
      </c>
      <c r="D693" s="59" t="s">
        <v>7729</v>
      </c>
      <c r="E693" s="59" t="s">
        <v>7553</v>
      </c>
      <c r="F693" s="59" t="s">
        <v>245</v>
      </c>
      <c r="G693" s="59" t="s">
        <v>13486</v>
      </c>
      <c r="H693" s="59" t="s">
        <v>310</v>
      </c>
      <c r="I693" s="59" t="s">
        <v>5041</v>
      </c>
      <c r="J693" s="168" t="s">
        <v>10098</v>
      </c>
      <c r="K693" s="59" t="s">
        <v>260</v>
      </c>
      <c r="L693" s="59" t="s">
        <v>363</v>
      </c>
      <c r="M693" s="59" t="s">
        <v>364</v>
      </c>
      <c r="N693" s="59" t="s">
        <v>250</v>
      </c>
      <c r="O693" s="59" t="s">
        <v>4565</v>
      </c>
      <c r="P693" s="59" t="s">
        <v>337</v>
      </c>
      <c r="Q693" s="59" t="s">
        <v>4565</v>
      </c>
      <c r="R693" s="59" t="s">
        <v>4565</v>
      </c>
      <c r="S693" s="60" t="s">
        <v>4565</v>
      </c>
      <c r="T693" s="60" t="s">
        <v>4565</v>
      </c>
      <c r="U693" s="60" t="s">
        <v>7846</v>
      </c>
      <c r="V693" s="59">
        <f t="shared" si="8"/>
        <v>48</v>
      </c>
      <c r="W693" s="59" t="s">
        <v>329</v>
      </c>
      <c r="X693" s="59" t="s">
        <v>330</v>
      </c>
      <c r="Y693" s="59" t="s">
        <v>4565</v>
      </c>
      <c r="Z693" s="59" t="s">
        <v>4565</v>
      </c>
      <c r="AA693" s="59" t="s">
        <v>4565</v>
      </c>
      <c r="AB693" s="59" t="s">
        <v>355</v>
      </c>
      <c r="AC693" s="59" t="s">
        <v>261</v>
      </c>
      <c r="AD693" s="59" t="s">
        <v>4565</v>
      </c>
      <c r="AE693" s="60" t="s">
        <v>259</v>
      </c>
      <c r="AF693" s="59" t="s">
        <v>333</v>
      </c>
      <c r="AG693" s="59" t="s">
        <v>11238</v>
      </c>
      <c r="AH693" s="59" t="s">
        <v>4565</v>
      </c>
      <c r="AI693" s="59" t="s">
        <v>3243</v>
      </c>
      <c r="AJ693" s="59" t="s">
        <v>3243</v>
      </c>
      <c r="AK693" s="59" t="s">
        <v>13452</v>
      </c>
      <c r="AL693" s="61" t="s">
        <v>3349</v>
      </c>
    </row>
    <row r="694" spans="1:38" ht="36" customHeight="1">
      <c r="A694" s="62" t="s">
        <v>992</v>
      </c>
      <c r="B694" s="63" t="s">
        <v>4565</v>
      </c>
      <c r="C694" s="63">
        <v>11</v>
      </c>
      <c r="D694" s="63" t="s">
        <v>7729</v>
      </c>
      <c r="E694" s="63" t="s">
        <v>7553</v>
      </c>
      <c r="F694" s="63" t="s">
        <v>245</v>
      </c>
      <c r="G694" s="63" t="s">
        <v>13486</v>
      </c>
      <c r="H694" s="63" t="s">
        <v>310</v>
      </c>
      <c r="I694" s="63" t="s">
        <v>5041</v>
      </c>
      <c r="J694" s="31" t="s">
        <v>10098</v>
      </c>
      <c r="K694" s="63" t="s">
        <v>247</v>
      </c>
      <c r="L694" s="63" t="s">
        <v>363</v>
      </c>
      <c r="M694" s="63" t="s">
        <v>364</v>
      </c>
      <c r="N694" s="63" t="s">
        <v>371</v>
      </c>
      <c r="O694" s="63" t="s">
        <v>4565</v>
      </c>
      <c r="P694" s="63" t="s">
        <v>251</v>
      </c>
      <c r="Q694" s="63" t="s">
        <v>4565</v>
      </c>
      <c r="R694" s="63" t="s">
        <v>4565</v>
      </c>
      <c r="S694" s="64" t="s">
        <v>4565</v>
      </c>
      <c r="T694" s="64" t="s">
        <v>4565</v>
      </c>
      <c r="U694" s="64" t="s">
        <v>7846</v>
      </c>
      <c r="V694" s="63">
        <f t="shared" si="8"/>
        <v>48</v>
      </c>
      <c r="W694" s="64" t="s">
        <v>329</v>
      </c>
      <c r="X694" s="63" t="s">
        <v>372</v>
      </c>
      <c r="Y694" s="63" t="s">
        <v>915</v>
      </c>
      <c r="Z694" s="63" t="s">
        <v>4565</v>
      </c>
      <c r="AA694" s="63" t="s">
        <v>4565</v>
      </c>
      <c r="AB694" s="63" t="s">
        <v>1038</v>
      </c>
      <c r="AC694" s="63" t="s">
        <v>447</v>
      </c>
      <c r="AD694" s="63" t="s">
        <v>4565</v>
      </c>
      <c r="AE694" s="64" t="s">
        <v>259</v>
      </c>
      <c r="AF694" s="63" t="s">
        <v>378</v>
      </c>
      <c r="AG694" s="63" t="s">
        <v>11238</v>
      </c>
      <c r="AH694" s="63" t="s">
        <v>4565</v>
      </c>
      <c r="AI694" s="63" t="s">
        <v>3243</v>
      </c>
      <c r="AJ694" s="63" t="s">
        <v>3243</v>
      </c>
      <c r="AK694" s="63" t="s">
        <v>13452</v>
      </c>
      <c r="AL694" s="65" t="s">
        <v>3349</v>
      </c>
    </row>
    <row r="695" spans="1:38" ht="36" customHeight="1">
      <c r="A695" s="62" t="s">
        <v>992</v>
      </c>
      <c r="B695" s="63" t="s">
        <v>4565</v>
      </c>
      <c r="C695" s="63">
        <v>11</v>
      </c>
      <c r="D695" s="63" t="s">
        <v>7729</v>
      </c>
      <c r="E695" s="63" t="s">
        <v>7553</v>
      </c>
      <c r="F695" s="63" t="s">
        <v>245</v>
      </c>
      <c r="G695" s="63" t="s">
        <v>13486</v>
      </c>
      <c r="H695" s="63" t="s">
        <v>310</v>
      </c>
      <c r="I695" s="63" t="s">
        <v>5041</v>
      </c>
      <c r="J695" s="31" t="s">
        <v>10098</v>
      </c>
      <c r="K695" s="63" t="s">
        <v>247</v>
      </c>
      <c r="L695" s="63" t="s">
        <v>363</v>
      </c>
      <c r="M695" s="63" t="s">
        <v>364</v>
      </c>
      <c r="N695" s="63" t="s">
        <v>371</v>
      </c>
      <c r="O695" s="63" t="s">
        <v>726</v>
      </c>
      <c r="P695" s="63" t="s">
        <v>251</v>
      </c>
      <c r="Q695" s="63" t="s">
        <v>4565</v>
      </c>
      <c r="R695" s="63" t="s">
        <v>4565</v>
      </c>
      <c r="S695" s="64" t="s">
        <v>252</v>
      </c>
      <c r="T695" s="64" t="s">
        <v>4565</v>
      </c>
      <c r="U695" s="64" t="s">
        <v>7846</v>
      </c>
      <c r="V695" s="63">
        <f t="shared" si="8"/>
        <v>48</v>
      </c>
      <c r="W695" s="64" t="s">
        <v>329</v>
      </c>
      <c r="X695" s="63" t="s">
        <v>372</v>
      </c>
      <c r="Y695" s="63" t="s">
        <v>915</v>
      </c>
      <c r="Z695" s="63" t="s">
        <v>4565</v>
      </c>
      <c r="AA695" s="63" t="s">
        <v>4565</v>
      </c>
      <c r="AB695" s="63" t="s">
        <v>1037</v>
      </c>
      <c r="AC695" s="63" t="s">
        <v>447</v>
      </c>
      <c r="AD695" s="63" t="s">
        <v>387</v>
      </c>
      <c r="AE695" s="64" t="s">
        <v>259</v>
      </c>
      <c r="AF695" s="63" t="s">
        <v>378</v>
      </c>
      <c r="AG695" s="63" t="s">
        <v>11229</v>
      </c>
      <c r="AH695" s="63" t="s">
        <v>4565</v>
      </c>
      <c r="AI695" s="63" t="s">
        <v>3243</v>
      </c>
      <c r="AJ695" s="63" t="s">
        <v>3243</v>
      </c>
      <c r="AK695" s="63" t="s">
        <v>13452</v>
      </c>
      <c r="AL695" s="65" t="s">
        <v>3349</v>
      </c>
    </row>
    <row r="696" spans="1:38" ht="36" customHeight="1">
      <c r="A696" s="62" t="s">
        <v>992</v>
      </c>
      <c r="B696" s="63" t="s">
        <v>4565</v>
      </c>
      <c r="C696" s="63">
        <v>11</v>
      </c>
      <c r="D696" s="63" t="s">
        <v>7729</v>
      </c>
      <c r="E696" s="63" t="s">
        <v>7553</v>
      </c>
      <c r="F696" s="63" t="s">
        <v>245</v>
      </c>
      <c r="G696" s="63" t="s">
        <v>13486</v>
      </c>
      <c r="H696" s="63" t="s">
        <v>310</v>
      </c>
      <c r="I696" s="63" t="s">
        <v>5041</v>
      </c>
      <c r="J696" s="31" t="s">
        <v>10098</v>
      </c>
      <c r="K696" s="63" t="s">
        <v>247</v>
      </c>
      <c r="L696" s="63" t="s">
        <v>363</v>
      </c>
      <c r="M696" s="63" t="s">
        <v>364</v>
      </c>
      <c r="N696" s="63" t="s">
        <v>371</v>
      </c>
      <c r="O696" s="63" t="s">
        <v>982</v>
      </c>
      <c r="P696" s="63" t="s">
        <v>251</v>
      </c>
      <c r="Q696" s="63" t="s">
        <v>4565</v>
      </c>
      <c r="R696" s="63" t="s">
        <v>13356</v>
      </c>
      <c r="S696" s="64" t="s">
        <v>4565</v>
      </c>
      <c r="T696" s="64" t="s">
        <v>4565</v>
      </c>
      <c r="U696" s="64" t="s">
        <v>7846</v>
      </c>
      <c r="V696" s="63">
        <f t="shared" si="8"/>
        <v>48</v>
      </c>
      <c r="W696" s="64" t="s">
        <v>329</v>
      </c>
      <c r="X696" s="63" t="s">
        <v>372</v>
      </c>
      <c r="Y696" s="63" t="s">
        <v>915</v>
      </c>
      <c r="Z696" s="63" t="s">
        <v>4565</v>
      </c>
      <c r="AA696" s="63" t="s">
        <v>4565</v>
      </c>
      <c r="AB696" s="63" t="s">
        <v>1039</v>
      </c>
      <c r="AC696" s="63" t="s">
        <v>447</v>
      </c>
      <c r="AD696" s="63" t="s">
        <v>425</v>
      </c>
      <c r="AE696" s="64" t="s">
        <v>259</v>
      </c>
      <c r="AF696" s="63" t="s">
        <v>378</v>
      </c>
      <c r="AG696" s="63" t="s">
        <v>11277</v>
      </c>
      <c r="AH696" s="63" t="s">
        <v>4565</v>
      </c>
      <c r="AI696" s="63" t="s">
        <v>3243</v>
      </c>
      <c r="AJ696" s="63" t="s">
        <v>3243</v>
      </c>
      <c r="AK696" s="63" t="s">
        <v>13452</v>
      </c>
      <c r="AL696" s="65" t="s">
        <v>3349</v>
      </c>
    </row>
    <row r="697" spans="1:38" ht="36" customHeight="1">
      <c r="A697" s="62" t="s">
        <v>992</v>
      </c>
      <c r="B697" s="63" t="s">
        <v>4565</v>
      </c>
      <c r="C697" s="63">
        <v>11</v>
      </c>
      <c r="D697" s="63" t="s">
        <v>7729</v>
      </c>
      <c r="E697" s="63" t="s">
        <v>7553</v>
      </c>
      <c r="F697" s="63" t="s">
        <v>245</v>
      </c>
      <c r="G697" s="63" t="s">
        <v>13486</v>
      </c>
      <c r="H697" s="63" t="s">
        <v>310</v>
      </c>
      <c r="I697" s="63" t="s">
        <v>5041</v>
      </c>
      <c r="J697" s="31" t="s">
        <v>10098</v>
      </c>
      <c r="K697" s="63" t="s">
        <v>247</v>
      </c>
      <c r="L697" s="63" t="s">
        <v>363</v>
      </c>
      <c r="M697" s="63" t="s">
        <v>364</v>
      </c>
      <c r="N697" s="63" t="s">
        <v>371</v>
      </c>
      <c r="O697" s="63" t="s">
        <v>1009</v>
      </c>
      <c r="P697" s="63" t="s">
        <v>251</v>
      </c>
      <c r="Q697" s="63" t="s">
        <v>4565</v>
      </c>
      <c r="R697" s="63" t="s">
        <v>13356</v>
      </c>
      <c r="S697" s="64" t="s">
        <v>4565</v>
      </c>
      <c r="T697" s="64" t="s">
        <v>4565</v>
      </c>
      <c r="U697" s="64" t="s">
        <v>7846</v>
      </c>
      <c r="V697" s="63">
        <f t="shared" si="8"/>
        <v>48</v>
      </c>
      <c r="W697" s="64" t="s">
        <v>329</v>
      </c>
      <c r="X697" s="63" t="s">
        <v>372</v>
      </c>
      <c r="Y697" s="63" t="s">
        <v>915</v>
      </c>
      <c r="Z697" s="63" t="s">
        <v>4565</v>
      </c>
      <c r="AA697" s="63" t="s">
        <v>4565</v>
      </c>
      <c r="AB697" s="63" t="s">
        <v>1040</v>
      </c>
      <c r="AC697" s="63" t="s">
        <v>447</v>
      </c>
      <c r="AD697" s="63" t="s">
        <v>387</v>
      </c>
      <c r="AE697" s="64" t="s">
        <v>259</v>
      </c>
      <c r="AF697" s="63" t="s">
        <v>378</v>
      </c>
      <c r="AG697" s="63" t="s">
        <v>11904</v>
      </c>
      <c r="AH697" s="63" t="s">
        <v>4565</v>
      </c>
      <c r="AI697" s="63" t="s">
        <v>3243</v>
      </c>
      <c r="AJ697" s="63" t="s">
        <v>3243</v>
      </c>
      <c r="AK697" s="63" t="s">
        <v>13452</v>
      </c>
      <c r="AL697" s="65" t="s">
        <v>3349</v>
      </c>
    </row>
    <row r="698" spans="1:38" ht="36" customHeight="1">
      <c r="A698" s="62" t="s">
        <v>992</v>
      </c>
      <c r="B698" s="63" t="s">
        <v>4565</v>
      </c>
      <c r="C698" s="63">
        <v>11</v>
      </c>
      <c r="D698" s="63" t="s">
        <v>7729</v>
      </c>
      <c r="E698" s="63" t="s">
        <v>7553</v>
      </c>
      <c r="F698" s="63" t="s">
        <v>245</v>
      </c>
      <c r="G698" s="63" t="s">
        <v>13486</v>
      </c>
      <c r="H698" s="63" t="s">
        <v>310</v>
      </c>
      <c r="I698" s="63" t="s">
        <v>5041</v>
      </c>
      <c r="J698" s="31" t="s">
        <v>10098</v>
      </c>
      <c r="K698" s="63" t="s">
        <v>247</v>
      </c>
      <c r="L698" s="63" t="s">
        <v>363</v>
      </c>
      <c r="M698" s="63" t="s">
        <v>364</v>
      </c>
      <c r="N698" s="63" t="s">
        <v>371</v>
      </c>
      <c r="O698" s="63" t="s">
        <v>982</v>
      </c>
      <c r="P698" s="63" t="s">
        <v>251</v>
      </c>
      <c r="Q698" s="63" t="s">
        <v>4565</v>
      </c>
      <c r="R698" s="63" t="s">
        <v>13356</v>
      </c>
      <c r="S698" s="64" t="s">
        <v>4565</v>
      </c>
      <c r="T698" s="64" t="s">
        <v>4565</v>
      </c>
      <c r="U698" s="64" t="s">
        <v>7846</v>
      </c>
      <c r="V698" s="63">
        <f t="shared" si="8"/>
        <v>48</v>
      </c>
      <c r="W698" s="64" t="s">
        <v>329</v>
      </c>
      <c r="X698" s="63" t="s">
        <v>372</v>
      </c>
      <c r="Y698" s="63" t="s">
        <v>915</v>
      </c>
      <c r="Z698" s="63" t="s">
        <v>4565</v>
      </c>
      <c r="AA698" s="63" t="s">
        <v>4565</v>
      </c>
      <c r="AB698" s="63" t="s">
        <v>1041</v>
      </c>
      <c r="AC698" s="63" t="s">
        <v>447</v>
      </c>
      <c r="AD698" s="63" t="s">
        <v>993</v>
      </c>
      <c r="AE698" s="64" t="s">
        <v>259</v>
      </c>
      <c r="AF698" s="63" t="s">
        <v>378</v>
      </c>
      <c r="AG698" s="63" t="s">
        <v>11277</v>
      </c>
      <c r="AH698" s="63" t="s">
        <v>4565</v>
      </c>
      <c r="AI698" s="63" t="s">
        <v>3243</v>
      </c>
      <c r="AJ698" s="63" t="s">
        <v>3243</v>
      </c>
      <c r="AK698" s="63" t="s">
        <v>13452</v>
      </c>
      <c r="AL698" s="65" t="s">
        <v>3349</v>
      </c>
    </row>
    <row r="699" spans="1:38" ht="36" customHeight="1">
      <c r="A699" s="62" t="s">
        <v>992</v>
      </c>
      <c r="B699" s="63" t="s">
        <v>4565</v>
      </c>
      <c r="C699" s="63">
        <v>11</v>
      </c>
      <c r="D699" s="63" t="s">
        <v>7729</v>
      </c>
      <c r="E699" s="63" t="s">
        <v>7553</v>
      </c>
      <c r="F699" s="63" t="s">
        <v>245</v>
      </c>
      <c r="G699" s="63" t="s">
        <v>13486</v>
      </c>
      <c r="H699" s="63" t="s">
        <v>310</v>
      </c>
      <c r="I699" s="63" t="s">
        <v>5041</v>
      </c>
      <c r="J699" s="31" t="s">
        <v>10098</v>
      </c>
      <c r="K699" s="63" t="s">
        <v>247</v>
      </c>
      <c r="L699" s="63" t="s">
        <v>363</v>
      </c>
      <c r="M699" s="63" t="s">
        <v>364</v>
      </c>
      <c r="N699" s="63" t="s">
        <v>371</v>
      </c>
      <c r="O699" s="63" t="s">
        <v>1009</v>
      </c>
      <c r="P699" s="63" t="s">
        <v>251</v>
      </c>
      <c r="Q699" s="63" t="s">
        <v>4565</v>
      </c>
      <c r="R699" s="63" t="s">
        <v>13356</v>
      </c>
      <c r="S699" s="64" t="s">
        <v>4565</v>
      </c>
      <c r="T699" s="64" t="s">
        <v>4565</v>
      </c>
      <c r="U699" s="64" t="s">
        <v>7846</v>
      </c>
      <c r="V699" s="63">
        <f t="shared" si="8"/>
        <v>48</v>
      </c>
      <c r="W699" s="64" t="s">
        <v>329</v>
      </c>
      <c r="X699" s="63" t="s">
        <v>372</v>
      </c>
      <c r="Y699" s="63" t="s">
        <v>915</v>
      </c>
      <c r="Z699" s="63" t="s">
        <v>4565</v>
      </c>
      <c r="AA699" s="63" t="s">
        <v>4565</v>
      </c>
      <c r="AB699" s="63" t="s">
        <v>1042</v>
      </c>
      <c r="AC699" s="63" t="s">
        <v>447</v>
      </c>
      <c r="AD699" s="63" t="s">
        <v>373</v>
      </c>
      <c r="AE699" s="64" t="s">
        <v>259</v>
      </c>
      <c r="AF699" s="63" t="s">
        <v>378</v>
      </c>
      <c r="AG699" s="63" t="s">
        <v>11277</v>
      </c>
      <c r="AH699" s="63" t="s">
        <v>4565</v>
      </c>
      <c r="AI699" s="63" t="s">
        <v>3243</v>
      </c>
      <c r="AJ699" s="63" t="s">
        <v>3243</v>
      </c>
      <c r="AK699" s="63" t="s">
        <v>13452</v>
      </c>
      <c r="AL699" s="65" t="s">
        <v>3349</v>
      </c>
    </row>
    <row r="700" spans="1:38" ht="36" customHeight="1">
      <c r="A700" s="58" t="s">
        <v>992</v>
      </c>
      <c r="B700" s="59" t="s">
        <v>471</v>
      </c>
      <c r="C700" s="59">
        <v>11</v>
      </c>
      <c r="D700" s="59" t="s">
        <v>7729</v>
      </c>
      <c r="E700" s="59" t="s">
        <v>7553</v>
      </c>
      <c r="F700" s="59" t="s">
        <v>245</v>
      </c>
      <c r="G700" s="59" t="s">
        <v>13486</v>
      </c>
      <c r="H700" s="59" t="s">
        <v>310</v>
      </c>
      <c r="I700" s="59" t="s">
        <v>5041</v>
      </c>
      <c r="J700" s="168" t="s">
        <v>10098</v>
      </c>
      <c r="K700" s="59" t="s">
        <v>247</v>
      </c>
      <c r="L700" s="59" t="s">
        <v>363</v>
      </c>
      <c r="M700" s="59" t="s">
        <v>364</v>
      </c>
      <c r="N700" s="59" t="s">
        <v>250</v>
      </c>
      <c r="O700" s="59" t="s">
        <v>1009</v>
      </c>
      <c r="P700" s="59" t="s">
        <v>337</v>
      </c>
      <c r="Q700" s="59" t="s">
        <v>4565</v>
      </c>
      <c r="R700" s="59" t="s">
        <v>13356</v>
      </c>
      <c r="S700" s="60" t="s">
        <v>4565</v>
      </c>
      <c r="T700" s="60" t="s">
        <v>4565</v>
      </c>
      <c r="U700" s="60" t="s">
        <v>7846</v>
      </c>
      <c r="V700" s="59">
        <f t="shared" si="8"/>
        <v>48</v>
      </c>
      <c r="W700" s="60" t="s">
        <v>329</v>
      </c>
      <c r="X700" s="59" t="s">
        <v>372</v>
      </c>
      <c r="Y700" s="59" t="s">
        <v>915</v>
      </c>
      <c r="Z700" s="59" t="s">
        <v>4565</v>
      </c>
      <c r="AA700" s="59" t="s">
        <v>4565</v>
      </c>
      <c r="AB700" s="59" t="s">
        <v>1043</v>
      </c>
      <c r="AC700" s="59" t="s">
        <v>447</v>
      </c>
      <c r="AD700" s="59" t="s">
        <v>389</v>
      </c>
      <c r="AE700" s="60" t="s">
        <v>259</v>
      </c>
      <c r="AF700" s="59" t="s">
        <v>378</v>
      </c>
      <c r="AG700" s="59" t="s">
        <v>11540</v>
      </c>
      <c r="AH700" s="59" t="s">
        <v>4565</v>
      </c>
      <c r="AI700" s="59" t="s">
        <v>3243</v>
      </c>
      <c r="AJ700" s="59" t="s">
        <v>3243</v>
      </c>
      <c r="AK700" s="59" t="s">
        <v>13452</v>
      </c>
      <c r="AL700" s="61" t="s">
        <v>3349</v>
      </c>
    </row>
    <row r="701" spans="1:38" ht="36" customHeight="1">
      <c r="A701" s="66" t="s">
        <v>4528</v>
      </c>
      <c r="B701" s="63" t="s">
        <v>4565</v>
      </c>
      <c r="C701" s="63">
        <v>11</v>
      </c>
      <c r="D701" s="63" t="s">
        <v>7729</v>
      </c>
      <c r="E701" s="63" t="s">
        <v>7553</v>
      </c>
      <c r="F701" s="63" t="s">
        <v>245</v>
      </c>
      <c r="G701" s="63" t="s">
        <v>13486</v>
      </c>
      <c r="H701" s="63" t="s">
        <v>310</v>
      </c>
      <c r="I701" s="63" t="s">
        <v>5041</v>
      </c>
      <c r="J701" s="31" t="s">
        <v>10098</v>
      </c>
      <c r="K701" s="64" t="s">
        <v>247</v>
      </c>
      <c r="L701" s="63" t="s">
        <v>4555</v>
      </c>
      <c r="M701" s="63" t="s">
        <v>2764</v>
      </c>
      <c r="N701" s="264" t="s">
        <v>250</v>
      </c>
      <c r="O701" s="264" t="s">
        <v>5190</v>
      </c>
      <c r="P701" s="64" t="s">
        <v>251</v>
      </c>
      <c r="Q701" s="64" t="s">
        <v>4565</v>
      </c>
      <c r="R701" s="64" t="s">
        <v>4565</v>
      </c>
      <c r="S701" s="64" t="s">
        <v>4565</v>
      </c>
      <c r="T701" s="64" t="s">
        <v>4565</v>
      </c>
      <c r="U701" s="64" t="s">
        <v>7846</v>
      </c>
      <c r="V701" s="63">
        <f t="shared" si="8"/>
        <v>48</v>
      </c>
      <c r="W701" s="64" t="s">
        <v>265</v>
      </c>
      <c r="X701" s="266" t="s">
        <v>4573</v>
      </c>
      <c r="Y701" s="64" t="s">
        <v>915</v>
      </c>
      <c r="Z701" s="64" t="s">
        <v>4565</v>
      </c>
      <c r="AA701" s="64" t="s">
        <v>4565</v>
      </c>
      <c r="AB701" s="64" t="s">
        <v>4558</v>
      </c>
      <c r="AC701" s="64" t="s">
        <v>447</v>
      </c>
      <c r="AD701" s="64" t="s">
        <v>888</v>
      </c>
      <c r="AE701" s="64" t="s">
        <v>259</v>
      </c>
      <c r="AF701" s="64" t="s">
        <v>4565</v>
      </c>
      <c r="AG701" s="64" t="s">
        <v>11502</v>
      </c>
      <c r="AH701" s="64" t="s">
        <v>4565</v>
      </c>
      <c r="AI701" s="63" t="s">
        <v>3243</v>
      </c>
      <c r="AJ701" s="63" t="s">
        <v>3243</v>
      </c>
      <c r="AK701" s="63" t="s">
        <v>13452</v>
      </c>
      <c r="AL701" s="65" t="s">
        <v>3349</v>
      </c>
    </row>
    <row r="702" spans="1:38" ht="36" customHeight="1">
      <c r="A702" s="62" t="s">
        <v>294</v>
      </c>
      <c r="B702" s="63" t="s">
        <v>4565</v>
      </c>
      <c r="C702" s="63">
        <v>11</v>
      </c>
      <c r="D702" s="63" t="s">
        <v>7729</v>
      </c>
      <c r="E702" s="63" t="s">
        <v>7553</v>
      </c>
      <c r="F702" s="63" t="s">
        <v>245</v>
      </c>
      <c r="G702" s="63" t="s">
        <v>13486</v>
      </c>
      <c r="H702" s="63" t="s">
        <v>310</v>
      </c>
      <c r="I702" s="63" t="s">
        <v>5041</v>
      </c>
      <c r="J702" s="31" t="s">
        <v>10098</v>
      </c>
      <c r="K702" s="64" t="s">
        <v>260</v>
      </c>
      <c r="L702" s="63" t="s">
        <v>310</v>
      </c>
      <c r="M702" s="63" t="s">
        <v>311</v>
      </c>
      <c r="N702" s="63" t="s">
        <v>250</v>
      </c>
      <c r="O702" s="63" t="s">
        <v>4565</v>
      </c>
      <c r="P702" s="64" t="s">
        <v>251</v>
      </c>
      <c r="Q702" s="63" t="s">
        <v>4565</v>
      </c>
      <c r="R702" s="63" t="s">
        <v>4565</v>
      </c>
      <c r="S702" s="64" t="s">
        <v>4565</v>
      </c>
      <c r="T702" s="64" t="s">
        <v>4565</v>
      </c>
      <c r="U702" s="64" t="s">
        <v>7846</v>
      </c>
      <c r="V702" s="63">
        <f t="shared" si="8"/>
        <v>48</v>
      </c>
      <c r="W702" s="63" t="s">
        <v>253</v>
      </c>
      <c r="X702" s="63" t="s">
        <v>278</v>
      </c>
      <c r="Y702" s="63" t="s">
        <v>915</v>
      </c>
      <c r="Z702" s="63" t="s">
        <v>4565</v>
      </c>
      <c r="AA702" s="63" t="s">
        <v>4565</v>
      </c>
      <c r="AB702" s="63" t="s">
        <v>4565</v>
      </c>
      <c r="AC702" s="63" t="s">
        <v>447</v>
      </c>
      <c r="AD702" s="63" t="s">
        <v>4565</v>
      </c>
      <c r="AE702" s="63" t="s">
        <v>4565</v>
      </c>
      <c r="AF702" s="63" t="s">
        <v>4565</v>
      </c>
      <c r="AG702" s="63" t="s">
        <v>4565</v>
      </c>
      <c r="AH702" s="63" t="s">
        <v>4565</v>
      </c>
      <c r="AI702" s="63" t="s">
        <v>3243</v>
      </c>
      <c r="AJ702" s="63" t="s">
        <v>3243</v>
      </c>
      <c r="AK702" s="63" t="s">
        <v>13452</v>
      </c>
      <c r="AL702" s="65" t="s">
        <v>3349</v>
      </c>
    </row>
    <row r="703" spans="1:38" ht="36" customHeight="1">
      <c r="A703" s="66" t="s">
        <v>4807</v>
      </c>
      <c r="B703" s="63" t="s">
        <v>4565</v>
      </c>
      <c r="C703" s="63">
        <v>11</v>
      </c>
      <c r="D703" s="63" t="s">
        <v>7729</v>
      </c>
      <c r="E703" s="63" t="s">
        <v>7553</v>
      </c>
      <c r="F703" s="63" t="s">
        <v>245</v>
      </c>
      <c r="G703" s="63" t="s">
        <v>13486</v>
      </c>
      <c r="H703" s="63" t="s">
        <v>310</v>
      </c>
      <c r="I703" s="63" t="s">
        <v>5041</v>
      </c>
      <c r="J703" s="31" t="s">
        <v>10098</v>
      </c>
      <c r="K703" s="64" t="s">
        <v>247</v>
      </c>
      <c r="L703" s="63" t="s">
        <v>310</v>
      </c>
      <c r="M703" s="63" t="s">
        <v>2764</v>
      </c>
      <c r="N703" s="264" t="s">
        <v>250</v>
      </c>
      <c r="O703" s="63" t="s">
        <v>4565</v>
      </c>
      <c r="P703" s="64" t="s">
        <v>251</v>
      </c>
      <c r="Q703" s="266" t="s">
        <v>4565</v>
      </c>
      <c r="R703" s="266" t="s">
        <v>4565</v>
      </c>
      <c r="S703" s="266" t="s">
        <v>4565</v>
      </c>
      <c r="T703" s="64" t="s">
        <v>4565</v>
      </c>
      <c r="U703" s="64" t="s">
        <v>7846</v>
      </c>
      <c r="V703" s="63">
        <f t="shared" si="8"/>
        <v>48</v>
      </c>
      <c r="W703" s="64" t="s">
        <v>329</v>
      </c>
      <c r="X703" s="64" t="s">
        <v>4808</v>
      </c>
      <c r="Y703" s="64" t="s">
        <v>4565</v>
      </c>
      <c r="Z703" s="64" t="s">
        <v>4565</v>
      </c>
      <c r="AA703" s="64" t="s">
        <v>4565</v>
      </c>
      <c r="AB703" s="64" t="s">
        <v>4816</v>
      </c>
      <c r="AC703" s="64" t="s">
        <v>447</v>
      </c>
      <c r="AD703" s="64" t="s">
        <v>1183</v>
      </c>
      <c r="AE703" s="64" t="s">
        <v>684</v>
      </c>
      <c r="AF703" s="64" t="s">
        <v>333</v>
      </c>
      <c r="AG703" s="64" t="s">
        <v>11229</v>
      </c>
      <c r="AH703" s="64" t="s">
        <v>4565</v>
      </c>
      <c r="AI703" s="63" t="s">
        <v>3243</v>
      </c>
      <c r="AJ703" s="63" t="s">
        <v>3243</v>
      </c>
      <c r="AK703" s="63" t="s">
        <v>13452</v>
      </c>
      <c r="AL703" s="65" t="s">
        <v>3349</v>
      </c>
    </row>
    <row r="704" spans="1:38" ht="36" customHeight="1">
      <c r="A704" s="66" t="s">
        <v>4807</v>
      </c>
      <c r="B704" s="63" t="s">
        <v>4565</v>
      </c>
      <c r="C704" s="63">
        <v>11</v>
      </c>
      <c r="D704" s="63" t="s">
        <v>7729</v>
      </c>
      <c r="E704" s="63" t="s">
        <v>7553</v>
      </c>
      <c r="F704" s="63" t="s">
        <v>245</v>
      </c>
      <c r="G704" s="63" t="s">
        <v>13486</v>
      </c>
      <c r="H704" s="63" t="s">
        <v>310</v>
      </c>
      <c r="I704" s="63" t="s">
        <v>5041</v>
      </c>
      <c r="J704" s="31" t="s">
        <v>10098</v>
      </c>
      <c r="K704" s="64" t="s">
        <v>247</v>
      </c>
      <c r="L704" s="63" t="s">
        <v>310</v>
      </c>
      <c r="M704" s="63" t="s">
        <v>2764</v>
      </c>
      <c r="N704" s="264" t="s">
        <v>250</v>
      </c>
      <c r="O704" s="63" t="s">
        <v>4565</v>
      </c>
      <c r="P704" s="64" t="s">
        <v>251</v>
      </c>
      <c r="Q704" s="266" t="s">
        <v>4565</v>
      </c>
      <c r="R704" s="266" t="s">
        <v>4565</v>
      </c>
      <c r="S704" s="266" t="s">
        <v>4565</v>
      </c>
      <c r="T704" s="64" t="s">
        <v>4565</v>
      </c>
      <c r="U704" s="64" t="s">
        <v>7846</v>
      </c>
      <c r="V704" s="63">
        <f t="shared" si="8"/>
        <v>48</v>
      </c>
      <c r="W704" s="64" t="s">
        <v>329</v>
      </c>
      <c r="X704" s="64" t="s">
        <v>4808</v>
      </c>
      <c r="Y704" s="64" t="s">
        <v>4565</v>
      </c>
      <c r="Z704" s="64" t="s">
        <v>4565</v>
      </c>
      <c r="AA704" s="64" t="s">
        <v>4565</v>
      </c>
      <c r="AB704" s="64" t="s">
        <v>4817</v>
      </c>
      <c r="AC704" s="64" t="s">
        <v>447</v>
      </c>
      <c r="AD704" s="64" t="s">
        <v>1245</v>
      </c>
      <c r="AE704" s="64" t="s">
        <v>684</v>
      </c>
      <c r="AF704" s="64" t="s">
        <v>339</v>
      </c>
      <c r="AG704" s="64" t="s">
        <v>11238</v>
      </c>
      <c r="AH704" s="64" t="s">
        <v>4565</v>
      </c>
      <c r="AI704" s="63" t="s">
        <v>3243</v>
      </c>
      <c r="AJ704" s="63" t="s">
        <v>3243</v>
      </c>
      <c r="AK704" s="63" t="s">
        <v>13452</v>
      </c>
      <c r="AL704" s="65" t="s">
        <v>3349</v>
      </c>
    </row>
    <row r="705" spans="1:38" ht="36" customHeight="1">
      <c r="A705" s="66" t="s">
        <v>4807</v>
      </c>
      <c r="B705" s="63" t="s">
        <v>4565</v>
      </c>
      <c r="C705" s="63">
        <v>11</v>
      </c>
      <c r="D705" s="63" t="s">
        <v>7729</v>
      </c>
      <c r="E705" s="63" t="s">
        <v>7553</v>
      </c>
      <c r="F705" s="63" t="s">
        <v>245</v>
      </c>
      <c r="G705" s="63" t="s">
        <v>13486</v>
      </c>
      <c r="H705" s="63" t="s">
        <v>310</v>
      </c>
      <c r="I705" s="63" t="s">
        <v>5041</v>
      </c>
      <c r="J705" s="31" t="s">
        <v>10098</v>
      </c>
      <c r="K705" s="64" t="s">
        <v>247</v>
      </c>
      <c r="L705" s="63" t="s">
        <v>310</v>
      </c>
      <c r="M705" s="63" t="s">
        <v>2764</v>
      </c>
      <c r="N705" s="264" t="s">
        <v>250</v>
      </c>
      <c r="O705" s="63" t="s">
        <v>4565</v>
      </c>
      <c r="P705" s="64" t="s">
        <v>251</v>
      </c>
      <c r="Q705" s="266" t="s">
        <v>4565</v>
      </c>
      <c r="R705" s="266" t="s">
        <v>4565</v>
      </c>
      <c r="S705" s="266" t="s">
        <v>4565</v>
      </c>
      <c r="T705" s="64" t="s">
        <v>4565</v>
      </c>
      <c r="U705" s="64" t="s">
        <v>7846</v>
      </c>
      <c r="V705" s="63">
        <f t="shared" si="8"/>
        <v>48</v>
      </c>
      <c r="W705" s="64" t="s">
        <v>329</v>
      </c>
      <c r="X705" s="64" t="s">
        <v>4808</v>
      </c>
      <c r="Y705" s="64" t="s">
        <v>4565</v>
      </c>
      <c r="Z705" s="64" t="s">
        <v>4565</v>
      </c>
      <c r="AA705" s="64" t="s">
        <v>4565</v>
      </c>
      <c r="AB705" s="64" t="s">
        <v>4818</v>
      </c>
      <c r="AC705" s="64" t="s">
        <v>447</v>
      </c>
      <c r="AD705" s="64" t="s">
        <v>1176</v>
      </c>
      <c r="AE705" s="64" t="s">
        <v>684</v>
      </c>
      <c r="AF705" s="64" t="s">
        <v>333</v>
      </c>
      <c r="AG705" s="64" t="s">
        <v>11229</v>
      </c>
      <c r="AH705" s="64" t="s">
        <v>4565</v>
      </c>
      <c r="AI705" s="63" t="s">
        <v>3243</v>
      </c>
      <c r="AJ705" s="63" t="s">
        <v>3243</v>
      </c>
      <c r="AK705" s="63" t="s">
        <v>13452</v>
      </c>
      <c r="AL705" s="65" t="s">
        <v>3349</v>
      </c>
    </row>
    <row r="706" spans="1:38" ht="36" customHeight="1">
      <c r="A706" s="66" t="s">
        <v>4807</v>
      </c>
      <c r="B706" s="63" t="s">
        <v>4565</v>
      </c>
      <c r="C706" s="63">
        <v>11</v>
      </c>
      <c r="D706" s="63" t="s">
        <v>7729</v>
      </c>
      <c r="E706" s="63" t="s">
        <v>7553</v>
      </c>
      <c r="F706" s="63" t="s">
        <v>245</v>
      </c>
      <c r="G706" s="63" t="s">
        <v>13486</v>
      </c>
      <c r="H706" s="63" t="s">
        <v>310</v>
      </c>
      <c r="I706" s="63" t="s">
        <v>5041</v>
      </c>
      <c r="J706" s="31" t="s">
        <v>10098</v>
      </c>
      <c r="K706" s="64" t="s">
        <v>247</v>
      </c>
      <c r="L706" s="63" t="s">
        <v>310</v>
      </c>
      <c r="M706" s="63" t="s">
        <v>2764</v>
      </c>
      <c r="N706" s="264" t="s">
        <v>250</v>
      </c>
      <c r="O706" s="63" t="s">
        <v>4565</v>
      </c>
      <c r="P706" s="64" t="s">
        <v>251</v>
      </c>
      <c r="Q706" s="266" t="s">
        <v>4565</v>
      </c>
      <c r="R706" s="266" t="s">
        <v>4565</v>
      </c>
      <c r="S706" s="266" t="s">
        <v>4565</v>
      </c>
      <c r="T706" s="64" t="s">
        <v>4565</v>
      </c>
      <c r="U706" s="64" t="s">
        <v>7846</v>
      </c>
      <c r="V706" s="63">
        <f t="shared" si="8"/>
        <v>48</v>
      </c>
      <c r="W706" s="64" t="s">
        <v>329</v>
      </c>
      <c r="X706" s="64" t="s">
        <v>4808</v>
      </c>
      <c r="Y706" s="64" t="s">
        <v>4565</v>
      </c>
      <c r="Z706" s="64" t="s">
        <v>4565</v>
      </c>
      <c r="AA706" s="64" t="s">
        <v>4565</v>
      </c>
      <c r="AB706" s="64" t="s">
        <v>4819</v>
      </c>
      <c r="AC706" s="64" t="s">
        <v>447</v>
      </c>
      <c r="AD706" s="64" t="s">
        <v>991</v>
      </c>
      <c r="AE706" s="64" t="s">
        <v>684</v>
      </c>
      <c r="AF706" s="64" t="s">
        <v>333</v>
      </c>
      <c r="AG706" s="64" t="s">
        <v>11241</v>
      </c>
      <c r="AH706" s="64" t="s">
        <v>4565</v>
      </c>
      <c r="AI706" s="63" t="s">
        <v>3243</v>
      </c>
      <c r="AJ706" s="63" t="s">
        <v>3243</v>
      </c>
      <c r="AK706" s="63" t="s">
        <v>13452</v>
      </c>
      <c r="AL706" s="65" t="s">
        <v>3349</v>
      </c>
    </row>
    <row r="707" spans="1:38" ht="36" customHeight="1">
      <c r="A707" s="66" t="s">
        <v>4807</v>
      </c>
      <c r="B707" s="63" t="s">
        <v>4565</v>
      </c>
      <c r="C707" s="63">
        <v>11</v>
      </c>
      <c r="D707" s="63" t="s">
        <v>7729</v>
      </c>
      <c r="E707" s="63" t="s">
        <v>7553</v>
      </c>
      <c r="F707" s="63" t="s">
        <v>245</v>
      </c>
      <c r="G707" s="63" t="s">
        <v>13486</v>
      </c>
      <c r="H707" s="63" t="s">
        <v>310</v>
      </c>
      <c r="I707" s="63" t="s">
        <v>5041</v>
      </c>
      <c r="J707" s="31" t="s">
        <v>10098</v>
      </c>
      <c r="K707" s="64" t="s">
        <v>247</v>
      </c>
      <c r="L707" s="63" t="s">
        <v>310</v>
      </c>
      <c r="M707" s="63" t="s">
        <v>2764</v>
      </c>
      <c r="N707" s="264" t="s">
        <v>250</v>
      </c>
      <c r="O707" s="63" t="s">
        <v>4565</v>
      </c>
      <c r="P707" s="64" t="s">
        <v>251</v>
      </c>
      <c r="Q707" s="266" t="s">
        <v>4565</v>
      </c>
      <c r="R707" s="266" t="s">
        <v>4565</v>
      </c>
      <c r="S707" s="266" t="s">
        <v>4565</v>
      </c>
      <c r="T707" s="64" t="s">
        <v>4565</v>
      </c>
      <c r="U707" s="64" t="s">
        <v>7846</v>
      </c>
      <c r="V707" s="63">
        <f t="shared" si="8"/>
        <v>48</v>
      </c>
      <c r="W707" s="64" t="s">
        <v>329</v>
      </c>
      <c r="X707" s="64" t="s">
        <v>4808</v>
      </c>
      <c r="Y707" s="64" t="s">
        <v>4565</v>
      </c>
      <c r="Z707" s="64" t="s">
        <v>4565</v>
      </c>
      <c r="AA707" s="64" t="s">
        <v>4565</v>
      </c>
      <c r="AB707" s="64" t="s">
        <v>4820</v>
      </c>
      <c r="AC707" s="64" t="s">
        <v>447</v>
      </c>
      <c r="AD707" s="64" t="s">
        <v>1320</v>
      </c>
      <c r="AE707" s="64" t="s">
        <v>684</v>
      </c>
      <c r="AF707" s="64" t="s">
        <v>333</v>
      </c>
      <c r="AG707" s="64" t="s">
        <v>11244</v>
      </c>
      <c r="AH707" s="64" t="s">
        <v>4565</v>
      </c>
      <c r="AI707" s="63" t="s">
        <v>3243</v>
      </c>
      <c r="AJ707" s="63" t="s">
        <v>3243</v>
      </c>
      <c r="AK707" s="63" t="s">
        <v>13452</v>
      </c>
      <c r="AL707" s="65" t="s">
        <v>3349</v>
      </c>
    </row>
    <row r="708" spans="1:38" ht="36" customHeight="1">
      <c r="A708" s="66" t="s">
        <v>5022</v>
      </c>
      <c r="B708" s="63" t="s">
        <v>4565</v>
      </c>
      <c r="C708" s="63">
        <v>11</v>
      </c>
      <c r="D708" s="63" t="s">
        <v>7729</v>
      </c>
      <c r="E708" s="63" t="s">
        <v>7553</v>
      </c>
      <c r="F708" s="63" t="s">
        <v>245</v>
      </c>
      <c r="G708" s="63" t="s">
        <v>13486</v>
      </c>
      <c r="H708" s="63" t="s">
        <v>310</v>
      </c>
      <c r="I708" s="63" t="s">
        <v>5041</v>
      </c>
      <c r="J708" s="31" t="s">
        <v>10098</v>
      </c>
      <c r="K708" s="64" t="s">
        <v>247</v>
      </c>
      <c r="L708" s="63" t="s">
        <v>310</v>
      </c>
      <c r="M708" s="63" t="s">
        <v>5041</v>
      </c>
      <c r="N708" s="264" t="s">
        <v>250</v>
      </c>
      <c r="O708" s="63" t="s">
        <v>4565</v>
      </c>
      <c r="P708" s="64" t="s">
        <v>251</v>
      </c>
      <c r="Q708" s="266" t="s">
        <v>4565</v>
      </c>
      <c r="R708" s="266" t="s">
        <v>4565</v>
      </c>
      <c r="S708" s="266" t="s">
        <v>4565</v>
      </c>
      <c r="T708" s="64" t="s">
        <v>4565</v>
      </c>
      <c r="U708" s="64" t="s">
        <v>7846</v>
      </c>
      <c r="V708" s="63">
        <f t="shared" si="8"/>
        <v>48</v>
      </c>
      <c r="W708" s="64" t="s">
        <v>253</v>
      </c>
      <c r="X708" s="64" t="s">
        <v>5038</v>
      </c>
      <c r="Y708" s="64" t="s">
        <v>915</v>
      </c>
      <c r="Z708" s="64" t="s">
        <v>4565</v>
      </c>
      <c r="AA708" s="64" t="s">
        <v>4565</v>
      </c>
      <c r="AB708" s="64" t="s">
        <v>5045</v>
      </c>
      <c r="AC708" s="64" t="s">
        <v>447</v>
      </c>
      <c r="AD708" s="64" t="s">
        <v>5052</v>
      </c>
      <c r="AE708" s="64" t="s">
        <v>5047</v>
      </c>
      <c r="AF708" s="64" t="s">
        <v>333</v>
      </c>
      <c r="AG708" s="64" t="s">
        <v>11336</v>
      </c>
      <c r="AH708" s="64" t="s">
        <v>4565</v>
      </c>
      <c r="AI708" s="63" t="s">
        <v>3243</v>
      </c>
      <c r="AJ708" s="63" t="s">
        <v>3243</v>
      </c>
      <c r="AK708" s="63" t="s">
        <v>13452</v>
      </c>
      <c r="AL708" s="65" t="s">
        <v>3349</v>
      </c>
    </row>
    <row r="709" spans="1:38" ht="36" customHeight="1">
      <c r="A709" s="66" t="s">
        <v>4148</v>
      </c>
      <c r="B709" s="63" t="s">
        <v>4565</v>
      </c>
      <c r="C709" s="63">
        <v>11</v>
      </c>
      <c r="D709" s="63" t="s">
        <v>7729</v>
      </c>
      <c r="E709" s="63" t="s">
        <v>7553</v>
      </c>
      <c r="F709" s="63" t="s">
        <v>245</v>
      </c>
      <c r="G709" s="63" t="s">
        <v>13486</v>
      </c>
      <c r="H709" s="63" t="s">
        <v>310</v>
      </c>
      <c r="I709" s="63" t="s">
        <v>5041</v>
      </c>
      <c r="J709" s="31" t="s">
        <v>10098</v>
      </c>
      <c r="K709" s="64" t="s">
        <v>247</v>
      </c>
      <c r="L709" s="63" t="s">
        <v>310</v>
      </c>
      <c r="M709" s="63" t="s">
        <v>3941</v>
      </c>
      <c r="N709" s="264" t="s">
        <v>250</v>
      </c>
      <c r="O709" s="63" t="s">
        <v>4565</v>
      </c>
      <c r="P709" s="64" t="s">
        <v>251</v>
      </c>
      <c r="Q709" s="64" t="s">
        <v>4565</v>
      </c>
      <c r="R709" s="64" t="s">
        <v>4565</v>
      </c>
      <c r="S709" s="64" t="s">
        <v>4565</v>
      </c>
      <c r="T709" s="64" t="s">
        <v>4565</v>
      </c>
      <c r="U709" s="64" t="s">
        <v>7846</v>
      </c>
      <c r="V709" s="63">
        <f t="shared" si="8"/>
        <v>48</v>
      </c>
      <c r="W709" s="64" t="s">
        <v>265</v>
      </c>
      <c r="X709" s="64" t="s">
        <v>4149</v>
      </c>
      <c r="Y709" s="64" t="s">
        <v>915</v>
      </c>
      <c r="Z709" s="64" t="s">
        <v>4565</v>
      </c>
      <c r="AA709" s="64" t="s">
        <v>4565</v>
      </c>
      <c r="AB709" s="64" t="s">
        <v>4565</v>
      </c>
      <c r="AC709" s="64" t="s">
        <v>447</v>
      </c>
      <c r="AD709" s="64" t="s">
        <v>4565</v>
      </c>
      <c r="AE709" s="64" t="s">
        <v>259</v>
      </c>
      <c r="AF709" s="64" t="s">
        <v>4565</v>
      </c>
      <c r="AG709" s="64" t="s">
        <v>4565</v>
      </c>
      <c r="AH709" s="64" t="s">
        <v>4565</v>
      </c>
      <c r="AI709" s="63" t="s">
        <v>3243</v>
      </c>
      <c r="AJ709" s="63" t="s">
        <v>3243</v>
      </c>
      <c r="AK709" s="63" t="s">
        <v>13452</v>
      </c>
      <c r="AL709" s="65" t="s">
        <v>3349</v>
      </c>
    </row>
    <row r="710" spans="1:38" ht="36" customHeight="1">
      <c r="A710" s="66" t="s">
        <v>4148</v>
      </c>
      <c r="B710" s="63" t="s">
        <v>4565</v>
      </c>
      <c r="C710" s="63">
        <v>11</v>
      </c>
      <c r="D710" s="63" t="s">
        <v>7729</v>
      </c>
      <c r="E710" s="63" t="s">
        <v>7553</v>
      </c>
      <c r="F710" s="63" t="s">
        <v>245</v>
      </c>
      <c r="G710" s="63" t="s">
        <v>13486</v>
      </c>
      <c r="H710" s="63" t="s">
        <v>310</v>
      </c>
      <c r="I710" s="63" t="s">
        <v>5041</v>
      </c>
      <c r="J710" s="31" t="s">
        <v>10098</v>
      </c>
      <c r="K710" s="64" t="s">
        <v>247</v>
      </c>
      <c r="L710" s="63" t="s">
        <v>310</v>
      </c>
      <c r="M710" s="63" t="s">
        <v>3941</v>
      </c>
      <c r="N710" s="264" t="s">
        <v>250</v>
      </c>
      <c r="O710" s="63" t="s">
        <v>4565</v>
      </c>
      <c r="P710" s="64" t="s">
        <v>251</v>
      </c>
      <c r="Q710" s="64" t="s">
        <v>4565</v>
      </c>
      <c r="R710" s="64" t="s">
        <v>4565</v>
      </c>
      <c r="S710" s="64" t="s">
        <v>4565</v>
      </c>
      <c r="T710" s="64" t="s">
        <v>4565</v>
      </c>
      <c r="U710" s="64" t="s">
        <v>7846</v>
      </c>
      <c r="V710" s="63">
        <f t="shared" si="8"/>
        <v>48</v>
      </c>
      <c r="W710" s="64" t="s">
        <v>265</v>
      </c>
      <c r="X710" s="64" t="s">
        <v>4149</v>
      </c>
      <c r="Y710" s="64" t="s">
        <v>915</v>
      </c>
      <c r="Z710" s="64" t="s">
        <v>4565</v>
      </c>
      <c r="AA710" s="64" t="s">
        <v>4565</v>
      </c>
      <c r="AB710" s="64" t="s">
        <v>4565</v>
      </c>
      <c r="AC710" s="64" t="s">
        <v>447</v>
      </c>
      <c r="AD710" s="64" t="s">
        <v>4565</v>
      </c>
      <c r="AE710" s="64" t="s">
        <v>259</v>
      </c>
      <c r="AF710" s="64" t="s">
        <v>4565</v>
      </c>
      <c r="AG710" s="64" t="s">
        <v>4565</v>
      </c>
      <c r="AH710" s="64" t="s">
        <v>4565</v>
      </c>
      <c r="AI710" s="63" t="s">
        <v>3243</v>
      </c>
      <c r="AJ710" s="63" t="s">
        <v>3243</v>
      </c>
      <c r="AK710" s="63" t="s">
        <v>13452</v>
      </c>
      <c r="AL710" s="65" t="s">
        <v>3349</v>
      </c>
    </row>
    <row r="711" spans="1:38" ht="36" customHeight="1">
      <c r="A711" s="66" t="s">
        <v>4148</v>
      </c>
      <c r="B711" s="63" t="s">
        <v>4565</v>
      </c>
      <c r="C711" s="63">
        <v>11</v>
      </c>
      <c r="D711" s="63" t="s">
        <v>7729</v>
      </c>
      <c r="E711" s="63" t="s">
        <v>7553</v>
      </c>
      <c r="F711" s="63" t="s">
        <v>245</v>
      </c>
      <c r="G711" s="63" t="s">
        <v>13486</v>
      </c>
      <c r="H711" s="63" t="s">
        <v>310</v>
      </c>
      <c r="I711" s="63" t="s">
        <v>5041</v>
      </c>
      <c r="J711" s="31" t="s">
        <v>10098</v>
      </c>
      <c r="K711" s="64" t="s">
        <v>247</v>
      </c>
      <c r="L711" s="63" t="s">
        <v>310</v>
      </c>
      <c r="M711" s="63" t="s">
        <v>3941</v>
      </c>
      <c r="N711" s="264" t="s">
        <v>250</v>
      </c>
      <c r="O711" s="63" t="s">
        <v>4565</v>
      </c>
      <c r="P711" s="64" t="s">
        <v>251</v>
      </c>
      <c r="Q711" s="64" t="s">
        <v>4565</v>
      </c>
      <c r="R711" s="64" t="s">
        <v>4565</v>
      </c>
      <c r="S711" s="64" t="s">
        <v>4565</v>
      </c>
      <c r="T711" s="64" t="s">
        <v>4565</v>
      </c>
      <c r="U711" s="64" t="s">
        <v>7846</v>
      </c>
      <c r="V711" s="63">
        <f t="shared" si="8"/>
        <v>48</v>
      </c>
      <c r="W711" s="64" t="s">
        <v>265</v>
      </c>
      <c r="X711" s="64" t="s">
        <v>4149</v>
      </c>
      <c r="Y711" s="64" t="s">
        <v>915</v>
      </c>
      <c r="Z711" s="64" t="s">
        <v>4565</v>
      </c>
      <c r="AA711" s="64" t="s">
        <v>4565</v>
      </c>
      <c r="AB711" s="64" t="s">
        <v>4565</v>
      </c>
      <c r="AC711" s="64" t="s">
        <v>447</v>
      </c>
      <c r="AD711" s="64" t="s">
        <v>4565</v>
      </c>
      <c r="AE711" s="64" t="s">
        <v>259</v>
      </c>
      <c r="AF711" s="64" t="s">
        <v>4565</v>
      </c>
      <c r="AG711" s="64" t="s">
        <v>4565</v>
      </c>
      <c r="AH711" s="64" t="s">
        <v>4565</v>
      </c>
      <c r="AI711" s="63" t="s">
        <v>3243</v>
      </c>
      <c r="AJ711" s="63" t="s">
        <v>3243</v>
      </c>
      <c r="AK711" s="63" t="s">
        <v>13452</v>
      </c>
      <c r="AL711" s="65" t="s">
        <v>3349</v>
      </c>
    </row>
    <row r="712" spans="1:38" ht="36" customHeight="1">
      <c r="A712" s="90" t="s">
        <v>3910</v>
      </c>
      <c r="B712" s="55" t="s">
        <v>13303</v>
      </c>
      <c r="C712" s="55">
        <v>11</v>
      </c>
      <c r="D712" s="55" t="s">
        <v>7729</v>
      </c>
      <c r="E712" s="55" t="s">
        <v>7553</v>
      </c>
      <c r="F712" s="55" t="s">
        <v>245</v>
      </c>
      <c r="G712" s="55" t="s">
        <v>13486</v>
      </c>
      <c r="H712" s="55" t="s">
        <v>310</v>
      </c>
      <c r="I712" s="55" t="s">
        <v>5041</v>
      </c>
      <c r="J712" s="109" t="s">
        <v>10098</v>
      </c>
      <c r="K712" s="56" t="s">
        <v>247</v>
      </c>
      <c r="L712" s="55" t="s">
        <v>310</v>
      </c>
      <c r="M712" s="55" t="s">
        <v>3941</v>
      </c>
      <c r="N712" s="84" t="s">
        <v>503</v>
      </c>
      <c r="O712" s="91" t="s">
        <v>5445</v>
      </c>
      <c r="P712" s="55" t="s">
        <v>504</v>
      </c>
      <c r="Q712" s="55" t="s">
        <v>4565</v>
      </c>
      <c r="R712" s="55" t="s">
        <v>4565</v>
      </c>
      <c r="S712" s="56" t="s">
        <v>4565</v>
      </c>
      <c r="T712" s="56" t="s">
        <v>4565</v>
      </c>
      <c r="U712" s="56" t="s">
        <v>7846</v>
      </c>
      <c r="V712" s="55">
        <f t="shared" si="8"/>
        <v>48</v>
      </c>
      <c r="W712" s="56" t="s">
        <v>329</v>
      </c>
      <c r="X712" s="56" t="s">
        <v>3915</v>
      </c>
      <c r="Y712" s="56" t="s">
        <v>915</v>
      </c>
      <c r="Z712" s="56" t="s">
        <v>4565</v>
      </c>
      <c r="AA712" s="56" t="s">
        <v>4565</v>
      </c>
      <c r="AB712" s="56" t="s">
        <v>1855</v>
      </c>
      <c r="AC712" s="56" t="s">
        <v>447</v>
      </c>
      <c r="AD712" s="56" t="s">
        <v>4565</v>
      </c>
      <c r="AE712" s="56" t="s">
        <v>259</v>
      </c>
      <c r="AF712" s="56" t="s">
        <v>333</v>
      </c>
      <c r="AG712" s="56" t="s">
        <v>4565</v>
      </c>
      <c r="AH712" s="56" t="s">
        <v>4565</v>
      </c>
      <c r="AI712" s="55" t="s">
        <v>3243</v>
      </c>
      <c r="AJ712" s="55" t="s">
        <v>3243</v>
      </c>
      <c r="AK712" s="55" t="s">
        <v>13452</v>
      </c>
      <c r="AL712" s="57" t="s">
        <v>3349</v>
      </c>
    </row>
    <row r="713" spans="1:38" ht="36" customHeight="1">
      <c r="A713" s="90" t="s">
        <v>3910</v>
      </c>
      <c r="B713" s="55" t="s">
        <v>13303</v>
      </c>
      <c r="C713" s="55">
        <v>11</v>
      </c>
      <c r="D713" s="55" t="s">
        <v>7729</v>
      </c>
      <c r="E713" s="55" t="s">
        <v>7553</v>
      </c>
      <c r="F713" s="55" t="s">
        <v>245</v>
      </c>
      <c r="G713" s="55" t="s">
        <v>13486</v>
      </c>
      <c r="H713" s="55" t="s">
        <v>310</v>
      </c>
      <c r="I713" s="55" t="s">
        <v>5041</v>
      </c>
      <c r="J713" s="109" t="s">
        <v>10098</v>
      </c>
      <c r="K713" s="56" t="s">
        <v>247</v>
      </c>
      <c r="L713" s="55" t="s">
        <v>310</v>
      </c>
      <c r="M713" s="55" t="s">
        <v>3941</v>
      </c>
      <c r="N713" s="84" t="s">
        <v>503</v>
      </c>
      <c r="O713" s="55" t="s">
        <v>4565</v>
      </c>
      <c r="P713" s="55" t="s">
        <v>504</v>
      </c>
      <c r="Q713" s="55" t="s">
        <v>4565</v>
      </c>
      <c r="R713" s="55" t="s">
        <v>4565</v>
      </c>
      <c r="S713" s="56" t="s">
        <v>4565</v>
      </c>
      <c r="T713" s="56" t="s">
        <v>4565</v>
      </c>
      <c r="U713" s="56" t="s">
        <v>7846</v>
      </c>
      <c r="V713" s="55">
        <f t="shared" si="8"/>
        <v>48</v>
      </c>
      <c r="W713" s="56" t="s">
        <v>329</v>
      </c>
      <c r="X713" s="56" t="s">
        <v>3915</v>
      </c>
      <c r="Y713" s="56" t="s">
        <v>915</v>
      </c>
      <c r="Z713" s="56" t="s">
        <v>4565</v>
      </c>
      <c r="AA713" s="56" t="s">
        <v>4565</v>
      </c>
      <c r="AB713" s="56" t="s">
        <v>3943</v>
      </c>
      <c r="AC713" s="56" t="s">
        <v>3924</v>
      </c>
      <c r="AD713" s="56" t="s">
        <v>4565</v>
      </c>
      <c r="AE713" s="56" t="s">
        <v>259</v>
      </c>
      <c r="AF713" s="56" t="s">
        <v>339</v>
      </c>
      <c r="AG713" s="56" t="s">
        <v>4565</v>
      </c>
      <c r="AH713" s="56" t="s">
        <v>4565</v>
      </c>
      <c r="AI713" s="55" t="s">
        <v>3243</v>
      </c>
      <c r="AJ713" s="55" t="s">
        <v>3243</v>
      </c>
      <c r="AK713" s="55" t="s">
        <v>13452</v>
      </c>
      <c r="AL713" s="57" t="s">
        <v>3349</v>
      </c>
    </row>
    <row r="714" spans="1:38" ht="36" customHeight="1">
      <c r="A714" s="66" t="s">
        <v>5230</v>
      </c>
      <c r="B714" s="63" t="s">
        <v>4565</v>
      </c>
      <c r="C714" s="63">
        <v>11</v>
      </c>
      <c r="D714" s="63" t="s">
        <v>7729</v>
      </c>
      <c r="E714" s="63" t="s">
        <v>7553</v>
      </c>
      <c r="F714" s="63" t="s">
        <v>245</v>
      </c>
      <c r="G714" s="63" t="s">
        <v>13486</v>
      </c>
      <c r="H714" s="264" t="s">
        <v>310</v>
      </c>
      <c r="I714" s="63" t="s">
        <v>5041</v>
      </c>
      <c r="J714" s="31" t="s">
        <v>10098</v>
      </c>
      <c r="K714" s="64" t="s">
        <v>247</v>
      </c>
      <c r="L714" s="264" t="s">
        <v>310</v>
      </c>
      <c r="M714" s="264" t="s">
        <v>255</v>
      </c>
      <c r="N714" s="264" t="s">
        <v>250</v>
      </c>
      <c r="O714" s="264" t="s">
        <v>5190</v>
      </c>
      <c r="P714" s="64" t="s">
        <v>2183</v>
      </c>
      <c r="Q714" s="64" t="s">
        <v>4565</v>
      </c>
      <c r="R714" s="266" t="s">
        <v>4565</v>
      </c>
      <c r="S714" s="266" t="s">
        <v>4565</v>
      </c>
      <c r="T714" s="64" t="s">
        <v>4565</v>
      </c>
      <c r="U714" s="64" t="s">
        <v>7846</v>
      </c>
      <c r="V714" s="63">
        <f t="shared" si="8"/>
        <v>48</v>
      </c>
      <c r="W714" s="64" t="s">
        <v>265</v>
      </c>
      <c r="X714" s="64" t="s">
        <v>738</v>
      </c>
      <c r="Y714" s="64" t="s">
        <v>4565</v>
      </c>
      <c r="Z714" s="64" t="s">
        <v>4565</v>
      </c>
      <c r="AA714" s="64" t="s">
        <v>4565</v>
      </c>
      <c r="AB714" s="64" t="s">
        <v>2594</v>
      </c>
      <c r="AC714" s="64" t="s">
        <v>447</v>
      </c>
      <c r="AD714" s="64" t="s">
        <v>2120</v>
      </c>
      <c r="AE714" s="64" t="s">
        <v>684</v>
      </c>
      <c r="AF714" s="64" t="s">
        <v>333</v>
      </c>
      <c r="AG714" s="64" t="s">
        <v>11229</v>
      </c>
      <c r="AH714" s="64" t="s">
        <v>4565</v>
      </c>
      <c r="AI714" s="63" t="s">
        <v>3243</v>
      </c>
      <c r="AJ714" s="63" t="s">
        <v>3243</v>
      </c>
      <c r="AK714" s="63" t="s">
        <v>13452</v>
      </c>
      <c r="AL714" s="65" t="s">
        <v>3349</v>
      </c>
    </row>
    <row r="715" spans="1:38" ht="36" customHeight="1">
      <c r="A715" s="66" t="s">
        <v>5230</v>
      </c>
      <c r="B715" s="63" t="s">
        <v>4565</v>
      </c>
      <c r="C715" s="63">
        <v>11</v>
      </c>
      <c r="D715" s="63" t="s">
        <v>7729</v>
      </c>
      <c r="E715" s="63" t="s">
        <v>7553</v>
      </c>
      <c r="F715" s="63" t="s">
        <v>245</v>
      </c>
      <c r="G715" s="63" t="s">
        <v>13486</v>
      </c>
      <c r="H715" s="264" t="s">
        <v>310</v>
      </c>
      <c r="I715" s="63" t="s">
        <v>5041</v>
      </c>
      <c r="J715" s="31" t="s">
        <v>10098</v>
      </c>
      <c r="K715" s="64" t="s">
        <v>247</v>
      </c>
      <c r="L715" s="264" t="s">
        <v>310</v>
      </c>
      <c r="M715" s="264" t="s">
        <v>255</v>
      </c>
      <c r="N715" s="264" t="s">
        <v>250</v>
      </c>
      <c r="O715" s="264" t="s">
        <v>5190</v>
      </c>
      <c r="P715" s="64" t="s">
        <v>2183</v>
      </c>
      <c r="Q715" s="64" t="s">
        <v>4565</v>
      </c>
      <c r="R715" s="266" t="s">
        <v>4565</v>
      </c>
      <c r="S715" s="266" t="s">
        <v>4565</v>
      </c>
      <c r="T715" s="64" t="s">
        <v>4565</v>
      </c>
      <c r="U715" s="64" t="s">
        <v>7846</v>
      </c>
      <c r="V715" s="63">
        <f t="shared" si="8"/>
        <v>48</v>
      </c>
      <c r="W715" s="64" t="s">
        <v>265</v>
      </c>
      <c r="X715" s="64" t="s">
        <v>738</v>
      </c>
      <c r="Y715" s="64" t="s">
        <v>4565</v>
      </c>
      <c r="Z715" s="64" t="s">
        <v>4565</v>
      </c>
      <c r="AA715" s="64" t="s">
        <v>4565</v>
      </c>
      <c r="AB715" s="64" t="s">
        <v>2126</v>
      </c>
      <c r="AC715" s="64" t="s">
        <v>447</v>
      </c>
      <c r="AD715" s="64" t="s">
        <v>4633</v>
      </c>
      <c r="AE715" s="64" t="s">
        <v>684</v>
      </c>
      <c r="AF715" s="64" t="s">
        <v>339</v>
      </c>
      <c r="AG715" s="63" t="s">
        <v>11244</v>
      </c>
      <c r="AH715" s="64" t="s">
        <v>4565</v>
      </c>
      <c r="AI715" s="63" t="s">
        <v>3243</v>
      </c>
      <c r="AJ715" s="63" t="s">
        <v>3243</v>
      </c>
      <c r="AK715" s="63" t="s">
        <v>13452</v>
      </c>
      <c r="AL715" s="65" t="s">
        <v>3349</v>
      </c>
    </row>
    <row r="716" spans="1:38" ht="36" customHeight="1">
      <c r="A716" s="66" t="s">
        <v>5230</v>
      </c>
      <c r="B716" s="63" t="s">
        <v>4565</v>
      </c>
      <c r="C716" s="63">
        <v>11</v>
      </c>
      <c r="D716" s="63" t="s">
        <v>7729</v>
      </c>
      <c r="E716" s="63" t="s">
        <v>7553</v>
      </c>
      <c r="F716" s="63" t="s">
        <v>245</v>
      </c>
      <c r="G716" s="63" t="s">
        <v>13486</v>
      </c>
      <c r="H716" s="264" t="s">
        <v>310</v>
      </c>
      <c r="I716" s="63" t="s">
        <v>5041</v>
      </c>
      <c r="J716" s="31" t="s">
        <v>10098</v>
      </c>
      <c r="K716" s="64" t="s">
        <v>247</v>
      </c>
      <c r="L716" s="264" t="s">
        <v>310</v>
      </c>
      <c r="M716" s="264" t="s">
        <v>255</v>
      </c>
      <c r="N716" s="264" t="s">
        <v>250</v>
      </c>
      <c r="O716" s="64" t="s">
        <v>7842</v>
      </c>
      <c r="P716" s="64" t="s">
        <v>2183</v>
      </c>
      <c r="Q716" s="64" t="s">
        <v>4565</v>
      </c>
      <c r="R716" s="266" t="s">
        <v>4565</v>
      </c>
      <c r="S716" s="266" t="s">
        <v>4565</v>
      </c>
      <c r="T716" s="64" t="s">
        <v>4565</v>
      </c>
      <c r="U716" s="64" t="s">
        <v>7846</v>
      </c>
      <c r="V716" s="63">
        <f t="shared" si="8"/>
        <v>48</v>
      </c>
      <c r="W716" s="64" t="s">
        <v>265</v>
      </c>
      <c r="X716" s="64" t="s">
        <v>738</v>
      </c>
      <c r="Y716" s="64" t="s">
        <v>4565</v>
      </c>
      <c r="Z716" s="64" t="s">
        <v>4565</v>
      </c>
      <c r="AA716" s="64" t="s">
        <v>4565</v>
      </c>
      <c r="AB716" s="64" t="s">
        <v>2341</v>
      </c>
      <c r="AC716" s="64" t="s">
        <v>447</v>
      </c>
      <c r="AD716" s="64" t="s">
        <v>5235</v>
      </c>
      <c r="AE716" s="64" t="s">
        <v>684</v>
      </c>
      <c r="AF716" s="64" t="s">
        <v>333</v>
      </c>
      <c r="AG716" s="64" t="s">
        <v>11337</v>
      </c>
      <c r="AH716" s="64" t="s">
        <v>4565</v>
      </c>
      <c r="AI716" s="63" t="s">
        <v>3243</v>
      </c>
      <c r="AJ716" s="63" t="s">
        <v>3243</v>
      </c>
      <c r="AK716" s="63" t="s">
        <v>13452</v>
      </c>
      <c r="AL716" s="65" t="s">
        <v>3349</v>
      </c>
    </row>
    <row r="717" spans="1:38" ht="36" customHeight="1">
      <c r="A717" s="89" t="s">
        <v>12459</v>
      </c>
      <c r="B717" s="63" t="s">
        <v>4565</v>
      </c>
      <c r="C717" s="63">
        <v>11</v>
      </c>
      <c r="D717" s="63" t="s">
        <v>7729</v>
      </c>
      <c r="E717" s="31" t="s">
        <v>7553</v>
      </c>
      <c r="F717" s="63" t="s">
        <v>245</v>
      </c>
      <c r="G717" s="63" t="s">
        <v>13486</v>
      </c>
      <c r="H717" s="63" t="s">
        <v>310</v>
      </c>
      <c r="I717" s="31" t="s">
        <v>5041</v>
      </c>
      <c r="J717" s="31" t="s">
        <v>10098</v>
      </c>
      <c r="K717" s="63" t="s">
        <v>247</v>
      </c>
      <c r="L717" s="63" t="s">
        <v>310</v>
      </c>
      <c r="M717" s="63" t="s">
        <v>2764</v>
      </c>
      <c r="N717" s="63" t="s">
        <v>250</v>
      </c>
      <c r="O717" s="63" t="s">
        <v>4565</v>
      </c>
      <c r="P717" s="63" t="s">
        <v>251</v>
      </c>
      <c r="Q717" s="63" t="s">
        <v>4565</v>
      </c>
      <c r="R717" s="63" t="s">
        <v>4565</v>
      </c>
      <c r="S717" s="64" t="s">
        <v>4565</v>
      </c>
      <c r="T717" s="64" t="s">
        <v>4565</v>
      </c>
      <c r="U717" s="64" t="s">
        <v>7846</v>
      </c>
      <c r="V717" s="63">
        <f t="shared" si="8"/>
        <v>48</v>
      </c>
      <c r="W717" s="64" t="s">
        <v>329</v>
      </c>
      <c r="X717" s="63" t="s">
        <v>738</v>
      </c>
      <c r="Y717" s="63" t="s">
        <v>915</v>
      </c>
      <c r="Z717" s="63" t="s">
        <v>4565</v>
      </c>
      <c r="AA717" s="63" t="s">
        <v>4565</v>
      </c>
      <c r="AB717" s="63">
        <v>13</v>
      </c>
      <c r="AC717" s="63" t="s">
        <v>447</v>
      </c>
      <c r="AD717" s="63" t="s">
        <v>4565</v>
      </c>
      <c r="AE717" s="63" t="s">
        <v>259</v>
      </c>
      <c r="AF717" s="63" t="s">
        <v>4565</v>
      </c>
      <c r="AG717" s="63" t="s">
        <v>12755</v>
      </c>
      <c r="AH717" s="63" t="s">
        <v>4565</v>
      </c>
      <c r="AI717" s="63" t="s">
        <v>3243</v>
      </c>
      <c r="AJ717" s="63" t="s">
        <v>3243</v>
      </c>
      <c r="AK717" s="63" t="s">
        <v>13452</v>
      </c>
      <c r="AL717" s="65" t="s">
        <v>3349</v>
      </c>
    </row>
    <row r="718" spans="1:38" ht="36" customHeight="1">
      <c r="A718" s="89" t="s">
        <v>12459</v>
      </c>
      <c r="B718" s="63" t="s">
        <v>4565</v>
      </c>
      <c r="C718" s="63">
        <v>11</v>
      </c>
      <c r="D718" s="63" t="s">
        <v>7729</v>
      </c>
      <c r="E718" s="31" t="s">
        <v>7553</v>
      </c>
      <c r="F718" s="63" t="s">
        <v>245</v>
      </c>
      <c r="G718" s="63" t="s">
        <v>13486</v>
      </c>
      <c r="H718" s="63" t="s">
        <v>310</v>
      </c>
      <c r="I718" s="31" t="s">
        <v>5041</v>
      </c>
      <c r="J718" s="31" t="s">
        <v>10098</v>
      </c>
      <c r="K718" s="63" t="s">
        <v>247</v>
      </c>
      <c r="L718" s="63" t="s">
        <v>310</v>
      </c>
      <c r="M718" s="63" t="s">
        <v>2764</v>
      </c>
      <c r="N718" s="63" t="s">
        <v>250</v>
      </c>
      <c r="O718" s="63" t="s">
        <v>4565</v>
      </c>
      <c r="P718" s="63" t="s">
        <v>251</v>
      </c>
      <c r="Q718" s="63" t="s">
        <v>4565</v>
      </c>
      <c r="R718" s="63" t="s">
        <v>4565</v>
      </c>
      <c r="S718" s="64" t="s">
        <v>4565</v>
      </c>
      <c r="T718" s="64" t="s">
        <v>4565</v>
      </c>
      <c r="U718" s="64" t="s">
        <v>7846</v>
      </c>
      <c r="V718" s="63">
        <f t="shared" si="8"/>
        <v>48</v>
      </c>
      <c r="W718" s="64" t="s">
        <v>329</v>
      </c>
      <c r="X718" s="63" t="s">
        <v>738</v>
      </c>
      <c r="Y718" s="63" t="s">
        <v>915</v>
      </c>
      <c r="Z718" s="63" t="s">
        <v>4565</v>
      </c>
      <c r="AA718" s="63" t="s">
        <v>4565</v>
      </c>
      <c r="AB718" s="63">
        <v>14</v>
      </c>
      <c r="AC718" s="63" t="s">
        <v>447</v>
      </c>
      <c r="AD718" s="63" t="s">
        <v>4565</v>
      </c>
      <c r="AE718" s="63" t="s">
        <v>259</v>
      </c>
      <c r="AF718" s="63" t="s">
        <v>4565</v>
      </c>
      <c r="AG718" s="63" t="s">
        <v>12755</v>
      </c>
      <c r="AH718" s="63" t="s">
        <v>4565</v>
      </c>
      <c r="AI718" s="63" t="s">
        <v>3243</v>
      </c>
      <c r="AJ718" s="63" t="s">
        <v>3243</v>
      </c>
      <c r="AK718" s="63" t="s">
        <v>13452</v>
      </c>
      <c r="AL718" s="65" t="s">
        <v>3349</v>
      </c>
    </row>
    <row r="719" spans="1:38" ht="36" customHeight="1">
      <c r="A719" s="89" t="s">
        <v>12459</v>
      </c>
      <c r="B719" s="63" t="s">
        <v>4565</v>
      </c>
      <c r="C719" s="63">
        <v>11</v>
      </c>
      <c r="D719" s="63" t="s">
        <v>7729</v>
      </c>
      <c r="E719" s="31" t="s">
        <v>7553</v>
      </c>
      <c r="F719" s="63" t="s">
        <v>245</v>
      </c>
      <c r="G719" s="63" t="s">
        <v>13486</v>
      </c>
      <c r="H719" s="63" t="s">
        <v>310</v>
      </c>
      <c r="I719" s="31" t="s">
        <v>5041</v>
      </c>
      <c r="J719" s="31" t="s">
        <v>10098</v>
      </c>
      <c r="K719" s="63" t="s">
        <v>247</v>
      </c>
      <c r="L719" s="63" t="s">
        <v>310</v>
      </c>
      <c r="M719" s="63" t="s">
        <v>2764</v>
      </c>
      <c r="N719" s="63" t="s">
        <v>250</v>
      </c>
      <c r="O719" s="63" t="s">
        <v>4565</v>
      </c>
      <c r="P719" s="63" t="s">
        <v>251</v>
      </c>
      <c r="Q719" s="63" t="s">
        <v>4565</v>
      </c>
      <c r="R719" s="63" t="s">
        <v>4565</v>
      </c>
      <c r="S719" s="64" t="s">
        <v>4565</v>
      </c>
      <c r="T719" s="64" t="s">
        <v>4565</v>
      </c>
      <c r="U719" s="64" t="s">
        <v>7846</v>
      </c>
      <c r="V719" s="63">
        <f t="shared" si="8"/>
        <v>48</v>
      </c>
      <c r="W719" s="64" t="s">
        <v>329</v>
      </c>
      <c r="X719" s="63" t="s">
        <v>738</v>
      </c>
      <c r="Y719" s="63" t="s">
        <v>915</v>
      </c>
      <c r="Z719" s="63" t="s">
        <v>4565</v>
      </c>
      <c r="AA719" s="63" t="s">
        <v>4565</v>
      </c>
      <c r="AB719" s="63">
        <v>51</v>
      </c>
      <c r="AC719" s="63" t="s">
        <v>447</v>
      </c>
      <c r="AD719" s="63" t="s">
        <v>4565</v>
      </c>
      <c r="AE719" s="63" t="s">
        <v>259</v>
      </c>
      <c r="AF719" s="63" t="s">
        <v>4565</v>
      </c>
      <c r="AG719" s="63" t="s">
        <v>12755</v>
      </c>
      <c r="AH719" s="63" t="s">
        <v>4565</v>
      </c>
      <c r="AI719" s="63" t="s">
        <v>3243</v>
      </c>
      <c r="AJ719" s="63" t="s">
        <v>3243</v>
      </c>
      <c r="AK719" s="63" t="s">
        <v>13452</v>
      </c>
      <c r="AL719" s="65" t="s">
        <v>3349</v>
      </c>
    </row>
    <row r="720" spans="1:38" ht="36" customHeight="1">
      <c r="A720" s="107" t="s">
        <v>12164</v>
      </c>
      <c r="B720" s="55" t="s">
        <v>13303</v>
      </c>
      <c r="C720" s="55">
        <v>11</v>
      </c>
      <c r="D720" s="55" t="s">
        <v>7729</v>
      </c>
      <c r="E720" s="109" t="s">
        <v>7553</v>
      </c>
      <c r="F720" s="55" t="s">
        <v>245</v>
      </c>
      <c r="G720" s="55" t="s">
        <v>13486</v>
      </c>
      <c r="H720" s="55" t="s">
        <v>310</v>
      </c>
      <c r="I720" s="109" t="s">
        <v>5041</v>
      </c>
      <c r="J720" s="109" t="s">
        <v>10098</v>
      </c>
      <c r="K720" s="55" t="s">
        <v>247</v>
      </c>
      <c r="L720" s="55" t="s">
        <v>310</v>
      </c>
      <c r="M720" s="55" t="s">
        <v>2764</v>
      </c>
      <c r="N720" s="55" t="s">
        <v>503</v>
      </c>
      <c r="O720" s="55" t="s">
        <v>4565</v>
      </c>
      <c r="P720" s="55" t="s">
        <v>251</v>
      </c>
      <c r="Q720" s="55" t="s">
        <v>4565</v>
      </c>
      <c r="R720" s="55" t="s">
        <v>4565</v>
      </c>
      <c r="S720" s="56" t="s">
        <v>4565</v>
      </c>
      <c r="T720" s="56" t="s">
        <v>4565</v>
      </c>
      <c r="U720" s="56" t="s">
        <v>7846</v>
      </c>
      <c r="V720" s="55">
        <f t="shared" si="8"/>
        <v>48</v>
      </c>
      <c r="W720" s="56" t="s">
        <v>265</v>
      </c>
      <c r="X720" s="55" t="s">
        <v>640</v>
      </c>
      <c r="Y720" s="55" t="s">
        <v>915</v>
      </c>
      <c r="Z720" s="55" t="s">
        <v>4565</v>
      </c>
      <c r="AA720" s="55" t="s">
        <v>4565</v>
      </c>
      <c r="AB720" s="55" t="s">
        <v>12227</v>
      </c>
      <c r="AC720" s="55" t="s">
        <v>447</v>
      </c>
      <c r="AD720" s="55" t="s">
        <v>6146</v>
      </c>
      <c r="AE720" s="55" t="s">
        <v>12170</v>
      </c>
      <c r="AF720" s="55" t="s">
        <v>339</v>
      </c>
      <c r="AG720" s="55" t="s">
        <v>11229</v>
      </c>
      <c r="AH720" s="55" t="s">
        <v>4565</v>
      </c>
      <c r="AI720" s="55" t="s">
        <v>3243</v>
      </c>
      <c r="AJ720" s="55" t="s">
        <v>3243</v>
      </c>
      <c r="AK720" s="55" t="s">
        <v>13452</v>
      </c>
      <c r="AL720" s="79" t="s">
        <v>3349</v>
      </c>
    </row>
    <row r="721" spans="1:38" ht="36" customHeight="1">
      <c r="A721" s="204" t="s">
        <v>12164</v>
      </c>
      <c r="B721" s="59" t="s">
        <v>471</v>
      </c>
      <c r="C721" s="59">
        <v>11</v>
      </c>
      <c r="D721" s="59" t="s">
        <v>7729</v>
      </c>
      <c r="E721" s="168" t="s">
        <v>7553</v>
      </c>
      <c r="F721" s="59" t="s">
        <v>245</v>
      </c>
      <c r="G721" s="59" t="s">
        <v>13486</v>
      </c>
      <c r="H721" s="59" t="s">
        <v>310</v>
      </c>
      <c r="I721" s="168" t="s">
        <v>5041</v>
      </c>
      <c r="J721" s="168" t="s">
        <v>10098</v>
      </c>
      <c r="K721" s="59" t="s">
        <v>247</v>
      </c>
      <c r="L721" s="59" t="s">
        <v>310</v>
      </c>
      <c r="M721" s="59" t="s">
        <v>2764</v>
      </c>
      <c r="N721" s="59" t="s">
        <v>250</v>
      </c>
      <c r="O721" s="59" t="s">
        <v>4565</v>
      </c>
      <c r="P721" s="59" t="s">
        <v>251</v>
      </c>
      <c r="Q721" s="59" t="s">
        <v>4565</v>
      </c>
      <c r="R721" s="59" t="s">
        <v>4565</v>
      </c>
      <c r="S721" s="60" t="s">
        <v>4565</v>
      </c>
      <c r="T721" s="60" t="s">
        <v>4565</v>
      </c>
      <c r="U721" s="60" t="s">
        <v>7846</v>
      </c>
      <c r="V721" s="59">
        <f t="shared" si="8"/>
        <v>48</v>
      </c>
      <c r="W721" s="60" t="s">
        <v>265</v>
      </c>
      <c r="X721" s="59" t="s">
        <v>640</v>
      </c>
      <c r="Y721" s="59" t="s">
        <v>915</v>
      </c>
      <c r="Z721" s="59" t="s">
        <v>4565</v>
      </c>
      <c r="AA721" s="59" t="s">
        <v>4565</v>
      </c>
      <c r="AB721" s="59" t="s">
        <v>12248</v>
      </c>
      <c r="AC721" s="59" t="s">
        <v>447</v>
      </c>
      <c r="AD721" s="59" t="s">
        <v>1176</v>
      </c>
      <c r="AE721" s="59" t="s">
        <v>12170</v>
      </c>
      <c r="AF721" s="205" t="s">
        <v>339</v>
      </c>
      <c r="AG721" s="59" t="s">
        <v>12040</v>
      </c>
      <c r="AH721" s="59" t="s">
        <v>4565</v>
      </c>
      <c r="AI721" s="59" t="s">
        <v>3243</v>
      </c>
      <c r="AJ721" s="59" t="s">
        <v>3243</v>
      </c>
      <c r="AK721" s="59" t="s">
        <v>13452</v>
      </c>
      <c r="AL721" s="61" t="s">
        <v>3349</v>
      </c>
    </row>
    <row r="722" spans="1:38" ht="36" customHeight="1">
      <c r="A722" s="204" t="s">
        <v>12164</v>
      </c>
      <c r="B722" s="59" t="s">
        <v>471</v>
      </c>
      <c r="C722" s="59">
        <v>11</v>
      </c>
      <c r="D722" s="59" t="s">
        <v>7729</v>
      </c>
      <c r="E722" s="168" t="s">
        <v>7553</v>
      </c>
      <c r="F722" s="59" t="s">
        <v>245</v>
      </c>
      <c r="G722" s="59" t="s">
        <v>13486</v>
      </c>
      <c r="H722" s="59" t="s">
        <v>310</v>
      </c>
      <c r="I722" s="168" t="s">
        <v>5041</v>
      </c>
      <c r="J722" s="168" t="s">
        <v>10098</v>
      </c>
      <c r="K722" s="59" t="s">
        <v>247</v>
      </c>
      <c r="L722" s="59" t="s">
        <v>310</v>
      </c>
      <c r="M722" s="59" t="s">
        <v>2764</v>
      </c>
      <c r="N722" s="59" t="s">
        <v>250</v>
      </c>
      <c r="O722" s="59" t="s">
        <v>4565</v>
      </c>
      <c r="P722" s="59" t="s">
        <v>251</v>
      </c>
      <c r="Q722" s="59" t="s">
        <v>4565</v>
      </c>
      <c r="R722" s="59" t="s">
        <v>4565</v>
      </c>
      <c r="S722" s="60" t="s">
        <v>4565</v>
      </c>
      <c r="T722" s="60" t="s">
        <v>4565</v>
      </c>
      <c r="U722" s="60" t="s">
        <v>7846</v>
      </c>
      <c r="V722" s="59">
        <f t="shared" si="8"/>
        <v>48</v>
      </c>
      <c r="W722" s="60" t="s">
        <v>265</v>
      </c>
      <c r="X722" s="59" t="s">
        <v>640</v>
      </c>
      <c r="Y722" s="59" t="s">
        <v>915</v>
      </c>
      <c r="Z722" s="59" t="s">
        <v>4565</v>
      </c>
      <c r="AA722" s="59" t="s">
        <v>4565</v>
      </c>
      <c r="AB722" s="59" t="s">
        <v>12249</v>
      </c>
      <c r="AC722" s="59" t="s">
        <v>447</v>
      </c>
      <c r="AD722" s="59" t="s">
        <v>987</v>
      </c>
      <c r="AE722" s="59" t="s">
        <v>12170</v>
      </c>
      <c r="AF722" s="205" t="s">
        <v>333</v>
      </c>
      <c r="AG722" s="59" t="s">
        <v>11260</v>
      </c>
      <c r="AH722" s="59" t="s">
        <v>4565</v>
      </c>
      <c r="AI722" s="59" t="s">
        <v>3243</v>
      </c>
      <c r="AJ722" s="59" t="s">
        <v>3243</v>
      </c>
      <c r="AK722" s="59" t="s">
        <v>13452</v>
      </c>
      <c r="AL722" s="61" t="s">
        <v>3349</v>
      </c>
    </row>
    <row r="723" spans="1:38" ht="36" customHeight="1">
      <c r="A723" s="68" t="s">
        <v>2644</v>
      </c>
      <c r="B723" s="63" t="s">
        <v>4565</v>
      </c>
      <c r="C723" s="63">
        <v>11</v>
      </c>
      <c r="D723" s="63" t="s">
        <v>7729</v>
      </c>
      <c r="E723" s="63" t="s">
        <v>7553</v>
      </c>
      <c r="F723" s="63" t="s">
        <v>245</v>
      </c>
      <c r="G723" s="63" t="s">
        <v>13486</v>
      </c>
      <c r="H723" s="63" t="s">
        <v>310</v>
      </c>
      <c r="I723" s="63" t="s">
        <v>5041</v>
      </c>
      <c r="J723" s="31" t="s">
        <v>10098</v>
      </c>
      <c r="K723" s="63" t="s">
        <v>247</v>
      </c>
      <c r="L723" s="63" t="s">
        <v>363</v>
      </c>
      <c r="M723" s="63" t="s">
        <v>364</v>
      </c>
      <c r="N723" s="63" t="s">
        <v>371</v>
      </c>
      <c r="O723" s="63" t="s">
        <v>725</v>
      </c>
      <c r="P723" s="63" t="s">
        <v>2183</v>
      </c>
      <c r="Q723" s="63" t="s">
        <v>4565</v>
      </c>
      <c r="R723" s="63" t="s">
        <v>4565</v>
      </c>
      <c r="S723" s="64" t="s">
        <v>252</v>
      </c>
      <c r="T723" s="64" t="s">
        <v>4565</v>
      </c>
      <c r="U723" s="64" t="s">
        <v>7846</v>
      </c>
      <c r="V723" s="63">
        <f t="shared" ref="V723:V740" si="9">COUNTIF($H$2:$H$832,H723)</f>
        <v>48</v>
      </c>
      <c r="W723" s="64" t="s">
        <v>253</v>
      </c>
      <c r="X723" s="63" t="s">
        <v>3573</v>
      </c>
      <c r="Y723" s="63" t="s">
        <v>4565</v>
      </c>
      <c r="Z723" s="63" t="s">
        <v>4565</v>
      </c>
      <c r="AA723" s="63" t="s">
        <v>4565</v>
      </c>
      <c r="AB723" s="63" t="s">
        <v>2649</v>
      </c>
      <c r="AC723" s="63" t="s">
        <v>447</v>
      </c>
      <c r="AD723" s="63" t="s">
        <v>1216</v>
      </c>
      <c r="AE723" s="63" t="s">
        <v>786</v>
      </c>
      <c r="AF723" s="63" t="s">
        <v>339</v>
      </c>
      <c r="AG723" s="63" t="s">
        <v>11338</v>
      </c>
      <c r="AH723" s="63" t="s">
        <v>4565</v>
      </c>
      <c r="AI723" s="63" t="s">
        <v>3243</v>
      </c>
      <c r="AJ723" s="63" t="s">
        <v>3243</v>
      </c>
      <c r="AK723" s="63" t="s">
        <v>13452</v>
      </c>
      <c r="AL723" s="65" t="s">
        <v>3349</v>
      </c>
    </row>
    <row r="724" spans="1:38" ht="36" customHeight="1">
      <c r="A724" s="68" t="s">
        <v>2644</v>
      </c>
      <c r="B724" s="63" t="s">
        <v>4565</v>
      </c>
      <c r="C724" s="63">
        <v>11</v>
      </c>
      <c r="D724" s="63" t="s">
        <v>7729</v>
      </c>
      <c r="E724" s="63" t="s">
        <v>7553</v>
      </c>
      <c r="F724" s="63" t="s">
        <v>245</v>
      </c>
      <c r="G724" s="63" t="s">
        <v>13486</v>
      </c>
      <c r="H724" s="63" t="s">
        <v>310</v>
      </c>
      <c r="I724" s="63" t="s">
        <v>5041</v>
      </c>
      <c r="J724" s="31" t="s">
        <v>10098</v>
      </c>
      <c r="K724" s="63" t="s">
        <v>247</v>
      </c>
      <c r="L724" s="63" t="s">
        <v>363</v>
      </c>
      <c r="M724" s="63" t="s">
        <v>364</v>
      </c>
      <c r="N724" s="63" t="s">
        <v>371</v>
      </c>
      <c r="O724" s="63" t="s">
        <v>725</v>
      </c>
      <c r="P724" s="64" t="s">
        <v>251</v>
      </c>
      <c r="Q724" s="63" t="s">
        <v>4565</v>
      </c>
      <c r="R724" s="63" t="s">
        <v>4565</v>
      </c>
      <c r="S724" s="64" t="s">
        <v>252</v>
      </c>
      <c r="T724" s="64" t="s">
        <v>4565</v>
      </c>
      <c r="U724" s="64" t="s">
        <v>7846</v>
      </c>
      <c r="V724" s="63">
        <f t="shared" si="9"/>
        <v>48</v>
      </c>
      <c r="W724" s="64" t="s">
        <v>253</v>
      </c>
      <c r="X724" s="63" t="s">
        <v>3573</v>
      </c>
      <c r="Y724" s="63" t="s">
        <v>4565</v>
      </c>
      <c r="Z724" s="63" t="s">
        <v>4565</v>
      </c>
      <c r="AA724" s="63" t="s">
        <v>4565</v>
      </c>
      <c r="AB724" s="63" t="s">
        <v>2649</v>
      </c>
      <c r="AC724" s="63" t="s">
        <v>1966</v>
      </c>
      <c r="AD724" s="63" t="s">
        <v>4565</v>
      </c>
      <c r="AE724" s="63" t="s">
        <v>786</v>
      </c>
      <c r="AF724" s="63" t="s">
        <v>339</v>
      </c>
      <c r="AG724" s="63" t="s">
        <v>11238</v>
      </c>
      <c r="AH724" s="63" t="s">
        <v>4565</v>
      </c>
      <c r="AI724" s="63" t="s">
        <v>3243</v>
      </c>
      <c r="AJ724" s="63" t="s">
        <v>3243</v>
      </c>
      <c r="AK724" s="63" t="s">
        <v>13452</v>
      </c>
      <c r="AL724" s="65" t="s">
        <v>3349</v>
      </c>
    </row>
    <row r="725" spans="1:38" ht="36" customHeight="1">
      <c r="A725" s="68" t="s">
        <v>2644</v>
      </c>
      <c r="B725" s="63" t="s">
        <v>4565</v>
      </c>
      <c r="C725" s="63">
        <v>11</v>
      </c>
      <c r="D725" s="63" t="s">
        <v>7729</v>
      </c>
      <c r="E725" s="63" t="s">
        <v>7553</v>
      </c>
      <c r="F725" s="63" t="s">
        <v>245</v>
      </c>
      <c r="G725" s="63" t="s">
        <v>13486</v>
      </c>
      <c r="H725" s="63" t="s">
        <v>310</v>
      </c>
      <c r="I725" s="63" t="s">
        <v>5041</v>
      </c>
      <c r="J725" s="31" t="s">
        <v>10098</v>
      </c>
      <c r="K725" s="63" t="s">
        <v>247</v>
      </c>
      <c r="L725" s="63" t="s">
        <v>363</v>
      </c>
      <c r="M725" s="63" t="s">
        <v>364</v>
      </c>
      <c r="N725" s="63" t="s">
        <v>371</v>
      </c>
      <c r="O725" s="63" t="s">
        <v>4565</v>
      </c>
      <c r="P725" s="64" t="s">
        <v>251</v>
      </c>
      <c r="Q725" s="63" t="s">
        <v>4565</v>
      </c>
      <c r="R725" s="63" t="s">
        <v>4565</v>
      </c>
      <c r="S725" s="64" t="s">
        <v>4565</v>
      </c>
      <c r="T725" s="64" t="s">
        <v>4565</v>
      </c>
      <c r="U725" s="64" t="s">
        <v>7846</v>
      </c>
      <c r="V725" s="63">
        <f t="shared" si="9"/>
        <v>48</v>
      </c>
      <c r="W725" s="64" t="s">
        <v>253</v>
      </c>
      <c r="X725" s="63" t="s">
        <v>3573</v>
      </c>
      <c r="Y725" s="63" t="s">
        <v>4565</v>
      </c>
      <c r="Z725" s="63" t="s">
        <v>4565</v>
      </c>
      <c r="AA725" s="63" t="s">
        <v>4565</v>
      </c>
      <c r="AB725" s="63" t="s">
        <v>2649</v>
      </c>
      <c r="AC725" s="63" t="s">
        <v>650</v>
      </c>
      <c r="AD725" s="63" t="s">
        <v>4565</v>
      </c>
      <c r="AE725" s="63" t="s">
        <v>786</v>
      </c>
      <c r="AF725" s="63" t="s">
        <v>333</v>
      </c>
      <c r="AG725" s="63" t="s">
        <v>11238</v>
      </c>
      <c r="AH725" s="63" t="s">
        <v>4565</v>
      </c>
      <c r="AI725" s="63" t="s">
        <v>3243</v>
      </c>
      <c r="AJ725" s="63" t="s">
        <v>3243</v>
      </c>
      <c r="AK725" s="63" t="s">
        <v>13452</v>
      </c>
      <c r="AL725" s="65" t="s">
        <v>3349</v>
      </c>
    </row>
    <row r="726" spans="1:38" ht="36" customHeight="1">
      <c r="A726" s="78" t="s">
        <v>2734</v>
      </c>
      <c r="B726" s="55" t="s">
        <v>13303</v>
      </c>
      <c r="C726" s="55">
        <v>11</v>
      </c>
      <c r="D726" s="55" t="s">
        <v>7729</v>
      </c>
      <c r="E726" s="55" t="s">
        <v>7553</v>
      </c>
      <c r="F726" s="55" t="s">
        <v>245</v>
      </c>
      <c r="G726" s="55" t="s">
        <v>13486</v>
      </c>
      <c r="H726" s="55" t="s">
        <v>310</v>
      </c>
      <c r="I726" s="55" t="s">
        <v>5041</v>
      </c>
      <c r="J726" s="109" t="s">
        <v>10098</v>
      </c>
      <c r="K726" s="55" t="s">
        <v>867</v>
      </c>
      <c r="L726" s="55" t="s">
        <v>310</v>
      </c>
      <c r="M726" s="55" t="s">
        <v>2767</v>
      </c>
      <c r="N726" s="55" t="s">
        <v>746</v>
      </c>
      <c r="O726" s="55" t="s">
        <v>725</v>
      </c>
      <c r="P726" s="55" t="s">
        <v>504</v>
      </c>
      <c r="Q726" s="55" t="s">
        <v>4565</v>
      </c>
      <c r="R726" s="55" t="s">
        <v>4565</v>
      </c>
      <c r="S726" s="56" t="s">
        <v>252</v>
      </c>
      <c r="T726" s="56" t="s">
        <v>4565</v>
      </c>
      <c r="U726" s="56" t="s">
        <v>7846</v>
      </c>
      <c r="V726" s="55">
        <f t="shared" si="9"/>
        <v>48</v>
      </c>
      <c r="W726" s="56" t="s">
        <v>253</v>
      </c>
      <c r="X726" s="55" t="s">
        <v>3573</v>
      </c>
      <c r="Y726" s="55" t="s">
        <v>4565</v>
      </c>
      <c r="Z726" s="55" t="s">
        <v>4565</v>
      </c>
      <c r="AA726" s="55" t="s">
        <v>4565</v>
      </c>
      <c r="AB726" s="55" t="s">
        <v>778</v>
      </c>
      <c r="AC726" s="55" t="s">
        <v>447</v>
      </c>
      <c r="AD726" s="55" t="s">
        <v>2206</v>
      </c>
      <c r="AE726" s="55" t="s">
        <v>259</v>
      </c>
      <c r="AF726" s="55" t="s">
        <v>378</v>
      </c>
      <c r="AG726" s="55" t="s">
        <v>11339</v>
      </c>
      <c r="AH726" s="55" t="s">
        <v>4565</v>
      </c>
      <c r="AI726" s="55" t="s">
        <v>3243</v>
      </c>
      <c r="AJ726" s="55" t="s">
        <v>3243</v>
      </c>
      <c r="AK726" s="55" t="s">
        <v>13452</v>
      </c>
      <c r="AL726" s="79" t="s">
        <v>3349</v>
      </c>
    </row>
    <row r="727" spans="1:38" ht="36" customHeight="1">
      <c r="A727" s="68" t="s">
        <v>2734</v>
      </c>
      <c r="B727" s="63" t="s">
        <v>4565</v>
      </c>
      <c r="C727" s="63">
        <v>11</v>
      </c>
      <c r="D727" s="63" t="s">
        <v>7729</v>
      </c>
      <c r="E727" s="63" t="s">
        <v>7553</v>
      </c>
      <c r="F727" s="63" t="s">
        <v>245</v>
      </c>
      <c r="G727" s="63" t="s">
        <v>13486</v>
      </c>
      <c r="H727" s="63" t="s">
        <v>310</v>
      </c>
      <c r="I727" s="63" t="s">
        <v>5041</v>
      </c>
      <c r="J727" s="31" t="s">
        <v>10098</v>
      </c>
      <c r="K727" s="63" t="s">
        <v>470</v>
      </c>
      <c r="L727" s="63" t="s">
        <v>310</v>
      </c>
      <c r="M727" s="63" t="s">
        <v>2764</v>
      </c>
      <c r="N727" s="264" t="s">
        <v>250</v>
      </c>
      <c r="O727" s="63" t="s">
        <v>2643</v>
      </c>
      <c r="P727" s="64" t="s">
        <v>251</v>
      </c>
      <c r="Q727" s="63" t="s">
        <v>4565</v>
      </c>
      <c r="R727" s="63" t="s">
        <v>4565</v>
      </c>
      <c r="S727" s="64" t="s">
        <v>4565</v>
      </c>
      <c r="T727" s="64" t="s">
        <v>4565</v>
      </c>
      <c r="U727" s="64" t="s">
        <v>7846</v>
      </c>
      <c r="V727" s="63">
        <f t="shared" si="9"/>
        <v>48</v>
      </c>
      <c r="W727" s="64" t="s">
        <v>253</v>
      </c>
      <c r="X727" s="63" t="s">
        <v>3573</v>
      </c>
      <c r="Y727" s="63" t="s">
        <v>4565</v>
      </c>
      <c r="Z727" s="63" t="s">
        <v>4565</v>
      </c>
      <c r="AA727" s="63" t="s">
        <v>4565</v>
      </c>
      <c r="AB727" s="63" t="s">
        <v>778</v>
      </c>
      <c r="AC727" s="63" t="s">
        <v>650</v>
      </c>
      <c r="AD727" s="63" t="s">
        <v>4565</v>
      </c>
      <c r="AE727" s="63" t="s">
        <v>259</v>
      </c>
      <c r="AF727" s="63" t="s">
        <v>339</v>
      </c>
      <c r="AG727" s="63" t="s">
        <v>4565</v>
      </c>
      <c r="AH727" s="63" t="s">
        <v>4565</v>
      </c>
      <c r="AI727" s="63" t="s">
        <v>3243</v>
      </c>
      <c r="AJ727" s="63" t="s">
        <v>3243</v>
      </c>
      <c r="AK727" s="63" t="s">
        <v>13452</v>
      </c>
      <c r="AL727" s="65" t="s">
        <v>3349</v>
      </c>
    </row>
    <row r="728" spans="1:38" ht="36" customHeight="1">
      <c r="A728" s="78" t="s">
        <v>2734</v>
      </c>
      <c r="B728" s="55" t="s">
        <v>13303</v>
      </c>
      <c r="C728" s="55">
        <v>11</v>
      </c>
      <c r="D728" s="55" t="s">
        <v>7729</v>
      </c>
      <c r="E728" s="55" t="s">
        <v>7553</v>
      </c>
      <c r="F728" s="55" t="s">
        <v>245</v>
      </c>
      <c r="G728" s="55" t="s">
        <v>13486</v>
      </c>
      <c r="H728" s="55" t="s">
        <v>310</v>
      </c>
      <c r="I728" s="55" t="s">
        <v>5041</v>
      </c>
      <c r="J728" s="109" t="s">
        <v>10098</v>
      </c>
      <c r="K728" s="55" t="s">
        <v>470</v>
      </c>
      <c r="L728" s="55" t="s">
        <v>310</v>
      </c>
      <c r="M728" s="55" t="s">
        <v>2764</v>
      </c>
      <c r="N728" s="84" t="s">
        <v>746</v>
      </c>
      <c r="O728" s="55" t="s">
        <v>2643</v>
      </c>
      <c r="P728" s="55" t="s">
        <v>504</v>
      </c>
      <c r="Q728" s="55" t="s">
        <v>4565</v>
      </c>
      <c r="R728" s="55" t="s">
        <v>4565</v>
      </c>
      <c r="S728" s="56" t="s">
        <v>4565</v>
      </c>
      <c r="T728" s="56" t="s">
        <v>4565</v>
      </c>
      <c r="U728" s="56" t="s">
        <v>7846</v>
      </c>
      <c r="V728" s="55">
        <f t="shared" si="9"/>
        <v>48</v>
      </c>
      <c r="W728" s="56" t="s">
        <v>253</v>
      </c>
      <c r="X728" s="55" t="s">
        <v>3573</v>
      </c>
      <c r="Y728" s="55" t="s">
        <v>4565</v>
      </c>
      <c r="Z728" s="55" t="s">
        <v>4565</v>
      </c>
      <c r="AA728" s="55" t="s">
        <v>4565</v>
      </c>
      <c r="AB728" s="55" t="s">
        <v>775</v>
      </c>
      <c r="AC728" s="55" t="s">
        <v>447</v>
      </c>
      <c r="AD728" s="55" t="s">
        <v>2388</v>
      </c>
      <c r="AE728" s="55" t="s">
        <v>259</v>
      </c>
      <c r="AF728" s="55" t="s">
        <v>374</v>
      </c>
      <c r="AG728" s="55" t="s">
        <v>11338</v>
      </c>
      <c r="AH728" s="55" t="s">
        <v>4565</v>
      </c>
      <c r="AI728" s="55" t="s">
        <v>3243</v>
      </c>
      <c r="AJ728" s="55" t="s">
        <v>3243</v>
      </c>
      <c r="AK728" s="55" t="s">
        <v>13452</v>
      </c>
      <c r="AL728" s="79" t="s">
        <v>3349</v>
      </c>
    </row>
    <row r="729" spans="1:38" ht="36" customHeight="1">
      <c r="A729" s="68" t="s">
        <v>2734</v>
      </c>
      <c r="B729" s="63" t="s">
        <v>4565</v>
      </c>
      <c r="C729" s="63">
        <v>11</v>
      </c>
      <c r="D729" s="63" t="s">
        <v>7729</v>
      </c>
      <c r="E729" s="63" t="s">
        <v>7553</v>
      </c>
      <c r="F729" s="63" t="s">
        <v>245</v>
      </c>
      <c r="G729" s="63" t="s">
        <v>13486</v>
      </c>
      <c r="H729" s="63" t="s">
        <v>310</v>
      </c>
      <c r="I729" s="63" t="s">
        <v>5041</v>
      </c>
      <c r="J729" s="31" t="s">
        <v>10098</v>
      </c>
      <c r="K729" s="63" t="s">
        <v>470</v>
      </c>
      <c r="L729" s="63" t="s">
        <v>310</v>
      </c>
      <c r="M729" s="63" t="s">
        <v>2764</v>
      </c>
      <c r="N729" s="264" t="s">
        <v>250</v>
      </c>
      <c r="O729" s="63" t="s">
        <v>725</v>
      </c>
      <c r="P729" s="64" t="s">
        <v>251</v>
      </c>
      <c r="Q729" s="63" t="s">
        <v>4565</v>
      </c>
      <c r="R729" s="63" t="s">
        <v>4565</v>
      </c>
      <c r="S729" s="64" t="s">
        <v>252</v>
      </c>
      <c r="T729" s="64" t="s">
        <v>4565</v>
      </c>
      <c r="U729" s="64" t="s">
        <v>7846</v>
      </c>
      <c r="V729" s="63">
        <f t="shared" si="9"/>
        <v>48</v>
      </c>
      <c r="W729" s="64" t="s">
        <v>253</v>
      </c>
      <c r="X729" s="63" t="s">
        <v>3573</v>
      </c>
      <c r="Y729" s="63" t="s">
        <v>4565</v>
      </c>
      <c r="Z729" s="63" t="s">
        <v>4565</v>
      </c>
      <c r="AA729" s="63" t="s">
        <v>4565</v>
      </c>
      <c r="AB729" s="63" t="s">
        <v>775</v>
      </c>
      <c r="AC729" s="63" t="s">
        <v>776</v>
      </c>
      <c r="AD729" s="63" t="s">
        <v>4565</v>
      </c>
      <c r="AE729" s="63" t="s">
        <v>259</v>
      </c>
      <c r="AF729" s="63" t="s">
        <v>333</v>
      </c>
      <c r="AG729" s="63" t="s">
        <v>4565</v>
      </c>
      <c r="AH729" s="63" t="s">
        <v>4565</v>
      </c>
      <c r="AI729" s="63" t="s">
        <v>3243</v>
      </c>
      <c r="AJ729" s="63" t="s">
        <v>3243</v>
      </c>
      <c r="AK729" s="63" t="s">
        <v>13452</v>
      </c>
      <c r="AL729" s="65" t="s">
        <v>3349</v>
      </c>
    </row>
    <row r="730" spans="1:38" ht="36" customHeight="1">
      <c r="A730" s="68" t="s">
        <v>2734</v>
      </c>
      <c r="B730" s="63" t="s">
        <v>4565</v>
      </c>
      <c r="C730" s="63">
        <v>11</v>
      </c>
      <c r="D730" s="63" t="s">
        <v>7729</v>
      </c>
      <c r="E730" s="63" t="s">
        <v>7553</v>
      </c>
      <c r="F730" s="63" t="s">
        <v>245</v>
      </c>
      <c r="G730" s="63" t="s">
        <v>13486</v>
      </c>
      <c r="H730" s="63" t="s">
        <v>310</v>
      </c>
      <c r="I730" s="63" t="s">
        <v>5041</v>
      </c>
      <c r="J730" s="31" t="s">
        <v>10098</v>
      </c>
      <c r="K730" s="63" t="s">
        <v>470</v>
      </c>
      <c r="L730" s="63" t="s">
        <v>2747</v>
      </c>
      <c r="M730" s="63" t="s">
        <v>2748</v>
      </c>
      <c r="N730" s="264" t="s">
        <v>250</v>
      </c>
      <c r="O730" s="63" t="s">
        <v>726</v>
      </c>
      <c r="P730" s="64" t="s">
        <v>251</v>
      </c>
      <c r="Q730" s="63" t="s">
        <v>4565</v>
      </c>
      <c r="R730" s="63" t="s">
        <v>4565</v>
      </c>
      <c r="S730" s="64" t="s">
        <v>252</v>
      </c>
      <c r="T730" s="64" t="s">
        <v>4565</v>
      </c>
      <c r="U730" s="64" t="s">
        <v>7846</v>
      </c>
      <c r="V730" s="63">
        <f t="shared" si="9"/>
        <v>48</v>
      </c>
      <c r="W730" s="64" t="s">
        <v>253</v>
      </c>
      <c r="X730" s="63" t="s">
        <v>3573</v>
      </c>
      <c r="Y730" s="63" t="s">
        <v>4565</v>
      </c>
      <c r="Z730" s="63" t="s">
        <v>4565</v>
      </c>
      <c r="AA730" s="63" t="s">
        <v>4565</v>
      </c>
      <c r="AB730" s="63" t="s">
        <v>367</v>
      </c>
      <c r="AC730" s="63" t="s">
        <v>447</v>
      </c>
      <c r="AD730" s="63" t="s">
        <v>2205</v>
      </c>
      <c r="AE730" s="63" t="s">
        <v>259</v>
      </c>
      <c r="AF730" s="63" t="s">
        <v>378</v>
      </c>
      <c r="AG730" s="63" t="s">
        <v>11494</v>
      </c>
      <c r="AH730" s="63" t="s">
        <v>4565</v>
      </c>
      <c r="AI730" s="63" t="s">
        <v>3243</v>
      </c>
      <c r="AJ730" s="63" t="s">
        <v>3243</v>
      </c>
      <c r="AK730" s="63" t="s">
        <v>13452</v>
      </c>
      <c r="AL730" s="65" t="s">
        <v>3349</v>
      </c>
    </row>
    <row r="731" spans="1:38" ht="36" customHeight="1">
      <c r="A731" s="68" t="s">
        <v>2734</v>
      </c>
      <c r="B731" s="63" t="s">
        <v>4565</v>
      </c>
      <c r="C731" s="63">
        <v>11</v>
      </c>
      <c r="D731" s="63" t="s">
        <v>7729</v>
      </c>
      <c r="E731" s="63" t="s">
        <v>7553</v>
      </c>
      <c r="F731" s="63" t="s">
        <v>245</v>
      </c>
      <c r="G731" s="63" t="s">
        <v>13486</v>
      </c>
      <c r="H731" s="63" t="s">
        <v>310</v>
      </c>
      <c r="I731" s="63" t="s">
        <v>5041</v>
      </c>
      <c r="J731" s="31" t="s">
        <v>10098</v>
      </c>
      <c r="K731" s="63" t="s">
        <v>470</v>
      </c>
      <c r="L731" s="63" t="s">
        <v>2747</v>
      </c>
      <c r="M731" s="63" t="s">
        <v>2748</v>
      </c>
      <c r="N731" s="264" t="s">
        <v>250</v>
      </c>
      <c r="O731" s="63" t="s">
        <v>726</v>
      </c>
      <c r="P731" s="64" t="s">
        <v>251</v>
      </c>
      <c r="Q731" s="63" t="s">
        <v>4565</v>
      </c>
      <c r="R731" s="63" t="s">
        <v>4565</v>
      </c>
      <c r="S731" s="64" t="s">
        <v>252</v>
      </c>
      <c r="T731" s="64" t="s">
        <v>4565</v>
      </c>
      <c r="U731" s="64" t="s">
        <v>7846</v>
      </c>
      <c r="V731" s="63">
        <f t="shared" si="9"/>
        <v>48</v>
      </c>
      <c r="W731" s="64" t="s">
        <v>253</v>
      </c>
      <c r="X731" s="63" t="s">
        <v>3573</v>
      </c>
      <c r="Y731" s="63" t="s">
        <v>4565</v>
      </c>
      <c r="Z731" s="63" t="s">
        <v>4565</v>
      </c>
      <c r="AA731" s="63" t="s">
        <v>4565</v>
      </c>
      <c r="AB731" s="63" t="s">
        <v>367</v>
      </c>
      <c r="AC731" s="63" t="s">
        <v>759</v>
      </c>
      <c r="AD731" s="63" t="s">
        <v>430</v>
      </c>
      <c r="AE731" s="63" t="s">
        <v>259</v>
      </c>
      <c r="AF731" s="63" t="s">
        <v>374</v>
      </c>
      <c r="AG731" s="63" t="s">
        <v>11268</v>
      </c>
      <c r="AH731" s="63" t="s">
        <v>4565</v>
      </c>
      <c r="AI731" s="63" t="s">
        <v>3243</v>
      </c>
      <c r="AJ731" s="63" t="s">
        <v>3243</v>
      </c>
      <c r="AK731" s="63" t="s">
        <v>13452</v>
      </c>
      <c r="AL731" s="65" t="s">
        <v>3349</v>
      </c>
    </row>
    <row r="732" spans="1:38" ht="36" customHeight="1">
      <c r="A732" s="68" t="s">
        <v>2734</v>
      </c>
      <c r="B732" s="63" t="s">
        <v>4565</v>
      </c>
      <c r="C732" s="63">
        <v>11</v>
      </c>
      <c r="D732" s="63" t="s">
        <v>7729</v>
      </c>
      <c r="E732" s="63" t="s">
        <v>7553</v>
      </c>
      <c r="F732" s="63" t="s">
        <v>245</v>
      </c>
      <c r="G732" s="63" t="s">
        <v>13486</v>
      </c>
      <c r="H732" s="63" t="s">
        <v>310</v>
      </c>
      <c r="I732" s="63" t="s">
        <v>5041</v>
      </c>
      <c r="J732" s="31" t="s">
        <v>10098</v>
      </c>
      <c r="K732" s="63" t="s">
        <v>470</v>
      </c>
      <c r="L732" s="63" t="s">
        <v>2747</v>
      </c>
      <c r="M732" s="63" t="s">
        <v>2748</v>
      </c>
      <c r="N732" s="264" t="s">
        <v>250</v>
      </c>
      <c r="O732" s="63" t="s">
        <v>4565</v>
      </c>
      <c r="P732" s="64" t="s">
        <v>251</v>
      </c>
      <c r="Q732" s="63" t="s">
        <v>4565</v>
      </c>
      <c r="R732" s="63" t="s">
        <v>4565</v>
      </c>
      <c r="S732" s="64" t="s">
        <v>4565</v>
      </c>
      <c r="T732" s="64" t="s">
        <v>4565</v>
      </c>
      <c r="U732" s="64" t="s">
        <v>7846</v>
      </c>
      <c r="V732" s="63">
        <f t="shared" si="9"/>
        <v>48</v>
      </c>
      <c r="W732" s="64" t="s">
        <v>253</v>
      </c>
      <c r="X732" s="63" t="s">
        <v>3573</v>
      </c>
      <c r="Y732" s="63" t="s">
        <v>4565</v>
      </c>
      <c r="Z732" s="63" t="s">
        <v>4565</v>
      </c>
      <c r="AA732" s="63" t="s">
        <v>4565</v>
      </c>
      <c r="AB732" s="63" t="s">
        <v>367</v>
      </c>
      <c r="AC732" s="63" t="s">
        <v>667</v>
      </c>
      <c r="AD732" s="63" t="s">
        <v>2752</v>
      </c>
      <c r="AE732" s="63" t="s">
        <v>259</v>
      </c>
      <c r="AF732" s="63" t="s">
        <v>374</v>
      </c>
      <c r="AG732" s="63" t="s">
        <v>11238</v>
      </c>
      <c r="AH732" s="63" t="s">
        <v>4565</v>
      </c>
      <c r="AI732" s="63" t="s">
        <v>3243</v>
      </c>
      <c r="AJ732" s="63" t="s">
        <v>3243</v>
      </c>
      <c r="AK732" s="63" t="s">
        <v>13452</v>
      </c>
      <c r="AL732" s="65" t="s">
        <v>3349</v>
      </c>
    </row>
    <row r="733" spans="1:38" ht="36" customHeight="1">
      <c r="A733" s="68" t="s">
        <v>2734</v>
      </c>
      <c r="B733" s="63" t="s">
        <v>4565</v>
      </c>
      <c r="C733" s="63">
        <v>11</v>
      </c>
      <c r="D733" s="63" t="s">
        <v>7729</v>
      </c>
      <c r="E733" s="63" t="s">
        <v>7553</v>
      </c>
      <c r="F733" s="63" t="s">
        <v>245</v>
      </c>
      <c r="G733" s="63" t="s">
        <v>13486</v>
      </c>
      <c r="H733" s="63" t="s">
        <v>310</v>
      </c>
      <c r="I733" s="63" t="s">
        <v>5041</v>
      </c>
      <c r="J733" s="31" t="s">
        <v>10098</v>
      </c>
      <c r="K733" s="63" t="s">
        <v>470</v>
      </c>
      <c r="L733" s="63" t="s">
        <v>2747</v>
      </c>
      <c r="M733" s="63" t="s">
        <v>2748</v>
      </c>
      <c r="N733" s="264" t="s">
        <v>250</v>
      </c>
      <c r="O733" s="63" t="s">
        <v>725</v>
      </c>
      <c r="P733" s="64" t="s">
        <v>251</v>
      </c>
      <c r="Q733" s="63" t="s">
        <v>4565</v>
      </c>
      <c r="R733" s="63" t="s">
        <v>4565</v>
      </c>
      <c r="S733" s="64" t="s">
        <v>252</v>
      </c>
      <c r="T733" s="64" t="s">
        <v>4565</v>
      </c>
      <c r="U733" s="64" t="s">
        <v>7846</v>
      </c>
      <c r="V733" s="63">
        <f t="shared" si="9"/>
        <v>48</v>
      </c>
      <c r="W733" s="64" t="s">
        <v>253</v>
      </c>
      <c r="X733" s="63" t="s">
        <v>3573</v>
      </c>
      <c r="Y733" s="63" t="s">
        <v>4565</v>
      </c>
      <c r="Z733" s="63" t="s">
        <v>4565</v>
      </c>
      <c r="AA733" s="63" t="s">
        <v>4565</v>
      </c>
      <c r="AB733" s="63" t="s">
        <v>338</v>
      </c>
      <c r="AC733" s="63" t="s">
        <v>447</v>
      </c>
      <c r="AD733" s="63" t="s">
        <v>389</v>
      </c>
      <c r="AE733" s="63" t="s">
        <v>259</v>
      </c>
      <c r="AF733" s="63" t="s">
        <v>374</v>
      </c>
      <c r="AG733" s="63" t="s">
        <v>11268</v>
      </c>
      <c r="AH733" s="63" t="s">
        <v>4565</v>
      </c>
      <c r="AI733" s="63" t="s">
        <v>3243</v>
      </c>
      <c r="AJ733" s="63" t="s">
        <v>3243</v>
      </c>
      <c r="AK733" s="63" t="s">
        <v>13452</v>
      </c>
      <c r="AL733" s="65" t="s">
        <v>3349</v>
      </c>
    </row>
    <row r="734" spans="1:38" ht="36" customHeight="1">
      <c r="A734" s="68" t="s">
        <v>2734</v>
      </c>
      <c r="B734" s="63" t="s">
        <v>4565</v>
      </c>
      <c r="C734" s="63">
        <v>11</v>
      </c>
      <c r="D734" s="63" t="s">
        <v>7729</v>
      </c>
      <c r="E734" s="63" t="s">
        <v>7553</v>
      </c>
      <c r="F734" s="63" t="s">
        <v>245</v>
      </c>
      <c r="G734" s="63" t="s">
        <v>13486</v>
      </c>
      <c r="H734" s="63" t="s">
        <v>310</v>
      </c>
      <c r="I734" s="63" t="s">
        <v>5041</v>
      </c>
      <c r="J734" s="31" t="s">
        <v>10098</v>
      </c>
      <c r="K734" s="63" t="s">
        <v>470</v>
      </c>
      <c r="L734" s="63" t="s">
        <v>2747</v>
      </c>
      <c r="M734" s="63" t="s">
        <v>2748</v>
      </c>
      <c r="N734" s="264" t="s">
        <v>250</v>
      </c>
      <c r="O734" s="63" t="s">
        <v>4565</v>
      </c>
      <c r="P734" s="64" t="s">
        <v>251</v>
      </c>
      <c r="Q734" s="63" t="s">
        <v>4565</v>
      </c>
      <c r="R734" s="63" t="s">
        <v>4565</v>
      </c>
      <c r="S734" s="64" t="s">
        <v>4565</v>
      </c>
      <c r="T734" s="64" t="s">
        <v>4565</v>
      </c>
      <c r="U734" s="64" t="s">
        <v>7846</v>
      </c>
      <c r="V734" s="63">
        <f t="shared" si="9"/>
        <v>48</v>
      </c>
      <c r="W734" s="64" t="s">
        <v>253</v>
      </c>
      <c r="X734" s="63" t="s">
        <v>3573</v>
      </c>
      <c r="Y734" s="63" t="s">
        <v>4565</v>
      </c>
      <c r="Z734" s="63" t="s">
        <v>4565</v>
      </c>
      <c r="AA734" s="63" t="s">
        <v>4565</v>
      </c>
      <c r="AB734" s="63" t="s">
        <v>338</v>
      </c>
      <c r="AC734" s="63" t="s">
        <v>650</v>
      </c>
      <c r="AD734" s="63" t="s">
        <v>2757</v>
      </c>
      <c r="AE734" s="63" t="s">
        <v>259</v>
      </c>
      <c r="AF734" s="63" t="s">
        <v>374</v>
      </c>
      <c r="AG734" s="63" t="s">
        <v>11238</v>
      </c>
      <c r="AH734" s="63" t="s">
        <v>4565</v>
      </c>
      <c r="AI734" s="63" t="s">
        <v>3243</v>
      </c>
      <c r="AJ734" s="63" t="s">
        <v>3243</v>
      </c>
      <c r="AK734" s="63" t="s">
        <v>13452</v>
      </c>
      <c r="AL734" s="65" t="s">
        <v>3349</v>
      </c>
    </row>
    <row r="735" spans="1:38" ht="36" customHeight="1">
      <c r="A735" s="68" t="s">
        <v>2868</v>
      </c>
      <c r="B735" s="63" t="s">
        <v>4565</v>
      </c>
      <c r="C735" s="63">
        <v>11</v>
      </c>
      <c r="D735" s="63" t="s">
        <v>7729</v>
      </c>
      <c r="E735" s="63" t="s">
        <v>7553</v>
      </c>
      <c r="F735" s="63" t="s">
        <v>245</v>
      </c>
      <c r="G735" s="63" t="s">
        <v>13486</v>
      </c>
      <c r="H735" s="63" t="s">
        <v>310</v>
      </c>
      <c r="I735" s="63" t="s">
        <v>5041</v>
      </c>
      <c r="J735" s="31" t="s">
        <v>10098</v>
      </c>
      <c r="K735" s="64" t="s">
        <v>247</v>
      </c>
      <c r="L735" s="63" t="s">
        <v>310</v>
      </c>
      <c r="M735" s="63" t="s">
        <v>2764</v>
      </c>
      <c r="N735" s="63" t="s">
        <v>371</v>
      </c>
      <c r="O735" s="63" t="s">
        <v>4565</v>
      </c>
      <c r="P735" s="63" t="s">
        <v>7835</v>
      </c>
      <c r="Q735" s="63" t="s">
        <v>4565</v>
      </c>
      <c r="R735" s="63" t="s">
        <v>4565</v>
      </c>
      <c r="S735" s="64" t="s">
        <v>4565</v>
      </c>
      <c r="T735" s="64" t="s">
        <v>4565</v>
      </c>
      <c r="U735" s="64" t="s">
        <v>7846</v>
      </c>
      <c r="V735" s="63">
        <f t="shared" si="9"/>
        <v>48</v>
      </c>
      <c r="W735" s="64" t="s">
        <v>253</v>
      </c>
      <c r="X735" s="63" t="s">
        <v>641</v>
      </c>
      <c r="Y735" s="63" t="s">
        <v>915</v>
      </c>
      <c r="Z735" s="63" t="s">
        <v>659</v>
      </c>
      <c r="AA735" s="64" t="s">
        <v>4565</v>
      </c>
      <c r="AB735" s="63" t="s">
        <v>4565</v>
      </c>
      <c r="AC735" s="63" t="s">
        <v>447</v>
      </c>
      <c r="AD735" s="63" t="s">
        <v>4565</v>
      </c>
      <c r="AE735" s="63" t="s">
        <v>4565</v>
      </c>
      <c r="AF735" s="63" t="s">
        <v>4565</v>
      </c>
      <c r="AG735" s="63" t="s">
        <v>4565</v>
      </c>
      <c r="AH735" s="63" t="s">
        <v>4565</v>
      </c>
      <c r="AI735" s="63" t="s">
        <v>3243</v>
      </c>
      <c r="AJ735" s="63" t="s">
        <v>3243</v>
      </c>
      <c r="AK735" s="63" t="s">
        <v>13452</v>
      </c>
      <c r="AL735" s="65" t="s">
        <v>3349</v>
      </c>
    </row>
    <row r="736" spans="1:38" ht="36" customHeight="1">
      <c r="A736" s="68" t="s">
        <v>2889</v>
      </c>
      <c r="B736" s="63" t="s">
        <v>4565</v>
      </c>
      <c r="C736" s="63">
        <v>11</v>
      </c>
      <c r="D736" s="63" t="s">
        <v>7729</v>
      </c>
      <c r="E736" s="63" t="s">
        <v>7553</v>
      </c>
      <c r="F736" s="63" t="s">
        <v>245</v>
      </c>
      <c r="G736" s="63" t="s">
        <v>13486</v>
      </c>
      <c r="H736" s="63" t="s">
        <v>310</v>
      </c>
      <c r="I736" s="63" t="s">
        <v>5041</v>
      </c>
      <c r="J736" s="31" t="s">
        <v>10098</v>
      </c>
      <c r="K736" s="63" t="s">
        <v>470</v>
      </c>
      <c r="L736" s="63" t="s">
        <v>310</v>
      </c>
      <c r="M736" s="63" t="s">
        <v>2748</v>
      </c>
      <c r="N736" s="63" t="s">
        <v>250</v>
      </c>
      <c r="O736" s="63" t="s">
        <v>4565</v>
      </c>
      <c r="P736" s="63" t="s">
        <v>251</v>
      </c>
      <c r="Q736" s="63" t="s">
        <v>4565</v>
      </c>
      <c r="R736" s="63" t="s">
        <v>4565</v>
      </c>
      <c r="S736" s="64" t="s">
        <v>4565</v>
      </c>
      <c r="T736" s="64" t="s">
        <v>4565</v>
      </c>
      <c r="U736" s="64" t="s">
        <v>7846</v>
      </c>
      <c r="V736" s="63">
        <f t="shared" si="9"/>
        <v>48</v>
      </c>
      <c r="W736" s="64" t="s">
        <v>253</v>
      </c>
      <c r="X736" s="63" t="s">
        <v>1838</v>
      </c>
      <c r="Y736" s="63" t="s">
        <v>915</v>
      </c>
      <c r="Z736" s="63" t="s">
        <v>659</v>
      </c>
      <c r="AA736" s="266" t="s">
        <v>11226</v>
      </c>
      <c r="AB736" s="63" t="s">
        <v>2899</v>
      </c>
      <c r="AC736" s="63" t="s">
        <v>447</v>
      </c>
      <c r="AD736" s="63" t="s">
        <v>4565</v>
      </c>
      <c r="AE736" s="63" t="s">
        <v>1166</v>
      </c>
      <c r="AF736" s="63" t="s">
        <v>4565</v>
      </c>
      <c r="AG736" s="63" t="s">
        <v>4565</v>
      </c>
      <c r="AH736" s="63" t="s">
        <v>4565</v>
      </c>
      <c r="AI736" s="63" t="s">
        <v>3243</v>
      </c>
      <c r="AJ736" s="63" t="s">
        <v>3243</v>
      </c>
      <c r="AK736" s="63" t="s">
        <v>13452</v>
      </c>
      <c r="AL736" s="65" t="s">
        <v>3349</v>
      </c>
    </row>
    <row r="737" spans="1:38" ht="36" customHeight="1">
      <c r="A737" s="88" t="s">
        <v>2986</v>
      </c>
      <c r="B737" s="63" t="s">
        <v>4565</v>
      </c>
      <c r="C737" s="63">
        <v>11</v>
      </c>
      <c r="D737" s="63" t="s">
        <v>7729</v>
      </c>
      <c r="E737" s="63" t="s">
        <v>7553</v>
      </c>
      <c r="F737" s="63" t="s">
        <v>245</v>
      </c>
      <c r="G737" s="63" t="s">
        <v>13486</v>
      </c>
      <c r="H737" s="63" t="s">
        <v>310</v>
      </c>
      <c r="I737" s="63" t="s">
        <v>5041</v>
      </c>
      <c r="J737" s="31" t="s">
        <v>10098</v>
      </c>
      <c r="K737" s="63" t="s">
        <v>470</v>
      </c>
      <c r="L737" s="63" t="s">
        <v>310</v>
      </c>
      <c r="M737" s="63" t="s">
        <v>2764</v>
      </c>
      <c r="N737" s="63" t="s">
        <v>371</v>
      </c>
      <c r="O737" s="63" t="s">
        <v>4565</v>
      </c>
      <c r="P737" s="63" t="s">
        <v>251</v>
      </c>
      <c r="Q737" s="63" t="s">
        <v>4565</v>
      </c>
      <c r="R737" s="63" t="s">
        <v>4565</v>
      </c>
      <c r="S737" s="64" t="s">
        <v>4565</v>
      </c>
      <c r="T737" s="64" t="s">
        <v>4565</v>
      </c>
      <c r="U737" s="64" t="s">
        <v>7846</v>
      </c>
      <c r="V737" s="63">
        <f t="shared" si="9"/>
        <v>48</v>
      </c>
      <c r="W737" s="63" t="s">
        <v>12243</v>
      </c>
      <c r="X737" s="63" t="s">
        <v>4565</v>
      </c>
      <c r="Y737" s="63" t="s">
        <v>4565</v>
      </c>
      <c r="Z737" s="63" t="s">
        <v>4565</v>
      </c>
      <c r="AA737" s="63" t="s">
        <v>4565</v>
      </c>
      <c r="AB737" s="63" t="s">
        <v>292</v>
      </c>
      <c r="AC737" s="63" t="s">
        <v>2987</v>
      </c>
      <c r="AD737" s="63" t="s">
        <v>4565</v>
      </c>
      <c r="AE737" s="63" t="s">
        <v>2184</v>
      </c>
      <c r="AF737" s="63" t="s">
        <v>4565</v>
      </c>
      <c r="AG737" s="63" t="s">
        <v>4565</v>
      </c>
      <c r="AH737" s="63" t="s">
        <v>4565</v>
      </c>
      <c r="AI737" s="63" t="s">
        <v>3243</v>
      </c>
      <c r="AJ737" s="63" t="s">
        <v>3243</v>
      </c>
      <c r="AK737" s="63" t="s">
        <v>13452</v>
      </c>
      <c r="AL737" s="65" t="s">
        <v>3349</v>
      </c>
    </row>
    <row r="738" spans="1:38" ht="36" customHeight="1">
      <c r="A738" s="68" t="s">
        <v>2994</v>
      </c>
      <c r="B738" s="63" t="s">
        <v>4565</v>
      </c>
      <c r="C738" s="63">
        <v>11</v>
      </c>
      <c r="D738" s="63" t="s">
        <v>7729</v>
      </c>
      <c r="E738" s="63" t="s">
        <v>7553</v>
      </c>
      <c r="F738" s="63" t="s">
        <v>245</v>
      </c>
      <c r="G738" s="63" t="s">
        <v>13486</v>
      </c>
      <c r="H738" s="63" t="s">
        <v>310</v>
      </c>
      <c r="I738" s="63" t="s">
        <v>5041</v>
      </c>
      <c r="J738" s="31" t="s">
        <v>10098</v>
      </c>
      <c r="K738" s="64" t="s">
        <v>470</v>
      </c>
      <c r="L738" s="63" t="s">
        <v>363</v>
      </c>
      <c r="M738" s="63" t="s">
        <v>364</v>
      </c>
      <c r="N738" s="63" t="s">
        <v>250</v>
      </c>
      <c r="O738" s="63" t="s">
        <v>4565</v>
      </c>
      <c r="P738" s="63" t="s">
        <v>251</v>
      </c>
      <c r="Q738" s="63" t="s">
        <v>4565</v>
      </c>
      <c r="R738" s="63" t="s">
        <v>4565</v>
      </c>
      <c r="S738" s="64" t="s">
        <v>4565</v>
      </c>
      <c r="T738" s="64" t="s">
        <v>4565</v>
      </c>
      <c r="U738" s="64" t="s">
        <v>7846</v>
      </c>
      <c r="V738" s="63">
        <f t="shared" si="9"/>
        <v>48</v>
      </c>
      <c r="W738" s="64" t="s">
        <v>253</v>
      </c>
      <c r="X738" s="64" t="s">
        <v>682</v>
      </c>
      <c r="Y738" s="63" t="s">
        <v>683</v>
      </c>
      <c r="Z738" s="63" t="s">
        <v>13381</v>
      </c>
      <c r="AA738" s="63" t="s">
        <v>2997</v>
      </c>
      <c r="AB738" s="63" t="s">
        <v>358</v>
      </c>
      <c r="AC738" s="63" t="s">
        <v>667</v>
      </c>
      <c r="AD738" s="64" t="s">
        <v>2686</v>
      </c>
      <c r="AE738" s="64" t="s">
        <v>1166</v>
      </c>
      <c r="AF738" s="64" t="s">
        <v>378</v>
      </c>
      <c r="AG738" s="63" t="s">
        <v>4565</v>
      </c>
      <c r="AH738" s="63" t="s">
        <v>4565</v>
      </c>
      <c r="AI738" s="63" t="s">
        <v>3243</v>
      </c>
      <c r="AJ738" s="63" t="s">
        <v>3243</v>
      </c>
      <c r="AK738" s="63" t="s">
        <v>13452</v>
      </c>
      <c r="AL738" s="65" t="s">
        <v>3349</v>
      </c>
    </row>
    <row r="739" spans="1:38" ht="36" customHeight="1">
      <c r="A739" s="68" t="s">
        <v>2988</v>
      </c>
      <c r="B739" s="63" t="s">
        <v>4565</v>
      </c>
      <c r="C739" s="63">
        <v>11</v>
      </c>
      <c r="D739" s="63" t="s">
        <v>7729</v>
      </c>
      <c r="E739" s="63" t="s">
        <v>7553</v>
      </c>
      <c r="F739" s="63" t="s">
        <v>245</v>
      </c>
      <c r="G739" s="63" t="s">
        <v>13486</v>
      </c>
      <c r="H739" s="63" t="s">
        <v>310</v>
      </c>
      <c r="I739" s="63" t="s">
        <v>5041</v>
      </c>
      <c r="J739" s="31" t="s">
        <v>10098</v>
      </c>
      <c r="K739" s="64" t="s">
        <v>470</v>
      </c>
      <c r="L739" s="63" t="s">
        <v>363</v>
      </c>
      <c r="M739" s="63" t="s">
        <v>364</v>
      </c>
      <c r="N739" s="63" t="s">
        <v>250</v>
      </c>
      <c r="O739" s="64" t="s">
        <v>726</v>
      </c>
      <c r="P739" s="63" t="s">
        <v>251</v>
      </c>
      <c r="Q739" s="63" t="s">
        <v>4565</v>
      </c>
      <c r="R739" s="63" t="s">
        <v>4565</v>
      </c>
      <c r="S739" s="64" t="s">
        <v>252</v>
      </c>
      <c r="T739" s="64" t="s">
        <v>4565</v>
      </c>
      <c r="U739" s="64" t="s">
        <v>7846</v>
      </c>
      <c r="V739" s="63">
        <f t="shared" si="9"/>
        <v>48</v>
      </c>
      <c r="W739" s="64" t="s">
        <v>253</v>
      </c>
      <c r="X739" s="64" t="s">
        <v>682</v>
      </c>
      <c r="Y739" s="63" t="s">
        <v>683</v>
      </c>
      <c r="Z739" s="63" t="s">
        <v>13381</v>
      </c>
      <c r="AA739" s="63" t="s">
        <v>2997</v>
      </c>
      <c r="AB739" s="63" t="s">
        <v>358</v>
      </c>
      <c r="AC739" s="63" t="s">
        <v>447</v>
      </c>
      <c r="AD739" s="64" t="s">
        <v>387</v>
      </c>
      <c r="AE739" s="64" t="s">
        <v>1166</v>
      </c>
      <c r="AF739" s="64" t="s">
        <v>374</v>
      </c>
      <c r="AG739" s="63" t="s">
        <v>11303</v>
      </c>
      <c r="AH739" s="63" t="s">
        <v>4565</v>
      </c>
      <c r="AI739" s="63" t="s">
        <v>3243</v>
      </c>
      <c r="AJ739" s="63" t="s">
        <v>3243</v>
      </c>
      <c r="AK739" s="63" t="s">
        <v>13452</v>
      </c>
      <c r="AL739" s="65" t="s">
        <v>3349</v>
      </c>
    </row>
    <row r="740" spans="1:38" ht="36" customHeight="1">
      <c r="A740" s="62" t="s">
        <v>992</v>
      </c>
      <c r="B740" s="63" t="s">
        <v>4565</v>
      </c>
      <c r="C740" s="63">
        <v>11</v>
      </c>
      <c r="D740" s="63" t="s">
        <v>7728</v>
      </c>
      <c r="E740" s="63" t="s">
        <v>7552</v>
      </c>
      <c r="F740" s="63" t="s">
        <v>245</v>
      </c>
      <c r="G740" s="63" t="s">
        <v>13486</v>
      </c>
      <c r="H740" s="63" t="s">
        <v>6369</v>
      </c>
      <c r="I740" s="63" t="s">
        <v>10150</v>
      </c>
      <c r="J740" s="31" t="s">
        <v>10151</v>
      </c>
      <c r="K740" s="63" t="s">
        <v>262</v>
      </c>
      <c r="L740" s="63" t="s">
        <v>433</v>
      </c>
      <c r="M740" s="63" t="s">
        <v>434</v>
      </c>
      <c r="N740" s="63" t="s">
        <v>371</v>
      </c>
      <c r="O740" s="63" t="s">
        <v>1719</v>
      </c>
      <c r="P740" s="63" t="s">
        <v>251</v>
      </c>
      <c r="Q740" s="63" t="s">
        <v>4565</v>
      </c>
      <c r="R740" s="63" t="s">
        <v>4565</v>
      </c>
      <c r="S740" s="64" t="s">
        <v>4565</v>
      </c>
      <c r="T740" s="64" t="s">
        <v>4565</v>
      </c>
      <c r="U740" s="64" t="s">
        <v>4565</v>
      </c>
      <c r="V740" s="63">
        <f t="shared" si="9"/>
        <v>1</v>
      </c>
      <c r="W740" s="64" t="s">
        <v>329</v>
      </c>
      <c r="X740" s="63" t="s">
        <v>372</v>
      </c>
      <c r="Y740" s="63" t="s">
        <v>915</v>
      </c>
      <c r="Z740" s="63" t="s">
        <v>4565</v>
      </c>
      <c r="AA740" s="63" t="s">
        <v>4565</v>
      </c>
      <c r="AB740" s="63" t="s">
        <v>998</v>
      </c>
      <c r="AC740" s="63" t="s">
        <v>447</v>
      </c>
      <c r="AD740" s="63" t="s">
        <v>425</v>
      </c>
      <c r="AE740" s="64" t="s">
        <v>259</v>
      </c>
      <c r="AF740" s="63" t="s">
        <v>374</v>
      </c>
      <c r="AG740" s="63" t="s">
        <v>11229</v>
      </c>
      <c r="AH740" s="63" t="s">
        <v>4565</v>
      </c>
      <c r="AI740" s="63" t="s">
        <v>265</v>
      </c>
      <c r="AJ740" s="63" t="s">
        <v>265</v>
      </c>
      <c r="AK740" s="63" t="s">
        <v>9402</v>
      </c>
      <c r="AL740" s="65" t="s">
        <v>3350</v>
      </c>
    </row>
    <row r="741" spans="1:38" ht="36" customHeight="1">
      <c r="A741" s="89" t="s">
        <v>12668</v>
      </c>
      <c r="B741" s="63" t="s">
        <v>4565</v>
      </c>
      <c r="C741" s="63">
        <v>11</v>
      </c>
      <c r="D741" s="81" t="s">
        <v>13350</v>
      </c>
      <c r="E741" s="31" t="s">
        <v>13205</v>
      </c>
      <c r="F741" s="63" t="s">
        <v>245</v>
      </c>
      <c r="G741" s="63" t="s">
        <v>13486</v>
      </c>
      <c r="H741" s="63" t="s">
        <v>12710</v>
      </c>
      <c r="I741" s="31" t="s">
        <v>13036</v>
      </c>
      <c r="J741" s="31" t="s">
        <v>13068</v>
      </c>
      <c r="K741" s="63" t="s">
        <v>247</v>
      </c>
      <c r="L741" s="63" t="s">
        <v>12710</v>
      </c>
      <c r="M741" s="63" t="s">
        <v>12669</v>
      </c>
      <c r="N741" s="31" t="s">
        <v>12608</v>
      </c>
      <c r="O741" s="63" t="s">
        <v>4565</v>
      </c>
      <c r="P741" s="63" t="s">
        <v>251</v>
      </c>
      <c r="Q741" s="63" t="s">
        <v>4565</v>
      </c>
      <c r="R741" s="63" t="s">
        <v>4565</v>
      </c>
      <c r="S741" s="64" t="s">
        <v>4565</v>
      </c>
      <c r="T741" s="64" t="s">
        <v>4565</v>
      </c>
      <c r="U741" s="64" t="s">
        <v>4565</v>
      </c>
      <c r="V741" s="63" t="s">
        <v>13360</v>
      </c>
      <c r="W741" s="64" t="s">
        <v>265</v>
      </c>
      <c r="X741" s="63" t="s">
        <v>4149</v>
      </c>
      <c r="Y741" s="63" t="s">
        <v>4565</v>
      </c>
      <c r="Z741" s="63" t="s">
        <v>4565</v>
      </c>
      <c r="AA741" s="63" t="s">
        <v>4565</v>
      </c>
      <c r="AB741" s="63">
        <v>2</v>
      </c>
      <c r="AC741" s="63" t="s">
        <v>447</v>
      </c>
      <c r="AD741" s="63" t="s">
        <v>4565</v>
      </c>
      <c r="AE741" s="63" t="s">
        <v>4565</v>
      </c>
      <c r="AF741" s="63" t="s">
        <v>339</v>
      </c>
      <c r="AG741" s="63" t="s">
        <v>4565</v>
      </c>
      <c r="AH741" s="63" t="s">
        <v>4565</v>
      </c>
      <c r="AI741" s="63" t="s">
        <v>329</v>
      </c>
      <c r="AJ741" s="63" t="s">
        <v>329</v>
      </c>
      <c r="AK741" s="63" t="s">
        <v>13419</v>
      </c>
      <c r="AL741" s="70" t="s">
        <v>13453</v>
      </c>
    </row>
    <row r="742" spans="1:38" ht="36" customHeight="1">
      <c r="A742" s="107" t="s">
        <v>12668</v>
      </c>
      <c r="B742" s="55" t="s">
        <v>13303</v>
      </c>
      <c r="C742" s="55">
        <v>11</v>
      </c>
      <c r="D742" s="108" t="s">
        <v>13350</v>
      </c>
      <c r="E742" s="109" t="s">
        <v>13205</v>
      </c>
      <c r="F742" s="55" t="s">
        <v>245</v>
      </c>
      <c r="G742" s="55" t="s">
        <v>13486</v>
      </c>
      <c r="H742" s="55" t="s">
        <v>12710</v>
      </c>
      <c r="I742" s="109" t="s">
        <v>13036</v>
      </c>
      <c r="J742" s="109" t="s">
        <v>13068</v>
      </c>
      <c r="K742" s="55" t="s">
        <v>247</v>
      </c>
      <c r="L742" s="55" t="s">
        <v>12710</v>
      </c>
      <c r="M742" s="55" t="s">
        <v>12669</v>
      </c>
      <c r="N742" s="55" t="s">
        <v>503</v>
      </c>
      <c r="O742" s="55" t="s">
        <v>4565</v>
      </c>
      <c r="P742" s="55" t="s">
        <v>504</v>
      </c>
      <c r="Q742" s="55" t="s">
        <v>4565</v>
      </c>
      <c r="R742" s="55" t="s">
        <v>4565</v>
      </c>
      <c r="S742" s="56" t="s">
        <v>4565</v>
      </c>
      <c r="T742" s="56" t="s">
        <v>4565</v>
      </c>
      <c r="U742" s="56" t="s">
        <v>4565</v>
      </c>
      <c r="V742" s="55" t="s">
        <v>13360</v>
      </c>
      <c r="W742" s="56" t="s">
        <v>265</v>
      </c>
      <c r="X742" s="55" t="s">
        <v>4149</v>
      </c>
      <c r="Y742" s="55" t="s">
        <v>4565</v>
      </c>
      <c r="Z742" s="55" t="s">
        <v>4565</v>
      </c>
      <c r="AA742" s="55" t="s">
        <v>4565</v>
      </c>
      <c r="AB742" s="55">
        <v>39</v>
      </c>
      <c r="AC742" s="55" t="s">
        <v>447</v>
      </c>
      <c r="AD742" s="55" t="s">
        <v>4565</v>
      </c>
      <c r="AE742" s="55" t="s">
        <v>4565</v>
      </c>
      <c r="AF742" s="55" t="s">
        <v>333</v>
      </c>
      <c r="AG742" s="55" t="s">
        <v>4565</v>
      </c>
      <c r="AH742" s="55" t="s">
        <v>4565</v>
      </c>
      <c r="AI742" s="55" t="s">
        <v>329</v>
      </c>
      <c r="AJ742" s="55" t="s">
        <v>329</v>
      </c>
      <c r="AK742" s="55" t="s">
        <v>13419</v>
      </c>
      <c r="AL742" s="57" t="s">
        <v>13453</v>
      </c>
    </row>
    <row r="743" spans="1:38" ht="36" customHeight="1">
      <c r="A743" s="58" t="s">
        <v>325</v>
      </c>
      <c r="B743" s="59" t="s">
        <v>471</v>
      </c>
      <c r="C743" s="59">
        <v>11</v>
      </c>
      <c r="D743" s="59" t="s">
        <v>7801</v>
      </c>
      <c r="E743" s="59" t="s">
        <v>7625</v>
      </c>
      <c r="F743" s="59" t="s">
        <v>245</v>
      </c>
      <c r="G743" s="59" t="s">
        <v>13486</v>
      </c>
      <c r="H743" s="59" t="s">
        <v>435</v>
      </c>
      <c r="I743" s="59" t="s">
        <v>6189</v>
      </c>
      <c r="J743" s="168" t="s">
        <v>10099</v>
      </c>
      <c r="K743" s="59" t="s">
        <v>260</v>
      </c>
      <c r="L743" s="59" t="s">
        <v>365</v>
      </c>
      <c r="M743" s="59" t="s">
        <v>366</v>
      </c>
      <c r="N743" s="59" t="s">
        <v>250</v>
      </c>
      <c r="O743" s="59" t="s">
        <v>4565</v>
      </c>
      <c r="P743" s="59" t="s">
        <v>337</v>
      </c>
      <c r="Q743" s="59" t="s">
        <v>4565</v>
      </c>
      <c r="R743" s="59" t="s">
        <v>4565</v>
      </c>
      <c r="S743" s="60" t="s">
        <v>252</v>
      </c>
      <c r="T743" s="60" t="s">
        <v>3241</v>
      </c>
      <c r="U743" s="60" t="s">
        <v>3241</v>
      </c>
      <c r="V743" s="59" t="s">
        <v>13362</v>
      </c>
      <c r="W743" s="59" t="s">
        <v>329</v>
      </c>
      <c r="X743" s="59" t="s">
        <v>330</v>
      </c>
      <c r="Y743" s="59" t="s">
        <v>4565</v>
      </c>
      <c r="Z743" s="59" t="s">
        <v>4565</v>
      </c>
      <c r="AA743" s="59" t="s">
        <v>4565</v>
      </c>
      <c r="AB743" s="59" t="s">
        <v>367</v>
      </c>
      <c r="AC743" s="59" t="s">
        <v>261</v>
      </c>
      <c r="AD743" s="59" t="s">
        <v>368</v>
      </c>
      <c r="AE743" s="60" t="s">
        <v>259</v>
      </c>
      <c r="AF743" s="59" t="s">
        <v>333</v>
      </c>
      <c r="AG743" s="59" t="s">
        <v>11238</v>
      </c>
      <c r="AH743" s="59" t="s">
        <v>4565</v>
      </c>
      <c r="AI743" s="59" t="s">
        <v>265</v>
      </c>
      <c r="AJ743" s="59" t="s">
        <v>265</v>
      </c>
      <c r="AK743" s="59" t="s">
        <v>13454</v>
      </c>
      <c r="AL743" s="61" t="s">
        <v>3351</v>
      </c>
    </row>
    <row r="744" spans="1:38" ht="36" customHeight="1">
      <c r="A744" s="58" t="s">
        <v>325</v>
      </c>
      <c r="B744" s="59" t="s">
        <v>471</v>
      </c>
      <c r="C744" s="59">
        <v>11</v>
      </c>
      <c r="D744" s="59" t="s">
        <v>7801</v>
      </c>
      <c r="E744" s="59" t="s">
        <v>7625</v>
      </c>
      <c r="F744" s="59" t="s">
        <v>245</v>
      </c>
      <c r="G744" s="59" t="s">
        <v>13486</v>
      </c>
      <c r="H744" s="59" t="s">
        <v>435</v>
      </c>
      <c r="I744" s="59" t="s">
        <v>6189</v>
      </c>
      <c r="J744" s="168" t="s">
        <v>10099</v>
      </c>
      <c r="K744" s="59" t="s">
        <v>260</v>
      </c>
      <c r="L744" s="59" t="s">
        <v>365</v>
      </c>
      <c r="M744" s="59" t="s">
        <v>366</v>
      </c>
      <c r="N744" s="59" t="s">
        <v>250</v>
      </c>
      <c r="O744" s="59" t="s">
        <v>726</v>
      </c>
      <c r="P744" s="59" t="s">
        <v>337</v>
      </c>
      <c r="Q744" s="59" t="s">
        <v>4565</v>
      </c>
      <c r="R744" s="59" t="s">
        <v>4565</v>
      </c>
      <c r="S744" s="60" t="s">
        <v>252</v>
      </c>
      <c r="T744" s="60" t="s">
        <v>3241</v>
      </c>
      <c r="U744" s="60" t="s">
        <v>3241</v>
      </c>
      <c r="V744" s="59" t="s">
        <v>13362</v>
      </c>
      <c r="W744" s="59" t="s">
        <v>329</v>
      </c>
      <c r="X744" s="59" t="s">
        <v>330</v>
      </c>
      <c r="Y744" s="59" t="s">
        <v>4565</v>
      </c>
      <c r="Z744" s="59" t="s">
        <v>4565</v>
      </c>
      <c r="AA744" s="59" t="s">
        <v>4565</v>
      </c>
      <c r="AB744" s="59" t="s">
        <v>367</v>
      </c>
      <c r="AC744" s="59" t="s">
        <v>258</v>
      </c>
      <c r="AD744" s="59" t="s">
        <v>368</v>
      </c>
      <c r="AE744" s="60" t="s">
        <v>259</v>
      </c>
      <c r="AF744" s="59" t="s">
        <v>333</v>
      </c>
      <c r="AG744" s="93" t="s">
        <v>11229</v>
      </c>
      <c r="AH744" s="59" t="s">
        <v>4565</v>
      </c>
      <c r="AI744" s="59" t="s">
        <v>265</v>
      </c>
      <c r="AJ744" s="59" t="s">
        <v>265</v>
      </c>
      <c r="AK744" s="59" t="s">
        <v>13454</v>
      </c>
      <c r="AL744" s="61" t="s">
        <v>3351</v>
      </c>
    </row>
    <row r="745" spans="1:38" ht="36" customHeight="1">
      <c r="A745" s="62" t="s">
        <v>992</v>
      </c>
      <c r="B745" s="63" t="s">
        <v>4565</v>
      </c>
      <c r="C745" s="63">
        <v>11</v>
      </c>
      <c r="D745" s="63" t="s">
        <v>7801</v>
      </c>
      <c r="E745" s="63" t="s">
        <v>7625</v>
      </c>
      <c r="F745" s="63" t="s">
        <v>245</v>
      </c>
      <c r="G745" s="63" t="s">
        <v>13486</v>
      </c>
      <c r="H745" s="63" t="s">
        <v>435</v>
      </c>
      <c r="I745" s="63" t="s">
        <v>6189</v>
      </c>
      <c r="J745" s="31" t="s">
        <v>10099</v>
      </c>
      <c r="K745" s="63" t="s">
        <v>247</v>
      </c>
      <c r="L745" s="63" t="s">
        <v>435</v>
      </c>
      <c r="M745" s="63" t="s">
        <v>366</v>
      </c>
      <c r="N745" s="63" t="s">
        <v>371</v>
      </c>
      <c r="O745" s="64" t="s">
        <v>476</v>
      </c>
      <c r="P745" s="63" t="s">
        <v>251</v>
      </c>
      <c r="Q745" s="63">
        <v>1</v>
      </c>
      <c r="R745" s="63" t="s">
        <v>4565</v>
      </c>
      <c r="S745" s="64" t="s">
        <v>4565</v>
      </c>
      <c r="T745" s="64" t="s">
        <v>3241</v>
      </c>
      <c r="U745" s="64" t="s">
        <v>3241</v>
      </c>
      <c r="V745" s="63" t="s">
        <v>13362</v>
      </c>
      <c r="W745" s="64" t="s">
        <v>329</v>
      </c>
      <c r="X745" s="63" t="s">
        <v>372</v>
      </c>
      <c r="Y745" s="63" t="s">
        <v>915</v>
      </c>
      <c r="Z745" s="63" t="s">
        <v>4565</v>
      </c>
      <c r="AA745" s="63" t="s">
        <v>4565</v>
      </c>
      <c r="AB745" s="63" t="s">
        <v>997</v>
      </c>
      <c r="AC745" s="63" t="s">
        <v>447</v>
      </c>
      <c r="AD745" s="63" t="s">
        <v>430</v>
      </c>
      <c r="AE745" s="64" t="s">
        <v>259</v>
      </c>
      <c r="AF745" s="63" t="s">
        <v>378</v>
      </c>
      <c r="AG745" s="63" t="s">
        <v>11229</v>
      </c>
      <c r="AH745" s="63" t="s">
        <v>4565</v>
      </c>
      <c r="AI745" s="63" t="s">
        <v>265</v>
      </c>
      <c r="AJ745" s="63" t="s">
        <v>265</v>
      </c>
      <c r="AK745" s="63" t="s">
        <v>13454</v>
      </c>
      <c r="AL745" s="65" t="s">
        <v>3351</v>
      </c>
    </row>
    <row r="746" spans="1:38" ht="36" customHeight="1">
      <c r="A746" s="66" t="s">
        <v>4148</v>
      </c>
      <c r="B746" s="63" t="s">
        <v>4565</v>
      </c>
      <c r="C746" s="63">
        <v>11</v>
      </c>
      <c r="D746" s="63" t="s">
        <v>7801</v>
      </c>
      <c r="E746" s="63" t="s">
        <v>7625</v>
      </c>
      <c r="F746" s="63" t="s">
        <v>245</v>
      </c>
      <c r="G746" s="63" t="s">
        <v>13486</v>
      </c>
      <c r="H746" s="63" t="s">
        <v>435</v>
      </c>
      <c r="I746" s="63" t="s">
        <v>6189</v>
      </c>
      <c r="J746" s="31" t="s">
        <v>10099</v>
      </c>
      <c r="K746" s="64" t="s">
        <v>247</v>
      </c>
      <c r="L746" s="63" t="s">
        <v>435</v>
      </c>
      <c r="M746" s="63" t="s">
        <v>4166</v>
      </c>
      <c r="N746" s="264" t="s">
        <v>250</v>
      </c>
      <c r="O746" s="63" t="s">
        <v>4565</v>
      </c>
      <c r="P746" s="63" t="s">
        <v>251</v>
      </c>
      <c r="Q746" s="64" t="s">
        <v>4565</v>
      </c>
      <c r="R746" s="64" t="s">
        <v>4565</v>
      </c>
      <c r="S746" s="64" t="s">
        <v>4565</v>
      </c>
      <c r="T746" s="64" t="s">
        <v>3241</v>
      </c>
      <c r="U746" s="64" t="s">
        <v>3241</v>
      </c>
      <c r="V746" s="63" t="s">
        <v>13362</v>
      </c>
      <c r="W746" s="64" t="s">
        <v>265</v>
      </c>
      <c r="X746" s="64" t="s">
        <v>4149</v>
      </c>
      <c r="Y746" s="64" t="s">
        <v>915</v>
      </c>
      <c r="Z746" s="64" t="s">
        <v>4565</v>
      </c>
      <c r="AA746" s="64" t="s">
        <v>4565</v>
      </c>
      <c r="AB746" s="64" t="s">
        <v>4565</v>
      </c>
      <c r="AC746" s="64" t="s">
        <v>447</v>
      </c>
      <c r="AD746" s="64" t="s">
        <v>4565</v>
      </c>
      <c r="AE746" s="64" t="s">
        <v>259</v>
      </c>
      <c r="AF746" s="64" t="s">
        <v>4565</v>
      </c>
      <c r="AG746" s="64" t="s">
        <v>4565</v>
      </c>
      <c r="AH746" s="64" t="s">
        <v>4565</v>
      </c>
      <c r="AI746" s="63" t="s">
        <v>265</v>
      </c>
      <c r="AJ746" s="63" t="s">
        <v>265</v>
      </c>
      <c r="AK746" s="63" t="s">
        <v>13454</v>
      </c>
      <c r="AL746" s="65" t="s">
        <v>3351</v>
      </c>
    </row>
    <row r="747" spans="1:38" ht="36" customHeight="1">
      <c r="A747" s="68" t="s">
        <v>2994</v>
      </c>
      <c r="B747" s="63" t="s">
        <v>4565</v>
      </c>
      <c r="C747" s="63">
        <v>11</v>
      </c>
      <c r="D747" s="63" t="s">
        <v>7801</v>
      </c>
      <c r="E747" s="63" t="s">
        <v>7625</v>
      </c>
      <c r="F747" s="63" t="s">
        <v>245</v>
      </c>
      <c r="G747" s="63" t="s">
        <v>13486</v>
      </c>
      <c r="H747" s="63" t="s">
        <v>435</v>
      </c>
      <c r="I747" s="63" t="s">
        <v>6189</v>
      </c>
      <c r="J747" s="31" t="s">
        <v>10099</v>
      </c>
      <c r="K747" s="64" t="s">
        <v>470</v>
      </c>
      <c r="L747" s="63" t="s">
        <v>365</v>
      </c>
      <c r="M747" s="63" t="s">
        <v>366</v>
      </c>
      <c r="N747" s="63" t="s">
        <v>250</v>
      </c>
      <c r="O747" s="64" t="s">
        <v>476</v>
      </c>
      <c r="P747" s="63" t="s">
        <v>251</v>
      </c>
      <c r="Q747" s="63">
        <v>1</v>
      </c>
      <c r="R747" s="63" t="s">
        <v>4565</v>
      </c>
      <c r="S747" s="64" t="s">
        <v>4565</v>
      </c>
      <c r="T747" s="64" t="s">
        <v>3241</v>
      </c>
      <c r="U747" s="64" t="s">
        <v>3241</v>
      </c>
      <c r="V747" s="63" t="s">
        <v>13362</v>
      </c>
      <c r="W747" s="64" t="s">
        <v>253</v>
      </c>
      <c r="X747" s="64" t="s">
        <v>682</v>
      </c>
      <c r="Y747" s="63" t="s">
        <v>683</v>
      </c>
      <c r="Z747" s="63" t="s">
        <v>4565</v>
      </c>
      <c r="AA747" s="63" t="s">
        <v>2997</v>
      </c>
      <c r="AB747" s="63" t="s">
        <v>346</v>
      </c>
      <c r="AC747" s="63" t="s">
        <v>447</v>
      </c>
      <c r="AD747" s="64" t="s">
        <v>430</v>
      </c>
      <c r="AE747" s="64" t="s">
        <v>1166</v>
      </c>
      <c r="AF747" s="64" t="s">
        <v>378</v>
      </c>
      <c r="AG747" s="63" t="s">
        <v>11340</v>
      </c>
      <c r="AH747" s="63" t="s">
        <v>4565</v>
      </c>
      <c r="AI747" s="63" t="s">
        <v>265</v>
      </c>
      <c r="AJ747" s="63" t="s">
        <v>265</v>
      </c>
      <c r="AK747" s="63" t="s">
        <v>13454</v>
      </c>
      <c r="AL747" s="65" t="s">
        <v>3351</v>
      </c>
    </row>
    <row r="748" spans="1:38" ht="36" customHeight="1">
      <c r="A748" s="204" t="s">
        <v>12164</v>
      </c>
      <c r="B748" s="59" t="s">
        <v>471</v>
      </c>
      <c r="C748" s="59">
        <v>11</v>
      </c>
      <c r="D748" s="59" t="s">
        <v>7824</v>
      </c>
      <c r="E748" s="168" t="s">
        <v>7648</v>
      </c>
      <c r="F748" s="59" t="s">
        <v>245</v>
      </c>
      <c r="G748" s="59" t="s">
        <v>13486</v>
      </c>
      <c r="H748" s="59" t="s">
        <v>2792</v>
      </c>
      <c r="I748" s="168" t="s">
        <v>6370</v>
      </c>
      <c r="J748" s="168" t="s">
        <v>10100</v>
      </c>
      <c r="K748" s="59" t="s">
        <v>247</v>
      </c>
      <c r="L748" s="59" t="s">
        <v>2792</v>
      </c>
      <c r="M748" s="59" t="s">
        <v>2793</v>
      </c>
      <c r="N748" s="59" t="s">
        <v>250</v>
      </c>
      <c r="O748" s="59" t="s">
        <v>5190</v>
      </c>
      <c r="P748" s="59" t="s">
        <v>251</v>
      </c>
      <c r="Q748" s="59" t="s">
        <v>4565</v>
      </c>
      <c r="R748" s="59" t="s">
        <v>4565</v>
      </c>
      <c r="S748" s="60" t="s">
        <v>4565</v>
      </c>
      <c r="T748" s="60" t="s">
        <v>4565</v>
      </c>
      <c r="U748" s="60" t="s">
        <v>3285</v>
      </c>
      <c r="V748" s="59" t="s">
        <v>13368</v>
      </c>
      <c r="W748" s="60" t="s">
        <v>265</v>
      </c>
      <c r="X748" s="59" t="s">
        <v>640</v>
      </c>
      <c r="Y748" s="59" t="s">
        <v>915</v>
      </c>
      <c r="Z748" s="59" t="s">
        <v>4565</v>
      </c>
      <c r="AA748" s="59" t="s">
        <v>4565</v>
      </c>
      <c r="AB748" s="59" t="s">
        <v>12379</v>
      </c>
      <c r="AC748" s="59" t="s">
        <v>447</v>
      </c>
      <c r="AD748" s="59" t="s">
        <v>12171</v>
      </c>
      <c r="AE748" s="59" t="s">
        <v>12170</v>
      </c>
      <c r="AF748" s="205" t="s">
        <v>339</v>
      </c>
      <c r="AG748" s="59" t="s">
        <v>11229</v>
      </c>
      <c r="AH748" s="59" t="s">
        <v>4565</v>
      </c>
      <c r="AI748" s="59"/>
      <c r="AJ748" s="59"/>
      <c r="AK748" s="59"/>
      <c r="AL748" s="61"/>
    </row>
    <row r="749" spans="1:38" ht="36" customHeight="1">
      <c r="A749" s="89" t="s">
        <v>12591</v>
      </c>
      <c r="B749" s="63" t="s">
        <v>4565</v>
      </c>
      <c r="C749" s="63">
        <v>11</v>
      </c>
      <c r="D749" s="63" t="s">
        <v>7824</v>
      </c>
      <c r="E749" s="31" t="s">
        <v>7648</v>
      </c>
      <c r="F749" s="63" t="s">
        <v>245</v>
      </c>
      <c r="G749" s="63" t="s">
        <v>13486</v>
      </c>
      <c r="H749" s="63" t="s">
        <v>2792</v>
      </c>
      <c r="I749" s="31" t="s">
        <v>6370</v>
      </c>
      <c r="J749" s="31" t="s">
        <v>10100</v>
      </c>
      <c r="K749" s="63" t="s">
        <v>247</v>
      </c>
      <c r="L749" s="105" t="s">
        <v>2792</v>
      </c>
      <c r="M749" s="31" t="s">
        <v>12607</v>
      </c>
      <c r="N749" s="31" t="s">
        <v>12608</v>
      </c>
      <c r="O749" s="63" t="s">
        <v>4565</v>
      </c>
      <c r="P749" s="63" t="s">
        <v>251</v>
      </c>
      <c r="Q749" s="63" t="s">
        <v>4565</v>
      </c>
      <c r="R749" s="63" t="s">
        <v>4565</v>
      </c>
      <c r="S749" s="64" t="s">
        <v>4565</v>
      </c>
      <c r="T749" s="64" t="s">
        <v>4565</v>
      </c>
      <c r="U749" s="64" t="s">
        <v>3285</v>
      </c>
      <c r="V749" s="63" t="s">
        <v>13368</v>
      </c>
      <c r="W749" s="31" t="s">
        <v>265</v>
      </c>
      <c r="X749" s="63" t="s">
        <v>12600</v>
      </c>
      <c r="Y749" s="63" t="s">
        <v>641</v>
      </c>
      <c r="Z749" s="63" t="s">
        <v>4565</v>
      </c>
      <c r="AA749" s="63" t="s">
        <v>4565</v>
      </c>
      <c r="AB749" s="63">
        <v>35</v>
      </c>
      <c r="AC749" s="63" t="s">
        <v>447</v>
      </c>
      <c r="AD749" s="31" t="s">
        <v>12171</v>
      </c>
      <c r="AE749" s="106" t="s">
        <v>886</v>
      </c>
      <c r="AF749" s="31" t="s">
        <v>339</v>
      </c>
      <c r="AG749" s="31" t="s">
        <v>12787</v>
      </c>
      <c r="AH749" s="63" t="s">
        <v>4565</v>
      </c>
      <c r="AI749" s="63" t="s">
        <v>265</v>
      </c>
      <c r="AJ749" s="63" t="s">
        <v>265</v>
      </c>
      <c r="AK749" s="63" t="s">
        <v>13455</v>
      </c>
      <c r="AL749" s="65" t="s">
        <v>3352</v>
      </c>
    </row>
    <row r="750" spans="1:38" ht="36" customHeight="1">
      <c r="A750" s="68" t="s">
        <v>2788</v>
      </c>
      <c r="B750" s="63" t="s">
        <v>4565</v>
      </c>
      <c r="C750" s="63">
        <v>11</v>
      </c>
      <c r="D750" s="63" t="s">
        <v>7824</v>
      </c>
      <c r="E750" s="63" t="s">
        <v>7648</v>
      </c>
      <c r="F750" s="63" t="s">
        <v>245</v>
      </c>
      <c r="G750" s="63" t="s">
        <v>13486</v>
      </c>
      <c r="H750" s="63" t="s">
        <v>2792</v>
      </c>
      <c r="I750" s="63" t="s">
        <v>6370</v>
      </c>
      <c r="J750" s="31" t="s">
        <v>10100</v>
      </c>
      <c r="K750" s="64" t="s">
        <v>247</v>
      </c>
      <c r="L750" s="63" t="s">
        <v>2792</v>
      </c>
      <c r="M750" s="63" t="s">
        <v>2793</v>
      </c>
      <c r="N750" s="63" t="s">
        <v>371</v>
      </c>
      <c r="O750" s="63" t="s">
        <v>726</v>
      </c>
      <c r="P750" s="63" t="s">
        <v>1662</v>
      </c>
      <c r="Q750" s="63" t="s">
        <v>4565</v>
      </c>
      <c r="R750" s="63" t="s">
        <v>4565</v>
      </c>
      <c r="S750" s="64" t="s">
        <v>252</v>
      </c>
      <c r="T750" s="64" t="s">
        <v>4565</v>
      </c>
      <c r="U750" s="64" t="s">
        <v>3285</v>
      </c>
      <c r="V750" s="63" t="s">
        <v>13368</v>
      </c>
      <c r="W750" s="64" t="s">
        <v>253</v>
      </c>
      <c r="X750" s="63" t="s">
        <v>3573</v>
      </c>
      <c r="Y750" s="63" t="s">
        <v>4565</v>
      </c>
      <c r="Z750" s="63" t="s">
        <v>13381</v>
      </c>
      <c r="AA750" s="270" t="s">
        <v>2810</v>
      </c>
      <c r="AB750" s="63" t="s">
        <v>2799</v>
      </c>
      <c r="AC750" s="63" t="s">
        <v>447</v>
      </c>
      <c r="AD750" s="63" t="s">
        <v>4565</v>
      </c>
      <c r="AE750" s="63" t="s">
        <v>890</v>
      </c>
      <c r="AF750" s="63" t="s">
        <v>374</v>
      </c>
      <c r="AG750" s="63" t="s">
        <v>4565</v>
      </c>
      <c r="AH750" s="63" t="s">
        <v>4565</v>
      </c>
      <c r="AI750" s="63" t="s">
        <v>265</v>
      </c>
      <c r="AJ750" s="63" t="s">
        <v>265</v>
      </c>
      <c r="AK750" s="63" t="s">
        <v>13455</v>
      </c>
      <c r="AL750" s="65" t="s">
        <v>3352</v>
      </c>
    </row>
    <row r="751" spans="1:38" ht="36" customHeight="1">
      <c r="A751" s="68" t="s">
        <v>2788</v>
      </c>
      <c r="B751" s="63" t="s">
        <v>4565</v>
      </c>
      <c r="C751" s="63">
        <v>11</v>
      </c>
      <c r="D751" s="63" t="s">
        <v>7824</v>
      </c>
      <c r="E751" s="63" t="s">
        <v>7648</v>
      </c>
      <c r="F751" s="63" t="s">
        <v>245</v>
      </c>
      <c r="G751" s="63" t="s">
        <v>13486</v>
      </c>
      <c r="H751" s="63" t="s">
        <v>2792</v>
      </c>
      <c r="I751" s="63" t="s">
        <v>6370</v>
      </c>
      <c r="J751" s="31" t="s">
        <v>10100</v>
      </c>
      <c r="K751" s="64" t="s">
        <v>247</v>
      </c>
      <c r="L751" s="63" t="s">
        <v>2792</v>
      </c>
      <c r="M751" s="63" t="s">
        <v>2793</v>
      </c>
      <c r="N751" s="63" t="s">
        <v>371</v>
      </c>
      <c r="O751" s="63" t="s">
        <v>726</v>
      </c>
      <c r="P751" s="63" t="s">
        <v>1662</v>
      </c>
      <c r="Q751" s="63" t="s">
        <v>4565</v>
      </c>
      <c r="R751" s="63" t="s">
        <v>4565</v>
      </c>
      <c r="S751" s="64" t="s">
        <v>252</v>
      </c>
      <c r="T751" s="64" t="s">
        <v>4565</v>
      </c>
      <c r="U751" s="64" t="s">
        <v>3285</v>
      </c>
      <c r="V751" s="63" t="s">
        <v>13368</v>
      </c>
      <c r="W751" s="64" t="s">
        <v>253</v>
      </c>
      <c r="X751" s="63" t="s">
        <v>3573</v>
      </c>
      <c r="Y751" s="63" t="s">
        <v>4565</v>
      </c>
      <c r="Z751" s="63" t="s">
        <v>13381</v>
      </c>
      <c r="AA751" s="270" t="s">
        <v>2810</v>
      </c>
      <c r="AB751" s="63" t="s">
        <v>2800</v>
      </c>
      <c r="AC751" s="63" t="s">
        <v>759</v>
      </c>
      <c r="AD751" s="63" t="s">
        <v>4565</v>
      </c>
      <c r="AE751" s="63" t="s">
        <v>890</v>
      </c>
      <c r="AF751" s="63" t="s">
        <v>374</v>
      </c>
      <c r="AG751" s="63" t="s">
        <v>4565</v>
      </c>
      <c r="AH751" s="63" t="s">
        <v>4565</v>
      </c>
      <c r="AI751" s="63" t="s">
        <v>265</v>
      </c>
      <c r="AJ751" s="63" t="s">
        <v>265</v>
      </c>
      <c r="AK751" s="63" t="s">
        <v>13455</v>
      </c>
      <c r="AL751" s="65" t="s">
        <v>3352</v>
      </c>
    </row>
    <row r="752" spans="1:38" ht="36" customHeight="1">
      <c r="A752" s="68" t="s">
        <v>2788</v>
      </c>
      <c r="B752" s="63" t="s">
        <v>4565</v>
      </c>
      <c r="C752" s="63">
        <v>11</v>
      </c>
      <c r="D752" s="63" t="s">
        <v>7824</v>
      </c>
      <c r="E752" s="63" t="s">
        <v>7648</v>
      </c>
      <c r="F752" s="63" t="s">
        <v>245</v>
      </c>
      <c r="G752" s="63" t="s">
        <v>13486</v>
      </c>
      <c r="H752" s="63" t="s">
        <v>2792</v>
      </c>
      <c r="I752" s="63" t="s">
        <v>6370</v>
      </c>
      <c r="J752" s="31" t="s">
        <v>10100</v>
      </c>
      <c r="K752" s="64" t="s">
        <v>247</v>
      </c>
      <c r="L752" s="63" t="s">
        <v>2792</v>
      </c>
      <c r="M752" s="63" t="s">
        <v>2793</v>
      </c>
      <c r="N752" s="63" t="s">
        <v>371</v>
      </c>
      <c r="O752" s="63" t="s">
        <v>725</v>
      </c>
      <c r="P752" s="63" t="s">
        <v>1662</v>
      </c>
      <c r="Q752" s="63" t="s">
        <v>4565</v>
      </c>
      <c r="R752" s="63" t="s">
        <v>4565</v>
      </c>
      <c r="S752" s="64" t="s">
        <v>252</v>
      </c>
      <c r="T752" s="64" t="s">
        <v>4565</v>
      </c>
      <c r="U752" s="64" t="s">
        <v>3285</v>
      </c>
      <c r="V752" s="63" t="s">
        <v>13368</v>
      </c>
      <c r="W752" s="64" t="s">
        <v>253</v>
      </c>
      <c r="X752" s="63" t="s">
        <v>3573</v>
      </c>
      <c r="Y752" s="63" t="s">
        <v>4565</v>
      </c>
      <c r="Z752" s="63" t="s">
        <v>13381</v>
      </c>
      <c r="AA752" s="270" t="s">
        <v>2810</v>
      </c>
      <c r="AB752" s="63" t="s">
        <v>1712</v>
      </c>
      <c r="AC752" s="63" t="s">
        <v>776</v>
      </c>
      <c r="AD752" s="63" t="s">
        <v>4565</v>
      </c>
      <c r="AE752" s="63" t="s">
        <v>890</v>
      </c>
      <c r="AF752" s="63" t="s">
        <v>378</v>
      </c>
      <c r="AG752" s="63" t="s">
        <v>4565</v>
      </c>
      <c r="AH752" s="63" t="s">
        <v>4565</v>
      </c>
      <c r="AI752" s="63" t="s">
        <v>265</v>
      </c>
      <c r="AJ752" s="63" t="s">
        <v>265</v>
      </c>
      <c r="AK752" s="63" t="s">
        <v>13455</v>
      </c>
      <c r="AL752" s="65" t="s">
        <v>3352</v>
      </c>
    </row>
    <row r="753" spans="1:38" ht="36" customHeight="1">
      <c r="A753" s="68" t="s">
        <v>2788</v>
      </c>
      <c r="B753" s="63" t="s">
        <v>4565</v>
      </c>
      <c r="C753" s="63">
        <v>11</v>
      </c>
      <c r="D753" s="63" t="s">
        <v>7824</v>
      </c>
      <c r="E753" s="63" t="s">
        <v>7648</v>
      </c>
      <c r="F753" s="63" t="s">
        <v>245</v>
      </c>
      <c r="G753" s="63" t="s">
        <v>13486</v>
      </c>
      <c r="H753" s="63" t="s">
        <v>2792</v>
      </c>
      <c r="I753" s="63" t="s">
        <v>6370</v>
      </c>
      <c r="J753" s="31" t="s">
        <v>10100</v>
      </c>
      <c r="K753" s="64" t="s">
        <v>247</v>
      </c>
      <c r="L753" s="63" t="s">
        <v>2792</v>
      </c>
      <c r="M753" s="63" t="s">
        <v>2793</v>
      </c>
      <c r="N753" s="63" t="s">
        <v>371</v>
      </c>
      <c r="O753" s="63" t="s">
        <v>725</v>
      </c>
      <c r="P753" s="63" t="s">
        <v>1662</v>
      </c>
      <c r="Q753" s="63" t="s">
        <v>4565</v>
      </c>
      <c r="R753" s="63" t="s">
        <v>4565</v>
      </c>
      <c r="S753" s="64" t="s">
        <v>252</v>
      </c>
      <c r="T753" s="64" t="s">
        <v>4565</v>
      </c>
      <c r="U753" s="64" t="s">
        <v>3285</v>
      </c>
      <c r="V753" s="63" t="s">
        <v>13368</v>
      </c>
      <c r="W753" s="64" t="s">
        <v>253</v>
      </c>
      <c r="X753" s="63" t="s">
        <v>3573</v>
      </c>
      <c r="Y753" s="63" t="s">
        <v>4565</v>
      </c>
      <c r="Z753" s="63" t="s">
        <v>13381</v>
      </c>
      <c r="AA753" s="270" t="s">
        <v>2810</v>
      </c>
      <c r="AB753" s="63" t="s">
        <v>1714</v>
      </c>
      <c r="AC753" s="63" t="s">
        <v>776</v>
      </c>
      <c r="AD753" s="63" t="s">
        <v>4565</v>
      </c>
      <c r="AE753" s="63" t="s">
        <v>890</v>
      </c>
      <c r="AF753" s="63" t="s">
        <v>378</v>
      </c>
      <c r="AG753" s="63" t="s">
        <v>4565</v>
      </c>
      <c r="AH753" s="63" t="s">
        <v>4565</v>
      </c>
      <c r="AI753" s="63" t="s">
        <v>265</v>
      </c>
      <c r="AJ753" s="63" t="s">
        <v>265</v>
      </c>
      <c r="AK753" s="63" t="s">
        <v>13455</v>
      </c>
      <c r="AL753" s="65" t="s">
        <v>3352</v>
      </c>
    </row>
    <row r="754" spans="1:38" ht="36" customHeight="1">
      <c r="A754" s="68" t="s">
        <v>2788</v>
      </c>
      <c r="B754" s="63" t="s">
        <v>4565</v>
      </c>
      <c r="C754" s="63">
        <v>11</v>
      </c>
      <c r="D754" s="63" t="s">
        <v>7824</v>
      </c>
      <c r="E754" s="63" t="s">
        <v>7648</v>
      </c>
      <c r="F754" s="63" t="s">
        <v>245</v>
      </c>
      <c r="G754" s="63" t="s">
        <v>13486</v>
      </c>
      <c r="H754" s="63" t="s">
        <v>2792</v>
      </c>
      <c r="I754" s="63" t="s">
        <v>6370</v>
      </c>
      <c r="J754" s="31" t="s">
        <v>10100</v>
      </c>
      <c r="K754" s="64" t="s">
        <v>247</v>
      </c>
      <c r="L754" s="63" t="s">
        <v>2792</v>
      </c>
      <c r="M754" s="63" t="s">
        <v>2793</v>
      </c>
      <c r="N754" s="63" t="s">
        <v>371</v>
      </c>
      <c r="O754" s="63" t="s">
        <v>4565</v>
      </c>
      <c r="P754" s="63" t="s">
        <v>1662</v>
      </c>
      <c r="Q754" s="63" t="s">
        <v>4565</v>
      </c>
      <c r="R754" s="63" t="s">
        <v>4565</v>
      </c>
      <c r="S754" s="64" t="s">
        <v>4565</v>
      </c>
      <c r="T754" s="64" t="s">
        <v>4565</v>
      </c>
      <c r="U754" s="64" t="s">
        <v>3285</v>
      </c>
      <c r="V754" s="63" t="s">
        <v>13368</v>
      </c>
      <c r="W754" s="64" t="s">
        <v>253</v>
      </c>
      <c r="X754" s="63" t="s">
        <v>3573</v>
      </c>
      <c r="Y754" s="63" t="s">
        <v>4565</v>
      </c>
      <c r="Z754" s="63" t="s">
        <v>13381</v>
      </c>
      <c r="AA754" s="270" t="s">
        <v>2810</v>
      </c>
      <c r="AB754" s="63" t="s">
        <v>2799</v>
      </c>
      <c r="AC754" s="63" t="s">
        <v>667</v>
      </c>
      <c r="AD754" s="63" t="s">
        <v>4565</v>
      </c>
      <c r="AE754" s="63" t="s">
        <v>890</v>
      </c>
      <c r="AF754" s="63" t="s">
        <v>378</v>
      </c>
      <c r="AG754" s="63" t="s">
        <v>4565</v>
      </c>
      <c r="AH754" s="63" t="s">
        <v>4565</v>
      </c>
      <c r="AI754" s="63" t="s">
        <v>265</v>
      </c>
      <c r="AJ754" s="63" t="s">
        <v>265</v>
      </c>
      <c r="AK754" s="63" t="s">
        <v>13455</v>
      </c>
      <c r="AL754" s="65" t="s">
        <v>3352</v>
      </c>
    </row>
    <row r="755" spans="1:38" ht="36" customHeight="1">
      <c r="A755" s="89" t="s">
        <v>12164</v>
      </c>
      <c r="B755" s="63" t="s">
        <v>4565</v>
      </c>
      <c r="C755" s="63">
        <v>11</v>
      </c>
      <c r="D755" s="81" t="s">
        <v>13351</v>
      </c>
      <c r="E755" s="31" t="s">
        <v>13178</v>
      </c>
      <c r="F755" s="63" t="s">
        <v>245</v>
      </c>
      <c r="G755" s="63" t="s">
        <v>13486</v>
      </c>
      <c r="H755" s="63" t="s">
        <v>12172</v>
      </c>
      <c r="I755" s="31" t="s">
        <v>13010</v>
      </c>
      <c r="J755" s="31" t="s">
        <v>13042</v>
      </c>
      <c r="K755" s="63" t="s">
        <v>247</v>
      </c>
      <c r="L755" s="63" t="s">
        <v>12172</v>
      </c>
      <c r="M755" s="63" t="s">
        <v>12173</v>
      </c>
      <c r="N755" s="63" t="s">
        <v>250</v>
      </c>
      <c r="O755" s="63" t="s">
        <v>4565</v>
      </c>
      <c r="P755" s="63" t="s">
        <v>251</v>
      </c>
      <c r="Q755" s="63" t="s">
        <v>4565</v>
      </c>
      <c r="R755" s="63" t="s">
        <v>4565</v>
      </c>
      <c r="S755" s="64" t="s">
        <v>4565</v>
      </c>
      <c r="T755" s="64" t="s">
        <v>4565</v>
      </c>
      <c r="U755" s="64" t="s">
        <v>252</v>
      </c>
      <c r="V755" s="63" t="s">
        <v>9418</v>
      </c>
      <c r="W755" s="64" t="s">
        <v>265</v>
      </c>
      <c r="X755" s="63" t="s">
        <v>640</v>
      </c>
      <c r="Y755" s="63" t="s">
        <v>915</v>
      </c>
      <c r="Z755" s="63" t="s">
        <v>4565</v>
      </c>
      <c r="AA755" s="63" t="s">
        <v>4565</v>
      </c>
      <c r="AB755" s="63" t="s">
        <v>12176</v>
      </c>
      <c r="AC755" s="63" t="s">
        <v>447</v>
      </c>
      <c r="AD755" s="63" t="s">
        <v>12171</v>
      </c>
      <c r="AE755" s="63" t="s">
        <v>12170</v>
      </c>
      <c r="AF755" s="63" t="s">
        <v>339</v>
      </c>
      <c r="AG755" s="63" t="s">
        <v>12040</v>
      </c>
      <c r="AH755" s="63" t="s">
        <v>4565</v>
      </c>
      <c r="AI755" s="63" t="s">
        <v>265</v>
      </c>
      <c r="AJ755" s="63" t="s">
        <v>265</v>
      </c>
      <c r="AK755" s="63" t="s">
        <v>13405</v>
      </c>
      <c r="AL755" s="70" t="s">
        <v>13456</v>
      </c>
    </row>
    <row r="756" spans="1:38" ht="36" customHeight="1">
      <c r="A756" s="89" t="s">
        <v>12164</v>
      </c>
      <c r="B756" s="63" t="s">
        <v>4565</v>
      </c>
      <c r="C756" s="63">
        <v>11</v>
      </c>
      <c r="D756" s="81" t="s">
        <v>13351</v>
      </c>
      <c r="E756" s="31" t="s">
        <v>13178</v>
      </c>
      <c r="F756" s="63" t="s">
        <v>245</v>
      </c>
      <c r="G756" s="63" t="s">
        <v>13486</v>
      </c>
      <c r="H756" s="63" t="s">
        <v>12172</v>
      </c>
      <c r="I756" s="31" t="s">
        <v>13010</v>
      </c>
      <c r="J756" s="31" t="s">
        <v>13042</v>
      </c>
      <c r="K756" s="63" t="s">
        <v>247</v>
      </c>
      <c r="L756" s="63" t="s">
        <v>12172</v>
      </c>
      <c r="M756" s="63" t="s">
        <v>12173</v>
      </c>
      <c r="N756" s="63" t="s">
        <v>250</v>
      </c>
      <c r="O756" s="63" t="s">
        <v>725</v>
      </c>
      <c r="P756" s="63" t="s">
        <v>251</v>
      </c>
      <c r="Q756" s="63" t="s">
        <v>4565</v>
      </c>
      <c r="R756" s="63" t="s">
        <v>4565</v>
      </c>
      <c r="S756" s="64" t="s">
        <v>252</v>
      </c>
      <c r="T756" s="64" t="s">
        <v>4565</v>
      </c>
      <c r="U756" s="64" t="s">
        <v>252</v>
      </c>
      <c r="V756" s="63" t="s">
        <v>9418</v>
      </c>
      <c r="W756" s="64" t="s">
        <v>265</v>
      </c>
      <c r="X756" s="63" t="s">
        <v>640</v>
      </c>
      <c r="Y756" s="63" t="s">
        <v>915</v>
      </c>
      <c r="Z756" s="63" t="s">
        <v>4565</v>
      </c>
      <c r="AA756" s="63" t="s">
        <v>4565</v>
      </c>
      <c r="AB756" s="63" t="s">
        <v>12177</v>
      </c>
      <c r="AC756" s="63" t="s">
        <v>447</v>
      </c>
      <c r="AD756" s="63" t="s">
        <v>883</v>
      </c>
      <c r="AE756" s="63" t="s">
        <v>12170</v>
      </c>
      <c r="AF756" s="63" t="s">
        <v>339</v>
      </c>
      <c r="AG756" s="63" t="s">
        <v>11229</v>
      </c>
      <c r="AH756" s="63" t="s">
        <v>4565</v>
      </c>
      <c r="AI756" s="63" t="s">
        <v>265</v>
      </c>
      <c r="AJ756" s="63" t="s">
        <v>265</v>
      </c>
      <c r="AK756" s="63" t="s">
        <v>13405</v>
      </c>
      <c r="AL756" s="70" t="s">
        <v>13456</v>
      </c>
    </row>
    <row r="757" spans="1:38" ht="36" customHeight="1">
      <c r="A757" s="89" t="s">
        <v>12164</v>
      </c>
      <c r="B757" s="63" t="s">
        <v>4565</v>
      </c>
      <c r="C757" s="63">
        <v>11</v>
      </c>
      <c r="D757" s="81" t="s">
        <v>13351</v>
      </c>
      <c r="E757" s="31" t="s">
        <v>13178</v>
      </c>
      <c r="F757" s="63" t="s">
        <v>245</v>
      </c>
      <c r="G757" s="63" t="s">
        <v>13486</v>
      </c>
      <c r="H757" s="63" t="s">
        <v>12172</v>
      </c>
      <c r="I757" s="31" t="s">
        <v>13010</v>
      </c>
      <c r="J757" s="31" t="s">
        <v>13042</v>
      </c>
      <c r="K757" s="63" t="s">
        <v>247</v>
      </c>
      <c r="L757" s="63" t="s">
        <v>12172</v>
      </c>
      <c r="M757" s="63" t="s">
        <v>12173</v>
      </c>
      <c r="N757" s="63" t="s">
        <v>250</v>
      </c>
      <c r="O757" s="63" t="s">
        <v>4565</v>
      </c>
      <c r="P757" s="63" t="s">
        <v>251</v>
      </c>
      <c r="Q757" s="63" t="s">
        <v>4565</v>
      </c>
      <c r="R757" s="63" t="s">
        <v>4565</v>
      </c>
      <c r="S757" s="64" t="s">
        <v>4565</v>
      </c>
      <c r="T757" s="64" t="s">
        <v>4565</v>
      </c>
      <c r="U757" s="64" t="s">
        <v>252</v>
      </c>
      <c r="V757" s="63" t="s">
        <v>9418</v>
      </c>
      <c r="W757" s="64" t="s">
        <v>265</v>
      </c>
      <c r="X757" s="63" t="s">
        <v>640</v>
      </c>
      <c r="Y757" s="63" t="s">
        <v>915</v>
      </c>
      <c r="Z757" s="63" t="s">
        <v>4565</v>
      </c>
      <c r="AA757" s="63" t="s">
        <v>4565</v>
      </c>
      <c r="AB757" s="63" t="s">
        <v>12178</v>
      </c>
      <c r="AC757" s="63" t="s">
        <v>650</v>
      </c>
      <c r="AD757" s="63" t="s">
        <v>4565</v>
      </c>
      <c r="AE757" s="63" t="s">
        <v>12170</v>
      </c>
      <c r="AF757" s="63" t="s">
        <v>339</v>
      </c>
      <c r="AG757" s="63" t="s">
        <v>4565</v>
      </c>
      <c r="AH757" s="63" t="s">
        <v>4565</v>
      </c>
      <c r="AI757" s="63" t="s">
        <v>265</v>
      </c>
      <c r="AJ757" s="63" t="s">
        <v>265</v>
      </c>
      <c r="AK757" s="63" t="s">
        <v>13405</v>
      </c>
      <c r="AL757" s="70" t="s">
        <v>13456</v>
      </c>
    </row>
    <row r="758" spans="1:38" ht="36" customHeight="1">
      <c r="A758" s="68" t="s">
        <v>2868</v>
      </c>
      <c r="B758" s="63" t="s">
        <v>4565</v>
      </c>
      <c r="C758" s="63">
        <v>11</v>
      </c>
      <c r="D758" s="63" t="s">
        <v>7724</v>
      </c>
      <c r="E758" s="63" t="s">
        <v>7548</v>
      </c>
      <c r="F758" s="63" t="s">
        <v>245</v>
      </c>
      <c r="G758" s="63" t="s">
        <v>13486</v>
      </c>
      <c r="H758" s="63" t="s">
        <v>2880</v>
      </c>
      <c r="I758" s="63" t="s">
        <v>6371</v>
      </c>
      <c r="J758" s="31" t="s">
        <v>10101</v>
      </c>
      <c r="K758" s="64" t="s">
        <v>247</v>
      </c>
      <c r="L758" s="63" t="s">
        <v>2880</v>
      </c>
      <c r="M758" s="63" t="s">
        <v>2881</v>
      </c>
      <c r="N758" s="63" t="s">
        <v>371</v>
      </c>
      <c r="O758" s="63" t="s">
        <v>4565</v>
      </c>
      <c r="P758" s="64" t="s">
        <v>251</v>
      </c>
      <c r="Q758" s="63" t="s">
        <v>4565</v>
      </c>
      <c r="R758" s="63" t="s">
        <v>4565</v>
      </c>
      <c r="S758" s="64" t="s">
        <v>4565</v>
      </c>
      <c r="T758" s="64" t="s">
        <v>4565</v>
      </c>
      <c r="U758" s="64" t="s">
        <v>4565</v>
      </c>
      <c r="V758" s="63">
        <f>COUNTIF($H$2:$H$832,H758)</f>
        <v>1</v>
      </c>
      <c r="W758" s="64" t="s">
        <v>253</v>
      </c>
      <c r="X758" s="63" t="s">
        <v>641</v>
      </c>
      <c r="Y758" s="63" t="s">
        <v>915</v>
      </c>
      <c r="Z758" s="63" t="s">
        <v>659</v>
      </c>
      <c r="AA758" s="64" t="s">
        <v>4565</v>
      </c>
      <c r="AB758" s="63" t="s">
        <v>4565</v>
      </c>
      <c r="AC758" s="63" t="s">
        <v>447</v>
      </c>
      <c r="AD758" s="63" t="s">
        <v>4565</v>
      </c>
      <c r="AE758" s="63" t="s">
        <v>4565</v>
      </c>
      <c r="AF758" s="63" t="s">
        <v>4565</v>
      </c>
      <c r="AG758" s="63" t="s">
        <v>4565</v>
      </c>
      <c r="AH758" s="63" t="s">
        <v>4565</v>
      </c>
      <c r="AI758" s="63" t="s">
        <v>265</v>
      </c>
      <c r="AJ758" s="63" t="s">
        <v>329</v>
      </c>
      <c r="AK758" s="63" t="s">
        <v>9427</v>
      </c>
      <c r="AL758" s="65" t="s">
        <v>3353</v>
      </c>
    </row>
    <row r="759" spans="1:38" ht="36" customHeight="1">
      <c r="A759" s="83" t="s">
        <v>11206</v>
      </c>
      <c r="B759" s="72" t="s">
        <v>11205</v>
      </c>
      <c r="C759" s="72">
        <v>11</v>
      </c>
      <c r="D759" s="72" t="s">
        <v>7723</v>
      </c>
      <c r="E759" s="72" t="s">
        <v>7547</v>
      </c>
      <c r="F759" s="72" t="s">
        <v>245</v>
      </c>
      <c r="G759" s="72" t="s">
        <v>13486</v>
      </c>
      <c r="H759" s="72" t="s">
        <v>2540</v>
      </c>
      <c r="I759" s="72" t="s">
        <v>6188</v>
      </c>
      <c r="J759" s="83" t="s">
        <v>10102</v>
      </c>
      <c r="K759" s="72" t="s">
        <v>247</v>
      </c>
      <c r="L759" s="72" t="s">
        <v>2540</v>
      </c>
      <c r="M759" s="72" t="s">
        <v>2541</v>
      </c>
      <c r="N759" s="72" t="s">
        <v>250</v>
      </c>
      <c r="O759" s="72" t="s">
        <v>4565</v>
      </c>
      <c r="P759" s="72" t="s">
        <v>251</v>
      </c>
      <c r="Q759" s="72" t="s">
        <v>4565</v>
      </c>
      <c r="R759" s="72" t="s">
        <v>4565</v>
      </c>
      <c r="S759" s="73" t="s">
        <v>4565</v>
      </c>
      <c r="T759" s="73" t="s">
        <v>252</v>
      </c>
      <c r="U759" s="73" t="s">
        <v>4565</v>
      </c>
      <c r="V759" s="72" t="s">
        <v>13359</v>
      </c>
      <c r="W759" s="73" t="s">
        <v>253</v>
      </c>
      <c r="X759" s="72" t="s">
        <v>3573</v>
      </c>
      <c r="Y759" s="73" t="s">
        <v>4565</v>
      </c>
      <c r="Z759" s="72" t="s">
        <v>4565</v>
      </c>
      <c r="AA759" s="72" t="s">
        <v>4565</v>
      </c>
      <c r="AB759" s="72" t="s">
        <v>367</v>
      </c>
      <c r="AC759" s="72" t="s">
        <v>447</v>
      </c>
      <c r="AD759" s="72" t="s">
        <v>4565</v>
      </c>
      <c r="AE759" s="72" t="s">
        <v>886</v>
      </c>
      <c r="AF759" s="72" t="s">
        <v>339</v>
      </c>
      <c r="AG759" s="72" t="s">
        <v>4565</v>
      </c>
      <c r="AH759" s="72" t="s">
        <v>4565</v>
      </c>
      <c r="AI759" s="72" t="s">
        <v>265</v>
      </c>
      <c r="AJ759" s="72" t="s">
        <v>329</v>
      </c>
      <c r="AK759" s="72" t="s">
        <v>13457</v>
      </c>
      <c r="AL759" s="75" t="s">
        <v>3354</v>
      </c>
    </row>
    <row r="760" spans="1:38" ht="36" customHeight="1">
      <c r="A760" s="66" t="s">
        <v>4148</v>
      </c>
      <c r="B760" s="63" t="s">
        <v>4565</v>
      </c>
      <c r="C760" s="63">
        <v>11</v>
      </c>
      <c r="D760" s="63" t="s">
        <v>7723</v>
      </c>
      <c r="E760" s="63" t="s">
        <v>7547</v>
      </c>
      <c r="F760" s="63" t="s">
        <v>245</v>
      </c>
      <c r="G760" s="63" t="s">
        <v>13486</v>
      </c>
      <c r="H760" s="63" t="s">
        <v>2540</v>
      </c>
      <c r="I760" s="63" t="s">
        <v>6188</v>
      </c>
      <c r="J760" s="31" t="s">
        <v>10102</v>
      </c>
      <c r="K760" s="64" t="s">
        <v>247</v>
      </c>
      <c r="L760" s="63" t="s">
        <v>2540</v>
      </c>
      <c r="M760" s="63" t="s">
        <v>4165</v>
      </c>
      <c r="N760" s="264" t="s">
        <v>250</v>
      </c>
      <c r="O760" s="63" t="s">
        <v>4565</v>
      </c>
      <c r="P760" s="64" t="s">
        <v>251</v>
      </c>
      <c r="Q760" s="64" t="s">
        <v>4565</v>
      </c>
      <c r="R760" s="64" t="s">
        <v>4565</v>
      </c>
      <c r="S760" s="64" t="s">
        <v>4565</v>
      </c>
      <c r="T760" s="64" t="s">
        <v>252</v>
      </c>
      <c r="U760" s="64" t="s">
        <v>4565</v>
      </c>
      <c r="V760" s="63" t="s">
        <v>13359</v>
      </c>
      <c r="W760" s="64" t="s">
        <v>265</v>
      </c>
      <c r="X760" s="64" t="s">
        <v>4149</v>
      </c>
      <c r="Y760" s="64" t="s">
        <v>915</v>
      </c>
      <c r="Z760" s="64" t="s">
        <v>4565</v>
      </c>
      <c r="AA760" s="64" t="s">
        <v>4565</v>
      </c>
      <c r="AB760" s="64" t="s">
        <v>4565</v>
      </c>
      <c r="AC760" s="64" t="s">
        <v>447</v>
      </c>
      <c r="AD760" s="64" t="s">
        <v>4565</v>
      </c>
      <c r="AE760" s="64" t="s">
        <v>259</v>
      </c>
      <c r="AF760" s="64" t="s">
        <v>4565</v>
      </c>
      <c r="AG760" s="64" t="s">
        <v>4565</v>
      </c>
      <c r="AH760" s="64" t="s">
        <v>4565</v>
      </c>
      <c r="AI760" s="63" t="s">
        <v>265</v>
      </c>
      <c r="AJ760" s="63" t="s">
        <v>329</v>
      </c>
      <c r="AK760" s="63" t="s">
        <v>13457</v>
      </c>
      <c r="AL760" s="70" t="s">
        <v>3354</v>
      </c>
    </row>
    <row r="761" spans="1:38" ht="36" customHeight="1">
      <c r="A761" s="66" t="s">
        <v>5163</v>
      </c>
      <c r="B761" s="63" t="s">
        <v>4565</v>
      </c>
      <c r="C761" s="63">
        <v>11</v>
      </c>
      <c r="D761" s="63" t="s">
        <v>7723</v>
      </c>
      <c r="E761" s="63" t="s">
        <v>7547</v>
      </c>
      <c r="F761" s="63" t="s">
        <v>245</v>
      </c>
      <c r="G761" s="63" t="s">
        <v>13486</v>
      </c>
      <c r="H761" s="264" t="s">
        <v>2540</v>
      </c>
      <c r="I761" s="63" t="s">
        <v>6188</v>
      </c>
      <c r="J761" s="31" t="s">
        <v>10102</v>
      </c>
      <c r="K761" s="64" t="s">
        <v>247</v>
      </c>
      <c r="L761" s="264" t="s">
        <v>2540</v>
      </c>
      <c r="M761" s="264" t="s">
        <v>2541</v>
      </c>
      <c r="N761" s="264" t="s">
        <v>250</v>
      </c>
      <c r="O761" s="64" t="s">
        <v>476</v>
      </c>
      <c r="P761" s="64" t="s">
        <v>251</v>
      </c>
      <c r="Q761" s="264">
        <v>1</v>
      </c>
      <c r="R761" s="64" t="s">
        <v>4565</v>
      </c>
      <c r="S761" s="64" t="s">
        <v>4565</v>
      </c>
      <c r="T761" s="64" t="s">
        <v>252</v>
      </c>
      <c r="U761" s="64" t="s">
        <v>4565</v>
      </c>
      <c r="V761" s="63" t="s">
        <v>13359</v>
      </c>
      <c r="W761" s="64" t="s">
        <v>265</v>
      </c>
      <c r="X761" s="64" t="s">
        <v>640</v>
      </c>
      <c r="Y761" s="64" t="s">
        <v>915</v>
      </c>
      <c r="Z761" s="64" t="s">
        <v>4565</v>
      </c>
      <c r="AA761" s="64" t="s">
        <v>4565</v>
      </c>
      <c r="AB761" s="64" t="s">
        <v>5169</v>
      </c>
      <c r="AC761" s="64" t="s">
        <v>447</v>
      </c>
      <c r="AD761" s="64" t="s">
        <v>4565</v>
      </c>
      <c r="AE761" s="64" t="s">
        <v>5164</v>
      </c>
      <c r="AF761" s="64" t="s">
        <v>333</v>
      </c>
      <c r="AG761" s="64" t="s">
        <v>11503</v>
      </c>
      <c r="AH761" s="64" t="s">
        <v>4565</v>
      </c>
      <c r="AI761" s="63" t="s">
        <v>265</v>
      </c>
      <c r="AJ761" s="63" t="s">
        <v>329</v>
      </c>
      <c r="AK761" s="63" t="s">
        <v>13457</v>
      </c>
      <c r="AL761" s="70" t="s">
        <v>3354</v>
      </c>
    </row>
    <row r="762" spans="1:38" ht="36" customHeight="1">
      <c r="A762" s="68" t="s">
        <v>1776</v>
      </c>
      <c r="B762" s="63" t="s">
        <v>4565</v>
      </c>
      <c r="C762" s="63">
        <v>11</v>
      </c>
      <c r="D762" s="63" t="s">
        <v>7694</v>
      </c>
      <c r="E762" s="63" t="s">
        <v>7518</v>
      </c>
      <c r="F762" s="63" t="s">
        <v>245</v>
      </c>
      <c r="G762" s="63" t="s">
        <v>13486</v>
      </c>
      <c r="H762" s="63" t="s">
        <v>6373</v>
      </c>
      <c r="I762" s="63" t="s">
        <v>6372</v>
      </c>
      <c r="J762" s="31" t="s">
        <v>10103</v>
      </c>
      <c r="K762" s="63" t="s">
        <v>336</v>
      </c>
      <c r="L762" s="63" t="s">
        <v>1802</v>
      </c>
      <c r="M762" s="63" t="s">
        <v>1803</v>
      </c>
      <c r="N762" s="63" t="s">
        <v>371</v>
      </c>
      <c r="O762" s="63" t="s">
        <v>4565</v>
      </c>
      <c r="P762" s="64" t="s">
        <v>251</v>
      </c>
      <c r="Q762" s="63" t="s">
        <v>4565</v>
      </c>
      <c r="R762" s="63" t="s">
        <v>4565</v>
      </c>
      <c r="S762" s="64" t="s">
        <v>4565</v>
      </c>
      <c r="T762" s="64" t="s">
        <v>4565</v>
      </c>
      <c r="U762" s="64" t="s">
        <v>4565</v>
      </c>
      <c r="V762" s="63">
        <f>COUNTIF($H$2:$H$832,H762)</f>
        <v>1</v>
      </c>
      <c r="W762" s="64" t="s">
        <v>253</v>
      </c>
      <c r="X762" s="63" t="s">
        <v>1781</v>
      </c>
      <c r="Y762" s="63" t="s">
        <v>4565</v>
      </c>
      <c r="Z762" s="63" t="s">
        <v>4565</v>
      </c>
      <c r="AA762" s="63" t="s">
        <v>4565</v>
      </c>
      <c r="AB762" s="63" t="s">
        <v>346</v>
      </c>
      <c r="AC762" s="63" t="s">
        <v>447</v>
      </c>
      <c r="AD762" s="63" t="s">
        <v>1812</v>
      </c>
      <c r="AE762" s="63" t="s">
        <v>1790</v>
      </c>
      <c r="AF762" s="63" t="s">
        <v>333</v>
      </c>
      <c r="AG762" s="63" t="s">
        <v>11238</v>
      </c>
      <c r="AH762" s="63" t="s">
        <v>4565</v>
      </c>
      <c r="AI762" s="63" t="s">
        <v>265</v>
      </c>
      <c r="AJ762" s="63" t="s">
        <v>265</v>
      </c>
      <c r="AK762" s="63" t="s">
        <v>9402</v>
      </c>
      <c r="AL762" s="65" t="s">
        <v>3355</v>
      </c>
    </row>
    <row r="763" spans="1:38" ht="36" customHeight="1">
      <c r="A763" s="62" t="s">
        <v>992</v>
      </c>
      <c r="B763" s="63" t="s">
        <v>4565</v>
      </c>
      <c r="C763" s="63">
        <v>11</v>
      </c>
      <c r="D763" s="63" t="s">
        <v>7689</v>
      </c>
      <c r="E763" s="63" t="s">
        <v>7513</v>
      </c>
      <c r="F763" s="63" t="s">
        <v>245</v>
      </c>
      <c r="G763" s="63" t="s">
        <v>13486</v>
      </c>
      <c r="H763" s="63" t="s">
        <v>6375</v>
      </c>
      <c r="I763" s="63" t="s">
        <v>6374</v>
      </c>
      <c r="J763" s="31" t="s">
        <v>10140</v>
      </c>
      <c r="K763" s="63" t="s">
        <v>262</v>
      </c>
      <c r="L763" s="63" t="s">
        <v>436</v>
      </c>
      <c r="M763" s="63" t="s">
        <v>437</v>
      </c>
      <c r="N763" s="63" t="s">
        <v>371</v>
      </c>
      <c r="O763" s="63" t="s">
        <v>4565</v>
      </c>
      <c r="P763" s="63" t="s">
        <v>251</v>
      </c>
      <c r="Q763" s="63" t="s">
        <v>4565</v>
      </c>
      <c r="R763" s="63" t="s">
        <v>4565</v>
      </c>
      <c r="S763" s="64" t="s">
        <v>4565</v>
      </c>
      <c r="T763" s="64" t="s">
        <v>4565</v>
      </c>
      <c r="U763" s="64" t="s">
        <v>252</v>
      </c>
      <c r="V763" s="63">
        <f>COUNTIF($H$2:$H$832,H763)</f>
        <v>2</v>
      </c>
      <c r="W763" s="64" t="s">
        <v>253</v>
      </c>
      <c r="X763" s="63" t="s">
        <v>372</v>
      </c>
      <c r="Y763" s="63" t="s">
        <v>915</v>
      </c>
      <c r="Z763" s="63" t="s">
        <v>4565</v>
      </c>
      <c r="AA763" s="63" t="s">
        <v>4565</v>
      </c>
      <c r="AB763" s="63" t="s">
        <v>996</v>
      </c>
      <c r="AC763" s="63" t="s">
        <v>650</v>
      </c>
      <c r="AD763" s="63" t="s">
        <v>4565</v>
      </c>
      <c r="AE763" s="63" t="s">
        <v>259</v>
      </c>
      <c r="AF763" s="63" t="s">
        <v>339</v>
      </c>
      <c r="AG763" s="63" t="s">
        <v>11238</v>
      </c>
      <c r="AH763" s="63" t="s">
        <v>4565</v>
      </c>
      <c r="AI763" s="63" t="s">
        <v>253</v>
      </c>
      <c r="AJ763" s="63" t="s">
        <v>265</v>
      </c>
      <c r="AK763" s="63" t="s">
        <v>9522</v>
      </c>
      <c r="AL763" s="65" t="s">
        <v>3357</v>
      </c>
    </row>
    <row r="764" spans="1:38" ht="36" customHeight="1">
      <c r="A764" s="62" t="s">
        <v>992</v>
      </c>
      <c r="B764" s="63" t="s">
        <v>4565</v>
      </c>
      <c r="C764" s="63">
        <v>11</v>
      </c>
      <c r="D764" s="63" t="s">
        <v>7689</v>
      </c>
      <c r="E764" s="63" t="s">
        <v>7513</v>
      </c>
      <c r="F764" s="63" t="s">
        <v>245</v>
      </c>
      <c r="G764" s="63" t="s">
        <v>13486</v>
      </c>
      <c r="H764" s="63" t="s">
        <v>6375</v>
      </c>
      <c r="I764" s="63" t="s">
        <v>6374</v>
      </c>
      <c r="J764" s="31" t="s">
        <v>10140</v>
      </c>
      <c r="K764" s="63" t="s">
        <v>262</v>
      </c>
      <c r="L764" s="63" t="s">
        <v>436</v>
      </c>
      <c r="M764" s="63" t="s">
        <v>437</v>
      </c>
      <c r="N764" s="63" t="s">
        <v>371</v>
      </c>
      <c r="O764" s="63" t="s">
        <v>725</v>
      </c>
      <c r="P764" s="63" t="s">
        <v>251</v>
      </c>
      <c r="Q764" s="63" t="s">
        <v>4565</v>
      </c>
      <c r="R764" s="63" t="s">
        <v>4565</v>
      </c>
      <c r="S764" s="64" t="s">
        <v>252</v>
      </c>
      <c r="T764" s="64" t="s">
        <v>4565</v>
      </c>
      <c r="U764" s="64" t="s">
        <v>252</v>
      </c>
      <c r="V764" s="63">
        <f>COUNTIF($H$2:$H$832,H764)</f>
        <v>2</v>
      </c>
      <c r="W764" s="64" t="s">
        <v>253</v>
      </c>
      <c r="X764" s="63" t="s">
        <v>372</v>
      </c>
      <c r="Y764" s="63" t="s">
        <v>915</v>
      </c>
      <c r="Z764" s="63" t="s">
        <v>4565</v>
      </c>
      <c r="AA764" s="63" t="s">
        <v>4565</v>
      </c>
      <c r="AB764" s="63" t="s">
        <v>995</v>
      </c>
      <c r="AC764" s="63" t="s">
        <v>447</v>
      </c>
      <c r="AD764" s="63" t="s">
        <v>386</v>
      </c>
      <c r="AE764" s="64" t="s">
        <v>259</v>
      </c>
      <c r="AF764" s="63" t="s">
        <v>374</v>
      </c>
      <c r="AG764" s="63" t="s">
        <v>11229</v>
      </c>
      <c r="AH764" s="63" t="s">
        <v>4565</v>
      </c>
      <c r="AI764" s="63" t="s">
        <v>253</v>
      </c>
      <c r="AJ764" s="63" t="s">
        <v>265</v>
      </c>
      <c r="AK764" s="63" t="s">
        <v>9522</v>
      </c>
      <c r="AL764" s="65" t="s">
        <v>3357</v>
      </c>
    </row>
    <row r="765" spans="1:38" ht="36" customHeight="1">
      <c r="A765" s="66" t="s">
        <v>4148</v>
      </c>
      <c r="B765" s="63" t="s">
        <v>4565</v>
      </c>
      <c r="C765" s="63">
        <v>11</v>
      </c>
      <c r="D765" s="63" t="s">
        <v>7688</v>
      </c>
      <c r="E765" s="63" t="s">
        <v>7512</v>
      </c>
      <c r="F765" s="63" t="s">
        <v>245</v>
      </c>
      <c r="G765" s="63" t="s">
        <v>13486</v>
      </c>
      <c r="H765" s="63" t="s">
        <v>4163</v>
      </c>
      <c r="I765" s="63" t="s">
        <v>6187</v>
      </c>
      <c r="J765" s="31" t="s">
        <v>10104</v>
      </c>
      <c r="K765" s="64" t="s">
        <v>247</v>
      </c>
      <c r="L765" s="63" t="s">
        <v>4163</v>
      </c>
      <c r="M765" s="63" t="s">
        <v>4164</v>
      </c>
      <c r="N765" s="264" t="s">
        <v>250</v>
      </c>
      <c r="O765" s="63" t="s">
        <v>4565</v>
      </c>
      <c r="P765" s="64" t="s">
        <v>251</v>
      </c>
      <c r="Q765" s="64" t="s">
        <v>4565</v>
      </c>
      <c r="R765" s="64" t="s">
        <v>4565</v>
      </c>
      <c r="S765" s="64" t="s">
        <v>4565</v>
      </c>
      <c r="T765" s="64" t="s">
        <v>4565</v>
      </c>
      <c r="U765" s="64" t="s">
        <v>3241</v>
      </c>
      <c r="V765" s="63" t="s">
        <v>9605</v>
      </c>
      <c r="W765" s="64" t="s">
        <v>265</v>
      </c>
      <c r="X765" s="64" t="s">
        <v>4149</v>
      </c>
      <c r="Y765" s="64" t="s">
        <v>915</v>
      </c>
      <c r="Z765" s="64" t="s">
        <v>4565</v>
      </c>
      <c r="AA765" s="64" t="s">
        <v>4565</v>
      </c>
      <c r="AB765" s="64" t="s">
        <v>4565</v>
      </c>
      <c r="AC765" s="64" t="s">
        <v>447</v>
      </c>
      <c r="AD765" s="64" t="s">
        <v>4565</v>
      </c>
      <c r="AE765" s="64" t="s">
        <v>259</v>
      </c>
      <c r="AF765" s="64" t="s">
        <v>4565</v>
      </c>
      <c r="AG765" s="64" t="s">
        <v>4565</v>
      </c>
      <c r="AH765" s="64" t="s">
        <v>4565</v>
      </c>
      <c r="AI765" s="63" t="s">
        <v>253</v>
      </c>
      <c r="AJ765" s="63" t="s">
        <v>265</v>
      </c>
      <c r="AK765" s="63" t="s">
        <v>13448</v>
      </c>
      <c r="AL765" s="65" t="s">
        <v>3356</v>
      </c>
    </row>
    <row r="766" spans="1:38" ht="36" customHeight="1">
      <c r="A766" s="68" t="s">
        <v>2900</v>
      </c>
      <c r="B766" s="63" t="s">
        <v>4565</v>
      </c>
      <c r="C766" s="63">
        <v>11</v>
      </c>
      <c r="D766" s="63" t="s">
        <v>7688</v>
      </c>
      <c r="E766" s="63" t="s">
        <v>7512</v>
      </c>
      <c r="F766" s="63" t="s">
        <v>245</v>
      </c>
      <c r="G766" s="63" t="s">
        <v>13486</v>
      </c>
      <c r="H766" s="63" t="s">
        <v>4163</v>
      </c>
      <c r="I766" s="63" t="s">
        <v>6187</v>
      </c>
      <c r="J766" s="31" t="s">
        <v>10104</v>
      </c>
      <c r="K766" s="63" t="s">
        <v>470</v>
      </c>
      <c r="L766" s="63" t="s">
        <v>2914</v>
      </c>
      <c r="M766" s="63" t="s">
        <v>2915</v>
      </c>
      <c r="N766" s="63" t="s">
        <v>371</v>
      </c>
      <c r="O766" s="63" t="s">
        <v>4565</v>
      </c>
      <c r="P766" s="64" t="s">
        <v>251</v>
      </c>
      <c r="Q766" s="63" t="s">
        <v>4565</v>
      </c>
      <c r="R766" s="63" t="s">
        <v>4565</v>
      </c>
      <c r="S766" s="64" t="s">
        <v>4565</v>
      </c>
      <c r="T766" s="64" t="s">
        <v>4565</v>
      </c>
      <c r="U766" s="64" t="s">
        <v>3241</v>
      </c>
      <c r="V766" s="63" t="s">
        <v>9605</v>
      </c>
      <c r="W766" s="64" t="s">
        <v>253</v>
      </c>
      <c r="X766" s="63" t="s">
        <v>697</v>
      </c>
      <c r="Y766" s="63" t="s">
        <v>697</v>
      </c>
      <c r="Z766" s="63" t="s">
        <v>4565</v>
      </c>
      <c r="AA766" s="63" t="s">
        <v>4565</v>
      </c>
      <c r="AB766" s="63" t="s">
        <v>2943</v>
      </c>
      <c r="AC766" s="63" t="s">
        <v>650</v>
      </c>
      <c r="AD766" s="63" t="s">
        <v>2593</v>
      </c>
      <c r="AE766" s="63" t="s">
        <v>1166</v>
      </c>
      <c r="AF766" s="63" t="s">
        <v>374</v>
      </c>
      <c r="AG766" s="63" t="s">
        <v>11238</v>
      </c>
      <c r="AH766" s="63" t="s">
        <v>4565</v>
      </c>
      <c r="AI766" s="63" t="s">
        <v>253</v>
      </c>
      <c r="AJ766" s="63" t="s">
        <v>265</v>
      </c>
      <c r="AK766" s="63" t="s">
        <v>13448</v>
      </c>
      <c r="AL766" s="65" t="s">
        <v>3356</v>
      </c>
    </row>
    <row r="767" spans="1:38" ht="36" customHeight="1">
      <c r="A767" s="68" t="s">
        <v>2900</v>
      </c>
      <c r="B767" s="63" t="s">
        <v>4565</v>
      </c>
      <c r="C767" s="63">
        <v>11</v>
      </c>
      <c r="D767" s="63" t="s">
        <v>7688</v>
      </c>
      <c r="E767" s="63" t="s">
        <v>7512</v>
      </c>
      <c r="F767" s="63" t="s">
        <v>245</v>
      </c>
      <c r="G767" s="63" t="s">
        <v>13486</v>
      </c>
      <c r="H767" s="63" t="s">
        <v>4163</v>
      </c>
      <c r="I767" s="63" t="s">
        <v>6187</v>
      </c>
      <c r="J767" s="31" t="s">
        <v>10104</v>
      </c>
      <c r="K767" s="63" t="s">
        <v>470</v>
      </c>
      <c r="L767" s="63" t="s">
        <v>2914</v>
      </c>
      <c r="M767" s="63" t="s">
        <v>2915</v>
      </c>
      <c r="N767" s="63" t="s">
        <v>371</v>
      </c>
      <c r="O767" s="63" t="s">
        <v>725</v>
      </c>
      <c r="P767" s="64" t="s">
        <v>251</v>
      </c>
      <c r="Q767" s="63" t="s">
        <v>4565</v>
      </c>
      <c r="R767" s="63" t="s">
        <v>4565</v>
      </c>
      <c r="S767" s="64" t="s">
        <v>252</v>
      </c>
      <c r="T767" s="64" t="s">
        <v>4565</v>
      </c>
      <c r="U767" s="64" t="s">
        <v>3241</v>
      </c>
      <c r="V767" s="63" t="s">
        <v>9605</v>
      </c>
      <c r="W767" s="64" t="s">
        <v>253</v>
      </c>
      <c r="X767" s="63" t="s">
        <v>697</v>
      </c>
      <c r="Y767" s="63" t="s">
        <v>697</v>
      </c>
      <c r="Z767" s="63" t="s">
        <v>4565</v>
      </c>
      <c r="AA767" s="63" t="s">
        <v>4565</v>
      </c>
      <c r="AB767" s="63" t="s">
        <v>2944</v>
      </c>
      <c r="AC767" s="63" t="s">
        <v>447</v>
      </c>
      <c r="AD767" s="63" t="s">
        <v>2931</v>
      </c>
      <c r="AE767" s="63" t="s">
        <v>1166</v>
      </c>
      <c r="AF767" s="63" t="s">
        <v>378</v>
      </c>
      <c r="AG767" s="63" t="s">
        <v>11238</v>
      </c>
      <c r="AH767" s="63" t="s">
        <v>4565</v>
      </c>
      <c r="AI767" s="63" t="s">
        <v>253</v>
      </c>
      <c r="AJ767" s="63" t="s">
        <v>265</v>
      </c>
      <c r="AK767" s="63" t="s">
        <v>13448</v>
      </c>
      <c r="AL767" s="65" t="s">
        <v>3356</v>
      </c>
    </row>
    <row r="768" spans="1:38" ht="36" customHeight="1">
      <c r="A768" s="68" t="s">
        <v>2900</v>
      </c>
      <c r="B768" s="63" t="s">
        <v>4565</v>
      </c>
      <c r="C768" s="63">
        <v>11</v>
      </c>
      <c r="D768" s="63" t="s">
        <v>7688</v>
      </c>
      <c r="E768" s="63" t="s">
        <v>7512</v>
      </c>
      <c r="F768" s="63" t="s">
        <v>245</v>
      </c>
      <c r="G768" s="63" t="s">
        <v>13486</v>
      </c>
      <c r="H768" s="63" t="s">
        <v>4163</v>
      </c>
      <c r="I768" s="63" t="s">
        <v>6187</v>
      </c>
      <c r="J768" s="31" t="s">
        <v>10104</v>
      </c>
      <c r="K768" s="63" t="s">
        <v>470</v>
      </c>
      <c r="L768" s="63" t="s">
        <v>2914</v>
      </c>
      <c r="M768" s="63" t="s">
        <v>2915</v>
      </c>
      <c r="N768" s="63" t="s">
        <v>371</v>
      </c>
      <c r="O768" s="63" t="s">
        <v>725</v>
      </c>
      <c r="P768" s="64" t="s">
        <v>251</v>
      </c>
      <c r="Q768" s="63" t="s">
        <v>4565</v>
      </c>
      <c r="R768" s="63" t="s">
        <v>4565</v>
      </c>
      <c r="S768" s="64" t="s">
        <v>252</v>
      </c>
      <c r="T768" s="64" t="s">
        <v>4565</v>
      </c>
      <c r="U768" s="64" t="s">
        <v>3241</v>
      </c>
      <c r="V768" s="63" t="s">
        <v>9605</v>
      </c>
      <c r="W768" s="64" t="s">
        <v>253</v>
      </c>
      <c r="X768" s="63" t="s">
        <v>697</v>
      </c>
      <c r="Y768" s="63" t="s">
        <v>697</v>
      </c>
      <c r="Z768" s="63" t="s">
        <v>4565</v>
      </c>
      <c r="AA768" s="63" t="s">
        <v>4565</v>
      </c>
      <c r="AB768" s="63" t="s">
        <v>2945</v>
      </c>
      <c r="AC768" s="63" t="s">
        <v>759</v>
      </c>
      <c r="AD768" s="63" t="s">
        <v>377</v>
      </c>
      <c r="AE768" s="63" t="s">
        <v>1166</v>
      </c>
      <c r="AF768" s="63" t="s">
        <v>374</v>
      </c>
      <c r="AG768" s="63" t="s">
        <v>11238</v>
      </c>
      <c r="AH768" s="63" t="s">
        <v>4565</v>
      </c>
      <c r="AI768" s="63" t="s">
        <v>253</v>
      </c>
      <c r="AJ768" s="63" t="s">
        <v>265</v>
      </c>
      <c r="AK768" s="63" t="s">
        <v>13448</v>
      </c>
      <c r="AL768" s="65" t="s">
        <v>3356</v>
      </c>
    </row>
    <row r="769" spans="1:38" ht="36" customHeight="1">
      <c r="A769" s="68" t="s">
        <v>2868</v>
      </c>
      <c r="B769" s="63" t="s">
        <v>4565</v>
      </c>
      <c r="C769" s="63">
        <v>11</v>
      </c>
      <c r="D769" s="63" t="s">
        <v>7793</v>
      </c>
      <c r="E769" s="63" t="s">
        <v>7617</v>
      </c>
      <c r="F769" s="63" t="s">
        <v>245</v>
      </c>
      <c r="G769" s="63" t="s">
        <v>13486</v>
      </c>
      <c r="H769" s="63" t="s">
        <v>2882</v>
      </c>
      <c r="I769" s="63" t="s">
        <v>6376</v>
      </c>
      <c r="J769" s="31" t="s">
        <v>10105</v>
      </c>
      <c r="K769" s="64" t="s">
        <v>247</v>
      </c>
      <c r="L769" s="63" t="s">
        <v>2882</v>
      </c>
      <c r="M769" s="63" t="s">
        <v>2883</v>
      </c>
      <c r="N769" s="63" t="s">
        <v>371</v>
      </c>
      <c r="O769" s="63" t="s">
        <v>4565</v>
      </c>
      <c r="P769" s="63" t="s">
        <v>251</v>
      </c>
      <c r="Q769" s="63" t="s">
        <v>4565</v>
      </c>
      <c r="R769" s="63" t="s">
        <v>4565</v>
      </c>
      <c r="S769" s="64" t="s">
        <v>4565</v>
      </c>
      <c r="T769" s="64" t="s">
        <v>4565</v>
      </c>
      <c r="U769" s="64" t="s">
        <v>4565</v>
      </c>
      <c r="V769" s="63">
        <f>COUNTIF($H$2:$H$832,H769)</f>
        <v>1</v>
      </c>
      <c r="W769" s="64" t="s">
        <v>253</v>
      </c>
      <c r="X769" s="63" t="s">
        <v>641</v>
      </c>
      <c r="Y769" s="63" t="s">
        <v>915</v>
      </c>
      <c r="Z769" s="63" t="s">
        <v>659</v>
      </c>
      <c r="AA769" s="64" t="s">
        <v>4565</v>
      </c>
      <c r="AB769" s="63" t="s">
        <v>4565</v>
      </c>
      <c r="AC769" s="63" t="s">
        <v>447</v>
      </c>
      <c r="AD769" s="63" t="s">
        <v>4565</v>
      </c>
      <c r="AE769" s="63" t="s">
        <v>4565</v>
      </c>
      <c r="AF769" s="63" t="s">
        <v>4565</v>
      </c>
      <c r="AG769" s="63" t="s">
        <v>4565</v>
      </c>
      <c r="AH769" s="63" t="s">
        <v>4565</v>
      </c>
      <c r="AI769" s="63" t="s">
        <v>329</v>
      </c>
      <c r="AJ769" s="63" t="s">
        <v>329</v>
      </c>
      <c r="AK769" s="63" t="s">
        <v>9408</v>
      </c>
      <c r="AL769" s="65" t="s">
        <v>3358</v>
      </c>
    </row>
    <row r="770" spans="1:38" ht="36" customHeight="1">
      <c r="A770" s="62" t="s">
        <v>294</v>
      </c>
      <c r="B770" s="63" t="s">
        <v>4565</v>
      </c>
      <c r="C770" s="63">
        <v>11</v>
      </c>
      <c r="D770" s="63" t="s">
        <v>7739</v>
      </c>
      <c r="E770" s="63" t="s">
        <v>7563</v>
      </c>
      <c r="F770" s="63" t="s">
        <v>245</v>
      </c>
      <c r="G770" s="63" t="s">
        <v>13486</v>
      </c>
      <c r="H770" s="63" t="s">
        <v>4161</v>
      </c>
      <c r="I770" s="63" t="s">
        <v>6186</v>
      </c>
      <c r="J770" s="31" t="s">
        <v>10141</v>
      </c>
      <c r="K770" s="64" t="s">
        <v>267</v>
      </c>
      <c r="L770" s="63" t="s">
        <v>312</v>
      </c>
      <c r="M770" s="63" t="s">
        <v>6389</v>
      </c>
      <c r="N770" s="63" t="s">
        <v>250</v>
      </c>
      <c r="O770" s="63" t="s">
        <v>4565</v>
      </c>
      <c r="P770" s="63" t="s">
        <v>296</v>
      </c>
      <c r="Q770" s="63" t="s">
        <v>4565</v>
      </c>
      <c r="R770" s="63" t="s">
        <v>4565</v>
      </c>
      <c r="S770" s="64" t="s">
        <v>4565</v>
      </c>
      <c r="T770" s="64" t="s">
        <v>4565</v>
      </c>
      <c r="U770" s="64" t="s">
        <v>4565</v>
      </c>
      <c r="V770" s="63" t="s">
        <v>13360</v>
      </c>
      <c r="W770" s="63" t="s">
        <v>253</v>
      </c>
      <c r="X770" s="63" t="s">
        <v>278</v>
      </c>
      <c r="Y770" s="63" t="s">
        <v>915</v>
      </c>
      <c r="Z770" s="63" t="s">
        <v>4565</v>
      </c>
      <c r="AA770" s="63" t="s">
        <v>4565</v>
      </c>
      <c r="AB770" s="63" t="s">
        <v>4565</v>
      </c>
      <c r="AC770" s="63" t="s">
        <v>447</v>
      </c>
      <c r="AD770" s="63" t="s">
        <v>4565</v>
      </c>
      <c r="AE770" s="63" t="s">
        <v>4565</v>
      </c>
      <c r="AF770" s="63" t="s">
        <v>4565</v>
      </c>
      <c r="AG770" s="63" t="s">
        <v>4565</v>
      </c>
      <c r="AH770" s="63" t="s">
        <v>4565</v>
      </c>
      <c r="AI770" s="63" t="s">
        <v>265</v>
      </c>
      <c r="AJ770" s="63" t="s">
        <v>265</v>
      </c>
      <c r="AK770" s="63" t="s">
        <v>9419</v>
      </c>
      <c r="AL770" s="65" t="s">
        <v>3359</v>
      </c>
    </row>
    <row r="771" spans="1:38" ht="36" customHeight="1">
      <c r="A771" s="66" t="s">
        <v>4148</v>
      </c>
      <c r="B771" s="63" t="s">
        <v>4565</v>
      </c>
      <c r="C771" s="63">
        <v>11</v>
      </c>
      <c r="D771" s="63" t="s">
        <v>7739</v>
      </c>
      <c r="E771" s="63" t="s">
        <v>7563</v>
      </c>
      <c r="F771" s="63" t="s">
        <v>245</v>
      </c>
      <c r="G771" s="63" t="s">
        <v>13486</v>
      </c>
      <c r="H771" s="63" t="s">
        <v>4161</v>
      </c>
      <c r="I771" s="63" t="s">
        <v>6186</v>
      </c>
      <c r="J771" s="31" t="s">
        <v>10141</v>
      </c>
      <c r="K771" s="64" t="s">
        <v>262</v>
      </c>
      <c r="L771" s="63" t="s">
        <v>4161</v>
      </c>
      <c r="M771" s="63" t="s">
        <v>4162</v>
      </c>
      <c r="N771" s="264" t="s">
        <v>250</v>
      </c>
      <c r="O771" s="63" t="s">
        <v>4565</v>
      </c>
      <c r="P771" s="63" t="s">
        <v>251</v>
      </c>
      <c r="Q771" s="64" t="s">
        <v>4565</v>
      </c>
      <c r="R771" s="64" t="s">
        <v>4565</v>
      </c>
      <c r="S771" s="64" t="s">
        <v>4565</v>
      </c>
      <c r="T771" s="64" t="s">
        <v>4565</v>
      </c>
      <c r="U771" s="64" t="s">
        <v>4565</v>
      </c>
      <c r="V771" s="63" t="s">
        <v>13360</v>
      </c>
      <c r="W771" s="64" t="s">
        <v>265</v>
      </c>
      <c r="X771" s="64" t="s">
        <v>4149</v>
      </c>
      <c r="Y771" s="64" t="s">
        <v>915</v>
      </c>
      <c r="Z771" s="64" t="s">
        <v>4565</v>
      </c>
      <c r="AA771" s="64" t="s">
        <v>4565</v>
      </c>
      <c r="AB771" s="64" t="s">
        <v>4565</v>
      </c>
      <c r="AC771" s="64" t="s">
        <v>447</v>
      </c>
      <c r="AD771" s="64" t="s">
        <v>4565</v>
      </c>
      <c r="AE771" s="64" t="s">
        <v>259</v>
      </c>
      <c r="AF771" s="64" t="s">
        <v>4565</v>
      </c>
      <c r="AG771" s="64" t="s">
        <v>4565</v>
      </c>
      <c r="AH771" s="64" t="s">
        <v>4565</v>
      </c>
      <c r="AI771" s="63" t="s">
        <v>265</v>
      </c>
      <c r="AJ771" s="63" t="s">
        <v>265</v>
      </c>
      <c r="AK771" s="63" t="s">
        <v>9419</v>
      </c>
      <c r="AL771" s="65" t="s">
        <v>3359</v>
      </c>
    </row>
    <row r="772" spans="1:38" ht="36" customHeight="1">
      <c r="A772" s="62" t="s">
        <v>992</v>
      </c>
      <c r="B772" s="63" t="s">
        <v>4565</v>
      </c>
      <c r="C772" s="63">
        <v>11</v>
      </c>
      <c r="D772" s="63" t="s">
        <v>7686</v>
      </c>
      <c r="E772" s="63" t="s">
        <v>7510</v>
      </c>
      <c r="F772" s="63" t="s">
        <v>245</v>
      </c>
      <c r="G772" s="63" t="s">
        <v>13486</v>
      </c>
      <c r="H772" s="63" t="s">
        <v>6377</v>
      </c>
      <c r="I772" s="63" t="s">
        <v>6185</v>
      </c>
      <c r="J772" s="31" t="s">
        <v>10106</v>
      </c>
      <c r="K772" s="63" t="s">
        <v>247</v>
      </c>
      <c r="L772" s="63" t="s">
        <v>438</v>
      </c>
      <c r="M772" s="63" t="s">
        <v>439</v>
      </c>
      <c r="N772" s="63" t="s">
        <v>371</v>
      </c>
      <c r="O772" s="63" t="s">
        <v>1719</v>
      </c>
      <c r="P772" s="63" t="s">
        <v>251</v>
      </c>
      <c r="Q772" s="63" t="s">
        <v>4565</v>
      </c>
      <c r="R772" s="63" t="s">
        <v>4565</v>
      </c>
      <c r="S772" s="64" t="s">
        <v>4565</v>
      </c>
      <c r="T772" s="64" t="s">
        <v>4565</v>
      </c>
      <c r="U772" s="64" t="s">
        <v>4565</v>
      </c>
      <c r="V772" s="63">
        <f>COUNTIF($H$2:$H$832,H772)</f>
        <v>1</v>
      </c>
      <c r="W772" s="64" t="s">
        <v>329</v>
      </c>
      <c r="X772" s="63" t="s">
        <v>372</v>
      </c>
      <c r="Y772" s="63" t="s">
        <v>915</v>
      </c>
      <c r="Z772" s="63" t="s">
        <v>4565</v>
      </c>
      <c r="AA772" s="63" t="s">
        <v>4565</v>
      </c>
      <c r="AB772" s="63" t="s">
        <v>994</v>
      </c>
      <c r="AC772" s="63" t="s">
        <v>447</v>
      </c>
      <c r="AD772" s="63" t="s">
        <v>4565</v>
      </c>
      <c r="AE772" s="64" t="s">
        <v>259</v>
      </c>
      <c r="AF772" s="63" t="s">
        <v>4565</v>
      </c>
      <c r="AG772" s="63" t="s">
        <v>11237</v>
      </c>
      <c r="AH772" s="63" t="s">
        <v>4565</v>
      </c>
      <c r="AI772" s="63" t="s">
        <v>253</v>
      </c>
      <c r="AJ772" s="63" t="s">
        <v>329</v>
      </c>
      <c r="AK772" s="63" t="s">
        <v>9979</v>
      </c>
      <c r="AL772" s="65" t="s">
        <v>3360</v>
      </c>
    </row>
    <row r="773" spans="1:38" ht="36" customHeight="1">
      <c r="A773" s="62" t="s">
        <v>294</v>
      </c>
      <c r="B773" s="63" t="s">
        <v>4565</v>
      </c>
      <c r="C773" s="63">
        <v>11</v>
      </c>
      <c r="D773" s="63" t="s">
        <v>7687</v>
      </c>
      <c r="E773" s="63" t="s">
        <v>7511</v>
      </c>
      <c r="F773" s="63" t="s">
        <v>245</v>
      </c>
      <c r="G773" s="63" t="s">
        <v>13486</v>
      </c>
      <c r="H773" s="63" t="s">
        <v>2794</v>
      </c>
      <c r="I773" s="63" t="s">
        <v>6184</v>
      </c>
      <c r="J773" s="31" t="s">
        <v>10107</v>
      </c>
      <c r="K773" s="64" t="s">
        <v>260</v>
      </c>
      <c r="L773" s="63" t="s">
        <v>313</v>
      </c>
      <c r="M773" s="63" t="s">
        <v>314</v>
      </c>
      <c r="N773" s="63" t="s">
        <v>250</v>
      </c>
      <c r="O773" s="63" t="s">
        <v>4565</v>
      </c>
      <c r="P773" s="63" t="s">
        <v>296</v>
      </c>
      <c r="Q773" s="63" t="s">
        <v>4565</v>
      </c>
      <c r="R773" s="63" t="s">
        <v>4565</v>
      </c>
      <c r="S773" s="64" t="s">
        <v>4565</v>
      </c>
      <c r="T773" s="64" t="s">
        <v>4565</v>
      </c>
      <c r="U773" s="64" t="s">
        <v>3239</v>
      </c>
      <c r="V773" s="63" t="s">
        <v>13374</v>
      </c>
      <c r="W773" s="63" t="s">
        <v>253</v>
      </c>
      <c r="X773" s="63" t="s">
        <v>278</v>
      </c>
      <c r="Y773" s="63" t="s">
        <v>915</v>
      </c>
      <c r="Z773" s="63" t="s">
        <v>4565</v>
      </c>
      <c r="AA773" s="63" t="s">
        <v>4565</v>
      </c>
      <c r="AB773" s="63" t="s">
        <v>4565</v>
      </c>
      <c r="AC773" s="63" t="s">
        <v>447</v>
      </c>
      <c r="AD773" s="63" t="s">
        <v>4565</v>
      </c>
      <c r="AE773" s="63" t="s">
        <v>4565</v>
      </c>
      <c r="AF773" s="63" t="s">
        <v>4565</v>
      </c>
      <c r="AG773" s="63" t="s">
        <v>4565</v>
      </c>
      <c r="AH773" s="63" t="s">
        <v>4565</v>
      </c>
      <c r="AI773" s="63" t="s">
        <v>253</v>
      </c>
      <c r="AJ773" s="63" t="s">
        <v>265</v>
      </c>
      <c r="AK773" s="63" t="s">
        <v>9521</v>
      </c>
      <c r="AL773" s="65" t="s">
        <v>3361</v>
      </c>
    </row>
    <row r="774" spans="1:38" ht="36" customHeight="1">
      <c r="A774" s="66" t="s">
        <v>4148</v>
      </c>
      <c r="B774" s="63" t="s">
        <v>4565</v>
      </c>
      <c r="C774" s="63">
        <v>11</v>
      </c>
      <c r="D774" s="63" t="s">
        <v>7687</v>
      </c>
      <c r="E774" s="63" t="s">
        <v>7511</v>
      </c>
      <c r="F774" s="63" t="s">
        <v>245</v>
      </c>
      <c r="G774" s="63" t="s">
        <v>13486</v>
      </c>
      <c r="H774" s="63" t="s">
        <v>2794</v>
      </c>
      <c r="I774" s="63" t="s">
        <v>6184</v>
      </c>
      <c r="J774" s="31" t="s">
        <v>10107</v>
      </c>
      <c r="K774" s="64" t="s">
        <v>247</v>
      </c>
      <c r="L774" s="63" t="s">
        <v>2794</v>
      </c>
      <c r="M774" s="63" t="s">
        <v>4158</v>
      </c>
      <c r="N774" s="264" t="s">
        <v>250</v>
      </c>
      <c r="O774" s="63" t="s">
        <v>4565</v>
      </c>
      <c r="P774" s="64" t="s">
        <v>251</v>
      </c>
      <c r="Q774" s="64" t="s">
        <v>4565</v>
      </c>
      <c r="R774" s="64" t="s">
        <v>4565</v>
      </c>
      <c r="S774" s="64" t="s">
        <v>4565</v>
      </c>
      <c r="T774" s="64" t="s">
        <v>4565</v>
      </c>
      <c r="U774" s="64" t="s">
        <v>3239</v>
      </c>
      <c r="V774" s="63" t="s">
        <v>13374</v>
      </c>
      <c r="W774" s="64" t="s">
        <v>265</v>
      </c>
      <c r="X774" s="64" t="s">
        <v>4149</v>
      </c>
      <c r="Y774" s="64" t="s">
        <v>915</v>
      </c>
      <c r="Z774" s="64" t="s">
        <v>4565</v>
      </c>
      <c r="AA774" s="64" t="s">
        <v>4565</v>
      </c>
      <c r="AB774" s="64" t="s">
        <v>4565</v>
      </c>
      <c r="AC774" s="64" t="s">
        <v>447</v>
      </c>
      <c r="AD774" s="64" t="s">
        <v>4565</v>
      </c>
      <c r="AE774" s="64" t="s">
        <v>259</v>
      </c>
      <c r="AF774" s="64" t="s">
        <v>4565</v>
      </c>
      <c r="AG774" s="64" t="s">
        <v>4565</v>
      </c>
      <c r="AH774" s="64" t="s">
        <v>4565</v>
      </c>
      <c r="AI774" s="63" t="s">
        <v>253</v>
      </c>
      <c r="AJ774" s="63" t="s">
        <v>265</v>
      </c>
      <c r="AK774" s="63" t="s">
        <v>9521</v>
      </c>
      <c r="AL774" s="65" t="s">
        <v>3361</v>
      </c>
    </row>
    <row r="775" spans="1:38" ht="36" customHeight="1">
      <c r="A775" s="62" t="s">
        <v>2788</v>
      </c>
      <c r="B775" s="63" t="s">
        <v>4565</v>
      </c>
      <c r="C775" s="63">
        <v>11</v>
      </c>
      <c r="D775" s="276" t="s">
        <v>7687</v>
      </c>
      <c r="E775" s="63" t="s">
        <v>7511</v>
      </c>
      <c r="F775" s="63" t="s">
        <v>245</v>
      </c>
      <c r="G775" s="63" t="s">
        <v>13486</v>
      </c>
      <c r="H775" s="63" t="s">
        <v>2794</v>
      </c>
      <c r="I775" s="63" t="s">
        <v>6184</v>
      </c>
      <c r="J775" s="31" t="s">
        <v>10107</v>
      </c>
      <c r="K775" s="64" t="s">
        <v>247</v>
      </c>
      <c r="L775" s="277" t="s">
        <v>2794</v>
      </c>
      <c r="M775" s="63" t="s">
        <v>2795</v>
      </c>
      <c r="N775" s="63" t="s">
        <v>371</v>
      </c>
      <c r="O775" s="63" t="s">
        <v>4565</v>
      </c>
      <c r="P775" s="63" t="s">
        <v>1662</v>
      </c>
      <c r="Q775" s="63" t="s">
        <v>4565</v>
      </c>
      <c r="R775" s="63" t="s">
        <v>4565</v>
      </c>
      <c r="S775" s="64" t="s">
        <v>4565</v>
      </c>
      <c r="T775" s="64" t="s">
        <v>4565</v>
      </c>
      <c r="U775" s="64" t="s">
        <v>3239</v>
      </c>
      <c r="V775" s="63" t="s">
        <v>13374</v>
      </c>
      <c r="W775" s="64" t="s">
        <v>253</v>
      </c>
      <c r="X775" s="63" t="s">
        <v>3573</v>
      </c>
      <c r="Y775" s="63" t="s">
        <v>4565</v>
      </c>
      <c r="Z775" s="63" t="s">
        <v>13381</v>
      </c>
      <c r="AA775" s="270" t="s">
        <v>2810</v>
      </c>
      <c r="AB775" s="63" t="s">
        <v>2796</v>
      </c>
      <c r="AC775" s="63" t="s">
        <v>650</v>
      </c>
      <c r="AD775" s="63" t="s">
        <v>4565</v>
      </c>
      <c r="AE775" s="63" t="s">
        <v>890</v>
      </c>
      <c r="AF775" s="63" t="s">
        <v>374</v>
      </c>
      <c r="AG775" s="63" t="s">
        <v>4565</v>
      </c>
      <c r="AH775" s="63" t="s">
        <v>4565</v>
      </c>
      <c r="AI775" s="63" t="s">
        <v>253</v>
      </c>
      <c r="AJ775" s="63" t="s">
        <v>265</v>
      </c>
      <c r="AK775" s="63" t="s">
        <v>9521</v>
      </c>
      <c r="AL775" s="65" t="s">
        <v>3361</v>
      </c>
    </row>
    <row r="776" spans="1:38" ht="36" customHeight="1">
      <c r="A776" s="62" t="s">
        <v>2788</v>
      </c>
      <c r="B776" s="63" t="s">
        <v>4565</v>
      </c>
      <c r="C776" s="63">
        <v>11</v>
      </c>
      <c r="D776" s="276" t="s">
        <v>7687</v>
      </c>
      <c r="E776" s="63" t="s">
        <v>7511</v>
      </c>
      <c r="F776" s="63" t="s">
        <v>245</v>
      </c>
      <c r="G776" s="63" t="s">
        <v>13486</v>
      </c>
      <c r="H776" s="63" t="s">
        <v>2794</v>
      </c>
      <c r="I776" s="63" t="s">
        <v>6184</v>
      </c>
      <c r="J776" s="31" t="s">
        <v>10107</v>
      </c>
      <c r="K776" s="64" t="s">
        <v>247</v>
      </c>
      <c r="L776" s="277" t="s">
        <v>2794</v>
      </c>
      <c r="M776" s="63" t="s">
        <v>2795</v>
      </c>
      <c r="N776" s="63" t="s">
        <v>371</v>
      </c>
      <c r="O776" s="63" t="s">
        <v>4565</v>
      </c>
      <c r="P776" s="63" t="s">
        <v>1662</v>
      </c>
      <c r="Q776" s="63" t="s">
        <v>4565</v>
      </c>
      <c r="R776" s="63" t="s">
        <v>4565</v>
      </c>
      <c r="S776" s="64" t="s">
        <v>4565</v>
      </c>
      <c r="T776" s="64" t="s">
        <v>4565</v>
      </c>
      <c r="U776" s="64" t="s">
        <v>3239</v>
      </c>
      <c r="V776" s="63" t="s">
        <v>13374</v>
      </c>
      <c r="W776" s="64" t="s">
        <v>253</v>
      </c>
      <c r="X776" s="63" t="s">
        <v>3573</v>
      </c>
      <c r="Y776" s="63" t="s">
        <v>4565</v>
      </c>
      <c r="Z776" s="63" t="s">
        <v>13381</v>
      </c>
      <c r="AA776" s="270" t="s">
        <v>2810</v>
      </c>
      <c r="AB776" s="63" t="s">
        <v>2797</v>
      </c>
      <c r="AC776" s="63" t="s">
        <v>667</v>
      </c>
      <c r="AD776" s="63" t="s">
        <v>4565</v>
      </c>
      <c r="AE776" s="63" t="s">
        <v>890</v>
      </c>
      <c r="AF776" s="63" t="s">
        <v>378</v>
      </c>
      <c r="AG776" s="63" t="s">
        <v>4565</v>
      </c>
      <c r="AH776" s="63" t="s">
        <v>4565</v>
      </c>
      <c r="AI776" s="63" t="s">
        <v>253</v>
      </c>
      <c r="AJ776" s="63" t="s">
        <v>265</v>
      </c>
      <c r="AK776" s="63" t="s">
        <v>9521</v>
      </c>
      <c r="AL776" s="65" t="s">
        <v>3361</v>
      </c>
    </row>
    <row r="777" spans="1:38" ht="36" customHeight="1">
      <c r="A777" s="62" t="s">
        <v>2788</v>
      </c>
      <c r="B777" s="63" t="s">
        <v>4565</v>
      </c>
      <c r="C777" s="63">
        <v>11</v>
      </c>
      <c r="D777" s="276" t="s">
        <v>7687</v>
      </c>
      <c r="E777" s="63" t="s">
        <v>7511</v>
      </c>
      <c r="F777" s="63" t="s">
        <v>245</v>
      </c>
      <c r="G777" s="63" t="s">
        <v>13486</v>
      </c>
      <c r="H777" s="63" t="s">
        <v>2794</v>
      </c>
      <c r="I777" s="63" t="s">
        <v>6184</v>
      </c>
      <c r="J777" s="31" t="s">
        <v>10107</v>
      </c>
      <c r="K777" s="64" t="s">
        <v>247</v>
      </c>
      <c r="L777" s="277" t="s">
        <v>2794</v>
      </c>
      <c r="M777" s="63" t="s">
        <v>2795</v>
      </c>
      <c r="N777" s="63" t="s">
        <v>371</v>
      </c>
      <c r="O777" s="63" t="s">
        <v>725</v>
      </c>
      <c r="P777" s="63" t="s">
        <v>1662</v>
      </c>
      <c r="Q777" s="63" t="s">
        <v>4565</v>
      </c>
      <c r="R777" s="63" t="s">
        <v>4565</v>
      </c>
      <c r="S777" s="64" t="s">
        <v>252</v>
      </c>
      <c r="T777" s="64" t="s">
        <v>4565</v>
      </c>
      <c r="U777" s="64" t="s">
        <v>3239</v>
      </c>
      <c r="V777" s="63" t="s">
        <v>13374</v>
      </c>
      <c r="W777" s="64" t="s">
        <v>253</v>
      </c>
      <c r="X777" s="63" t="s">
        <v>3573</v>
      </c>
      <c r="Y777" s="63" t="s">
        <v>4565</v>
      </c>
      <c r="Z777" s="63" t="s">
        <v>13381</v>
      </c>
      <c r="AA777" s="270" t="s">
        <v>2810</v>
      </c>
      <c r="AB777" s="63" t="s">
        <v>2798</v>
      </c>
      <c r="AC777" s="63" t="s">
        <v>447</v>
      </c>
      <c r="AD777" s="63" t="s">
        <v>4565</v>
      </c>
      <c r="AE777" s="63" t="s">
        <v>890</v>
      </c>
      <c r="AF777" s="63" t="s">
        <v>378</v>
      </c>
      <c r="AG777" s="63" t="s">
        <v>4565</v>
      </c>
      <c r="AH777" s="63" t="s">
        <v>4565</v>
      </c>
      <c r="AI777" s="63" t="s">
        <v>253</v>
      </c>
      <c r="AJ777" s="63" t="s">
        <v>265</v>
      </c>
      <c r="AK777" s="63" t="s">
        <v>9521</v>
      </c>
      <c r="AL777" s="65" t="s">
        <v>3361</v>
      </c>
    </row>
    <row r="778" spans="1:38" ht="36" customHeight="1">
      <c r="A778" s="62" t="s">
        <v>2788</v>
      </c>
      <c r="B778" s="63" t="s">
        <v>4565</v>
      </c>
      <c r="C778" s="63">
        <v>11</v>
      </c>
      <c r="D778" s="276" t="s">
        <v>7687</v>
      </c>
      <c r="E778" s="63" t="s">
        <v>7511</v>
      </c>
      <c r="F778" s="63" t="s">
        <v>245</v>
      </c>
      <c r="G778" s="63" t="s">
        <v>13486</v>
      </c>
      <c r="H778" s="63" t="s">
        <v>2794</v>
      </c>
      <c r="I778" s="63" t="s">
        <v>6184</v>
      </c>
      <c r="J778" s="31" t="s">
        <v>10107</v>
      </c>
      <c r="K778" s="64" t="s">
        <v>247</v>
      </c>
      <c r="L778" s="277" t="s">
        <v>2794</v>
      </c>
      <c r="M778" s="63" t="s">
        <v>2795</v>
      </c>
      <c r="N778" s="63" t="s">
        <v>371</v>
      </c>
      <c r="O778" s="63" t="s">
        <v>726</v>
      </c>
      <c r="P778" s="63" t="s">
        <v>1662</v>
      </c>
      <c r="Q778" s="63" t="s">
        <v>4565</v>
      </c>
      <c r="R778" s="63" t="s">
        <v>4565</v>
      </c>
      <c r="S778" s="64" t="s">
        <v>252</v>
      </c>
      <c r="T778" s="64" t="s">
        <v>4565</v>
      </c>
      <c r="U778" s="64" t="s">
        <v>3239</v>
      </c>
      <c r="V778" s="63" t="s">
        <v>13374</v>
      </c>
      <c r="W778" s="64" t="s">
        <v>253</v>
      </c>
      <c r="X778" s="63" t="s">
        <v>3573</v>
      </c>
      <c r="Y778" s="63" t="s">
        <v>4565</v>
      </c>
      <c r="Z778" s="63" t="s">
        <v>13381</v>
      </c>
      <c r="AA778" s="270" t="s">
        <v>2810</v>
      </c>
      <c r="AB778" s="63" t="s">
        <v>1707</v>
      </c>
      <c r="AC778" s="63" t="s">
        <v>445</v>
      </c>
      <c r="AD778" s="63" t="s">
        <v>4565</v>
      </c>
      <c r="AE778" s="63" t="s">
        <v>890</v>
      </c>
      <c r="AF778" s="63" t="s">
        <v>378</v>
      </c>
      <c r="AG778" s="63" t="s">
        <v>4565</v>
      </c>
      <c r="AH778" s="63" t="s">
        <v>4565</v>
      </c>
      <c r="AI778" s="63" t="s">
        <v>253</v>
      </c>
      <c r="AJ778" s="63" t="s">
        <v>265</v>
      </c>
      <c r="AK778" s="63" t="s">
        <v>9521</v>
      </c>
      <c r="AL778" s="65" t="s">
        <v>3361</v>
      </c>
    </row>
    <row r="779" spans="1:38" ht="36" customHeight="1">
      <c r="A779" s="62" t="s">
        <v>798</v>
      </c>
      <c r="B779" s="63" t="s">
        <v>4565</v>
      </c>
      <c r="C779" s="63">
        <v>11</v>
      </c>
      <c r="D779" s="276" t="s">
        <v>7687</v>
      </c>
      <c r="E779" s="63" t="s">
        <v>7511</v>
      </c>
      <c r="F779" s="63" t="s">
        <v>245</v>
      </c>
      <c r="G779" s="63" t="s">
        <v>13486</v>
      </c>
      <c r="H779" s="63" t="s">
        <v>2794</v>
      </c>
      <c r="I779" s="63" t="s">
        <v>6184</v>
      </c>
      <c r="J779" s="31" t="s">
        <v>10107</v>
      </c>
      <c r="K779" s="64" t="s">
        <v>815</v>
      </c>
      <c r="L779" s="63" t="s">
        <v>313</v>
      </c>
      <c r="M779" s="63" t="s">
        <v>876</v>
      </c>
      <c r="N779" s="63" t="s">
        <v>250</v>
      </c>
      <c r="O779" s="63" t="s">
        <v>4565</v>
      </c>
      <c r="P779" s="63" t="s">
        <v>251</v>
      </c>
      <c r="Q779" s="63" t="s">
        <v>4565</v>
      </c>
      <c r="R779" s="63" t="s">
        <v>4565</v>
      </c>
      <c r="S779" s="64" t="s">
        <v>4565</v>
      </c>
      <c r="T779" s="64" t="s">
        <v>4565</v>
      </c>
      <c r="U779" s="64" t="s">
        <v>3239</v>
      </c>
      <c r="V779" s="63" t="s">
        <v>13374</v>
      </c>
      <c r="W779" s="64" t="s">
        <v>253</v>
      </c>
      <c r="X779" s="63" t="s">
        <v>796</v>
      </c>
      <c r="Y779" s="63" t="s">
        <v>4565</v>
      </c>
      <c r="Z779" s="63" t="s">
        <v>4565</v>
      </c>
      <c r="AA779" s="63" t="s">
        <v>4565</v>
      </c>
      <c r="AB779" s="63" t="s">
        <v>912</v>
      </c>
      <c r="AC779" s="63" t="s">
        <v>447</v>
      </c>
      <c r="AD779" s="63" t="s">
        <v>888</v>
      </c>
      <c r="AE779" s="64" t="s">
        <v>4565</v>
      </c>
      <c r="AF779" s="63" t="s">
        <v>333</v>
      </c>
      <c r="AG779" s="63" t="s">
        <v>4565</v>
      </c>
      <c r="AH779" s="63" t="s">
        <v>4565</v>
      </c>
      <c r="AI779" s="63" t="s">
        <v>253</v>
      </c>
      <c r="AJ779" s="63" t="s">
        <v>265</v>
      </c>
      <c r="AK779" s="63" t="s">
        <v>9521</v>
      </c>
      <c r="AL779" s="65" t="s">
        <v>3361</v>
      </c>
    </row>
    <row r="780" spans="1:38" ht="36" customHeight="1">
      <c r="A780" s="62" t="s">
        <v>2900</v>
      </c>
      <c r="B780" s="63" t="s">
        <v>4565</v>
      </c>
      <c r="C780" s="63">
        <v>11</v>
      </c>
      <c r="D780" s="276" t="s">
        <v>7687</v>
      </c>
      <c r="E780" s="63" t="s">
        <v>7511</v>
      </c>
      <c r="F780" s="63" t="s">
        <v>245</v>
      </c>
      <c r="G780" s="63" t="s">
        <v>13486</v>
      </c>
      <c r="H780" s="63" t="s">
        <v>2794</v>
      </c>
      <c r="I780" s="63" t="s">
        <v>6184</v>
      </c>
      <c r="J780" s="31" t="s">
        <v>10107</v>
      </c>
      <c r="K780" s="63" t="s">
        <v>470</v>
      </c>
      <c r="L780" s="63" t="s">
        <v>2916</v>
      </c>
      <c r="M780" s="63" t="s">
        <v>2917</v>
      </c>
      <c r="N780" s="64" t="s">
        <v>371</v>
      </c>
      <c r="O780" s="63" t="s">
        <v>4565</v>
      </c>
      <c r="P780" s="64" t="s">
        <v>251</v>
      </c>
      <c r="Q780" s="63" t="s">
        <v>4565</v>
      </c>
      <c r="R780" s="63" t="s">
        <v>4565</v>
      </c>
      <c r="S780" s="64" t="s">
        <v>4565</v>
      </c>
      <c r="T780" s="64" t="s">
        <v>4565</v>
      </c>
      <c r="U780" s="64" t="s">
        <v>3239</v>
      </c>
      <c r="V780" s="63" t="s">
        <v>13374</v>
      </c>
      <c r="W780" s="64" t="s">
        <v>253</v>
      </c>
      <c r="X780" s="63" t="s">
        <v>697</v>
      </c>
      <c r="Y780" s="63" t="s">
        <v>697</v>
      </c>
      <c r="Z780" s="63" t="s">
        <v>4565</v>
      </c>
      <c r="AA780" s="63" t="s">
        <v>4565</v>
      </c>
      <c r="AB780" s="63" t="s">
        <v>2965</v>
      </c>
      <c r="AC780" s="63" t="s">
        <v>667</v>
      </c>
      <c r="AD780" s="63" t="s">
        <v>2932</v>
      </c>
      <c r="AE780" s="63" t="s">
        <v>1166</v>
      </c>
      <c r="AF780" s="63" t="s">
        <v>378</v>
      </c>
      <c r="AG780" s="63" t="s">
        <v>4565</v>
      </c>
      <c r="AH780" s="63" t="s">
        <v>4565</v>
      </c>
      <c r="AI780" s="63" t="s">
        <v>253</v>
      </c>
      <c r="AJ780" s="63" t="s">
        <v>265</v>
      </c>
      <c r="AK780" s="63" t="s">
        <v>9521</v>
      </c>
      <c r="AL780" s="65" t="s">
        <v>3361</v>
      </c>
    </row>
    <row r="781" spans="1:38" ht="36" customHeight="1">
      <c r="A781" s="62" t="s">
        <v>2900</v>
      </c>
      <c r="B781" s="63" t="s">
        <v>4565</v>
      </c>
      <c r="C781" s="63">
        <v>11</v>
      </c>
      <c r="D781" s="276" t="s">
        <v>7687</v>
      </c>
      <c r="E781" s="63" t="s">
        <v>7511</v>
      </c>
      <c r="F781" s="63" t="s">
        <v>245</v>
      </c>
      <c r="G781" s="63" t="s">
        <v>13486</v>
      </c>
      <c r="H781" s="63" t="s">
        <v>2794</v>
      </c>
      <c r="I781" s="63" t="s">
        <v>6184</v>
      </c>
      <c r="J781" s="31" t="s">
        <v>10107</v>
      </c>
      <c r="K781" s="63" t="s">
        <v>470</v>
      </c>
      <c r="L781" s="63" t="s">
        <v>2916</v>
      </c>
      <c r="M781" s="63" t="s">
        <v>2917</v>
      </c>
      <c r="N781" s="64" t="s">
        <v>371</v>
      </c>
      <c r="O781" s="63" t="s">
        <v>726</v>
      </c>
      <c r="P781" s="64" t="s">
        <v>251</v>
      </c>
      <c r="Q781" s="63" t="s">
        <v>4565</v>
      </c>
      <c r="R781" s="63" t="s">
        <v>4565</v>
      </c>
      <c r="S781" s="64" t="s">
        <v>252</v>
      </c>
      <c r="T781" s="64" t="s">
        <v>4565</v>
      </c>
      <c r="U781" s="64" t="s">
        <v>3239</v>
      </c>
      <c r="V781" s="63" t="s">
        <v>13374</v>
      </c>
      <c r="W781" s="64" t="s">
        <v>253</v>
      </c>
      <c r="X781" s="63" t="s">
        <v>697</v>
      </c>
      <c r="Y781" s="63" t="s">
        <v>697</v>
      </c>
      <c r="Z781" s="63" t="s">
        <v>4565</v>
      </c>
      <c r="AA781" s="63" t="s">
        <v>4565</v>
      </c>
      <c r="AB781" s="63" t="s">
        <v>2964</v>
      </c>
      <c r="AC781" s="63" t="s">
        <v>447</v>
      </c>
      <c r="AD781" s="63" t="s">
        <v>425</v>
      </c>
      <c r="AE781" s="63" t="s">
        <v>1166</v>
      </c>
      <c r="AF781" s="63" t="s">
        <v>378</v>
      </c>
      <c r="AG781" s="63" t="s">
        <v>11887</v>
      </c>
      <c r="AH781" s="63" t="s">
        <v>4565</v>
      </c>
      <c r="AI781" s="63" t="s">
        <v>253</v>
      </c>
      <c r="AJ781" s="63" t="s">
        <v>265</v>
      </c>
      <c r="AK781" s="63" t="s">
        <v>9521</v>
      </c>
      <c r="AL781" s="65" t="s">
        <v>3361</v>
      </c>
    </row>
    <row r="782" spans="1:38" ht="36" customHeight="1">
      <c r="A782" s="66" t="s">
        <v>4148</v>
      </c>
      <c r="B782" s="63" t="s">
        <v>4565</v>
      </c>
      <c r="C782" s="63">
        <v>11</v>
      </c>
      <c r="D782" s="63" t="s">
        <v>7684</v>
      </c>
      <c r="E782" s="63" t="s">
        <v>7508</v>
      </c>
      <c r="F782" s="63" t="s">
        <v>245</v>
      </c>
      <c r="G782" s="63" t="s">
        <v>13486</v>
      </c>
      <c r="H782" s="63" t="s">
        <v>4156</v>
      </c>
      <c r="I782" s="63" t="s">
        <v>6183</v>
      </c>
      <c r="J782" s="31" t="s">
        <v>10108</v>
      </c>
      <c r="K782" s="64" t="s">
        <v>247</v>
      </c>
      <c r="L782" s="63" t="s">
        <v>4156</v>
      </c>
      <c r="M782" s="63" t="s">
        <v>4157</v>
      </c>
      <c r="N782" s="264" t="s">
        <v>250</v>
      </c>
      <c r="O782" s="63" t="s">
        <v>4565</v>
      </c>
      <c r="P782" s="64" t="s">
        <v>251</v>
      </c>
      <c r="Q782" s="64" t="s">
        <v>4565</v>
      </c>
      <c r="R782" s="64" t="s">
        <v>4565</v>
      </c>
      <c r="S782" s="64" t="s">
        <v>4565</v>
      </c>
      <c r="T782" s="64" t="s">
        <v>4565</v>
      </c>
      <c r="U782" s="64" t="s">
        <v>3241</v>
      </c>
      <c r="V782" s="63" t="s">
        <v>9605</v>
      </c>
      <c r="W782" s="64" t="s">
        <v>265</v>
      </c>
      <c r="X782" s="64" t="s">
        <v>4149</v>
      </c>
      <c r="Y782" s="64" t="s">
        <v>915</v>
      </c>
      <c r="Z782" s="64" t="s">
        <v>4565</v>
      </c>
      <c r="AA782" s="64" t="s">
        <v>4565</v>
      </c>
      <c r="AB782" s="64" t="s">
        <v>4565</v>
      </c>
      <c r="AC782" s="64" t="s">
        <v>447</v>
      </c>
      <c r="AD782" s="64" t="s">
        <v>4565</v>
      </c>
      <c r="AE782" s="64" t="s">
        <v>259</v>
      </c>
      <c r="AF782" s="64" t="s">
        <v>4565</v>
      </c>
      <c r="AG782" s="64" t="s">
        <v>4565</v>
      </c>
      <c r="AH782" s="64" t="s">
        <v>4565</v>
      </c>
      <c r="AI782" s="63" t="s">
        <v>253</v>
      </c>
      <c r="AJ782" s="63" t="s">
        <v>265</v>
      </c>
      <c r="AK782" s="63" t="s">
        <v>13448</v>
      </c>
      <c r="AL782" s="65" t="s">
        <v>3362</v>
      </c>
    </row>
    <row r="783" spans="1:38" ht="36" customHeight="1">
      <c r="A783" s="62" t="s">
        <v>2918</v>
      </c>
      <c r="B783" s="63" t="s">
        <v>4565</v>
      </c>
      <c r="C783" s="63">
        <v>11</v>
      </c>
      <c r="D783" s="276" t="s">
        <v>7684</v>
      </c>
      <c r="E783" s="63" t="s">
        <v>7508</v>
      </c>
      <c r="F783" s="63" t="s">
        <v>2656</v>
      </c>
      <c r="G783" s="63" t="s">
        <v>13486</v>
      </c>
      <c r="H783" s="63" t="s">
        <v>4156</v>
      </c>
      <c r="I783" s="63" t="s">
        <v>6183</v>
      </c>
      <c r="J783" s="31" t="s">
        <v>10108</v>
      </c>
      <c r="K783" s="63" t="s">
        <v>470</v>
      </c>
      <c r="L783" s="63" t="s">
        <v>2919</v>
      </c>
      <c r="M783" s="63" t="s">
        <v>2920</v>
      </c>
      <c r="N783" s="64" t="s">
        <v>371</v>
      </c>
      <c r="O783" s="63" t="s">
        <v>4565</v>
      </c>
      <c r="P783" s="64" t="s">
        <v>251</v>
      </c>
      <c r="Q783" s="63" t="s">
        <v>4565</v>
      </c>
      <c r="R783" s="63" t="s">
        <v>4565</v>
      </c>
      <c r="S783" s="64" t="s">
        <v>4565</v>
      </c>
      <c r="T783" s="64" t="s">
        <v>4565</v>
      </c>
      <c r="U783" s="64" t="s">
        <v>3241</v>
      </c>
      <c r="V783" s="63" t="s">
        <v>9605</v>
      </c>
      <c r="W783" s="64" t="s">
        <v>253</v>
      </c>
      <c r="X783" s="63" t="s">
        <v>697</v>
      </c>
      <c r="Y783" s="63" t="s">
        <v>697</v>
      </c>
      <c r="Z783" s="63" t="s">
        <v>4565</v>
      </c>
      <c r="AA783" s="63" t="s">
        <v>4565</v>
      </c>
      <c r="AB783" s="63" t="s">
        <v>2958</v>
      </c>
      <c r="AC783" s="63" t="s">
        <v>667</v>
      </c>
      <c r="AD783" s="63" t="s">
        <v>2933</v>
      </c>
      <c r="AE783" s="63" t="s">
        <v>1166</v>
      </c>
      <c r="AF783" s="63" t="s">
        <v>378</v>
      </c>
      <c r="AG783" s="63" t="s">
        <v>11238</v>
      </c>
      <c r="AH783" s="63" t="s">
        <v>4565</v>
      </c>
      <c r="AI783" s="63" t="s">
        <v>253</v>
      </c>
      <c r="AJ783" s="63" t="s">
        <v>265</v>
      </c>
      <c r="AK783" s="63" t="s">
        <v>13448</v>
      </c>
      <c r="AL783" s="65" t="s">
        <v>3362</v>
      </c>
    </row>
    <row r="784" spans="1:38" ht="36" customHeight="1">
      <c r="A784" s="62" t="s">
        <v>2918</v>
      </c>
      <c r="B784" s="63" t="s">
        <v>4565</v>
      </c>
      <c r="C784" s="63">
        <v>11</v>
      </c>
      <c r="D784" s="276" t="s">
        <v>7684</v>
      </c>
      <c r="E784" s="63" t="s">
        <v>7508</v>
      </c>
      <c r="F784" s="63" t="s">
        <v>2656</v>
      </c>
      <c r="G784" s="63" t="s">
        <v>13486</v>
      </c>
      <c r="H784" s="63" t="s">
        <v>4156</v>
      </c>
      <c r="I784" s="63" t="s">
        <v>6183</v>
      </c>
      <c r="J784" s="31" t="s">
        <v>10108</v>
      </c>
      <c r="K784" s="63" t="s">
        <v>470</v>
      </c>
      <c r="L784" s="63" t="s">
        <v>2919</v>
      </c>
      <c r="M784" s="63" t="s">
        <v>2920</v>
      </c>
      <c r="N784" s="64" t="s">
        <v>371</v>
      </c>
      <c r="O784" s="63" t="s">
        <v>726</v>
      </c>
      <c r="P784" s="64" t="s">
        <v>251</v>
      </c>
      <c r="Q784" s="63" t="s">
        <v>4565</v>
      </c>
      <c r="R784" s="63" t="s">
        <v>4565</v>
      </c>
      <c r="S784" s="64" t="s">
        <v>252</v>
      </c>
      <c r="T784" s="64" t="s">
        <v>4565</v>
      </c>
      <c r="U784" s="64" t="s">
        <v>3241</v>
      </c>
      <c r="V784" s="63" t="s">
        <v>9605</v>
      </c>
      <c r="W784" s="64" t="s">
        <v>253</v>
      </c>
      <c r="X784" s="63" t="s">
        <v>697</v>
      </c>
      <c r="Y784" s="63" t="s">
        <v>697</v>
      </c>
      <c r="Z784" s="63" t="s">
        <v>4565</v>
      </c>
      <c r="AA784" s="63" t="s">
        <v>4565</v>
      </c>
      <c r="AB784" s="63" t="s">
        <v>2959</v>
      </c>
      <c r="AC784" s="63" t="s">
        <v>447</v>
      </c>
      <c r="AD784" s="63" t="s">
        <v>2931</v>
      </c>
      <c r="AE784" s="63" t="s">
        <v>1166</v>
      </c>
      <c r="AF784" s="63" t="s">
        <v>378</v>
      </c>
      <c r="AG784" s="63" t="s">
        <v>11303</v>
      </c>
      <c r="AH784" s="63" t="s">
        <v>4565</v>
      </c>
      <c r="AI784" s="63" t="s">
        <v>253</v>
      </c>
      <c r="AJ784" s="63" t="s">
        <v>265</v>
      </c>
      <c r="AK784" s="63" t="s">
        <v>13448</v>
      </c>
      <c r="AL784" s="65" t="s">
        <v>3362</v>
      </c>
    </row>
    <row r="785" spans="1:38" ht="36" customHeight="1">
      <c r="A785" s="62" t="s">
        <v>2918</v>
      </c>
      <c r="B785" s="63" t="s">
        <v>4565</v>
      </c>
      <c r="C785" s="63">
        <v>11</v>
      </c>
      <c r="D785" s="276" t="s">
        <v>7684</v>
      </c>
      <c r="E785" s="63" t="s">
        <v>7508</v>
      </c>
      <c r="F785" s="63" t="s">
        <v>2656</v>
      </c>
      <c r="G785" s="63" t="s">
        <v>13486</v>
      </c>
      <c r="H785" s="63" t="s">
        <v>4156</v>
      </c>
      <c r="I785" s="63" t="s">
        <v>6183</v>
      </c>
      <c r="J785" s="31" t="s">
        <v>10108</v>
      </c>
      <c r="K785" s="63" t="s">
        <v>470</v>
      </c>
      <c r="L785" s="63" t="s">
        <v>2919</v>
      </c>
      <c r="M785" s="63" t="s">
        <v>2920</v>
      </c>
      <c r="N785" s="64" t="s">
        <v>371</v>
      </c>
      <c r="O785" s="63" t="s">
        <v>726</v>
      </c>
      <c r="P785" s="64" t="s">
        <v>251</v>
      </c>
      <c r="Q785" s="63" t="s">
        <v>4565</v>
      </c>
      <c r="R785" s="63" t="s">
        <v>4565</v>
      </c>
      <c r="S785" s="64" t="s">
        <v>252</v>
      </c>
      <c r="T785" s="64" t="s">
        <v>4565</v>
      </c>
      <c r="U785" s="64" t="s">
        <v>3241</v>
      </c>
      <c r="V785" s="63" t="s">
        <v>9605</v>
      </c>
      <c r="W785" s="64" t="s">
        <v>253</v>
      </c>
      <c r="X785" s="63" t="s">
        <v>697</v>
      </c>
      <c r="Y785" s="63" t="s">
        <v>697</v>
      </c>
      <c r="Z785" s="63" t="s">
        <v>4565</v>
      </c>
      <c r="AA785" s="63" t="s">
        <v>4565</v>
      </c>
      <c r="AB785" s="63" t="s">
        <v>2960</v>
      </c>
      <c r="AC785" s="63" t="s">
        <v>759</v>
      </c>
      <c r="AD785" s="63" t="s">
        <v>1641</v>
      </c>
      <c r="AE785" s="63" t="s">
        <v>1166</v>
      </c>
      <c r="AF785" s="63" t="s">
        <v>378</v>
      </c>
      <c r="AG785" s="63" t="s">
        <v>11886</v>
      </c>
      <c r="AH785" s="63" t="s">
        <v>4565</v>
      </c>
      <c r="AI785" s="63" t="s">
        <v>253</v>
      </c>
      <c r="AJ785" s="63" t="s">
        <v>265</v>
      </c>
      <c r="AK785" s="63" t="s">
        <v>13448</v>
      </c>
      <c r="AL785" s="65" t="s">
        <v>3362</v>
      </c>
    </row>
    <row r="786" spans="1:38" ht="36" customHeight="1">
      <c r="A786" s="66" t="s">
        <v>4148</v>
      </c>
      <c r="B786" s="63" t="s">
        <v>4565</v>
      </c>
      <c r="C786" s="63">
        <v>11</v>
      </c>
      <c r="D786" s="63" t="s">
        <v>7685</v>
      </c>
      <c r="E786" s="63" t="s">
        <v>7509</v>
      </c>
      <c r="F786" s="63" t="s">
        <v>245</v>
      </c>
      <c r="G786" s="63" t="s">
        <v>13486</v>
      </c>
      <c r="H786" s="63" t="s">
        <v>4159</v>
      </c>
      <c r="I786" s="63" t="s">
        <v>6185</v>
      </c>
      <c r="J786" s="31" t="s">
        <v>10106</v>
      </c>
      <c r="K786" s="64" t="s">
        <v>247</v>
      </c>
      <c r="L786" s="63" t="s">
        <v>4159</v>
      </c>
      <c r="M786" s="63" t="s">
        <v>4160</v>
      </c>
      <c r="N786" s="264" t="s">
        <v>250</v>
      </c>
      <c r="O786" s="63" t="s">
        <v>4565</v>
      </c>
      <c r="P786" s="64" t="s">
        <v>251</v>
      </c>
      <c r="Q786" s="64" t="s">
        <v>4565</v>
      </c>
      <c r="R786" s="64" t="s">
        <v>4565</v>
      </c>
      <c r="S786" s="64" t="s">
        <v>4565</v>
      </c>
      <c r="T786" s="64" t="s">
        <v>4565</v>
      </c>
      <c r="U786" s="64" t="s">
        <v>3241</v>
      </c>
      <c r="V786" s="63" t="s">
        <v>9605</v>
      </c>
      <c r="W786" s="64" t="s">
        <v>265</v>
      </c>
      <c r="X786" s="64" t="s">
        <v>4149</v>
      </c>
      <c r="Y786" s="64" t="s">
        <v>915</v>
      </c>
      <c r="Z786" s="64" t="s">
        <v>4565</v>
      </c>
      <c r="AA786" s="64" t="s">
        <v>4565</v>
      </c>
      <c r="AB786" s="64" t="s">
        <v>4565</v>
      </c>
      <c r="AC786" s="64" t="s">
        <v>447</v>
      </c>
      <c r="AD786" s="64" t="s">
        <v>4565</v>
      </c>
      <c r="AE786" s="64" t="s">
        <v>259</v>
      </c>
      <c r="AF786" s="64" t="s">
        <v>4565</v>
      </c>
      <c r="AG786" s="64" t="s">
        <v>4565</v>
      </c>
      <c r="AH786" s="64" t="s">
        <v>4565</v>
      </c>
      <c r="AI786" s="63" t="s">
        <v>253</v>
      </c>
      <c r="AJ786" s="63" t="s">
        <v>265</v>
      </c>
      <c r="AK786" s="63" t="s">
        <v>13448</v>
      </c>
      <c r="AL786" s="65" t="s">
        <v>3363</v>
      </c>
    </row>
    <row r="787" spans="1:38" ht="36" customHeight="1">
      <c r="A787" s="62" t="s">
        <v>2918</v>
      </c>
      <c r="B787" s="63" t="s">
        <v>4565</v>
      </c>
      <c r="C787" s="63">
        <v>11</v>
      </c>
      <c r="D787" s="276" t="s">
        <v>7685</v>
      </c>
      <c r="E787" s="63" t="s">
        <v>7509</v>
      </c>
      <c r="F787" s="63" t="s">
        <v>2656</v>
      </c>
      <c r="G787" s="63" t="s">
        <v>13486</v>
      </c>
      <c r="H787" s="63" t="s">
        <v>4159</v>
      </c>
      <c r="I787" s="63" t="s">
        <v>6185</v>
      </c>
      <c r="J787" s="31" t="s">
        <v>10106</v>
      </c>
      <c r="K787" s="63" t="s">
        <v>470</v>
      </c>
      <c r="L787" s="63" t="s">
        <v>2921</v>
      </c>
      <c r="M787" s="63" t="s">
        <v>2922</v>
      </c>
      <c r="N787" s="64" t="s">
        <v>371</v>
      </c>
      <c r="O787" s="63" t="s">
        <v>4565</v>
      </c>
      <c r="P787" s="64" t="s">
        <v>251</v>
      </c>
      <c r="Q787" s="63" t="s">
        <v>4565</v>
      </c>
      <c r="R787" s="63" t="s">
        <v>4565</v>
      </c>
      <c r="S787" s="64" t="s">
        <v>4565</v>
      </c>
      <c r="T787" s="64" t="s">
        <v>4565</v>
      </c>
      <c r="U787" s="64" t="s">
        <v>3241</v>
      </c>
      <c r="V787" s="63" t="s">
        <v>9605</v>
      </c>
      <c r="W787" s="64" t="s">
        <v>253</v>
      </c>
      <c r="X787" s="63" t="s">
        <v>697</v>
      </c>
      <c r="Y787" s="63" t="s">
        <v>697</v>
      </c>
      <c r="Z787" s="63" t="s">
        <v>4565</v>
      </c>
      <c r="AA787" s="63" t="s">
        <v>4565</v>
      </c>
      <c r="AB787" s="63" t="s">
        <v>2975</v>
      </c>
      <c r="AC787" s="63" t="s">
        <v>650</v>
      </c>
      <c r="AD787" s="63" t="s">
        <v>2934</v>
      </c>
      <c r="AE787" s="63" t="s">
        <v>1166</v>
      </c>
      <c r="AF787" s="63" t="s">
        <v>374</v>
      </c>
      <c r="AG787" s="63" t="s">
        <v>11888</v>
      </c>
      <c r="AH787" s="63" t="s">
        <v>4565</v>
      </c>
      <c r="AI787" s="63" t="s">
        <v>253</v>
      </c>
      <c r="AJ787" s="63" t="s">
        <v>265</v>
      </c>
      <c r="AK787" s="63" t="s">
        <v>13448</v>
      </c>
      <c r="AL787" s="65" t="s">
        <v>3363</v>
      </c>
    </row>
    <row r="788" spans="1:38" ht="36" customHeight="1">
      <c r="A788" s="62" t="s">
        <v>2918</v>
      </c>
      <c r="B788" s="63" t="s">
        <v>4565</v>
      </c>
      <c r="C788" s="63">
        <v>11</v>
      </c>
      <c r="D788" s="276" t="s">
        <v>7685</v>
      </c>
      <c r="E788" s="63" t="s">
        <v>7509</v>
      </c>
      <c r="F788" s="63" t="s">
        <v>2656</v>
      </c>
      <c r="G788" s="63" t="s">
        <v>13486</v>
      </c>
      <c r="H788" s="63" t="s">
        <v>4159</v>
      </c>
      <c r="I788" s="63" t="s">
        <v>6185</v>
      </c>
      <c r="J788" s="31" t="s">
        <v>10106</v>
      </c>
      <c r="K788" s="63" t="s">
        <v>470</v>
      </c>
      <c r="L788" s="63" t="s">
        <v>2921</v>
      </c>
      <c r="M788" s="63" t="s">
        <v>2922</v>
      </c>
      <c r="N788" s="64" t="s">
        <v>371</v>
      </c>
      <c r="O788" s="63" t="s">
        <v>725</v>
      </c>
      <c r="P788" s="64" t="s">
        <v>251</v>
      </c>
      <c r="Q788" s="63" t="s">
        <v>4565</v>
      </c>
      <c r="R788" s="63" t="s">
        <v>4565</v>
      </c>
      <c r="S788" s="64" t="s">
        <v>252</v>
      </c>
      <c r="T788" s="64" t="s">
        <v>4565</v>
      </c>
      <c r="U788" s="64" t="s">
        <v>3241</v>
      </c>
      <c r="V788" s="63" t="s">
        <v>9605</v>
      </c>
      <c r="W788" s="64" t="s">
        <v>253</v>
      </c>
      <c r="X788" s="63" t="s">
        <v>697</v>
      </c>
      <c r="Y788" s="63" t="s">
        <v>697</v>
      </c>
      <c r="Z788" s="63" t="s">
        <v>4565</v>
      </c>
      <c r="AA788" s="63" t="s">
        <v>4565</v>
      </c>
      <c r="AB788" s="63" t="s">
        <v>2973</v>
      </c>
      <c r="AC788" s="63" t="s">
        <v>447</v>
      </c>
      <c r="AD788" s="63" t="s">
        <v>2935</v>
      </c>
      <c r="AE788" s="63" t="s">
        <v>1166</v>
      </c>
      <c r="AF788" s="63" t="s">
        <v>374</v>
      </c>
      <c r="AG788" s="63" t="s">
        <v>11276</v>
      </c>
      <c r="AH788" s="63" t="s">
        <v>4565</v>
      </c>
      <c r="AI788" s="63" t="s">
        <v>253</v>
      </c>
      <c r="AJ788" s="63" t="s">
        <v>265</v>
      </c>
      <c r="AK788" s="63" t="s">
        <v>13448</v>
      </c>
      <c r="AL788" s="65" t="s">
        <v>3363</v>
      </c>
    </row>
    <row r="789" spans="1:38" ht="36" customHeight="1">
      <c r="A789" s="68" t="s">
        <v>2918</v>
      </c>
      <c r="B789" s="63" t="s">
        <v>4565</v>
      </c>
      <c r="C789" s="63">
        <v>11</v>
      </c>
      <c r="D789" s="63" t="s">
        <v>7685</v>
      </c>
      <c r="E789" s="63" t="s">
        <v>7509</v>
      </c>
      <c r="F789" s="63" t="s">
        <v>2656</v>
      </c>
      <c r="G789" s="63" t="s">
        <v>13486</v>
      </c>
      <c r="H789" s="63" t="s">
        <v>4159</v>
      </c>
      <c r="I789" s="63" t="s">
        <v>6185</v>
      </c>
      <c r="J789" s="31" t="s">
        <v>10106</v>
      </c>
      <c r="K789" s="63" t="s">
        <v>470</v>
      </c>
      <c r="L789" s="63" t="s">
        <v>2921</v>
      </c>
      <c r="M789" s="63" t="s">
        <v>2922</v>
      </c>
      <c r="N789" s="63" t="s">
        <v>371</v>
      </c>
      <c r="O789" s="63" t="s">
        <v>725</v>
      </c>
      <c r="P789" s="64" t="s">
        <v>251</v>
      </c>
      <c r="Q789" s="63" t="s">
        <v>4565</v>
      </c>
      <c r="R789" s="63" t="s">
        <v>4565</v>
      </c>
      <c r="S789" s="64" t="s">
        <v>252</v>
      </c>
      <c r="T789" s="64" t="s">
        <v>4565</v>
      </c>
      <c r="U789" s="64" t="s">
        <v>3241</v>
      </c>
      <c r="V789" s="63" t="s">
        <v>9605</v>
      </c>
      <c r="W789" s="64" t="s">
        <v>253</v>
      </c>
      <c r="X789" s="63" t="s">
        <v>697</v>
      </c>
      <c r="Y789" s="63" t="s">
        <v>697</v>
      </c>
      <c r="Z789" s="63" t="s">
        <v>4565</v>
      </c>
      <c r="AA789" s="63" t="s">
        <v>4565</v>
      </c>
      <c r="AB789" s="63" t="s">
        <v>2974</v>
      </c>
      <c r="AC789" s="63" t="s">
        <v>759</v>
      </c>
      <c r="AD789" s="63" t="s">
        <v>2931</v>
      </c>
      <c r="AE789" s="63" t="s">
        <v>1166</v>
      </c>
      <c r="AF789" s="63" t="s">
        <v>374</v>
      </c>
      <c r="AG789" s="63" t="s">
        <v>11238</v>
      </c>
      <c r="AH789" s="63" t="s">
        <v>4565</v>
      </c>
      <c r="AI789" s="63" t="s">
        <v>253</v>
      </c>
      <c r="AJ789" s="63" t="s">
        <v>265</v>
      </c>
      <c r="AK789" s="63" t="s">
        <v>13448</v>
      </c>
      <c r="AL789" s="65" t="s">
        <v>3363</v>
      </c>
    </row>
    <row r="790" spans="1:38" ht="36" customHeight="1">
      <c r="A790" s="68" t="s">
        <v>798</v>
      </c>
      <c r="B790" s="63" t="s">
        <v>4565</v>
      </c>
      <c r="C790" s="63">
        <v>11</v>
      </c>
      <c r="D790" s="63" t="s">
        <v>7707</v>
      </c>
      <c r="E790" s="63" t="s">
        <v>7531</v>
      </c>
      <c r="F790" s="63" t="s">
        <v>245</v>
      </c>
      <c r="G790" s="63" t="s">
        <v>13486</v>
      </c>
      <c r="H790" s="63" t="s">
        <v>6379</v>
      </c>
      <c r="I790" s="63" t="s">
        <v>6378</v>
      </c>
      <c r="J790" s="31" t="s">
        <v>10109</v>
      </c>
      <c r="K790" s="64" t="s">
        <v>867</v>
      </c>
      <c r="L790" s="63" t="s">
        <v>877</v>
      </c>
      <c r="M790" s="63" t="s">
        <v>878</v>
      </c>
      <c r="N790" s="63" t="s">
        <v>250</v>
      </c>
      <c r="O790" s="63" t="s">
        <v>4565</v>
      </c>
      <c r="P790" s="63" t="s">
        <v>251</v>
      </c>
      <c r="Q790" s="63" t="s">
        <v>4565</v>
      </c>
      <c r="R790" s="63" t="s">
        <v>4565</v>
      </c>
      <c r="S790" s="64" t="s">
        <v>4565</v>
      </c>
      <c r="T790" s="64" t="s">
        <v>4565</v>
      </c>
      <c r="U790" s="64" t="s">
        <v>4565</v>
      </c>
      <c r="V790" s="63">
        <f>COUNTIF($H$2:$H$832,H790)</f>
        <v>1</v>
      </c>
      <c r="W790" s="64" t="s">
        <v>253</v>
      </c>
      <c r="X790" s="63" t="s">
        <v>796</v>
      </c>
      <c r="Y790" s="63" t="s">
        <v>4565</v>
      </c>
      <c r="Z790" s="63" t="s">
        <v>4565</v>
      </c>
      <c r="AA790" s="63" t="s">
        <v>4565</v>
      </c>
      <c r="AB790" s="63" t="s">
        <v>913</v>
      </c>
      <c r="AC790" s="63" t="s">
        <v>447</v>
      </c>
      <c r="AD790" s="63" t="s">
        <v>889</v>
      </c>
      <c r="AE790" s="64" t="s">
        <v>890</v>
      </c>
      <c r="AF790" s="63" t="s">
        <v>339</v>
      </c>
      <c r="AG790" s="63" t="s">
        <v>4565</v>
      </c>
      <c r="AH790" s="63" t="s">
        <v>4565</v>
      </c>
      <c r="AI790" s="63" t="s">
        <v>265</v>
      </c>
      <c r="AJ790" s="63" t="s">
        <v>265</v>
      </c>
      <c r="AK790" s="63" t="s">
        <v>9402</v>
      </c>
      <c r="AL790" s="65" t="s">
        <v>3364</v>
      </c>
    </row>
    <row r="791" spans="1:38" ht="36" customHeight="1">
      <c r="A791" s="66" t="s">
        <v>4148</v>
      </c>
      <c r="B791" s="63" t="s">
        <v>4565</v>
      </c>
      <c r="C791" s="63">
        <v>11</v>
      </c>
      <c r="D791" s="63" t="s">
        <v>7705</v>
      </c>
      <c r="E791" s="63" t="s">
        <v>7529</v>
      </c>
      <c r="F791" s="63" t="s">
        <v>245</v>
      </c>
      <c r="G791" s="63" t="s">
        <v>13486</v>
      </c>
      <c r="H791" s="63" t="s">
        <v>4154</v>
      </c>
      <c r="I791" s="63" t="s">
        <v>6182</v>
      </c>
      <c r="J791" s="31" t="s">
        <v>10110</v>
      </c>
      <c r="K791" s="64" t="s">
        <v>336</v>
      </c>
      <c r="L791" s="63" t="s">
        <v>4154</v>
      </c>
      <c r="M791" s="63" t="s">
        <v>4155</v>
      </c>
      <c r="N791" s="264" t="s">
        <v>250</v>
      </c>
      <c r="O791" s="63" t="s">
        <v>4565</v>
      </c>
      <c r="P791" s="64" t="s">
        <v>251</v>
      </c>
      <c r="Q791" s="64" t="s">
        <v>4565</v>
      </c>
      <c r="R791" s="64" t="s">
        <v>4565</v>
      </c>
      <c r="S791" s="64" t="s">
        <v>4565</v>
      </c>
      <c r="T791" s="64" t="s">
        <v>4565</v>
      </c>
      <c r="U791" s="64" t="s">
        <v>4565</v>
      </c>
      <c r="V791" s="63" t="s">
        <v>13359</v>
      </c>
      <c r="W791" s="64" t="s">
        <v>265</v>
      </c>
      <c r="X791" s="64" t="s">
        <v>4149</v>
      </c>
      <c r="Y791" s="64" t="s">
        <v>915</v>
      </c>
      <c r="Z791" s="64" t="s">
        <v>4565</v>
      </c>
      <c r="AA791" s="64" t="s">
        <v>4565</v>
      </c>
      <c r="AB791" s="64" t="s">
        <v>4565</v>
      </c>
      <c r="AC791" s="64" t="s">
        <v>447</v>
      </c>
      <c r="AD791" s="64" t="s">
        <v>4565</v>
      </c>
      <c r="AE791" s="64" t="s">
        <v>259</v>
      </c>
      <c r="AF791" s="64" t="s">
        <v>4565</v>
      </c>
      <c r="AG791" s="64" t="s">
        <v>4565</v>
      </c>
      <c r="AH791" s="64" t="s">
        <v>4565</v>
      </c>
      <c r="AI791" s="63" t="s">
        <v>253</v>
      </c>
      <c r="AJ791" s="63" t="s">
        <v>253</v>
      </c>
      <c r="AK791" s="63" t="s">
        <v>9769</v>
      </c>
      <c r="AL791" s="70" t="s">
        <v>3365</v>
      </c>
    </row>
    <row r="792" spans="1:38" ht="36" customHeight="1">
      <c r="A792" s="66" t="s">
        <v>4148</v>
      </c>
      <c r="B792" s="63" t="s">
        <v>4565</v>
      </c>
      <c r="C792" s="63">
        <v>11</v>
      </c>
      <c r="D792" s="63" t="s">
        <v>7705</v>
      </c>
      <c r="E792" s="63" t="s">
        <v>7529</v>
      </c>
      <c r="F792" s="63" t="s">
        <v>245</v>
      </c>
      <c r="G792" s="63" t="s">
        <v>13486</v>
      </c>
      <c r="H792" s="63" t="s">
        <v>4154</v>
      </c>
      <c r="I792" s="63" t="s">
        <v>6182</v>
      </c>
      <c r="J792" s="31" t="s">
        <v>10110</v>
      </c>
      <c r="K792" s="64" t="s">
        <v>336</v>
      </c>
      <c r="L792" s="63" t="s">
        <v>4154</v>
      </c>
      <c r="M792" s="63" t="s">
        <v>4155</v>
      </c>
      <c r="N792" s="264" t="s">
        <v>250</v>
      </c>
      <c r="O792" s="63" t="s">
        <v>4565</v>
      </c>
      <c r="P792" s="64" t="s">
        <v>251</v>
      </c>
      <c r="Q792" s="64" t="s">
        <v>4565</v>
      </c>
      <c r="R792" s="64" t="s">
        <v>4565</v>
      </c>
      <c r="S792" s="64" t="s">
        <v>4565</v>
      </c>
      <c r="T792" s="64" t="s">
        <v>4565</v>
      </c>
      <c r="U792" s="64" t="s">
        <v>4565</v>
      </c>
      <c r="V792" s="63" t="s">
        <v>13359</v>
      </c>
      <c r="W792" s="64" t="s">
        <v>265</v>
      </c>
      <c r="X792" s="64" t="s">
        <v>4149</v>
      </c>
      <c r="Y792" s="64" t="s">
        <v>915</v>
      </c>
      <c r="Z792" s="64" t="s">
        <v>4565</v>
      </c>
      <c r="AA792" s="64" t="s">
        <v>4565</v>
      </c>
      <c r="AB792" s="64" t="s">
        <v>4565</v>
      </c>
      <c r="AC792" s="64" t="s">
        <v>447</v>
      </c>
      <c r="AD792" s="64" t="s">
        <v>4565</v>
      </c>
      <c r="AE792" s="64" t="s">
        <v>259</v>
      </c>
      <c r="AF792" s="64" t="s">
        <v>4565</v>
      </c>
      <c r="AG792" s="64" t="s">
        <v>4565</v>
      </c>
      <c r="AH792" s="64" t="s">
        <v>4565</v>
      </c>
      <c r="AI792" s="63" t="s">
        <v>253</v>
      </c>
      <c r="AJ792" s="63" t="s">
        <v>253</v>
      </c>
      <c r="AK792" s="63" t="s">
        <v>9769</v>
      </c>
      <c r="AL792" s="70" t="s">
        <v>3365</v>
      </c>
    </row>
    <row r="793" spans="1:38" ht="36" customHeight="1">
      <c r="A793" s="68" t="s">
        <v>798</v>
      </c>
      <c r="B793" s="63" t="s">
        <v>4565</v>
      </c>
      <c r="C793" s="63">
        <v>11</v>
      </c>
      <c r="D793" s="63" t="s">
        <v>7705</v>
      </c>
      <c r="E793" s="63" t="s">
        <v>7529</v>
      </c>
      <c r="F793" s="63" t="s">
        <v>245</v>
      </c>
      <c r="G793" s="63" t="s">
        <v>13486</v>
      </c>
      <c r="H793" s="63" t="s">
        <v>4154</v>
      </c>
      <c r="I793" s="63" t="s">
        <v>6182</v>
      </c>
      <c r="J793" s="31" t="s">
        <v>10110</v>
      </c>
      <c r="K793" s="64" t="s">
        <v>867</v>
      </c>
      <c r="L793" s="63" t="s">
        <v>879</v>
      </c>
      <c r="M793" s="63" t="s">
        <v>880</v>
      </c>
      <c r="N793" s="63" t="s">
        <v>250</v>
      </c>
      <c r="O793" s="63" t="s">
        <v>4565</v>
      </c>
      <c r="P793" s="63" t="s">
        <v>251</v>
      </c>
      <c r="Q793" s="63" t="s">
        <v>4565</v>
      </c>
      <c r="R793" s="63" t="s">
        <v>4565</v>
      </c>
      <c r="S793" s="64" t="s">
        <v>4565</v>
      </c>
      <c r="T793" s="64" t="s">
        <v>4565</v>
      </c>
      <c r="U793" s="64" t="s">
        <v>4565</v>
      </c>
      <c r="V793" s="63" t="s">
        <v>13359</v>
      </c>
      <c r="W793" s="64" t="s">
        <v>253</v>
      </c>
      <c r="X793" s="63" t="s">
        <v>796</v>
      </c>
      <c r="Y793" s="63" t="s">
        <v>4565</v>
      </c>
      <c r="Z793" s="63" t="s">
        <v>4565</v>
      </c>
      <c r="AA793" s="63" t="s">
        <v>4565</v>
      </c>
      <c r="AB793" s="63" t="s">
        <v>914</v>
      </c>
      <c r="AC793" s="63" t="s">
        <v>447</v>
      </c>
      <c r="AD793" s="63" t="s">
        <v>4565</v>
      </c>
      <c r="AE793" s="64" t="s">
        <v>4565</v>
      </c>
      <c r="AF793" s="63" t="s">
        <v>339</v>
      </c>
      <c r="AG793" s="63" t="s">
        <v>4565</v>
      </c>
      <c r="AH793" s="63" t="s">
        <v>4565</v>
      </c>
      <c r="AI793" s="63" t="s">
        <v>253</v>
      </c>
      <c r="AJ793" s="63" t="s">
        <v>253</v>
      </c>
      <c r="AK793" s="63" t="s">
        <v>9769</v>
      </c>
      <c r="AL793" s="70" t="s">
        <v>3365</v>
      </c>
    </row>
    <row r="794" spans="1:38" ht="36" customHeight="1">
      <c r="A794" s="67" t="s">
        <v>2413</v>
      </c>
      <c r="B794" s="59" t="s">
        <v>471</v>
      </c>
      <c r="C794" s="59">
        <v>11</v>
      </c>
      <c r="D794" s="59" t="s">
        <v>7706</v>
      </c>
      <c r="E794" s="59" t="s">
        <v>7530</v>
      </c>
      <c r="F794" s="59" t="s">
        <v>245</v>
      </c>
      <c r="G794" s="59" t="s">
        <v>13486</v>
      </c>
      <c r="H794" s="59" t="s">
        <v>6381</v>
      </c>
      <c r="I794" s="59" t="s">
        <v>6380</v>
      </c>
      <c r="J794" s="168" t="s">
        <v>10111</v>
      </c>
      <c r="K794" s="59" t="s">
        <v>470</v>
      </c>
      <c r="L794" s="59" t="s">
        <v>2422</v>
      </c>
      <c r="M794" s="59" t="s">
        <v>2423</v>
      </c>
      <c r="N794" s="59" t="s">
        <v>250</v>
      </c>
      <c r="O794" s="59" t="s">
        <v>4565</v>
      </c>
      <c r="P794" s="59" t="s">
        <v>337</v>
      </c>
      <c r="Q794" s="59" t="s">
        <v>4565</v>
      </c>
      <c r="R794" s="59" t="s">
        <v>4565</v>
      </c>
      <c r="S794" s="60" t="s">
        <v>4565</v>
      </c>
      <c r="T794" s="60" t="s">
        <v>4565</v>
      </c>
      <c r="U794" s="60" t="s">
        <v>4565</v>
      </c>
      <c r="V794" s="59">
        <f>COUNTIF($H$2:$H$832,H794)</f>
        <v>1</v>
      </c>
      <c r="W794" s="60" t="s">
        <v>265</v>
      </c>
      <c r="X794" s="59" t="s">
        <v>4565</v>
      </c>
      <c r="Y794" s="59" t="s">
        <v>4565</v>
      </c>
      <c r="Z794" s="59" t="s">
        <v>4565</v>
      </c>
      <c r="AA794" s="59" t="s">
        <v>4565</v>
      </c>
      <c r="AB794" s="59" t="s">
        <v>4565</v>
      </c>
      <c r="AC794" s="59" t="s">
        <v>447</v>
      </c>
      <c r="AD794" s="59" t="s">
        <v>4565</v>
      </c>
      <c r="AE794" s="59" t="s">
        <v>4565</v>
      </c>
      <c r="AF794" s="59" t="s">
        <v>4565</v>
      </c>
      <c r="AG794" s="59" t="s">
        <v>4565</v>
      </c>
      <c r="AH794" s="59" t="s">
        <v>4565</v>
      </c>
      <c r="AI794" s="59" t="s">
        <v>3243</v>
      </c>
      <c r="AJ794" s="59" t="s">
        <v>3243</v>
      </c>
      <c r="AK794" s="59" t="s">
        <v>13458</v>
      </c>
      <c r="AL794" s="80" t="s">
        <v>3367</v>
      </c>
    </row>
    <row r="795" spans="1:38" ht="36" customHeight="1">
      <c r="A795" s="62" t="s">
        <v>294</v>
      </c>
      <c r="B795" s="63" t="s">
        <v>4565</v>
      </c>
      <c r="C795" s="63">
        <v>11</v>
      </c>
      <c r="D795" s="63" t="s">
        <v>7716</v>
      </c>
      <c r="E795" s="63" t="s">
        <v>7540</v>
      </c>
      <c r="F795" s="63" t="s">
        <v>245</v>
      </c>
      <c r="G795" s="63" t="s">
        <v>13486</v>
      </c>
      <c r="H795" s="63" t="s">
        <v>4152</v>
      </c>
      <c r="I795" s="63" t="s">
        <v>6181</v>
      </c>
      <c r="J795" s="31" t="s">
        <v>10112</v>
      </c>
      <c r="K795" s="64" t="s">
        <v>260</v>
      </c>
      <c r="L795" s="63" t="s">
        <v>315</v>
      </c>
      <c r="M795" s="63" t="s">
        <v>316</v>
      </c>
      <c r="N795" s="63" t="s">
        <v>250</v>
      </c>
      <c r="O795" s="63" t="s">
        <v>4565</v>
      </c>
      <c r="P795" s="63" t="s">
        <v>296</v>
      </c>
      <c r="Q795" s="63" t="s">
        <v>4565</v>
      </c>
      <c r="R795" s="63" t="s">
        <v>4565</v>
      </c>
      <c r="S795" s="64" t="s">
        <v>4565</v>
      </c>
      <c r="T795" s="64" t="s">
        <v>4565</v>
      </c>
      <c r="U795" s="64" t="s">
        <v>252</v>
      </c>
      <c r="V795" s="63" t="s">
        <v>9416</v>
      </c>
      <c r="W795" s="63" t="s">
        <v>253</v>
      </c>
      <c r="X795" s="63" t="s">
        <v>278</v>
      </c>
      <c r="Y795" s="63" t="s">
        <v>915</v>
      </c>
      <c r="Z795" s="63" t="s">
        <v>4565</v>
      </c>
      <c r="AA795" s="63" t="s">
        <v>4565</v>
      </c>
      <c r="AB795" s="63" t="s">
        <v>4565</v>
      </c>
      <c r="AC795" s="63" t="s">
        <v>447</v>
      </c>
      <c r="AD795" s="63" t="s">
        <v>4565</v>
      </c>
      <c r="AE795" s="63" t="s">
        <v>4565</v>
      </c>
      <c r="AF795" s="63" t="s">
        <v>4565</v>
      </c>
      <c r="AG795" s="63" t="s">
        <v>4565</v>
      </c>
      <c r="AH795" s="63" t="s">
        <v>4565</v>
      </c>
      <c r="AI795" s="63" t="s">
        <v>329</v>
      </c>
      <c r="AJ795" s="63" t="s">
        <v>329</v>
      </c>
      <c r="AK795" s="63" t="s">
        <v>13459</v>
      </c>
      <c r="AL795" s="70" t="s">
        <v>3368</v>
      </c>
    </row>
    <row r="796" spans="1:38" ht="36" customHeight="1">
      <c r="A796" s="66" t="s">
        <v>4148</v>
      </c>
      <c r="B796" s="63" t="s">
        <v>4565</v>
      </c>
      <c r="C796" s="63">
        <v>11</v>
      </c>
      <c r="D796" s="63" t="s">
        <v>7716</v>
      </c>
      <c r="E796" s="63" t="s">
        <v>7540</v>
      </c>
      <c r="F796" s="63" t="s">
        <v>245</v>
      </c>
      <c r="G796" s="63" t="s">
        <v>13486</v>
      </c>
      <c r="H796" s="63" t="s">
        <v>4152</v>
      </c>
      <c r="I796" s="63" t="s">
        <v>6181</v>
      </c>
      <c r="J796" s="31" t="s">
        <v>10112</v>
      </c>
      <c r="K796" s="64" t="s">
        <v>247</v>
      </c>
      <c r="L796" s="63" t="s">
        <v>4152</v>
      </c>
      <c r="M796" s="63" t="s">
        <v>4153</v>
      </c>
      <c r="N796" s="264" t="s">
        <v>250</v>
      </c>
      <c r="O796" s="63" t="s">
        <v>4565</v>
      </c>
      <c r="P796" s="63" t="s">
        <v>251</v>
      </c>
      <c r="Q796" s="64" t="s">
        <v>4565</v>
      </c>
      <c r="R796" s="64" t="s">
        <v>4565</v>
      </c>
      <c r="S796" s="64" t="s">
        <v>4565</v>
      </c>
      <c r="T796" s="64" t="s">
        <v>4565</v>
      </c>
      <c r="U796" s="64" t="s">
        <v>252</v>
      </c>
      <c r="V796" s="63" t="s">
        <v>9416</v>
      </c>
      <c r="W796" s="64" t="s">
        <v>265</v>
      </c>
      <c r="X796" s="64" t="s">
        <v>4149</v>
      </c>
      <c r="Y796" s="64" t="s">
        <v>915</v>
      </c>
      <c r="Z796" s="64" t="s">
        <v>4565</v>
      </c>
      <c r="AA796" s="64" t="s">
        <v>4565</v>
      </c>
      <c r="AB796" s="64" t="s">
        <v>4565</v>
      </c>
      <c r="AC796" s="64" t="s">
        <v>447</v>
      </c>
      <c r="AD796" s="64" t="s">
        <v>4565</v>
      </c>
      <c r="AE796" s="64" t="s">
        <v>259</v>
      </c>
      <c r="AF796" s="64" t="s">
        <v>4565</v>
      </c>
      <c r="AG796" s="64" t="s">
        <v>4565</v>
      </c>
      <c r="AH796" s="64" t="s">
        <v>4565</v>
      </c>
      <c r="AI796" s="63" t="s">
        <v>329</v>
      </c>
      <c r="AJ796" s="63" t="s">
        <v>329</v>
      </c>
      <c r="AK796" s="63" t="s">
        <v>13459</v>
      </c>
      <c r="AL796" s="70" t="s">
        <v>3368</v>
      </c>
    </row>
    <row r="797" spans="1:38" ht="36" customHeight="1">
      <c r="A797" s="66" t="s">
        <v>4148</v>
      </c>
      <c r="B797" s="63" t="s">
        <v>4565</v>
      </c>
      <c r="C797" s="63">
        <v>11</v>
      </c>
      <c r="D797" s="63" t="s">
        <v>7716</v>
      </c>
      <c r="E797" s="63" t="s">
        <v>7540</v>
      </c>
      <c r="F797" s="63" t="s">
        <v>245</v>
      </c>
      <c r="G797" s="63" t="s">
        <v>13486</v>
      </c>
      <c r="H797" s="63" t="s">
        <v>4152</v>
      </c>
      <c r="I797" s="63" t="s">
        <v>6181</v>
      </c>
      <c r="J797" s="31" t="s">
        <v>10112</v>
      </c>
      <c r="K797" s="64" t="s">
        <v>247</v>
      </c>
      <c r="L797" s="63" t="s">
        <v>4152</v>
      </c>
      <c r="M797" s="63" t="s">
        <v>4153</v>
      </c>
      <c r="N797" s="264" t="s">
        <v>250</v>
      </c>
      <c r="O797" s="63" t="s">
        <v>4565</v>
      </c>
      <c r="P797" s="63" t="s">
        <v>251</v>
      </c>
      <c r="Q797" s="64" t="s">
        <v>4565</v>
      </c>
      <c r="R797" s="64" t="s">
        <v>4565</v>
      </c>
      <c r="S797" s="64" t="s">
        <v>4565</v>
      </c>
      <c r="T797" s="64" t="s">
        <v>4565</v>
      </c>
      <c r="U797" s="64" t="s">
        <v>252</v>
      </c>
      <c r="V797" s="63" t="s">
        <v>9416</v>
      </c>
      <c r="W797" s="64" t="s">
        <v>265</v>
      </c>
      <c r="X797" s="64" t="s">
        <v>4149</v>
      </c>
      <c r="Y797" s="64" t="s">
        <v>915</v>
      </c>
      <c r="Z797" s="64" t="s">
        <v>4565</v>
      </c>
      <c r="AA797" s="64" t="s">
        <v>4565</v>
      </c>
      <c r="AB797" s="64" t="s">
        <v>4565</v>
      </c>
      <c r="AC797" s="64" t="s">
        <v>447</v>
      </c>
      <c r="AD797" s="64" t="s">
        <v>4565</v>
      </c>
      <c r="AE797" s="64" t="s">
        <v>259</v>
      </c>
      <c r="AF797" s="64" t="s">
        <v>4565</v>
      </c>
      <c r="AG797" s="64" t="s">
        <v>4565</v>
      </c>
      <c r="AH797" s="64" t="s">
        <v>4565</v>
      </c>
      <c r="AI797" s="63" t="s">
        <v>329</v>
      </c>
      <c r="AJ797" s="63" t="s">
        <v>329</v>
      </c>
      <c r="AK797" s="63" t="s">
        <v>13459</v>
      </c>
      <c r="AL797" s="70" t="s">
        <v>3368</v>
      </c>
    </row>
    <row r="798" spans="1:38" ht="36" customHeight="1">
      <c r="A798" s="89" t="s">
        <v>12668</v>
      </c>
      <c r="B798" s="63" t="s">
        <v>4565</v>
      </c>
      <c r="C798" s="63">
        <v>11</v>
      </c>
      <c r="D798" s="63" t="s">
        <v>7716</v>
      </c>
      <c r="E798" s="31" t="s">
        <v>7540</v>
      </c>
      <c r="F798" s="63" t="s">
        <v>245</v>
      </c>
      <c r="G798" s="63" t="s">
        <v>13486</v>
      </c>
      <c r="H798" s="63" t="s">
        <v>4152</v>
      </c>
      <c r="I798" s="31" t="s">
        <v>6181</v>
      </c>
      <c r="J798" s="31" t="s">
        <v>10112</v>
      </c>
      <c r="K798" s="63" t="s">
        <v>247</v>
      </c>
      <c r="L798" s="63" t="s">
        <v>4152</v>
      </c>
      <c r="M798" s="63" t="s">
        <v>4153</v>
      </c>
      <c r="N798" s="63" t="s">
        <v>250</v>
      </c>
      <c r="O798" s="63" t="s">
        <v>4565</v>
      </c>
      <c r="P798" s="63" t="s">
        <v>251</v>
      </c>
      <c r="Q798" s="63" t="s">
        <v>4565</v>
      </c>
      <c r="R798" s="63" t="s">
        <v>4565</v>
      </c>
      <c r="S798" s="64" t="s">
        <v>4565</v>
      </c>
      <c r="T798" s="64" t="s">
        <v>4565</v>
      </c>
      <c r="U798" s="64" t="s">
        <v>252</v>
      </c>
      <c r="V798" s="63" t="s">
        <v>9416</v>
      </c>
      <c r="W798" s="64" t="s">
        <v>265</v>
      </c>
      <c r="X798" s="63" t="s">
        <v>4149</v>
      </c>
      <c r="Y798" s="63" t="s">
        <v>4565</v>
      </c>
      <c r="Z798" s="63" t="s">
        <v>4565</v>
      </c>
      <c r="AA798" s="63" t="s">
        <v>4565</v>
      </c>
      <c r="AB798" s="63">
        <v>1</v>
      </c>
      <c r="AC798" s="63" t="s">
        <v>447</v>
      </c>
      <c r="AD798" s="63" t="s">
        <v>4565</v>
      </c>
      <c r="AE798" s="63" t="s">
        <v>4565</v>
      </c>
      <c r="AF798" s="63" t="s">
        <v>333</v>
      </c>
      <c r="AG798" s="63" t="s">
        <v>4565</v>
      </c>
      <c r="AH798" s="63" t="s">
        <v>4565</v>
      </c>
      <c r="AI798" s="63" t="s">
        <v>329</v>
      </c>
      <c r="AJ798" s="63" t="s">
        <v>329</v>
      </c>
      <c r="AK798" s="63" t="s">
        <v>13459</v>
      </c>
      <c r="AL798" s="70" t="s">
        <v>3368</v>
      </c>
    </row>
    <row r="799" spans="1:38" ht="36" customHeight="1">
      <c r="A799" s="68" t="s">
        <v>2623</v>
      </c>
      <c r="B799" s="63" t="s">
        <v>4565</v>
      </c>
      <c r="C799" s="63">
        <v>11</v>
      </c>
      <c r="D799" s="63" t="s">
        <v>7716</v>
      </c>
      <c r="E799" s="63" t="s">
        <v>7540</v>
      </c>
      <c r="F799" s="63" t="s">
        <v>245</v>
      </c>
      <c r="G799" s="63" t="s">
        <v>13486</v>
      </c>
      <c r="H799" s="63" t="s">
        <v>4152</v>
      </c>
      <c r="I799" s="63" t="s">
        <v>6181</v>
      </c>
      <c r="J799" s="31" t="s">
        <v>10112</v>
      </c>
      <c r="K799" s="63" t="s">
        <v>470</v>
      </c>
      <c r="L799" s="63" t="s">
        <v>2637</v>
      </c>
      <c r="M799" s="63" t="s">
        <v>2638</v>
      </c>
      <c r="N799" s="63" t="s">
        <v>371</v>
      </c>
      <c r="O799" s="63" t="s">
        <v>4565</v>
      </c>
      <c r="P799" s="63" t="s">
        <v>251</v>
      </c>
      <c r="Q799" s="63" t="s">
        <v>4565</v>
      </c>
      <c r="R799" s="63" t="s">
        <v>4565</v>
      </c>
      <c r="S799" s="64" t="s">
        <v>4565</v>
      </c>
      <c r="T799" s="64" t="s">
        <v>4565</v>
      </c>
      <c r="U799" s="64" t="s">
        <v>252</v>
      </c>
      <c r="V799" s="63" t="s">
        <v>9416</v>
      </c>
      <c r="W799" s="64" t="s">
        <v>265</v>
      </c>
      <c r="X799" s="63" t="s">
        <v>3573</v>
      </c>
      <c r="Y799" s="63" t="s">
        <v>4565</v>
      </c>
      <c r="Z799" s="63" t="s">
        <v>4565</v>
      </c>
      <c r="AA799" s="63" t="s">
        <v>4565</v>
      </c>
      <c r="AB799" s="63" t="s">
        <v>4565</v>
      </c>
      <c r="AC799" s="63" t="s">
        <v>447</v>
      </c>
      <c r="AD799" s="63" t="s">
        <v>4565</v>
      </c>
      <c r="AE799" s="63" t="s">
        <v>4565</v>
      </c>
      <c r="AF799" s="63" t="s">
        <v>4565</v>
      </c>
      <c r="AG799" s="63" t="s">
        <v>4565</v>
      </c>
      <c r="AH799" s="63" t="s">
        <v>4565</v>
      </c>
      <c r="AI799" s="63" t="s">
        <v>329</v>
      </c>
      <c r="AJ799" s="63" t="s">
        <v>329</v>
      </c>
      <c r="AK799" s="63" t="s">
        <v>13459</v>
      </c>
      <c r="AL799" s="70" t="s">
        <v>3368</v>
      </c>
    </row>
    <row r="800" spans="1:38" ht="36" customHeight="1">
      <c r="A800" s="68" t="s">
        <v>2900</v>
      </c>
      <c r="B800" s="63" t="s">
        <v>4565</v>
      </c>
      <c r="C800" s="63">
        <v>11</v>
      </c>
      <c r="D800" s="63" t="s">
        <v>7716</v>
      </c>
      <c r="E800" s="63" t="s">
        <v>7540</v>
      </c>
      <c r="F800" s="63" t="s">
        <v>245</v>
      </c>
      <c r="G800" s="63" t="s">
        <v>13486</v>
      </c>
      <c r="H800" s="63" t="s">
        <v>4152</v>
      </c>
      <c r="I800" s="63" t="s">
        <v>6181</v>
      </c>
      <c r="J800" s="31" t="s">
        <v>10112</v>
      </c>
      <c r="K800" s="63" t="s">
        <v>470</v>
      </c>
      <c r="L800" s="63" t="s">
        <v>2637</v>
      </c>
      <c r="M800" s="63" t="s">
        <v>2923</v>
      </c>
      <c r="N800" s="63" t="s">
        <v>371</v>
      </c>
      <c r="O800" s="63" t="s">
        <v>4565</v>
      </c>
      <c r="P800" s="63" t="s">
        <v>251</v>
      </c>
      <c r="Q800" s="63" t="s">
        <v>4565</v>
      </c>
      <c r="R800" s="63" t="s">
        <v>4565</v>
      </c>
      <c r="S800" s="64" t="s">
        <v>4565</v>
      </c>
      <c r="T800" s="64" t="s">
        <v>4565</v>
      </c>
      <c r="U800" s="64" t="s">
        <v>252</v>
      </c>
      <c r="V800" s="63" t="s">
        <v>9416</v>
      </c>
      <c r="W800" s="64" t="s">
        <v>253</v>
      </c>
      <c r="X800" s="63" t="s">
        <v>697</v>
      </c>
      <c r="Y800" s="63" t="s">
        <v>697</v>
      </c>
      <c r="Z800" s="63" t="s">
        <v>4565</v>
      </c>
      <c r="AA800" s="63" t="s">
        <v>4565</v>
      </c>
      <c r="AB800" s="63" t="s">
        <v>2968</v>
      </c>
      <c r="AC800" s="63" t="s">
        <v>667</v>
      </c>
      <c r="AD800" s="63" t="s">
        <v>2593</v>
      </c>
      <c r="AE800" s="63" t="s">
        <v>1166</v>
      </c>
      <c r="AF800" s="63" t="s">
        <v>378</v>
      </c>
      <c r="AG800" s="63" t="s">
        <v>11541</v>
      </c>
      <c r="AH800" s="63" t="s">
        <v>4565</v>
      </c>
      <c r="AI800" s="63" t="s">
        <v>329</v>
      </c>
      <c r="AJ800" s="63" t="s">
        <v>329</v>
      </c>
      <c r="AK800" s="63" t="s">
        <v>13459</v>
      </c>
      <c r="AL800" s="70" t="s">
        <v>3368</v>
      </c>
    </row>
    <row r="801" spans="1:38" ht="36" customHeight="1">
      <c r="A801" s="68" t="s">
        <v>2900</v>
      </c>
      <c r="B801" s="63" t="s">
        <v>4565</v>
      </c>
      <c r="C801" s="63">
        <v>11</v>
      </c>
      <c r="D801" s="63" t="s">
        <v>7716</v>
      </c>
      <c r="E801" s="63" t="s">
        <v>7540</v>
      </c>
      <c r="F801" s="63" t="s">
        <v>245</v>
      </c>
      <c r="G801" s="63" t="s">
        <v>13486</v>
      </c>
      <c r="H801" s="63" t="s">
        <v>4152</v>
      </c>
      <c r="I801" s="63" t="s">
        <v>6181</v>
      </c>
      <c r="J801" s="31" t="s">
        <v>10112</v>
      </c>
      <c r="K801" s="63" t="s">
        <v>470</v>
      </c>
      <c r="L801" s="63" t="s">
        <v>2637</v>
      </c>
      <c r="M801" s="63" t="s">
        <v>2923</v>
      </c>
      <c r="N801" s="63" t="s">
        <v>371</v>
      </c>
      <c r="O801" s="63" t="s">
        <v>726</v>
      </c>
      <c r="P801" s="63" t="s">
        <v>251</v>
      </c>
      <c r="Q801" s="63" t="s">
        <v>4565</v>
      </c>
      <c r="R801" s="63" t="s">
        <v>4565</v>
      </c>
      <c r="S801" s="64" t="s">
        <v>252</v>
      </c>
      <c r="T801" s="64" t="s">
        <v>4565</v>
      </c>
      <c r="U801" s="64" t="s">
        <v>252</v>
      </c>
      <c r="V801" s="63" t="s">
        <v>9416</v>
      </c>
      <c r="W801" s="64" t="s">
        <v>253</v>
      </c>
      <c r="X801" s="63" t="s">
        <v>697</v>
      </c>
      <c r="Y801" s="63" t="s">
        <v>697</v>
      </c>
      <c r="Z801" s="63" t="s">
        <v>4565</v>
      </c>
      <c r="AA801" s="63" t="s">
        <v>4565</v>
      </c>
      <c r="AB801" s="63" t="s">
        <v>2968</v>
      </c>
      <c r="AC801" s="63" t="s">
        <v>447</v>
      </c>
      <c r="AD801" s="63" t="s">
        <v>2931</v>
      </c>
      <c r="AE801" s="63" t="s">
        <v>1166</v>
      </c>
      <c r="AF801" s="63" t="s">
        <v>378</v>
      </c>
      <c r="AG801" s="63" t="s">
        <v>11276</v>
      </c>
      <c r="AH801" s="63" t="s">
        <v>4565</v>
      </c>
      <c r="AI801" s="63" t="s">
        <v>329</v>
      </c>
      <c r="AJ801" s="63" t="s">
        <v>329</v>
      </c>
      <c r="AK801" s="63" t="s">
        <v>13459</v>
      </c>
      <c r="AL801" s="70" t="s">
        <v>3368</v>
      </c>
    </row>
    <row r="802" spans="1:38" ht="36" customHeight="1">
      <c r="A802" s="78" t="s">
        <v>7839</v>
      </c>
      <c r="B802" s="55" t="s">
        <v>13303</v>
      </c>
      <c r="C802" s="55">
        <v>11</v>
      </c>
      <c r="D802" s="55" t="s">
        <v>7781</v>
      </c>
      <c r="E802" s="55" t="s">
        <v>7605</v>
      </c>
      <c r="F802" s="55" t="s">
        <v>2656</v>
      </c>
      <c r="G802" s="55" t="s">
        <v>13486</v>
      </c>
      <c r="H802" s="55" t="s">
        <v>2728</v>
      </c>
      <c r="I802" s="55" t="s">
        <v>6382</v>
      </c>
      <c r="J802" s="109" t="s">
        <v>10113</v>
      </c>
      <c r="K802" s="55" t="s">
        <v>470</v>
      </c>
      <c r="L802" s="55" t="s">
        <v>2659</v>
      </c>
      <c r="M802" s="55" t="s">
        <v>2660</v>
      </c>
      <c r="N802" s="55" t="s">
        <v>503</v>
      </c>
      <c r="O802" s="55" t="s">
        <v>4565</v>
      </c>
      <c r="P802" s="55" t="s">
        <v>504</v>
      </c>
      <c r="Q802" s="55" t="s">
        <v>4565</v>
      </c>
      <c r="R802" s="55" t="s">
        <v>4565</v>
      </c>
      <c r="S802" s="56" t="s">
        <v>4565</v>
      </c>
      <c r="T802" s="56" t="s">
        <v>4565</v>
      </c>
      <c r="U802" s="56" t="s">
        <v>252</v>
      </c>
      <c r="V802" s="55" t="s">
        <v>13375</v>
      </c>
      <c r="W802" s="56" t="s">
        <v>253</v>
      </c>
      <c r="X802" s="55" t="s">
        <v>3573</v>
      </c>
      <c r="Y802" s="55" t="s">
        <v>4565</v>
      </c>
      <c r="Z802" s="55" t="s">
        <v>4565</v>
      </c>
      <c r="AA802" s="55" t="s">
        <v>4565</v>
      </c>
      <c r="AB802" s="55" t="s">
        <v>4565</v>
      </c>
      <c r="AC802" s="55" t="s">
        <v>447</v>
      </c>
      <c r="AD802" s="55" t="s">
        <v>4565</v>
      </c>
      <c r="AE802" s="55" t="s">
        <v>4565</v>
      </c>
      <c r="AF802" s="55" t="s">
        <v>4565</v>
      </c>
      <c r="AG802" s="55" t="s">
        <v>4565</v>
      </c>
      <c r="AH802" s="55" t="s">
        <v>4565</v>
      </c>
      <c r="AI802" s="55" t="s">
        <v>3243</v>
      </c>
      <c r="AJ802" s="55" t="s">
        <v>3243</v>
      </c>
      <c r="AK802" s="55" t="s">
        <v>13460</v>
      </c>
      <c r="AL802" s="79" t="s">
        <v>3369</v>
      </c>
    </row>
    <row r="803" spans="1:38" ht="36" customHeight="1">
      <c r="A803" s="68" t="s">
        <v>7838</v>
      </c>
      <c r="B803" s="63" t="s">
        <v>4565</v>
      </c>
      <c r="C803" s="63">
        <v>11</v>
      </c>
      <c r="D803" s="63" t="s">
        <v>7781</v>
      </c>
      <c r="E803" s="63" t="s">
        <v>7605</v>
      </c>
      <c r="F803" s="63" t="s">
        <v>245</v>
      </c>
      <c r="G803" s="63" t="s">
        <v>13486</v>
      </c>
      <c r="H803" s="63" t="s">
        <v>2728</v>
      </c>
      <c r="I803" s="63" t="s">
        <v>6382</v>
      </c>
      <c r="J803" s="31" t="s">
        <v>10113</v>
      </c>
      <c r="K803" s="63" t="s">
        <v>470</v>
      </c>
      <c r="L803" s="63" t="s">
        <v>2659</v>
      </c>
      <c r="M803" s="63" t="s">
        <v>2660</v>
      </c>
      <c r="N803" s="63" t="s">
        <v>371</v>
      </c>
      <c r="O803" s="63" t="s">
        <v>726</v>
      </c>
      <c r="P803" s="63" t="s">
        <v>1662</v>
      </c>
      <c r="Q803" s="63" t="s">
        <v>4565</v>
      </c>
      <c r="R803" s="63" t="s">
        <v>4565</v>
      </c>
      <c r="S803" s="64" t="s">
        <v>252</v>
      </c>
      <c r="T803" s="64" t="s">
        <v>4565</v>
      </c>
      <c r="U803" s="64" t="s">
        <v>252</v>
      </c>
      <c r="V803" s="63" t="s">
        <v>13375</v>
      </c>
      <c r="W803" s="64" t="s">
        <v>253</v>
      </c>
      <c r="X803" s="63" t="s">
        <v>3573</v>
      </c>
      <c r="Y803" s="63" t="s">
        <v>4565</v>
      </c>
      <c r="Z803" s="63" t="s">
        <v>4565</v>
      </c>
      <c r="AA803" s="63" t="s">
        <v>4565</v>
      </c>
      <c r="AB803" s="63" t="s">
        <v>2451</v>
      </c>
      <c r="AC803" s="63" t="s">
        <v>447</v>
      </c>
      <c r="AD803" s="63" t="s">
        <v>2687</v>
      </c>
      <c r="AE803" s="63" t="s">
        <v>1746</v>
      </c>
      <c r="AF803" s="63" t="s">
        <v>378</v>
      </c>
      <c r="AG803" s="63" t="s">
        <v>11341</v>
      </c>
      <c r="AH803" s="63" t="s">
        <v>4565</v>
      </c>
      <c r="AI803" s="63" t="s">
        <v>3243</v>
      </c>
      <c r="AJ803" s="63" t="s">
        <v>3243</v>
      </c>
      <c r="AK803" s="63" t="s">
        <v>13460</v>
      </c>
      <c r="AL803" s="65" t="s">
        <v>3369</v>
      </c>
    </row>
    <row r="804" spans="1:38" ht="36" customHeight="1">
      <c r="A804" s="68" t="s">
        <v>7838</v>
      </c>
      <c r="B804" s="63" t="s">
        <v>4565</v>
      </c>
      <c r="C804" s="63">
        <v>11</v>
      </c>
      <c r="D804" s="63" t="s">
        <v>7781</v>
      </c>
      <c r="E804" s="63" t="s">
        <v>7605</v>
      </c>
      <c r="F804" s="63" t="s">
        <v>245</v>
      </c>
      <c r="G804" s="63" t="s">
        <v>13486</v>
      </c>
      <c r="H804" s="63" t="s">
        <v>2728</v>
      </c>
      <c r="I804" s="63" t="s">
        <v>6382</v>
      </c>
      <c r="J804" s="31" t="s">
        <v>10113</v>
      </c>
      <c r="K804" s="63" t="s">
        <v>470</v>
      </c>
      <c r="L804" s="63" t="s">
        <v>2659</v>
      </c>
      <c r="M804" s="63" t="s">
        <v>2660</v>
      </c>
      <c r="N804" s="63" t="s">
        <v>371</v>
      </c>
      <c r="O804" s="63" t="s">
        <v>4565</v>
      </c>
      <c r="P804" s="63" t="s">
        <v>1662</v>
      </c>
      <c r="Q804" s="63" t="s">
        <v>4565</v>
      </c>
      <c r="R804" s="63" t="s">
        <v>4565</v>
      </c>
      <c r="S804" s="64" t="s">
        <v>4565</v>
      </c>
      <c r="T804" s="64" t="s">
        <v>4565</v>
      </c>
      <c r="U804" s="64" t="s">
        <v>252</v>
      </c>
      <c r="V804" s="63" t="s">
        <v>13375</v>
      </c>
      <c r="W804" s="64" t="s">
        <v>253</v>
      </c>
      <c r="X804" s="63" t="s">
        <v>3573</v>
      </c>
      <c r="Y804" s="63" t="s">
        <v>4565</v>
      </c>
      <c r="Z804" s="63" t="s">
        <v>4565</v>
      </c>
      <c r="AA804" s="63" t="s">
        <v>4565</v>
      </c>
      <c r="AB804" s="63" t="s">
        <v>2695</v>
      </c>
      <c r="AC804" s="63" t="s">
        <v>667</v>
      </c>
      <c r="AD804" s="63" t="s">
        <v>2688</v>
      </c>
      <c r="AE804" s="63" t="s">
        <v>1746</v>
      </c>
      <c r="AF804" s="63" t="s">
        <v>378</v>
      </c>
      <c r="AG804" s="63" t="s">
        <v>11342</v>
      </c>
      <c r="AH804" s="63" t="s">
        <v>4565</v>
      </c>
      <c r="AI804" s="63" t="s">
        <v>3243</v>
      </c>
      <c r="AJ804" s="63" t="s">
        <v>3243</v>
      </c>
      <c r="AK804" s="63" t="s">
        <v>13460</v>
      </c>
      <c r="AL804" s="65" t="s">
        <v>3369</v>
      </c>
    </row>
    <row r="805" spans="1:38" ht="36" customHeight="1">
      <c r="A805" s="78" t="s">
        <v>2716</v>
      </c>
      <c r="B805" s="55" t="s">
        <v>13303</v>
      </c>
      <c r="C805" s="55">
        <v>11</v>
      </c>
      <c r="D805" s="55" t="s">
        <v>7781</v>
      </c>
      <c r="E805" s="55" t="s">
        <v>7605</v>
      </c>
      <c r="F805" s="55" t="s">
        <v>245</v>
      </c>
      <c r="G805" s="55" t="s">
        <v>13486</v>
      </c>
      <c r="H805" s="55" t="s">
        <v>2728</v>
      </c>
      <c r="I805" s="55" t="s">
        <v>6382</v>
      </c>
      <c r="J805" s="109" t="s">
        <v>10113</v>
      </c>
      <c r="K805" s="55" t="s">
        <v>247</v>
      </c>
      <c r="L805" s="55" t="s">
        <v>2728</v>
      </c>
      <c r="M805" s="55" t="s">
        <v>2729</v>
      </c>
      <c r="N805" s="55" t="s">
        <v>503</v>
      </c>
      <c r="O805" s="55" t="s">
        <v>4565</v>
      </c>
      <c r="P805" s="55" t="s">
        <v>504</v>
      </c>
      <c r="Q805" s="55" t="s">
        <v>4565</v>
      </c>
      <c r="R805" s="55" t="s">
        <v>4565</v>
      </c>
      <c r="S805" s="56" t="s">
        <v>4565</v>
      </c>
      <c r="T805" s="56" t="s">
        <v>4565</v>
      </c>
      <c r="U805" s="56" t="s">
        <v>252</v>
      </c>
      <c r="V805" s="55" t="s">
        <v>13375</v>
      </c>
      <c r="W805" s="56" t="s">
        <v>329</v>
      </c>
      <c r="X805" s="55" t="s">
        <v>3573</v>
      </c>
      <c r="Y805" s="55" t="s">
        <v>4565</v>
      </c>
      <c r="Z805" s="55" t="s">
        <v>4565</v>
      </c>
      <c r="AA805" s="56" t="s">
        <v>4565</v>
      </c>
      <c r="AB805" s="56" t="s">
        <v>2727</v>
      </c>
      <c r="AC805" s="55" t="s">
        <v>447</v>
      </c>
      <c r="AD805" s="55" t="s">
        <v>394</v>
      </c>
      <c r="AE805" s="55" t="s">
        <v>4565</v>
      </c>
      <c r="AF805" s="55" t="s">
        <v>4565</v>
      </c>
      <c r="AG805" s="55" t="s">
        <v>11241</v>
      </c>
      <c r="AH805" s="55" t="s">
        <v>4565</v>
      </c>
      <c r="AI805" s="55" t="s">
        <v>3243</v>
      </c>
      <c r="AJ805" s="55" t="s">
        <v>3243</v>
      </c>
      <c r="AK805" s="55" t="s">
        <v>13460</v>
      </c>
      <c r="AL805" s="79" t="s">
        <v>3369</v>
      </c>
    </row>
    <row r="806" spans="1:38" ht="36" customHeight="1">
      <c r="A806" s="78" t="s">
        <v>2716</v>
      </c>
      <c r="B806" s="55" t="s">
        <v>13303</v>
      </c>
      <c r="C806" s="55">
        <v>11</v>
      </c>
      <c r="D806" s="55" t="s">
        <v>7781</v>
      </c>
      <c r="E806" s="55" t="s">
        <v>7605</v>
      </c>
      <c r="F806" s="55" t="s">
        <v>245</v>
      </c>
      <c r="G806" s="55" t="s">
        <v>13486</v>
      </c>
      <c r="H806" s="55" t="s">
        <v>2728</v>
      </c>
      <c r="I806" s="55" t="s">
        <v>6382</v>
      </c>
      <c r="J806" s="109" t="s">
        <v>10113</v>
      </c>
      <c r="K806" s="55" t="s">
        <v>247</v>
      </c>
      <c r="L806" s="55" t="s">
        <v>2728</v>
      </c>
      <c r="M806" s="55" t="s">
        <v>2729</v>
      </c>
      <c r="N806" s="55" t="s">
        <v>503</v>
      </c>
      <c r="O806" s="55" t="s">
        <v>1235</v>
      </c>
      <c r="P806" s="55" t="s">
        <v>504</v>
      </c>
      <c r="Q806" s="55" t="s">
        <v>4565</v>
      </c>
      <c r="R806" s="55" t="s">
        <v>4565</v>
      </c>
      <c r="S806" s="56" t="s">
        <v>4565</v>
      </c>
      <c r="T806" s="56" t="s">
        <v>4565</v>
      </c>
      <c r="U806" s="56" t="s">
        <v>252</v>
      </c>
      <c r="V806" s="55" t="s">
        <v>13375</v>
      </c>
      <c r="W806" s="56" t="s">
        <v>329</v>
      </c>
      <c r="X806" s="55" t="s">
        <v>3573</v>
      </c>
      <c r="Y806" s="55" t="s">
        <v>4565</v>
      </c>
      <c r="Z806" s="55" t="s">
        <v>4565</v>
      </c>
      <c r="AA806" s="56" t="s">
        <v>4565</v>
      </c>
      <c r="AB806" s="56" t="s">
        <v>2731</v>
      </c>
      <c r="AC806" s="55" t="s">
        <v>447</v>
      </c>
      <c r="AD806" s="55" t="s">
        <v>332</v>
      </c>
      <c r="AE806" s="55" t="s">
        <v>4565</v>
      </c>
      <c r="AF806" s="55" t="s">
        <v>4565</v>
      </c>
      <c r="AG806" s="55" t="s">
        <v>11229</v>
      </c>
      <c r="AH806" s="55" t="s">
        <v>4565</v>
      </c>
      <c r="AI806" s="55" t="s">
        <v>3243</v>
      </c>
      <c r="AJ806" s="55" t="s">
        <v>3243</v>
      </c>
      <c r="AK806" s="55" t="s">
        <v>13460</v>
      </c>
      <c r="AL806" s="79" t="s">
        <v>3369</v>
      </c>
    </row>
    <row r="807" spans="1:38" ht="36" customHeight="1">
      <c r="A807" s="78" t="s">
        <v>2716</v>
      </c>
      <c r="B807" s="55" t="s">
        <v>13303</v>
      </c>
      <c r="C807" s="55">
        <v>11</v>
      </c>
      <c r="D807" s="55" t="s">
        <v>7781</v>
      </c>
      <c r="E807" s="55" t="s">
        <v>7605</v>
      </c>
      <c r="F807" s="55" t="s">
        <v>245</v>
      </c>
      <c r="G807" s="55" t="s">
        <v>13486</v>
      </c>
      <c r="H807" s="55" t="s">
        <v>2728</v>
      </c>
      <c r="I807" s="55" t="s">
        <v>6382</v>
      </c>
      <c r="J807" s="109" t="s">
        <v>10113</v>
      </c>
      <c r="K807" s="55" t="s">
        <v>247</v>
      </c>
      <c r="L807" s="55" t="s">
        <v>2728</v>
      </c>
      <c r="M807" s="55" t="s">
        <v>2729</v>
      </c>
      <c r="N807" s="55" t="s">
        <v>503</v>
      </c>
      <c r="O807" s="55" t="s">
        <v>4565</v>
      </c>
      <c r="P807" s="55" t="s">
        <v>504</v>
      </c>
      <c r="Q807" s="55" t="s">
        <v>4565</v>
      </c>
      <c r="R807" s="55" t="s">
        <v>4565</v>
      </c>
      <c r="S807" s="56" t="s">
        <v>4565</v>
      </c>
      <c r="T807" s="56" t="s">
        <v>4565</v>
      </c>
      <c r="U807" s="56" t="s">
        <v>252</v>
      </c>
      <c r="V807" s="55" t="s">
        <v>13375</v>
      </c>
      <c r="W807" s="56" t="s">
        <v>329</v>
      </c>
      <c r="X807" s="55" t="s">
        <v>3573</v>
      </c>
      <c r="Y807" s="55" t="s">
        <v>4565</v>
      </c>
      <c r="Z807" s="55" t="s">
        <v>4565</v>
      </c>
      <c r="AA807" s="56" t="s">
        <v>4565</v>
      </c>
      <c r="AB807" s="56" t="s">
        <v>2732</v>
      </c>
      <c r="AC807" s="55" t="s">
        <v>447</v>
      </c>
      <c r="AD807" s="55" t="s">
        <v>987</v>
      </c>
      <c r="AE807" s="55" t="s">
        <v>4565</v>
      </c>
      <c r="AF807" s="55" t="s">
        <v>4565</v>
      </c>
      <c r="AG807" s="55" t="s">
        <v>11229</v>
      </c>
      <c r="AH807" s="55" t="s">
        <v>4565</v>
      </c>
      <c r="AI807" s="55" t="s">
        <v>3243</v>
      </c>
      <c r="AJ807" s="55" t="s">
        <v>3243</v>
      </c>
      <c r="AK807" s="55" t="s">
        <v>13460</v>
      </c>
      <c r="AL807" s="79" t="s">
        <v>3369</v>
      </c>
    </row>
    <row r="808" spans="1:38" ht="36" customHeight="1">
      <c r="A808" s="78" t="s">
        <v>2716</v>
      </c>
      <c r="B808" s="55" t="s">
        <v>13303</v>
      </c>
      <c r="C808" s="55">
        <v>11</v>
      </c>
      <c r="D808" s="55" t="s">
        <v>7781</v>
      </c>
      <c r="E808" s="55" t="s">
        <v>7605</v>
      </c>
      <c r="F808" s="55" t="s">
        <v>245</v>
      </c>
      <c r="G808" s="55" t="s">
        <v>13486</v>
      </c>
      <c r="H808" s="55" t="s">
        <v>2728</v>
      </c>
      <c r="I808" s="55" t="s">
        <v>6382</v>
      </c>
      <c r="J808" s="109" t="s">
        <v>10113</v>
      </c>
      <c r="K808" s="55" t="s">
        <v>247</v>
      </c>
      <c r="L808" s="55" t="s">
        <v>2728</v>
      </c>
      <c r="M808" s="55" t="s">
        <v>2729</v>
      </c>
      <c r="N808" s="55" t="s">
        <v>503</v>
      </c>
      <c r="O808" s="55" t="s">
        <v>4565</v>
      </c>
      <c r="P808" s="55" t="s">
        <v>504</v>
      </c>
      <c r="Q808" s="55" t="s">
        <v>4565</v>
      </c>
      <c r="R808" s="55" t="s">
        <v>4565</v>
      </c>
      <c r="S808" s="56" t="s">
        <v>4565</v>
      </c>
      <c r="T808" s="56" t="s">
        <v>4565</v>
      </c>
      <c r="U808" s="56" t="s">
        <v>252</v>
      </c>
      <c r="V808" s="55" t="s">
        <v>13375</v>
      </c>
      <c r="W808" s="56" t="s">
        <v>329</v>
      </c>
      <c r="X808" s="55" t="s">
        <v>3573</v>
      </c>
      <c r="Y808" s="55" t="s">
        <v>4565</v>
      </c>
      <c r="Z808" s="55" t="s">
        <v>4565</v>
      </c>
      <c r="AA808" s="56" t="s">
        <v>4565</v>
      </c>
      <c r="AB808" s="56" t="s">
        <v>2733</v>
      </c>
      <c r="AC808" s="55" t="s">
        <v>447</v>
      </c>
      <c r="AD808" s="55" t="s">
        <v>352</v>
      </c>
      <c r="AE808" s="55" t="s">
        <v>4565</v>
      </c>
      <c r="AF808" s="55" t="s">
        <v>4565</v>
      </c>
      <c r="AG808" s="55" t="s">
        <v>11229</v>
      </c>
      <c r="AH808" s="55" t="s">
        <v>4565</v>
      </c>
      <c r="AI808" s="55" t="s">
        <v>3243</v>
      </c>
      <c r="AJ808" s="55" t="s">
        <v>3243</v>
      </c>
      <c r="AK808" s="55" t="s">
        <v>13460</v>
      </c>
      <c r="AL808" s="79" t="s">
        <v>3369</v>
      </c>
    </row>
    <row r="809" spans="1:38" ht="36" customHeight="1">
      <c r="A809" s="78" t="s">
        <v>2868</v>
      </c>
      <c r="B809" s="55" t="s">
        <v>13303</v>
      </c>
      <c r="C809" s="55">
        <v>11</v>
      </c>
      <c r="D809" s="55" t="s">
        <v>7781</v>
      </c>
      <c r="E809" s="55" t="s">
        <v>7605</v>
      </c>
      <c r="F809" s="55" t="s">
        <v>245</v>
      </c>
      <c r="G809" s="55" t="s">
        <v>13486</v>
      </c>
      <c r="H809" s="55" t="s">
        <v>2728</v>
      </c>
      <c r="I809" s="55" t="s">
        <v>6382</v>
      </c>
      <c r="J809" s="109" t="s">
        <v>10113</v>
      </c>
      <c r="K809" s="56" t="s">
        <v>247</v>
      </c>
      <c r="L809" s="55" t="s">
        <v>2728</v>
      </c>
      <c r="M809" s="55" t="s">
        <v>2729</v>
      </c>
      <c r="N809" s="55" t="s">
        <v>746</v>
      </c>
      <c r="O809" s="55" t="s">
        <v>4565</v>
      </c>
      <c r="P809" s="55" t="s">
        <v>7837</v>
      </c>
      <c r="Q809" s="55" t="s">
        <v>4565</v>
      </c>
      <c r="R809" s="55" t="s">
        <v>4565</v>
      </c>
      <c r="S809" s="56" t="s">
        <v>4565</v>
      </c>
      <c r="T809" s="56" t="s">
        <v>4565</v>
      </c>
      <c r="U809" s="56" t="s">
        <v>252</v>
      </c>
      <c r="V809" s="55" t="s">
        <v>13375</v>
      </c>
      <c r="W809" s="56" t="s">
        <v>253</v>
      </c>
      <c r="X809" s="55" t="s">
        <v>641</v>
      </c>
      <c r="Y809" s="55" t="s">
        <v>915</v>
      </c>
      <c r="Z809" s="55" t="s">
        <v>659</v>
      </c>
      <c r="AA809" s="56" t="s">
        <v>2893</v>
      </c>
      <c r="AB809" s="55" t="s">
        <v>4565</v>
      </c>
      <c r="AC809" s="55" t="s">
        <v>447</v>
      </c>
      <c r="AD809" s="55" t="s">
        <v>4565</v>
      </c>
      <c r="AE809" s="55" t="s">
        <v>4565</v>
      </c>
      <c r="AF809" s="55" t="s">
        <v>4565</v>
      </c>
      <c r="AG809" s="55" t="s">
        <v>4565</v>
      </c>
      <c r="AH809" s="55" t="s">
        <v>4565</v>
      </c>
      <c r="AI809" s="55" t="s">
        <v>3243</v>
      </c>
      <c r="AJ809" s="55" t="s">
        <v>3243</v>
      </c>
      <c r="AK809" s="55" t="s">
        <v>13460</v>
      </c>
      <c r="AL809" s="79" t="s">
        <v>3369</v>
      </c>
    </row>
    <row r="810" spans="1:38" ht="36" customHeight="1">
      <c r="A810" s="89" t="s">
        <v>12164</v>
      </c>
      <c r="B810" s="63" t="s">
        <v>4565</v>
      </c>
      <c r="C810" s="63">
        <v>11</v>
      </c>
      <c r="D810" s="63" t="s">
        <v>13352</v>
      </c>
      <c r="E810" s="63" t="s">
        <v>13000</v>
      </c>
      <c r="F810" s="63" t="s">
        <v>245</v>
      </c>
      <c r="G810" s="63" t="s">
        <v>13486</v>
      </c>
      <c r="H810" s="63" t="s">
        <v>12999</v>
      </c>
      <c r="I810" s="31" t="s">
        <v>13009</v>
      </c>
      <c r="J810" s="31" t="s">
        <v>13041</v>
      </c>
      <c r="K810" s="63" t="s">
        <v>262</v>
      </c>
      <c r="L810" s="63" t="s">
        <v>12167</v>
      </c>
      <c r="M810" s="63" t="s">
        <v>12168</v>
      </c>
      <c r="N810" s="63" t="s">
        <v>250</v>
      </c>
      <c r="O810" s="63" t="s">
        <v>726</v>
      </c>
      <c r="P810" s="63" t="s">
        <v>251</v>
      </c>
      <c r="Q810" s="63" t="s">
        <v>4565</v>
      </c>
      <c r="R810" s="63" t="s">
        <v>4565</v>
      </c>
      <c r="S810" s="64" t="s">
        <v>252</v>
      </c>
      <c r="T810" s="64" t="s">
        <v>4565</v>
      </c>
      <c r="U810" s="64" t="s">
        <v>252</v>
      </c>
      <c r="V810" s="63">
        <f>COUNTIF($H$2:$H$832,H810)</f>
        <v>2</v>
      </c>
      <c r="W810" s="64" t="s">
        <v>265</v>
      </c>
      <c r="X810" s="63" t="s">
        <v>640</v>
      </c>
      <c r="Y810" s="63" t="s">
        <v>915</v>
      </c>
      <c r="Z810" s="63" t="s">
        <v>4565</v>
      </c>
      <c r="AA810" s="63" t="s">
        <v>4565</v>
      </c>
      <c r="AB810" s="63" t="s">
        <v>12174</v>
      </c>
      <c r="AC810" s="63" t="s">
        <v>447</v>
      </c>
      <c r="AD810" s="63" t="s">
        <v>12171</v>
      </c>
      <c r="AE810" s="63" t="s">
        <v>12170</v>
      </c>
      <c r="AF810" s="63" t="s">
        <v>339</v>
      </c>
      <c r="AG810" s="63" t="s">
        <v>11229</v>
      </c>
      <c r="AH810" s="63" t="s">
        <v>4565</v>
      </c>
      <c r="AI810" s="63" t="s">
        <v>265</v>
      </c>
      <c r="AJ810" s="63" t="s">
        <v>265</v>
      </c>
      <c r="AK810" s="63" t="s">
        <v>9402</v>
      </c>
      <c r="AL810" s="70" t="s">
        <v>13461</v>
      </c>
    </row>
    <row r="811" spans="1:38" ht="36" customHeight="1">
      <c r="A811" s="89" t="s">
        <v>12164</v>
      </c>
      <c r="B811" s="63" t="s">
        <v>4565</v>
      </c>
      <c r="C811" s="63">
        <v>11</v>
      </c>
      <c r="D811" s="63" t="s">
        <v>13352</v>
      </c>
      <c r="E811" s="63" t="s">
        <v>13000</v>
      </c>
      <c r="F811" s="63" t="s">
        <v>245</v>
      </c>
      <c r="G811" s="63" t="s">
        <v>13486</v>
      </c>
      <c r="H811" s="63" t="s">
        <v>12999</v>
      </c>
      <c r="I811" s="31" t="s">
        <v>13009</v>
      </c>
      <c r="J811" s="31" t="s">
        <v>13041</v>
      </c>
      <c r="K811" s="63" t="s">
        <v>262</v>
      </c>
      <c r="L811" s="63" t="s">
        <v>12167</v>
      </c>
      <c r="M811" s="63" t="s">
        <v>12168</v>
      </c>
      <c r="N811" s="63" t="s">
        <v>250</v>
      </c>
      <c r="O811" s="63" t="s">
        <v>4565</v>
      </c>
      <c r="P811" s="63" t="s">
        <v>251</v>
      </c>
      <c r="Q811" s="63" t="s">
        <v>4565</v>
      </c>
      <c r="R811" s="63" t="s">
        <v>4565</v>
      </c>
      <c r="S811" s="64" t="s">
        <v>4565</v>
      </c>
      <c r="T811" s="64" t="s">
        <v>4565</v>
      </c>
      <c r="U811" s="64" t="s">
        <v>252</v>
      </c>
      <c r="V811" s="63">
        <f>COUNTIF($H$2:$H$832,H811)</f>
        <v>2</v>
      </c>
      <c r="W811" s="64" t="s">
        <v>265</v>
      </c>
      <c r="X811" s="63" t="s">
        <v>640</v>
      </c>
      <c r="Y811" s="63" t="s">
        <v>915</v>
      </c>
      <c r="Z811" s="63" t="s">
        <v>4565</v>
      </c>
      <c r="AA811" s="63" t="s">
        <v>4565</v>
      </c>
      <c r="AB811" s="63" t="s">
        <v>12175</v>
      </c>
      <c r="AC811" s="63" t="s">
        <v>667</v>
      </c>
      <c r="AD811" s="63" t="s">
        <v>4565</v>
      </c>
      <c r="AE811" s="63" t="s">
        <v>12170</v>
      </c>
      <c r="AF811" s="63" t="s">
        <v>333</v>
      </c>
      <c r="AG811" s="63" t="s">
        <v>4565</v>
      </c>
      <c r="AH811" s="63" t="s">
        <v>4565</v>
      </c>
      <c r="AI811" s="63" t="s">
        <v>265</v>
      </c>
      <c r="AJ811" s="63" t="s">
        <v>265</v>
      </c>
      <c r="AK811" s="63" t="s">
        <v>9402</v>
      </c>
      <c r="AL811" s="70" t="s">
        <v>13461</v>
      </c>
    </row>
    <row r="812" spans="1:38" ht="36" customHeight="1">
      <c r="A812" s="68" t="s">
        <v>2734</v>
      </c>
      <c r="B812" s="63" t="s">
        <v>4565</v>
      </c>
      <c r="C812" s="63">
        <v>11</v>
      </c>
      <c r="D812" s="63" t="s">
        <v>7714</v>
      </c>
      <c r="E812" s="63" t="s">
        <v>7538</v>
      </c>
      <c r="F812" s="63" t="s">
        <v>245</v>
      </c>
      <c r="G812" s="63" t="s">
        <v>13486</v>
      </c>
      <c r="H812" s="63" t="s">
        <v>6383</v>
      </c>
      <c r="I812" s="63" t="s">
        <v>6384</v>
      </c>
      <c r="J812" s="31" t="s">
        <v>10114</v>
      </c>
      <c r="K812" s="63" t="s">
        <v>470</v>
      </c>
      <c r="L812" s="63" t="s">
        <v>6383</v>
      </c>
      <c r="M812" s="63" t="s">
        <v>2749</v>
      </c>
      <c r="N812" s="264" t="s">
        <v>250</v>
      </c>
      <c r="O812" s="64" t="s">
        <v>476</v>
      </c>
      <c r="P812" s="63" t="s">
        <v>251</v>
      </c>
      <c r="Q812" s="63">
        <v>1</v>
      </c>
      <c r="R812" s="63" t="s">
        <v>4565</v>
      </c>
      <c r="S812" s="64" t="s">
        <v>4565</v>
      </c>
      <c r="T812" s="64" t="s">
        <v>252</v>
      </c>
      <c r="U812" s="64" t="s">
        <v>4565</v>
      </c>
      <c r="V812" s="63">
        <f>COUNTIF($H$2:$H$832,H812)</f>
        <v>1</v>
      </c>
      <c r="W812" s="64" t="s">
        <v>253</v>
      </c>
      <c r="X812" s="63" t="s">
        <v>3573</v>
      </c>
      <c r="Y812" s="63" t="s">
        <v>4565</v>
      </c>
      <c r="Z812" s="63" t="s">
        <v>4565</v>
      </c>
      <c r="AA812" s="63" t="s">
        <v>4565</v>
      </c>
      <c r="AB812" s="63" t="s">
        <v>358</v>
      </c>
      <c r="AC812" s="63" t="s">
        <v>447</v>
      </c>
      <c r="AD812" s="63" t="s">
        <v>2205</v>
      </c>
      <c r="AE812" s="63" t="s">
        <v>259</v>
      </c>
      <c r="AF812" s="63" t="s">
        <v>374</v>
      </c>
      <c r="AG812" s="63" t="s">
        <v>11343</v>
      </c>
      <c r="AH812" s="63" t="s">
        <v>4565</v>
      </c>
      <c r="AI812" s="63" t="s">
        <v>329</v>
      </c>
      <c r="AJ812" s="63" t="s">
        <v>329</v>
      </c>
      <c r="AK812" s="63" t="s">
        <v>9496</v>
      </c>
      <c r="AL812" s="70" t="s">
        <v>3370</v>
      </c>
    </row>
    <row r="813" spans="1:38" ht="36" customHeight="1">
      <c r="A813" s="62" t="s">
        <v>992</v>
      </c>
      <c r="B813" s="63" t="s">
        <v>4565</v>
      </c>
      <c r="C813" s="63">
        <v>11</v>
      </c>
      <c r="D813" s="63" t="s">
        <v>7777</v>
      </c>
      <c r="E813" s="63" t="s">
        <v>7601</v>
      </c>
      <c r="F813" s="63" t="s">
        <v>245</v>
      </c>
      <c r="G813" s="63" t="s">
        <v>13486</v>
      </c>
      <c r="H813" s="63" t="s">
        <v>440</v>
      </c>
      <c r="I813" s="63" t="s">
        <v>6170</v>
      </c>
      <c r="J813" s="31" t="s">
        <v>10142</v>
      </c>
      <c r="K813" s="63" t="s">
        <v>262</v>
      </c>
      <c r="L813" s="63" t="s">
        <v>440</v>
      </c>
      <c r="M813" s="63" t="s">
        <v>441</v>
      </c>
      <c r="N813" s="63" t="s">
        <v>371</v>
      </c>
      <c r="O813" s="63" t="s">
        <v>5190</v>
      </c>
      <c r="P813" s="63" t="s">
        <v>251</v>
      </c>
      <c r="Q813" s="63" t="s">
        <v>4565</v>
      </c>
      <c r="R813" s="63" t="s">
        <v>4565</v>
      </c>
      <c r="S813" s="64" t="s">
        <v>4565</v>
      </c>
      <c r="T813" s="64" t="s">
        <v>4565</v>
      </c>
      <c r="U813" s="64" t="s">
        <v>3241</v>
      </c>
      <c r="V813" s="63" t="s">
        <v>9416</v>
      </c>
      <c r="W813" s="64" t="s">
        <v>329</v>
      </c>
      <c r="X813" s="63" t="s">
        <v>372</v>
      </c>
      <c r="Y813" s="63" t="s">
        <v>915</v>
      </c>
      <c r="Z813" s="63" t="s">
        <v>4565</v>
      </c>
      <c r="AA813" s="63" t="s">
        <v>4565</v>
      </c>
      <c r="AB813" s="63" t="s">
        <v>1036</v>
      </c>
      <c r="AC813" s="63" t="s">
        <v>447</v>
      </c>
      <c r="AD813" s="63" t="s">
        <v>387</v>
      </c>
      <c r="AE813" s="64" t="s">
        <v>259</v>
      </c>
      <c r="AF813" s="63" t="s">
        <v>378</v>
      </c>
      <c r="AG813" s="63" t="s">
        <v>11260</v>
      </c>
      <c r="AH813" s="63" t="s">
        <v>4565</v>
      </c>
      <c r="AI813" s="63" t="s">
        <v>253</v>
      </c>
      <c r="AJ813" s="63" t="s">
        <v>253</v>
      </c>
      <c r="AK813" s="63" t="s">
        <v>13462</v>
      </c>
      <c r="AL813" s="65" t="s">
        <v>3372</v>
      </c>
    </row>
    <row r="814" spans="1:38" ht="28" customHeight="1">
      <c r="A814" s="66" t="s">
        <v>4807</v>
      </c>
      <c r="B814" s="63" t="s">
        <v>4565</v>
      </c>
      <c r="C814" s="63">
        <v>11</v>
      </c>
      <c r="D814" s="63" t="s">
        <v>7777</v>
      </c>
      <c r="E814" s="63" t="s">
        <v>7601</v>
      </c>
      <c r="F814" s="63" t="s">
        <v>245</v>
      </c>
      <c r="G814" s="63" t="s">
        <v>13486</v>
      </c>
      <c r="H814" s="63" t="s">
        <v>440</v>
      </c>
      <c r="I814" s="63" t="s">
        <v>6170</v>
      </c>
      <c r="J814" s="31" t="s">
        <v>10142</v>
      </c>
      <c r="K814" s="64" t="s">
        <v>262</v>
      </c>
      <c r="L814" s="63" t="s">
        <v>2544</v>
      </c>
      <c r="M814" s="63" t="s">
        <v>1001</v>
      </c>
      <c r="N814" s="264" t="s">
        <v>250</v>
      </c>
      <c r="O814" s="63" t="s">
        <v>4565</v>
      </c>
      <c r="P814" s="64" t="s">
        <v>251</v>
      </c>
      <c r="Q814" s="266" t="s">
        <v>4565</v>
      </c>
      <c r="R814" s="266" t="s">
        <v>4565</v>
      </c>
      <c r="S814" s="266" t="s">
        <v>4565</v>
      </c>
      <c r="T814" s="64" t="s">
        <v>4565</v>
      </c>
      <c r="U814" s="64" t="s">
        <v>3241</v>
      </c>
      <c r="V814" s="63" t="s">
        <v>9416</v>
      </c>
      <c r="W814" s="64" t="s">
        <v>253</v>
      </c>
      <c r="X814" s="64" t="s">
        <v>4808</v>
      </c>
      <c r="Y814" s="64" t="s">
        <v>4565</v>
      </c>
      <c r="Z814" s="64" t="s">
        <v>4565</v>
      </c>
      <c r="AA814" s="64" t="s">
        <v>4565</v>
      </c>
      <c r="AB814" s="64" t="s">
        <v>4814</v>
      </c>
      <c r="AC814" s="64" t="s">
        <v>447</v>
      </c>
      <c r="AD814" s="64" t="s">
        <v>1176</v>
      </c>
      <c r="AE814" s="64" t="s">
        <v>684</v>
      </c>
      <c r="AF814" s="64" t="s">
        <v>339</v>
      </c>
      <c r="AG814" s="64" t="s">
        <v>11229</v>
      </c>
      <c r="AH814" s="64" t="s">
        <v>4565</v>
      </c>
      <c r="AI814" s="63" t="s">
        <v>253</v>
      </c>
      <c r="AJ814" s="63" t="s">
        <v>253</v>
      </c>
      <c r="AK814" s="63" t="s">
        <v>13462</v>
      </c>
      <c r="AL814" s="70" t="s">
        <v>3372</v>
      </c>
    </row>
    <row r="815" spans="1:38" ht="28" customHeight="1">
      <c r="A815" s="66" t="s">
        <v>3910</v>
      </c>
      <c r="B815" s="63" t="s">
        <v>4565</v>
      </c>
      <c r="C815" s="63">
        <v>11</v>
      </c>
      <c r="D815" s="63" t="s">
        <v>7777</v>
      </c>
      <c r="E815" s="63" t="s">
        <v>7601</v>
      </c>
      <c r="F815" s="63" t="s">
        <v>245</v>
      </c>
      <c r="G815" s="63" t="s">
        <v>13486</v>
      </c>
      <c r="H815" s="63" t="s">
        <v>440</v>
      </c>
      <c r="I815" s="63" t="s">
        <v>6170</v>
      </c>
      <c r="J815" s="31" t="s">
        <v>10142</v>
      </c>
      <c r="K815" s="64" t="s">
        <v>262</v>
      </c>
      <c r="L815" s="63" t="s">
        <v>2544</v>
      </c>
      <c r="M815" s="63" t="s">
        <v>3949</v>
      </c>
      <c r="N815" s="264" t="s">
        <v>250</v>
      </c>
      <c r="O815" s="63" t="s">
        <v>4565</v>
      </c>
      <c r="P815" s="63" t="s">
        <v>251</v>
      </c>
      <c r="Q815" s="63" t="s">
        <v>4565</v>
      </c>
      <c r="R815" s="63" t="s">
        <v>4565</v>
      </c>
      <c r="S815" s="64" t="s">
        <v>4565</v>
      </c>
      <c r="T815" s="64" t="s">
        <v>4565</v>
      </c>
      <c r="U815" s="64" t="s">
        <v>3241</v>
      </c>
      <c r="V815" s="63" t="s">
        <v>9416</v>
      </c>
      <c r="W815" s="64" t="s">
        <v>265</v>
      </c>
      <c r="X815" s="64" t="s">
        <v>3915</v>
      </c>
      <c r="Y815" s="64" t="s">
        <v>915</v>
      </c>
      <c r="Z815" s="64" t="s">
        <v>4565</v>
      </c>
      <c r="AA815" s="64" t="s">
        <v>4565</v>
      </c>
      <c r="AB815" s="64" t="s">
        <v>3950</v>
      </c>
      <c r="AC815" s="64" t="s">
        <v>447</v>
      </c>
      <c r="AD815" s="64" t="s">
        <v>4565</v>
      </c>
      <c r="AE815" s="64" t="s">
        <v>259</v>
      </c>
      <c r="AF815" s="64" t="s">
        <v>4565</v>
      </c>
      <c r="AG815" s="64" t="s">
        <v>4565</v>
      </c>
      <c r="AH815" s="64" t="s">
        <v>4565</v>
      </c>
      <c r="AI815" s="63" t="s">
        <v>253</v>
      </c>
      <c r="AJ815" s="63" t="s">
        <v>253</v>
      </c>
      <c r="AK815" s="63" t="s">
        <v>13462</v>
      </c>
      <c r="AL815" s="70" t="s">
        <v>3372</v>
      </c>
    </row>
    <row r="816" spans="1:38" ht="28" customHeight="1">
      <c r="A816" s="89" t="s">
        <v>12395</v>
      </c>
      <c r="B816" s="63" t="s">
        <v>4565</v>
      </c>
      <c r="C816" s="63">
        <v>11</v>
      </c>
      <c r="D816" s="63" t="s">
        <v>7777</v>
      </c>
      <c r="E816" s="31" t="s">
        <v>7601</v>
      </c>
      <c r="F816" s="63" t="s">
        <v>245</v>
      </c>
      <c r="G816" s="63" t="s">
        <v>13486</v>
      </c>
      <c r="H816" s="63" t="s">
        <v>440</v>
      </c>
      <c r="I816" s="31" t="s">
        <v>6170</v>
      </c>
      <c r="J816" s="81" t="s">
        <v>10142</v>
      </c>
      <c r="K816" s="63" t="s">
        <v>262</v>
      </c>
      <c r="L816" s="63" t="s">
        <v>440</v>
      </c>
      <c r="M816" s="63" t="s">
        <v>12408</v>
      </c>
      <c r="N816" s="63" t="s">
        <v>250</v>
      </c>
      <c r="O816" s="63" t="s">
        <v>1719</v>
      </c>
      <c r="P816" s="63" t="s">
        <v>251</v>
      </c>
      <c r="Q816" s="63" t="s">
        <v>4565</v>
      </c>
      <c r="R816" s="63" t="s">
        <v>4565</v>
      </c>
      <c r="S816" s="64" t="s">
        <v>4565</v>
      </c>
      <c r="T816" s="64"/>
      <c r="U816" s="64" t="s">
        <v>3241</v>
      </c>
      <c r="V816" s="63" t="s">
        <v>9416</v>
      </c>
      <c r="W816" s="64" t="s">
        <v>253</v>
      </c>
      <c r="X816" s="63" t="s">
        <v>4586</v>
      </c>
      <c r="Y816" s="63" t="s">
        <v>915</v>
      </c>
      <c r="Z816" s="63" t="s">
        <v>4565</v>
      </c>
      <c r="AA816" s="63" t="s">
        <v>4565</v>
      </c>
      <c r="AB816" s="63" t="s">
        <v>575</v>
      </c>
      <c r="AC816" s="63" t="s">
        <v>447</v>
      </c>
      <c r="AD816" s="63" t="s">
        <v>4565</v>
      </c>
      <c r="AE816" s="63" t="s">
        <v>4565</v>
      </c>
      <c r="AF816" s="63" t="s">
        <v>333</v>
      </c>
      <c r="AG816" s="63" t="s">
        <v>4565</v>
      </c>
      <c r="AH816" s="63" t="s">
        <v>4565</v>
      </c>
      <c r="AI816" s="63" t="s">
        <v>253</v>
      </c>
      <c r="AJ816" s="63" t="s">
        <v>253</v>
      </c>
      <c r="AK816" s="63" t="s">
        <v>13462</v>
      </c>
      <c r="AL816" s="65" t="s">
        <v>3372</v>
      </c>
    </row>
    <row r="817" spans="1:38" ht="28" customHeight="1">
      <c r="A817" s="68" t="s">
        <v>2976</v>
      </c>
      <c r="B817" s="63" t="s">
        <v>4565</v>
      </c>
      <c r="C817" s="63">
        <v>11</v>
      </c>
      <c r="D817" s="63" t="s">
        <v>7777</v>
      </c>
      <c r="E817" s="63" t="s">
        <v>7601</v>
      </c>
      <c r="F817" s="63" t="s">
        <v>245</v>
      </c>
      <c r="G817" s="63" t="s">
        <v>13486</v>
      </c>
      <c r="H817" s="63" t="s">
        <v>440</v>
      </c>
      <c r="I817" s="63" t="s">
        <v>6170</v>
      </c>
      <c r="J817" s="31" t="s">
        <v>10142</v>
      </c>
      <c r="K817" s="63" t="s">
        <v>709</v>
      </c>
      <c r="L817" s="63" t="s">
        <v>2544</v>
      </c>
      <c r="M817" s="63" t="s">
        <v>2977</v>
      </c>
      <c r="N817" s="63" t="s">
        <v>772</v>
      </c>
      <c r="O817" s="63" t="s">
        <v>13310</v>
      </c>
      <c r="P817" s="63" t="s">
        <v>504</v>
      </c>
      <c r="Q817" s="63" t="s">
        <v>4565</v>
      </c>
      <c r="R817" s="63" t="s">
        <v>4565</v>
      </c>
      <c r="S817" s="64" t="s">
        <v>252</v>
      </c>
      <c r="T817" s="64" t="s">
        <v>4565</v>
      </c>
      <c r="U817" s="64" t="s">
        <v>3241</v>
      </c>
      <c r="V817" s="63" t="s">
        <v>9416</v>
      </c>
      <c r="W817" s="64" t="s">
        <v>253</v>
      </c>
      <c r="X817" s="63" t="s">
        <v>13385</v>
      </c>
      <c r="Y817" s="63" t="s">
        <v>697</v>
      </c>
      <c r="Z817" s="63" t="s">
        <v>4565</v>
      </c>
      <c r="AA817" s="63" t="s">
        <v>4565</v>
      </c>
      <c r="AB817" s="63" t="s">
        <v>292</v>
      </c>
      <c r="AC817" s="63" t="s">
        <v>447</v>
      </c>
      <c r="AD817" s="63" t="s">
        <v>1679</v>
      </c>
      <c r="AE817" s="63" t="s">
        <v>4565</v>
      </c>
      <c r="AF817" s="63" t="s">
        <v>378</v>
      </c>
      <c r="AG817" s="63" t="s">
        <v>11344</v>
      </c>
      <c r="AH817" s="63" t="s">
        <v>4565</v>
      </c>
      <c r="AI817" s="63" t="s">
        <v>253</v>
      </c>
      <c r="AJ817" s="63" t="s">
        <v>253</v>
      </c>
      <c r="AK817" s="63" t="s">
        <v>13462</v>
      </c>
      <c r="AL817" s="65" t="s">
        <v>3372</v>
      </c>
    </row>
    <row r="818" spans="1:38" ht="28" customHeight="1">
      <c r="A818" s="68" t="s">
        <v>2976</v>
      </c>
      <c r="B818" s="63" t="s">
        <v>4565</v>
      </c>
      <c r="C818" s="63">
        <v>11</v>
      </c>
      <c r="D818" s="63" t="s">
        <v>7777</v>
      </c>
      <c r="E818" s="63" t="s">
        <v>7601</v>
      </c>
      <c r="F818" s="63" t="s">
        <v>245</v>
      </c>
      <c r="G818" s="63" t="s">
        <v>13486</v>
      </c>
      <c r="H818" s="63" t="s">
        <v>440</v>
      </c>
      <c r="I818" s="63" t="s">
        <v>6170</v>
      </c>
      <c r="J818" s="31" t="s">
        <v>10142</v>
      </c>
      <c r="K818" s="63" t="s">
        <v>709</v>
      </c>
      <c r="L818" s="63" t="s">
        <v>2544</v>
      </c>
      <c r="M818" s="63" t="s">
        <v>2977</v>
      </c>
      <c r="N818" s="63" t="s">
        <v>772</v>
      </c>
      <c r="O818" s="63" t="s">
        <v>13310</v>
      </c>
      <c r="P818" s="63" t="s">
        <v>504</v>
      </c>
      <c r="Q818" s="63" t="s">
        <v>4565</v>
      </c>
      <c r="R818" s="63" t="s">
        <v>4565</v>
      </c>
      <c r="S818" s="64" t="s">
        <v>252</v>
      </c>
      <c r="T818" s="64" t="s">
        <v>4565</v>
      </c>
      <c r="U818" s="64" t="s">
        <v>3241</v>
      </c>
      <c r="V818" s="63" t="s">
        <v>9416</v>
      </c>
      <c r="W818" s="64" t="s">
        <v>253</v>
      </c>
      <c r="X818" s="63" t="s">
        <v>13385</v>
      </c>
      <c r="Y818" s="63" t="s">
        <v>697</v>
      </c>
      <c r="Z818" s="63" t="s">
        <v>4565</v>
      </c>
      <c r="AA818" s="63" t="s">
        <v>4565</v>
      </c>
      <c r="AB818" s="63" t="s">
        <v>292</v>
      </c>
      <c r="AC818" s="63" t="s">
        <v>759</v>
      </c>
      <c r="AD818" s="63" t="s">
        <v>4565</v>
      </c>
      <c r="AE818" s="63" t="s">
        <v>4565</v>
      </c>
      <c r="AF818" s="63" t="s">
        <v>378</v>
      </c>
      <c r="AG818" s="63" t="s">
        <v>11345</v>
      </c>
      <c r="AH818" s="63" t="s">
        <v>4565</v>
      </c>
      <c r="AI818" s="63" t="s">
        <v>253</v>
      </c>
      <c r="AJ818" s="63" t="s">
        <v>253</v>
      </c>
      <c r="AK818" s="63" t="s">
        <v>13462</v>
      </c>
      <c r="AL818" s="65" t="s">
        <v>3372</v>
      </c>
    </row>
    <row r="819" spans="1:38" ht="28" customHeight="1">
      <c r="A819" s="83" t="s">
        <v>11206</v>
      </c>
      <c r="B819" s="72" t="s">
        <v>11205</v>
      </c>
      <c r="C819" s="72">
        <v>11</v>
      </c>
      <c r="D819" s="72" t="s">
        <v>7777</v>
      </c>
      <c r="E819" s="72" t="s">
        <v>7601</v>
      </c>
      <c r="F819" s="72" t="s">
        <v>245</v>
      </c>
      <c r="G819" s="72" t="s">
        <v>13486</v>
      </c>
      <c r="H819" s="72" t="s">
        <v>440</v>
      </c>
      <c r="I819" s="72" t="s">
        <v>10862</v>
      </c>
      <c r="J819" s="83" t="s">
        <v>10142</v>
      </c>
      <c r="K819" s="72" t="s">
        <v>262</v>
      </c>
      <c r="L819" s="72" t="s">
        <v>2544</v>
      </c>
      <c r="M819" s="72" t="s">
        <v>1001</v>
      </c>
      <c r="N819" s="72" t="s">
        <v>250</v>
      </c>
      <c r="O819" s="72" t="s">
        <v>2575</v>
      </c>
      <c r="P819" s="72" t="s">
        <v>251</v>
      </c>
      <c r="Q819" s="72" t="s">
        <v>4565</v>
      </c>
      <c r="R819" s="72" t="s">
        <v>4565</v>
      </c>
      <c r="S819" s="73" t="s">
        <v>4565</v>
      </c>
      <c r="T819" s="73" t="s">
        <v>4565</v>
      </c>
      <c r="U819" s="73" t="s">
        <v>3241</v>
      </c>
      <c r="V819" s="72" t="s">
        <v>9416</v>
      </c>
      <c r="W819" s="73" t="s">
        <v>253</v>
      </c>
      <c r="X819" s="72" t="s">
        <v>3573</v>
      </c>
      <c r="Y819" s="73" t="s">
        <v>4565</v>
      </c>
      <c r="Z819" s="72" t="s">
        <v>4565</v>
      </c>
      <c r="AA819" s="72" t="s">
        <v>4565</v>
      </c>
      <c r="AB819" s="72" t="s">
        <v>346</v>
      </c>
      <c r="AC819" s="72" t="s">
        <v>447</v>
      </c>
      <c r="AD819" s="72" t="s">
        <v>4565</v>
      </c>
      <c r="AE819" s="72" t="s">
        <v>886</v>
      </c>
      <c r="AF819" s="72" t="s">
        <v>339</v>
      </c>
      <c r="AG819" s="72" t="s">
        <v>4565</v>
      </c>
      <c r="AH819" s="72" t="s">
        <v>4565</v>
      </c>
      <c r="AI819" s="72" t="s">
        <v>253</v>
      </c>
      <c r="AJ819" s="72" t="s">
        <v>253</v>
      </c>
      <c r="AK819" s="72" t="s">
        <v>13462</v>
      </c>
      <c r="AL819" s="75" t="s">
        <v>3372</v>
      </c>
    </row>
    <row r="820" spans="1:38" ht="28" customHeight="1">
      <c r="A820" s="68" t="s">
        <v>2735</v>
      </c>
      <c r="B820" s="63" t="s">
        <v>4565</v>
      </c>
      <c r="C820" s="63">
        <v>11</v>
      </c>
      <c r="D820" s="63" t="s">
        <v>7776</v>
      </c>
      <c r="E820" s="63" t="s">
        <v>7600</v>
      </c>
      <c r="F820" s="63" t="s">
        <v>245</v>
      </c>
      <c r="G820" s="63" t="s">
        <v>13486</v>
      </c>
      <c r="H820" s="63" t="s">
        <v>6386</v>
      </c>
      <c r="I820" s="63" t="s">
        <v>6385</v>
      </c>
      <c r="J820" s="31" t="s">
        <v>10143</v>
      </c>
      <c r="K820" s="63" t="s">
        <v>709</v>
      </c>
      <c r="L820" s="63" t="s">
        <v>2759</v>
      </c>
      <c r="M820" s="63" t="s">
        <v>2750</v>
      </c>
      <c r="N820" s="264" t="s">
        <v>250</v>
      </c>
      <c r="O820" s="63" t="s">
        <v>2173</v>
      </c>
      <c r="P820" s="63" t="s">
        <v>251</v>
      </c>
      <c r="Q820" s="63" t="s">
        <v>4565</v>
      </c>
      <c r="R820" s="63" t="s">
        <v>4565</v>
      </c>
      <c r="S820" s="64" t="s">
        <v>4565</v>
      </c>
      <c r="T820" s="64" t="s">
        <v>4565</v>
      </c>
      <c r="U820" s="64" t="s">
        <v>3285</v>
      </c>
      <c r="V820" s="63">
        <f t="shared" ref="V820:V827" si="10">COUNTIF($H$2:$H$832,H820)</f>
        <v>7</v>
      </c>
      <c r="W820" s="64" t="s">
        <v>253</v>
      </c>
      <c r="X820" s="63" t="s">
        <v>3573</v>
      </c>
      <c r="Y820" s="63" t="s">
        <v>4565</v>
      </c>
      <c r="Z820" s="63" t="s">
        <v>4565</v>
      </c>
      <c r="AA820" s="63" t="s">
        <v>4565</v>
      </c>
      <c r="AB820" s="63" t="s">
        <v>1979</v>
      </c>
      <c r="AC820" s="63" t="s">
        <v>769</v>
      </c>
      <c r="AD820" s="63" t="s">
        <v>4565</v>
      </c>
      <c r="AE820" s="63" t="s">
        <v>259</v>
      </c>
      <c r="AF820" s="63" t="s">
        <v>339</v>
      </c>
      <c r="AG820" s="63" t="s">
        <v>4565</v>
      </c>
      <c r="AH820" s="63" t="s">
        <v>4565</v>
      </c>
      <c r="AI820" s="63" t="s">
        <v>253</v>
      </c>
      <c r="AJ820" s="63" t="s">
        <v>265</v>
      </c>
      <c r="AK820" s="63" t="s">
        <v>9497</v>
      </c>
      <c r="AL820" s="65" t="s">
        <v>3372</v>
      </c>
    </row>
    <row r="821" spans="1:38" ht="28" customHeight="1">
      <c r="A821" s="68" t="s">
        <v>2735</v>
      </c>
      <c r="B821" s="63" t="s">
        <v>4565</v>
      </c>
      <c r="C821" s="63">
        <v>11</v>
      </c>
      <c r="D821" s="63" t="s">
        <v>7776</v>
      </c>
      <c r="E821" s="63" t="s">
        <v>7600</v>
      </c>
      <c r="F821" s="63" t="s">
        <v>245</v>
      </c>
      <c r="G821" s="63" t="s">
        <v>13486</v>
      </c>
      <c r="H821" s="63" t="s">
        <v>6386</v>
      </c>
      <c r="I821" s="63" t="s">
        <v>6385</v>
      </c>
      <c r="J821" s="31" t="s">
        <v>10143</v>
      </c>
      <c r="K821" s="63" t="s">
        <v>709</v>
      </c>
      <c r="L821" s="63" t="s">
        <v>2759</v>
      </c>
      <c r="M821" s="63" t="s">
        <v>2750</v>
      </c>
      <c r="N821" s="264" t="s">
        <v>250</v>
      </c>
      <c r="O821" s="63" t="s">
        <v>2173</v>
      </c>
      <c r="P821" s="63" t="s">
        <v>251</v>
      </c>
      <c r="Q821" s="63" t="s">
        <v>4565</v>
      </c>
      <c r="R821" s="63" t="s">
        <v>4565</v>
      </c>
      <c r="S821" s="64" t="s">
        <v>4565</v>
      </c>
      <c r="T821" s="64" t="s">
        <v>4565</v>
      </c>
      <c r="U821" s="64" t="s">
        <v>3285</v>
      </c>
      <c r="V821" s="63">
        <f t="shared" si="10"/>
        <v>7</v>
      </c>
      <c r="W821" s="64" t="s">
        <v>253</v>
      </c>
      <c r="X821" s="63" t="s">
        <v>3573</v>
      </c>
      <c r="Y821" s="63" t="s">
        <v>4565</v>
      </c>
      <c r="Z821" s="63" t="s">
        <v>4565</v>
      </c>
      <c r="AA821" s="63" t="s">
        <v>4565</v>
      </c>
      <c r="AB821" s="63" t="s">
        <v>2263</v>
      </c>
      <c r="AC821" s="63" t="s">
        <v>768</v>
      </c>
      <c r="AD821" s="63" t="s">
        <v>4565</v>
      </c>
      <c r="AE821" s="63" t="s">
        <v>259</v>
      </c>
      <c r="AF821" s="63" t="s">
        <v>333</v>
      </c>
      <c r="AG821" s="63" t="s">
        <v>4565</v>
      </c>
      <c r="AH821" s="63" t="s">
        <v>4565</v>
      </c>
      <c r="AI821" s="63" t="s">
        <v>253</v>
      </c>
      <c r="AJ821" s="63" t="s">
        <v>265</v>
      </c>
      <c r="AK821" s="63" t="s">
        <v>9497</v>
      </c>
      <c r="AL821" s="65" t="s">
        <v>3372</v>
      </c>
    </row>
    <row r="822" spans="1:38" ht="28" customHeight="1">
      <c r="A822" s="68" t="s">
        <v>2735</v>
      </c>
      <c r="B822" s="63" t="s">
        <v>4565</v>
      </c>
      <c r="C822" s="63">
        <v>11</v>
      </c>
      <c r="D822" s="63" t="s">
        <v>7776</v>
      </c>
      <c r="E822" s="63" t="s">
        <v>7600</v>
      </c>
      <c r="F822" s="63" t="s">
        <v>245</v>
      </c>
      <c r="G822" s="63" t="s">
        <v>13486</v>
      </c>
      <c r="H822" s="63" t="s">
        <v>6386</v>
      </c>
      <c r="I822" s="63" t="s">
        <v>6385</v>
      </c>
      <c r="J822" s="31" t="s">
        <v>10143</v>
      </c>
      <c r="K822" s="63" t="s">
        <v>709</v>
      </c>
      <c r="L822" s="63" t="s">
        <v>2759</v>
      </c>
      <c r="M822" s="63" t="s">
        <v>2750</v>
      </c>
      <c r="N822" s="264" t="s">
        <v>250</v>
      </c>
      <c r="O822" s="63" t="s">
        <v>2173</v>
      </c>
      <c r="P822" s="63" t="s">
        <v>251</v>
      </c>
      <c r="Q822" s="63" t="s">
        <v>4565</v>
      </c>
      <c r="R822" s="63" t="s">
        <v>4565</v>
      </c>
      <c r="S822" s="64" t="s">
        <v>4565</v>
      </c>
      <c r="T822" s="64" t="s">
        <v>4565</v>
      </c>
      <c r="U822" s="64" t="s">
        <v>3285</v>
      </c>
      <c r="V822" s="63">
        <f t="shared" si="10"/>
        <v>7</v>
      </c>
      <c r="W822" s="64" t="s">
        <v>253</v>
      </c>
      <c r="X822" s="63" t="s">
        <v>3573</v>
      </c>
      <c r="Y822" s="63" t="s">
        <v>4565</v>
      </c>
      <c r="Z822" s="63" t="s">
        <v>4565</v>
      </c>
      <c r="AA822" s="63" t="s">
        <v>4565</v>
      </c>
      <c r="AB822" s="63" t="s">
        <v>2261</v>
      </c>
      <c r="AC822" s="63" t="s">
        <v>667</v>
      </c>
      <c r="AD822" s="63" t="s">
        <v>4565</v>
      </c>
      <c r="AE822" s="63" t="s">
        <v>259</v>
      </c>
      <c r="AF822" s="63" t="s">
        <v>333</v>
      </c>
      <c r="AG822" s="63" t="s">
        <v>4565</v>
      </c>
      <c r="AH822" s="63" t="s">
        <v>4565</v>
      </c>
      <c r="AI822" s="63" t="s">
        <v>253</v>
      </c>
      <c r="AJ822" s="63" t="s">
        <v>265</v>
      </c>
      <c r="AK822" s="63" t="s">
        <v>9497</v>
      </c>
      <c r="AL822" s="65" t="s">
        <v>3372</v>
      </c>
    </row>
    <row r="823" spans="1:38" ht="28" customHeight="1">
      <c r="A823" s="68" t="s">
        <v>2735</v>
      </c>
      <c r="B823" s="63" t="s">
        <v>4565</v>
      </c>
      <c r="C823" s="63">
        <v>11</v>
      </c>
      <c r="D823" s="63" t="s">
        <v>7776</v>
      </c>
      <c r="E823" s="63" t="s">
        <v>7600</v>
      </c>
      <c r="F823" s="63" t="s">
        <v>245</v>
      </c>
      <c r="G823" s="63" t="s">
        <v>13486</v>
      </c>
      <c r="H823" s="63" t="s">
        <v>6386</v>
      </c>
      <c r="I823" s="63" t="s">
        <v>6385</v>
      </c>
      <c r="J823" s="31" t="s">
        <v>10143</v>
      </c>
      <c r="K823" s="63" t="s">
        <v>709</v>
      </c>
      <c r="L823" s="63" t="s">
        <v>2759</v>
      </c>
      <c r="M823" s="63" t="s">
        <v>2750</v>
      </c>
      <c r="N823" s="264" t="s">
        <v>250</v>
      </c>
      <c r="O823" s="63" t="s">
        <v>725</v>
      </c>
      <c r="P823" s="63" t="s">
        <v>251</v>
      </c>
      <c r="Q823" s="63" t="s">
        <v>4565</v>
      </c>
      <c r="R823" s="63" t="s">
        <v>4565</v>
      </c>
      <c r="S823" s="64" t="s">
        <v>252</v>
      </c>
      <c r="T823" s="64" t="s">
        <v>4565</v>
      </c>
      <c r="U823" s="64" t="s">
        <v>3285</v>
      </c>
      <c r="V823" s="63">
        <f t="shared" si="10"/>
        <v>7</v>
      </c>
      <c r="W823" s="64" t="s">
        <v>253</v>
      </c>
      <c r="X823" s="63" t="s">
        <v>3573</v>
      </c>
      <c r="Y823" s="63" t="s">
        <v>4565</v>
      </c>
      <c r="Z823" s="63" t="s">
        <v>4565</v>
      </c>
      <c r="AA823" s="63" t="s">
        <v>4565</v>
      </c>
      <c r="AB823" s="63" t="s">
        <v>1981</v>
      </c>
      <c r="AC823" s="63" t="s">
        <v>445</v>
      </c>
      <c r="AD823" s="63" t="s">
        <v>4565</v>
      </c>
      <c r="AE823" s="63" t="s">
        <v>259</v>
      </c>
      <c r="AF823" s="63" t="s">
        <v>339</v>
      </c>
      <c r="AG823" s="63" t="s">
        <v>4565</v>
      </c>
      <c r="AH823" s="63" t="s">
        <v>4565</v>
      </c>
      <c r="AI823" s="63" t="s">
        <v>253</v>
      </c>
      <c r="AJ823" s="63" t="s">
        <v>265</v>
      </c>
      <c r="AK823" s="63" t="s">
        <v>9497</v>
      </c>
      <c r="AL823" s="65" t="s">
        <v>3372</v>
      </c>
    </row>
    <row r="824" spans="1:38" ht="28" customHeight="1">
      <c r="A824" s="68" t="s">
        <v>2735</v>
      </c>
      <c r="B824" s="63" t="s">
        <v>4565</v>
      </c>
      <c r="C824" s="63">
        <v>11</v>
      </c>
      <c r="D824" s="63" t="s">
        <v>7776</v>
      </c>
      <c r="E824" s="63" t="s">
        <v>7600</v>
      </c>
      <c r="F824" s="63" t="s">
        <v>245</v>
      </c>
      <c r="G824" s="63" t="s">
        <v>13486</v>
      </c>
      <c r="H824" s="63" t="s">
        <v>6386</v>
      </c>
      <c r="I824" s="63" t="s">
        <v>6385</v>
      </c>
      <c r="J824" s="31" t="s">
        <v>10143</v>
      </c>
      <c r="K824" s="63" t="s">
        <v>709</v>
      </c>
      <c r="L824" s="63" t="s">
        <v>2759</v>
      </c>
      <c r="M824" s="63" t="s">
        <v>2750</v>
      </c>
      <c r="N824" s="264" t="s">
        <v>250</v>
      </c>
      <c r="O824" s="63" t="s">
        <v>726</v>
      </c>
      <c r="P824" s="63" t="s">
        <v>251</v>
      </c>
      <c r="Q824" s="63" t="s">
        <v>4565</v>
      </c>
      <c r="R824" s="63" t="s">
        <v>4565</v>
      </c>
      <c r="S824" s="64" t="s">
        <v>252</v>
      </c>
      <c r="T824" s="64" t="s">
        <v>4565</v>
      </c>
      <c r="U824" s="64" t="s">
        <v>3285</v>
      </c>
      <c r="V824" s="63">
        <f t="shared" si="10"/>
        <v>7</v>
      </c>
      <c r="W824" s="64" t="s">
        <v>253</v>
      </c>
      <c r="X824" s="63" t="s">
        <v>3573</v>
      </c>
      <c r="Y824" s="63" t="s">
        <v>4565</v>
      </c>
      <c r="Z824" s="63" t="s">
        <v>4565</v>
      </c>
      <c r="AA824" s="63" t="s">
        <v>4565</v>
      </c>
      <c r="AB824" s="63" t="s">
        <v>2761</v>
      </c>
      <c r="AC824" s="63" t="s">
        <v>445</v>
      </c>
      <c r="AD824" s="63" t="s">
        <v>4565</v>
      </c>
      <c r="AE824" s="63" t="s">
        <v>259</v>
      </c>
      <c r="AF824" s="63" t="s">
        <v>333</v>
      </c>
      <c r="AG824" s="63" t="s">
        <v>4565</v>
      </c>
      <c r="AH824" s="63" t="s">
        <v>4565</v>
      </c>
      <c r="AI824" s="63" t="s">
        <v>253</v>
      </c>
      <c r="AJ824" s="63" t="s">
        <v>265</v>
      </c>
      <c r="AK824" s="63" t="s">
        <v>9497</v>
      </c>
      <c r="AL824" s="65" t="s">
        <v>3372</v>
      </c>
    </row>
    <row r="825" spans="1:38" ht="28" customHeight="1">
      <c r="A825" s="68" t="s">
        <v>2735</v>
      </c>
      <c r="B825" s="63" t="s">
        <v>4565</v>
      </c>
      <c r="C825" s="63">
        <v>11</v>
      </c>
      <c r="D825" s="63" t="s">
        <v>7776</v>
      </c>
      <c r="E825" s="63" t="s">
        <v>7600</v>
      </c>
      <c r="F825" s="63" t="s">
        <v>245</v>
      </c>
      <c r="G825" s="63" t="s">
        <v>13486</v>
      </c>
      <c r="H825" s="63" t="s">
        <v>6386</v>
      </c>
      <c r="I825" s="63" t="s">
        <v>6385</v>
      </c>
      <c r="J825" s="31" t="s">
        <v>10143</v>
      </c>
      <c r="K825" s="63" t="s">
        <v>709</v>
      </c>
      <c r="L825" s="63" t="s">
        <v>2759</v>
      </c>
      <c r="M825" s="63" t="s">
        <v>2750</v>
      </c>
      <c r="N825" s="264" t="s">
        <v>250</v>
      </c>
      <c r="O825" s="63" t="s">
        <v>726</v>
      </c>
      <c r="P825" s="63" t="s">
        <v>251</v>
      </c>
      <c r="Q825" s="63" t="s">
        <v>4565</v>
      </c>
      <c r="R825" s="63" t="s">
        <v>4565</v>
      </c>
      <c r="S825" s="64" t="s">
        <v>252</v>
      </c>
      <c r="T825" s="64" t="s">
        <v>4565</v>
      </c>
      <c r="U825" s="64" t="s">
        <v>3285</v>
      </c>
      <c r="V825" s="63">
        <f t="shared" si="10"/>
        <v>7</v>
      </c>
      <c r="W825" s="64" t="s">
        <v>253</v>
      </c>
      <c r="X825" s="63" t="s">
        <v>3573</v>
      </c>
      <c r="Y825" s="63" t="s">
        <v>4565</v>
      </c>
      <c r="Z825" s="63" t="s">
        <v>4565</v>
      </c>
      <c r="AA825" s="63" t="s">
        <v>4565</v>
      </c>
      <c r="AB825" s="63" t="s">
        <v>2760</v>
      </c>
      <c r="AC825" s="63" t="s">
        <v>447</v>
      </c>
      <c r="AD825" s="63" t="s">
        <v>377</v>
      </c>
      <c r="AE825" s="63" t="s">
        <v>1166</v>
      </c>
      <c r="AF825" s="63" t="s">
        <v>374</v>
      </c>
      <c r="AG825" s="63" t="s">
        <v>11385</v>
      </c>
      <c r="AH825" s="63" t="s">
        <v>4565</v>
      </c>
      <c r="AI825" s="63" t="s">
        <v>253</v>
      </c>
      <c r="AJ825" s="63" t="s">
        <v>265</v>
      </c>
      <c r="AK825" s="63" t="s">
        <v>9497</v>
      </c>
      <c r="AL825" s="65" t="s">
        <v>3372</v>
      </c>
    </row>
    <row r="826" spans="1:38" ht="28" customHeight="1">
      <c r="A826" s="68" t="s">
        <v>2735</v>
      </c>
      <c r="B826" s="63" t="s">
        <v>4565</v>
      </c>
      <c r="C826" s="63">
        <v>11</v>
      </c>
      <c r="D826" s="63" t="s">
        <v>7776</v>
      </c>
      <c r="E826" s="63" t="s">
        <v>7600</v>
      </c>
      <c r="F826" s="63" t="s">
        <v>245</v>
      </c>
      <c r="G826" s="63" t="s">
        <v>13486</v>
      </c>
      <c r="H826" s="63" t="s">
        <v>6386</v>
      </c>
      <c r="I826" s="63" t="s">
        <v>6385</v>
      </c>
      <c r="J826" s="31" t="s">
        <v>10143</v>
      </c>
      <c r="K826" s="63" t="s">
        <v>709</v>
      </c>
      <c r="L826" s="63" t="s">
        <v>2759</v>
      </c>
      <c r="M826" s="63" t="s">
        <v>2750</v>
      </c>
      <c r="N826" s="264" t="s">
        <v>250</v>
      </c>
      <c r="O826" s="63" t="s">
        <v>726</v>
      </c>
      <c r="P826" s="63" t="s">
        <v>251</v>
      </c>
      <c r="Q826" s="63" t="s">
        <v>4565</v>
      </c>
      <c r="R826" s="63" t="s">
        <v>4565</v>
      </c>
      <c r="S826" s="64" t="s">
        <v>252</v>
      </c>
      <c r="T826" s="64" t="s">
        <v>4565</v>
      </c>
      <c r="U826" s="64" t="s">
        <v>3285</v>
      </c>
      <c r="V826" s="63">
        <f t="shared" si="10"/>
        <v>7</v>
      </c>
      <c r="W826" s="64" t="s">
        <v>253</v>
      </c>
      <c r="X826" s="63" t="s">
        <v>3573</v>
      </c>
      <c r="Y826" s="63" t="s">
        <v>4565</v>
      </c>
      <c r="Z826" s="63" t="s">
        <v>4565</v>
      </c>
      <c r="AA826" s="63" t="s">
        <v>4565</v>
      </c>
      <c r="AB826" s="63" t="s">
        <v>2695</v>
      </c>
      <c r="AC826" s="63" t="s">
        <v>759</v>
      </c>
      <c r="AD826" s="63" t="s">
        <v>2758</v>
      </c>
      <c r="AE826" s="63" t="s">
        <v>259</v>
      </c>
      <c r="AF826" s="63" t="s">
        <v>378</v>
      </c>
      <c r="AG826" s="63" t="s">
        <v>11238</v>
      </c>
      <c r="AH826" s="63" t="s">
        <v>4565</v>
      </c>
      <c r="AI826" s="63" t="s">
        <v>253</v>
      </c>
      <c r="AJ826" s="63" t="s">
        <v>265</v>
      </c>
      <c r="AK826" s="63" t="s">
        <v>9497</v>
      </c>
      <c r="AL826" s="65" t="s">
        <v>3372</v>
      </c>
    </row>
    <row r="827" spans="1:38" ht="28" customHeight="1">
      <c r="A827" s="90" t="s">
        <v>4807</v>
      </c>
      <c r="B827" s="55" t="s">
        <v>13303</v>
      </c>
      <c r="C827" s="55">
        <v>11</v>
      </c>
      <c r="D827" s="55" t="s">
        <v>7713</v>
      </c>
      <c r="E827" s="55" t="s">
        <v>7537</v>
      </c>
      <c r="F827" s="55" t="s">
        <v>245</v>
      </c>
      <c r="G827" s="55" t="s">
        <v>13486</v>
      </c>
      <c r="H827" s="55" t="s">
        <v>6234</v>
      </c>
      <c r="I827" s="55" t="s">
        <v>6233</v>
      </c>
      <c r="J827" s="109" t="s">
        <v>10144</v>
      </c>
      <c r="K827" s="56" t="s">
        <v>262</v>
      </c>
      <c r="L827" s="55" t="s">
        <v>4809</v>
      </c>
      <c r="M827" s="55" t="s">
        <v>4810</v>
      </c>
      <c r="N827" s="84" t="s">
        <v>503</v>
      </c>
      <c r="O827" s="55" t="s">
        <v>4565</v>
      </c>
      <c r="P827" s="55" t="s">
        <v>504</v>
      </c>
      <c r="Q827" s="56" t="s">
        <v>4565</v>
      </c>
      <c r="R827" s="56" t="s">
        <v>4565</v>
      </c>
      <c r="S827" s="56" t="s">
        <v>4565</v>
      </c>
      <c r="T827" s="56" t="s">
        <v>4565</v>
      </c>
      <c r="U827" s="56" t="s">
        <v>4565</v>
      </c>
      <c r="V827" s="55">
        <f t="shared" si="10"/>
        <v>1</v>
      </c>
      <c r="W827" s="56" t="s">
        <v>253</v>
      </c>
      <c r="X827" s="56" t="s">
        <v>4808</v>
      </c>
      <c r="Y827" s="56" t="s">
        <v>4565</v>
      </c>
      <c r="Z827" s="56" t="s">
        <v>4565</v>
      </c>
      <c r="AA827" s="56" t="s">
        <v>4565</v>
      </c>
      <c r="AB827" s="56" t="s">
        <v>4815</v>
      </c>
      <c r="AC827" s="56" t="s">
        <v>447</v>
      </c>
      <c r="AD827" s="56" t="s">
        <v>885</v>
      </c>
      <c r="AE827" s="56" t="s">
        <v>684</v>
      </c>
      <c r="AF827" s="56" t="s">
        <v>339</v>
      </c>
      <c r="AG827" s="56" t="s">
        <v>11229</v>
      </c>
      <c r="AH827" s="56" t="s">
        <v>4565</v>
      </c>
      <c r="AI827" s="55" t="s">
        <v>265</v>
      </c>
      <c r="AJ827" s="55" t="s">
        <v>265</v>
      </c>
      <c r="AK827" s="55" t="s">
        <v>9495</v>
      </c>
      <c r="AL827" s="57" t="s">
        <v>9498</v>
      </c>
    </row>
    <row r="828" spans="1:38" ht="28" customHeight="1">
      <c r="A828" s="83" t="s">
        <v>11206</v>
      </c>
      <c r="B828" s="72" t="s">
        <v>11205</v>
      </c>
      <c r="C828" s="72">
        <v>11</v>
      </c>
      <c r="D828" s="72" t="s">
        <v>7826</v>
      </c>
      <c r="E828" s="72" t="s">
        <v>7650</v>
      </c>
      <c r="F828" s="72" t="s">
        <v>245</v>
      </c>
      <c r="G828" s="72" t="s">
        <v>13486</v>
      </c>
      <c r="H828" s="72" t="s">
        <v>6179</v>
      </c>
      <c r="I828" s="72" t="s">
        <v>6180</v>
      </c>
      <c r="J828" s="83" t="s">
        <v>10145</v>
      </c>
      <c r="K828" s="72" t="s">
        <v>262</v>
      </c>
      <c r="L828" s="72" t="s">
        <v>2542</v>
      </c>
      <c r="M828" s="72" t="s">
        <v>2543</v>
      </c>
      <c r="N828" s="72" t="s">
        <v>250</v>
      </c>
      <c r="O828" s="72" t="s">
        <v>2374</v>
      </c>
      <c r="P828" s="72" t="s">
        <v>251</v>
      </c>
      <c r="Q828" s="72" t="s">
        <v>4565</v>
      </c>
      <c r="R828" s="72" t="s">
        <v>4565</v>
      </c>
      <c r="S828" s="73" t="s">
        <v>4565</v>
      </c>
      <c r="T828" s="73" t="s">
        <v>4565</v>
      </c>
      <c r="U828" s="73" t="s">
        <v>4565</v>
      </c>
      <c r="V828" s="72" t="s">
        <v>9418</v>
      </c>
      <c r="W828" s="73" t="s">
        <v>253</v>
      </c>
      <c r="X828" s="72" t="s">
        <v>3573</v>
      </c>
      <c r="Y828" s="73" t="s">
        <v>4565</v>
      </c>
      <c r="Z828" s="72" t="s">
        <v>4565</v>
      </c>
      <c r="AA828" s="72" t="s">
        <v>4565</v>
      </c>
      <c r="AB828" s="72" t="s">
        <v>358</v>
      </c>
      <c r="AC828" s="72" t="s">
        <v>1966</v>
      </c>
      <c r="AD828" s="72" t="s">
        <v>4565</v>
      </c>
      <c r="AE828" s="72" t="s">
        <v>886</v>
      </c>
      <c r="AF828" s="72" t="s">
        <v>333</v>
      </c>
      <c r="AG828" s="72" t="s">
        <v>4565</v>
      </c>
      <c r="AH828" s="72" t="s">
        <v>4565</v>
      </c>
      <c r="AI828" s="72" t="s">
        <v>265</v>
      </c>
      <c r="AJ828" s="72" t="s">
        <v>265</v>
      </c>
      <c r="AK828" s="72" t="s">
        <v>13463</v>
      </c>
      <c r="AL828" s="75" t="s">
        <v>3371</v>
      </c>
    </row>
    <row r="829" spans="1:38" ht="28" customHeight="1">
      <c r="A829" s="83" t="s">
        <v>11206</v>
      </c>
      <c r="B829" s="72" t="s">
        <v>11205</v>
      </c>
      <c r="C829" s="72">
        <v>11</v>
      </c>
      <c r="D829" s="72" t="s">
        <v>7826</v>
      </c>
      <c r="E829" s="72" t="s">
        <v>7650</v>
      </c>
      <c r="F829" s="72" t="s">
        <v>245</v>
      </c>
      <c r="G829" s="72" t="s">
        <v>13486</v>
      </c>
      <c r="H829" s="72" t="s">
        <v>6179</v>
      </c>
      <c r="I829" s="72" t="s">
        <v>6180</v>
      </c>
      <c r="J829" s="83" t="s">
        <v>10145</v>
      </c>
      <c r="K829" s="72" t="s">
        <v>262</v>
      </c>
      <c r="L829" s="72" t="s">
        <v>2542</v>
      </c>
      <c r="M829" s="72" t="s">
        <v>2543</v>
      </c>
      <c r="N829" s="72" t="s">
        <v>250</v>
      </c>
      <c r="O829" s="72" t="s">
        <v>2374</v>
      </c>
      <c r="P829" s="72" t="s">
        <v>251</v>
      </c>
      <c r="Q829" s="72" t="s">
        <v>4565</v>
      </c>
      <c r="R829" s="72" t="s">
        <v>4565</v>
      </c>
      <c r="S829" s="73" t="s">
        <v>4565</v>
      </c>
      <c r="T829" s="73" t="s">
        <v>4565</v>
      </c>
      <c r="U829" s="73" t="s">
        <v>4565</v>
      </c>
      <c r="V829" s="72" t="s">
        <v>9418</v>
      </c>
      <c r="W829" s="73" t="s">
        <v>253</v>
      </c>
      <c r="X829" s="72" t="s">
        <v>3573</v>
      </c>
      <c r="Y829" s="73" t="s">
        <v>4565</v>
      </c>
      <c r="Z829" s="72" t="s">
        <v>4565</v>
      </c>
      <c r="AA829" s="72" t="s">
        <v>4565</v>
      </c>
      <c r="AB829" s="72" t="s">
        <v>358</v>
      </c>
      <c r="AC829" s="72" t="s">
        <v>447</v>
      </c>
      <c r="AD829" s="72" t="s">
        <v>4565</v>
      </c>
      <c r="AE829" s="72" t="s">
        <v>886</v>
      </c>
      <c r="AF829" s="72" t="s">
        <v>333</v>
      </c>
      <c r="AG829" s="72" t="s">
        <v>4565</v>
      </c>
      <c r="AH829" s="72" t="s">
        <v>4565</v>
      </c>
      <c r="AI829" s="72" t="s">
        <v>265</v>
      </c>
      <c r="AJ829" s="72" t="s">
        <v>265</v>
      </c>
      <c r="AK829" s="72" t="s">
        <v>13463</v>
      </c>
      <c r="AL829" s="75" t="s">
        <v>3371</v>
      </c>
    </row>
    <row r="830" spans="1:38" ht="28" customHeight="1">
      <c r="A830" s="66" t="s">
        <v>4148</v>
      </c>
      <c r="B830" s="63" t="s">
        <v>4565</v>
      </c>
      <c r="C830" s="63">
        <v>11</v>
      </c>
      <c r="D830" s="63" t="s">
        <v>7826</v>
      </c>
      <c r="E830" s="63" t="s">
        <v>7650</v>
      </c>
      <c r="F830" s="63" t="s">
        <v>245</v>
      </c>
      <c r="G830" s="63" t="s">
        <v>13486</v>
      </c>
      <c r="H830" s="63" t="s">
        <v>6179</v>
      </c>
      <c r="I830" s="63" t="s">
        <v>6180</v>
      </c>
      <c r="J830" s="31" t="s">
        <v>10145</v>
      </c>
      <c r="K830" s="64" t="s">
        <v>262</v>
      </c>
      <c r="L830" s="63" t="s">
        <v>4150</v>
      </c>
      <c r="M830" s="63" t="s">
        <v>4151</v>
      </c>
      <c r="N830" s="264" t="s">
        <v>250</v>
      </c>
      <c r="O830" s="63" t="s">
        <v>4565</v>
      </c>
      <c r="P830" s="64" t="s">
        <v>251</v>
      </c>
      <c r="Q830" s="64" t="s">
        <v>4565</v>
      </c>
      <c r="R830" s="64" t="s">
        <v>4565</v>
      </c>
      <c r="S830" s="64" t="s">
        <v>4565</v>
      </c>
      <c r="T830" s="64" t="s">
        <v>4565</v>
      </c>
      <c r="U830" s="64" t="s">
        <v>4565</v>
      </c>
      <c r="V830" s="63" t="s">
        <v>9418</v>
      </c>
      <c r="W830" s="64" t="s">
        <v>265</v>
      </c>
      <c r="X830" s="64" t="s">
        <v>4149</v>
      </c>
      <c r="Y830" s="64" t="s">
        <v>915</v>
      </c>
      <c r="Z830" s="64" t="s">
        <v>4565</v>
      </c>
      <c r="AA830" s="64" t="s">
        <v>4565</v>
      </c>
      <c r="AB830" s="64" t="s">
        <v>4565</v>
      </c>
      <c r="AC830" s="64" t="s">
        <v>447</v>
      </c>
      <c r="AD830" s="64" t="s">
        <v>4565</v>
      </c>
      <c r="AE830" s="64" t="s">
        <v>259</v>
      </c>
      <c r="AF830" s="64" t="s">
        <v>4565</v>
      </c>
      <c r="AG830" s="64" t="s">
        <v>4565</v>
      </c>
      <c r="AH830" s="64" t="s">
        <v>4565</v>
      </c>
      <c r="AI830" s="63" t="s">
        <v>265</v>
      </c>
      <c r="AJ830" s="63" t="s">
        <v>265</v>
      </c>
      <c r="AK830" s="63" t="s">
        <v>13463</v>
      </c>
      <c r="AL830" s="70" t="s">
        <v>3372</v>
      </c>
    </row>
    <row r="831" spans="1:38" ht="28" customHeight="1">
      <c r="A831" s="66" t="s">
        <v>5135</v>
      </c>
      <c r="B831" s="63" t="s">
        <v>4565</v>
      </c>
      <c r="C831" s="63">
        <v>11</v>
      </c>
      <c r="D831" s="63" t="s">
        <v>7783</v>
      </c>
      <c r="E831" s="63" t="s">
        <v>7607</v>
      </c>
      <c r="F831" s="63" t="s">
        <v>245</v>
      </c>
      <c r="G831" s="63" t="s">
        <v>13486</v>
      </c>
      <c r="H831" s="264" t="s">
        <v>6252</v>
      </c>
      <c r="I831" s="63" t="s">
        <v>6253</v>
      </c>
      <c r="J831" s="31" t="s">
        <v>10146</v>
      </c>
      <c r="K831" s="64" t="s">
        <v>262</v>
      </c>
      <c r="L831" s="264" t="s">
        <v>6252</v>
      </c>
      <c r="M831" s="264" t="s">
        <v>5136</v>
      </c>
      <c r="N831" s="264" t="s">
        <v>250</v>
      </c>
      <c r="O831" s="63" t="s">
        <v>4565</v>
      </c>
      <c r="P831" s="64" t="s">
        <v>251</v>
      </c>
      <c r="Q831" s="266" t="s">
        <v>4565</v>
      </c>
      <c r="R831" s="266" t="s">
        <v>4565</v>
      </c>
      <c r="S831" s="266" t="s">
        <v>4565</v>
      </c>
      <c r="T831" s="64" t="s">
        <v>4565</v>
      </c>
      <c r="U831" s="64" t="s">
        <v>4565</v>
      </c>
      <c r="V831" s="63">
        <f>COUNTIF($H$2:$H$832,H831)</f>
        <v>1</v>
      </c>
      <c r="W831" s="64" t="s">
        <v>265</v>
      </c>
      <c r="X831" s="64" t="s">
        <v>4565</v>
      </c>
      <c r="Y831" s="64" t="s">
        <v>4565</v>
      </c>
      <c r="Z831" s="64" t="s">
        <v>4565</v>
      </c>
      <c r="AA831" s="64" t="s">
        <v>4565</v>
      </c>
      <c r="AB831" s="64" t="s">
        <v>5137</v>
      </c>
      <c r="AC831" s="64" t="s">
        <v>447</v>
      </c>
      <c r="AD831" s="64" t="s">
        <v>888</v>
      </c>
      <c r="AE831" s="64" t="s">
        <v>4565</v>
      </c>
      <c r="AF831" s="64" t="s">
        <v>333</v>
      </c>
      <c r="AG831" s="64" t="s">
        <v>11238</v>
      </c>
      <c r="AH831" s="64" t="s">
        <v>5138</v>
      </c>
      <c r="AI831" s="63" t="s">
        <v>265</v>
      </c>
      <c r="AJ831" s="63" t="s">
        <v>265</v>
      </c>
      <c r="AK831" s="63" t="s">
        <v>9495</v>
      </c>
      <c r="AL831" s="70" t="s">
        <v>9499</v>
      </c>
    </row>
    <row r="832" spans="1:38" ht="28" customHeight="1">
      <c r="A832" s="89" t="s">
        <v>12164</v>
      </c>
      <c r="B832" s="63" t="s">
        <v>4565</v>
      </c>
      <c r="C832" s="63">
        <v>11</v>
      </c>
      <c r="D832" s="63" t="s">
        <v>13353</v>
      </c>
      <c r="E832" s="63" t="s">
        <v>12998</v>
      </c>
      <c r="F832" s="63" t="s">
        <v>245</v>
      </c>
      <c r="G832" s="63" t="s">
        <v>13486</v>
      </c>
      <c r="H832" s="63" t="s">
        <v>12165</v>
      </c>
      <c r="I832" s="31" t="s">
        <v>13008</v>
      </c>
      <c r="J832" s="31" t="s">
        <v>13040</v>
      </c>
      <c r="K832" s="63" t="s">
        <v>336</v>
      </c>
      <c r="L832" s="63" t="s">
        <v>12165</v>
      </c>
      <c r="M832" s="63" t="s">
        <v>12166</v>
      </c>
      <c r="N832" s="63" t="s">
        <v>250</v>
      </c>
      <c r="O832" s="63" t="s">
        <v>4565</v>
      </c>
      <c r="P832" s="63" t="s">
        <v>251</v>
      </c>
      <c r="Q832" s="63" t="s">
        <v>4565</v>
      </c>
      <c r="R832" s="63" t="s">
        <v>4565</v>
      </c>
      <c r="S832" s="64" t="s">
        <v>4565</v>
      </c>
      <c r="T832" s="64" t="s">
        <v>4565</v>
      </c>
      <c r="U832" s="64" t="s">
        <v>4565</v>
      </c>
      <c r="V832" s="63">
        <f>COUNTIF($H$2:$H$832,H832)</f>
        <v>1</v>
      </c>
      <c r="W832" s="64" t="s">
        <v>265</v>
      </c>
      <c r="X832" s="63" t="s">
        <v>640</v>
      </c>
      <c r="Y832" s="63" t="s">
        <v>915</v>
      </c>
      <c r="Z832" s="63" t="s">
        <v>4565</v>
      </c>
      <c r="AA832" s="63" t="s">
        <v>4565</v>
      </c>
      <c r="AB832" s="63" t="s">
        <v>12169</v>
      </c>
      <c r="AC832" s="63" t="s">
        <v>447</v>
      </c>
      <c r="AD832" s="63" t="s">
        <v>12171</v>
      </c>
      <c r="AE832" s="63" t="s">
        <v>12170</v>
      </c>
      <c r="AF832" s="63" t="s">
        <v>339</v>
      </c>
      <c r="AG832" s="63" t="s">
        <v>12040</v>
      </c>
      <c r="AH832" s="63" t="s">
        <v>4565</v>
      </c>
      <c r="AI832" s="63" t="s">
        <v>265</v>
      </c>
      <c r="AJ832" s="63" t="s">
        <v>253</v>
      </c>
      <c r="AK832" s="63" t="s">
        <v>9965</v>
      </c>
      <c r="AL832" s="70" t="s">
        <v>13464</v>
      </c>
    </row>
    <row r="833" spans="1:38" ht="28" customHeight="1">
      <c r="A833" s="96" t="s">
        <v>5221</v>
      </c>
      <c r="B833" s="97" t="s">
        <v>13300</v>
      </c>
      <c r="C833" s="97">
        <v>11</v>
      </c>
      <c r="D833" s="97" t="s">
        <v>255</v>
      </c>
      <c r="E833" s="97" t="s">
        <v>255</v>
      </c>
      <c r="F833" s="97" t="s">
        <v>245</v>
      </c>
      <c r="G833" s="97" t="s">
        <v>13486</v>
      </c>
      <c r="H833" s="97" t="s">
        <v>5020</v>
      </c>
      <c r="I833" s="97" t="s">
        <v>255</v>
      </c>
      <c r="J833" s="165" t="s">
        <v>255</v>
      </c>
      <c r="K833" s="98" t="s">
        <v>719</v>
      </c>
      <c r="L833" s="99" t="s">
        <v>5019</v>
      </c>
      <c r="M833" s="97" t="s">
        <v>255</v>
      </c>
      <c r="N833" s="99" t="s">
        <v>250</v>
      </c>
      <c r="O833" s="99" t="s">
        <v>5222</v>
      </c>
      <c r="P833" s="98" t="s">
        <v>7845</v>
      </c>
      <c r="Q833" s="98" t="s">
        <v>4565</v>
      </c>
      <c r="R833" s="98" t="s">
        <v>4565</v>
      </c>
      <c r="S833" s="97">
        <v>1</v>
      </c>
      <c r="T833" s="98" t="s">
        <v>4565</v>
      </c>
      <c r="U833" s="97">
        <v>1</v>
      </c>
      <c r="V833" s="97" t="s">
        <v>13359</v>
      </c>
      <c r="W833" s="98" t="s">
        <v>253</v>
      </c>
      <c r="X833" s="98" t="s">
        <v>4565</v>
      </c>
      <c r="Y833" s="98" t="s">
        <v>4565</v>
      </c>
      <c r="Z833" s="98" t="s">
        <v>4565</v>
      </c>
      <c r="AA833" s="98" t="s">
        <v>4565</v>
      </c>
      <c r="AB833" s="98" t="s">
        <v>292</v>
      </c>
      <c r="AC833" s="98" t="s">
        <v>447</v>
      </c>
      <c r="AD833" s="98" t="s">
        <v>756</v>
      </c>
      <c r="AE833" s="98" t="s">
        <v>259</v>
      </c>
      <c r="AF833" s="98" t="s">
        <v>333</v>
      </c>
      <c r="AG833" s="98" t="s">
        <v>11346</v>
      </c>
      <c r="AH833" s="98" t="s">
        <v>13379</v>
      </c>
      <c r="AI833" s="97" t="s">
        <v>265</v>
      </c>
      <c r="AJ833" s="97" t="s">
        <v>265</v>
      </c>
      <c r="AK833" s="97" t="s">
        <v>4565</v>
      </c>
      <c r="AL833" s="100" t="s">
        <v>9397</v>
      </c>
    </row>
    <row r="834" spans="1:38" ht="28" customHeight="1">
      <c r="A834" s="96" t="s">
        <v>5221</v>
      </c>
      <c r="B834" s="97" t="s">
        <v>13300</v>
      </c>
      <c r="C834" s="97">
        <v>11</v>
      </c>
      <c r="D834" s="97" t="s">
        <v>255</v>
      </c>
      <c r="E834" s="97" t="s">
        <v>255</v>
      </c>
      <c r="F834" s="97" t="s">
        <v>245</v>
      </c>
      <c r="G834" s="97" t="s">
        <v>13486</v>
      </c>
      <c r="H834" s="97" t="s">
        <v>5020</v>
      </c>
      <c r="I834" s="97" t="s">
        <v>255</v>
      </c>
      <c r="J834" s="165" t="s">
        <v>255</v>
      </c>
      <c r="K834" s="98" t="s">
        <v>719</v>
      </c>
      <c r="L834" s="99" t="s">
        <v>5019</v>
      </c>
      <c r="M834" s="97" t="s">
        <v>255</v>
      </c>
      <c r="N834" s="99" t="s">
        <v>250</v>
      </c>
      <c r="O834" s="97" t="s">
        <v>4565</v>
      </c>
      <c r="P834" s="98" t="s">
        <v>251</v>
      </c>
      <c r="Q834" s="98" t="s">
        <v>4565</v>
      </c>
      <c r="R834" s="98" t="s">
        <v>4565</v>
      </c>
      <c r="S834" s="98" t="s">
        <v>4565</v>
      </c>
      <c r="T834" s="98" t="s">
        <v>4565</v>
      </c>
      <c r="U834" s="97">
        <v>1</v>
      </c>
      <c r="V834" s="97" t="s">
        <v>13359</v>
      </c>
      <c r="W834" s="98" t="s">
        <v>253</v>
      </c>
      <c r="X834" s="98" t="s">
        <v>4565</v>
      </c>
      <c r="Y834" s="98" t="s">
        <v>4565</v>
      </c>
      <c r="Z834" s="98" t="s">
        <v>4565</v>
      </c>
      <c r="AA834" s="98" t="s">
        <v>4565</v>
      </c>
      <c r="AB834" s="98" t="s">
        <v>292</v>
      </c>
      <c r="AC834" s="98" t="s">
        <v>447</v>
      </c>
      <c r="AD834" s="98" t="s">
        <v>4565</v>
      </c>
      <c r="AE834" s="98" t="s">
        <v>259</v>
      </c>
      <c r="AF834" s="98" t="s">
        <v>339</v>
      </c>
      <c r="AG834" s="98" t="s">
        <v>11238</v>
      </c>
      <c r="AH834" s="98" t="s">
        <v>4565</v>
      </c>
      <c r="AI834" s="97" t="s">
        <v>265</v>
      </c>
      <c r="AJ834" s="97" t="s">
        <v>265</v>
      </c>
      <c r="AK834" s="97" t="s">
        <v>4565</v>
      </c>
      <c r="AL834" s="100" t="s">
        <v>9397</v>
      </c>
    </row>
    <row r="835" spans="1:38" ht="28" customHeight="1">
      <c r="A835" s="101" t="s">
        <v>5006</v>
      </c>
      <c r="B835" s="97" t="s">
        <v>13300</v>
      </c>
      <c r="C835" s="97">
        <v>11</v>
      </c>
      <c r="D835" s="97" t="s">
        <v>255</v>
      </c>
      <c r="E835" s="97" t="s">
        <v>255</v>
      </c>
      <c r="F835" s="97" t="s">
        <v>245</v>
      </c>
      <c r="G835" s="97" t="s">
        <v>13486</v>
      </c>
      <c r="H835" s="97" t="s">
        <v>5020</v>
      </c>
      <c r="I835" s="97" t="s">
        <v>255</v>
      </c>
      <c r="J835" s="165" t="s">
        <v>255</v>
      </c>
      <c r="K835" s="98" t="s">
        <v>719</v>
      </c>
      <c r="L835" s="99" t="s">
        <v>5019</v>
      </c>
      <c r="M835" s="97" t="s">
        <v>255</v>
      </c>
      <c r="N835" s="97" t="s">
        <v>250</v>
      </c>
      <c r="O835" s="97" t="s">
        <v>4565</v>
      </c>
      <c r="P835" s="98" t="s">
        <v>251</v>
      </c>
      <c r="Q835" s="97" t="s">
        <v>4565</v>
      </c>
      <c r="R835" s="102" t="s">
        <v>4565</v>
      </c>
      <c r="S835" s="102" t="s">
        <v>4565</v>
      </c>
      <c r="T835" s="97" t="s">
        <v>4565</v>
      </c>
      <c r="U835" s="97">
        <v>1</v>
      </c>
      <c r="V835" s="97" t="s">
        <v>13359</v>
      </c>
      <c r="W835" s="98" t="s">
        <v>253</v>
      </c>
      <c r="X835" s="98" t="s">
        <v>5007</v>
      </c>
      <c r="Y835" s="98" t="s">
        <v>4565</v>
      </c>
      <c r="Z835" s="98" t="s">
        <v>4565</v>
      </c>
      <c r="AA835" s="98" t="s">
        <v>4565</v>
      </c>
      <c r="AB835" s="98" t="s">
        <v>5021</v>
      </c>
      <c r="AC835" s="98" t="s">
        <v>447</v>
      </c>
      <c r="AD835" s="98" t="s">
        <v>4565</v>
      </c>
      <c r="AE835" s="98" t="s">
        <v>684</v>
      </c>
      <c r="AF835" s="98" t="s">
        <v>4565</v>
      </c>
      <c r="AG835" s="103" t="s">
        <v>4565</v>
      </c>
      <c r="AH835" s="97" t="s">
        <v>4565</v>
      </c>
      <c r="AI835" s="97" t="s">
        <v>265</v>
      </c>
      <c r="AJ835" s="97" t="s">
        <v>265</v>
      </c>
      <c r="AK835" s="97" t="s">
        <v>4565</v>
      </c>
      <c r="AL835" s="100" t="s">
        <v>9397</v>
      </c>
    </row>
    <row r="836" spans="1:38" ht="28" customHeight="1">
      <c r="A836" s="96" t="s">
        <v>4585</v>
      </c>
      <c r="B836" s="97" t="s">
        <v>13301</v>
      </c>
      <c r="C836" s="97">
        <v>11</v>
      </c>
      <c r="D836" s="97" t="s">
        <v>255</v>
      </c>
      <c r="E836" s="97" t="s">
        <v>255</v>
      </c>
      <c r="F836" s="97" t="s">
        <v>245</v>
      </c>
      <c r="G836" s="97" t="s">
        <v>13486</v>
      </c>
      <c r="H836" s="97" t="s">
        <v>6223</v>
      </c>
      <c r="I836" s="97" t="s">
        <v>255</v>
      </c>
      <c r="J836" s="165" t="s">
        <v>255</v>
      </c>
      <c r="K836" s="98" t="s">
        <v>719</v>
      </c>
      <c r="L836" s="97" t="s">
        <v>9394</v>
      </c>
      <c r="M836" s="97" t="s">
        <v>255</v>
      </c>
      <c r="N836" s="97" t="s">
        <v>250</v>
      </c>
      <c r="O836" s="97" t="s">
        <v>4565</v>
      </c>
      <c r="P836" s="98" t="s">
        <v>251</v>
      </c>
      <c r="Q836" s="98" t="s">
        <v>4565</v>
      </c>
      <c r="R836" s="98" t="s">
        <v>4565</v>
      </c>
      <c r="S836" s="98" t="s">
        <v>4565</v>
      </c>
      <c r="T836" s="97">
        <v>1</v>
      </c>
      <c r="U836" s="97">
        <v>3</v>
      </c>
      <c r="V836" s="97" t="s">
        <v>13376</v>
      </c>
      <c r="W836" s="98" t="s">
        <v>253</v>
      </c>
      <c r="X836" s="98" t="s">
        <v>4586</v>
      </c>
      <c r="Y836" s="98" t="s">
        <v>915</v>
      </c>
      <c r="Z836" s="98" t="s">
        <v>4565</v>
      </c>
      <c r="AA836" s="98" t="s">
        <v>4565</v>
      </c>
      <c r="AB836" s="98" t="s">
        <v>4593</v>
      </c>
      <c r="AC836" s="98" t="s">
        <v>447</v>
      </c>
      <c r="AD836" s="98" t="s">
        <v>4565</v>
      </c>
      <c r="AE836" s="98" t="s">
        <v>684</v>
      </c>
      <c r="AF836" s="98" t="s">
        <v>4565</v>
      </c>
      <c r="AG836" s="98" t="s">
        <v>4565</v>
      </c>
      <c r="AH836" s="98" t="s">
        <v>4565</v>
      </c>
      <c r="AI836" s="97" t="s">
        <v>253</v>
      </c>
      <c r="AJ836" s="97" t="s">
        <v>253</v>
      </c>
      <c r="AK836" s="97" t="s">
        <v>4565</v>
      </c>
      <c r="AL836" s="100" t="s">
        <v>9396</v>
      </c>
    </row>
    <row r="837" spans="1:38" ht="28" customHeight="1">
      <c r="A837" s="96" t="s">
        <v>4148</v>
      </c>
      <c r="B837" s="97" t="s">
        <v>13301</v>
      </c>
      <c r="C837" s="97">
        <v>11</v>
      </c>
      <c r="D837" s="97" t="s">
        <v>255</v>
      </c>
      <c r="E837" s="97" t="s">
        <v>255</v>
      </c>
      <c r="F837" s="97" t="s">
        <v>245</v>
      </c>
      <c r="G837" s="97" t="s">
        <v>13486</v>
      </c>
      <c r="H837" s="97" t="s">
        <v>6223</v>
      </c>
      <c r="I837" s="97" t="s">
        <v>255</v>
      </c>
      <c r="J837" s="165" t="s">
        <v>255</v>
      </c>
      <c r="K837" s="98" t="s">
        <v>719</v>
      </c>
      <c r="L837" s="97" t="s">
        <v>9394</v>
      </c>
      <c r="M837" s="97" t="s">
        <v>255</v>
      </c>
      <c r="N837" s="99" t="s">
        <v>250</v>
      </c>
      <c r="O837" s="97" t="s">
        <v>4565</v>
      </c>
      <c r="P837" s="98" t="s">
        <v>251</v>
      </c>
      <c r="Q837" s="98" t="s">
        <v>4565</v>
      </c>
      <c r="R837" s="98" t="s">
        <v>4565</v>
      </c>
      <c r="S837" s="98" t="s">
        <v>4565</v>
      </c>
      <c r="T837" s="97">
        <v>1</v>
      </c>
      <c r="U837" s="97">
        <v>3</v>
      </c>
      <c r="V837" s="97" t="s">
        <v>13376</v>
      </c>
      <c r="W837" s="98" t="s">
        <v>265</v>
      </c>
      <c r="X837" s="98" t="s">
        <v>4149</v>
      </c>
      <c r="Y837" s="98" t="s">
        <v>915</v>
      </c>
      <c r="Z837" s="98" t="s">
        <v>4565</v>
      </c>
      <c r="AA837" s="98" t="s">
        <v>4565</v>
      </c>
      <c r="AB837" s="98" t="s">
        <v>4565</v>
      </c>
      <c r="AC837" s="98" t="s">
        <v>447</v>
      </c>
      <c r="AD837" s="98" t="s">
        <v>4565</v>
      </c>
      <c r="AE837" s="98" t="s">
        <v>259</v>
      </c>
      <c r="AF837" s="98" t="s">
        <v>4565</v>
      </c>
      <c r="AG837" s="98" t="s">
        <v>4565</v>
      </c>
      <c r="AH837" s="98" t="s">
        <v>4565</v>
      </c>
      <c r="AI837" s="97" t="s">
        <v>253</v>
      </c>
      <c r="AJ837" s="97" t="s">
        <v>253</v>
      </c>
      <c r="AK837" s="97" t="s">
        <v>4565</v>
      </c>
      <c r="AL837" s="100" t="s">
        <v>9396</v>
      </c>
    </row>
    <row r="838" spans="1:38" ht="28" customHeight="1">
      <c r="A838" s="96" t="s">
        <v>5223</v>
      </c>
      <c r="B838" s="97" t="s">
        <v>13302</v>
      </c>
      <c r="C838" s="97">
        <v>11</v>
      </c>
      <c r="D838" s="97" t="s">
        <v>255</v>
      </c>
      <c r="E838" s="97" t="s">
        <v>255</v>
      </c>
      <c r="F838" s="97" t="s">
        <v>245</v>
      </c>
      <c r="G838" s="97" t="s">
        <v>13486</v>
      </c>
      <c r="H838" s="97" t="s">
        <v>6388</v>
      </c>
      <c r="I838" s="97" t="s">
        <v>255</v>
      </c>
      <c r="J838" s="165" t="s">
        <v>255</v>
      </c>
      <c r="K838" s="98" t="s">
        <v>719</v>
      </c>
      <c r="L838" s="99" t="s">
        <v>1334</v>
      </c>
      <c r="M838" s="97" t="s">
        <v>255</v>
      </c>
      <c r="N838" s="99" t="s">
        <v>250</v>
      </c>
      <c r="O838" s="99" t="s">
        <v>726</v>
      </c>
      <c r="P838" s="98" t="s">
        <v>251</v>
      </c>
      <c r="Q838" s="98" t="s">
        <v>4565</v>
      </c>
      <c r="R838" s="98" t="s">
        <v>4565</v>
      </c>
      <c r="S838" s="97">
        <v>1</v>
      </c>
      <c r="T838" s="97">
        <v>1</v>
      </c>
      <c r="U838" s="97">
        <v>3</v>
      </c>
      <c r="V838" s="97" t="s">
        <v>13376</v>
      </c>
      <c r="W838" s="98" t="s">
        <v>253</v>
      </c>
      <c r="X838" s="98" t="s">
        <v>640</v>
      </c>
      <c r="Y838" s="98" t="s">
        <v>5224</v>
      </c>
      <c r="Z838" s="98" t="s">
        <v>4565</v>
      </c>
      <c r="AA838" s="98" t="s">
        <v>4565</v>
      </c>
      <c r="AB838" s="98" t="s">
        <v>5225</v>
      </c>
      <c r="AC838" s="98" t="s">
        <v>447</v>
      </c>
      <c r="AD838" s="98" t="s">
        <v>991</v>
      </c>
      <c r="AE838" s="98" t="s">
        <v>684</v>
      </c>
      <c r="AF838" s="98" t="s">
        <v>339</v>
      </c>
      <c r="AG838" s="98" t="s">
        <v>11347</v>
      </c>
      <c r="AH838" s="98" t="s">
        <v>4565</v>
      </c>
      <c r="AI838" s="97" t="s">
        <v>253</v>
      </c>
      <c r="AJ838" s="97" t="s">
        <v>253</v>
      </c>
      <c r="AK838" s="97" t="s">
        <v>4565</v>
      </c>
      <c r="AL838" s="100" t="s">
        <v>9396</v>
      </c>
    </row>
    <row r="839" spans="1:38" ht="28" customHeight="1">
      <c r="A839" s="96" t="s">
        <v>5223</v>
      </c>
      <c r="B839" s="97" t="s">
        <v>13302</v>
      </c>
      <c r="C839" s="97">
        <v>11</v>
      </c>
      <c r="D839" s="97" t="s">
        <v>255</v>
      </c>
      <c r="E839" s="97" t="s">
        <v>255</v>
      </c>
      <c r="F839" s="97" t="s">
        <v>245</v>
      </c>
      <c r="G839" s="97" t="s">
        <v>13486</v>
      </c>
      <c r="H839" s="97" t="s">
        <v>6388</v>
      </c>
      <c r="I839" s="97" t="s">
        <v>255</v>
      </c>
      <c r="J839" s="165" t="s">
        <v>255</v>
      </c>
      <c r="K839" s="98" t="s">
        <v>719</v>
      </c>
      <c r="L839" s="99" t="s">
        <v>1334</v>
      </c>
      <c r="M839" s="97" t="s">
        <v>255</v>
      </c>
      <c r="N839" s="99" t="s">
        <v>250</v>
      </c>
      <c r="O839" s="97" t="s">
        <v>4565</v>
      </c>
      <c r="P839" s="98" t="s">
        <v>251</v>
      </c>
      <c r="Q839" s="98" t="s">
        <v>4565</v>
      </c>
      <c r="R839" s="98" t="s">
        <v>4565</v>
      </c>
      <c r="S839" s="98" t="s">
        <v>4565</v>
      </c>
      <c r="T839" s="97">
        <v>1</v>
      </c>
      <c r="U839" s="97">
        <v>3</v>
      </c>
      <c r="V839" s="97" t="s">
        <v>13376</v>
      </c>
      <c r="W839" s="98" t="s">
        <v>253</v>
      </c>
      <c r="X839" s="98" t="s">
        <v>640</v>
      </c>
      <c r="Y839" s="98" t="s">
        <v>5224</v>
      </c>
      <c r="Z839" s="98" t="s">
        <v>4565</v>
      </c>
      <c r="AA839" s="98" t="s">
        <v>4565</v>
      </c>
      <c r="AB839" s="98" t="s">
        <v>5225</v>
      </c>
      <c r="AC839" s="98" t="s">
        <v>667</v>
      </c>
      <c r="AD839" s="98" t="s">
        <v>4565</v>
      </c>
      <c r="AE839" s="98" t="s">
        <v>684</v>
      </c>
      <c r="AF839" s="98" t="s">
        <v>333</v>
      </c>
      <c r="AG839" s="98" t="s">
        <v>11241</v>
      </c>
      <c r="AH839" s="98" t="s">
        <v>4565</v>
      </c>
      <c r="AI839" s="97" t="s">
        <v>253</v>
      </c>
      <c r="AJ839" s="97" t="s">
        <v>253</v>
      </c>
      <c r="AK839" s="97" t="s">
        <v>4565</v>
      </c>
      <c r="AL839" s="100" t="s">
        <v>9396</v>
      </c>
    </row>
    <row r="840" spans="1:38" ht="28" customHeight="1">
      <c r="A840" s="96" t="s">
        <v>5223</v>
      </c>
      <c r="B840" s="97" t="s">
        <v>13302</v>
      </c>
      <c r="C840" s="97">
        <v>11</v>
      </c>
      <c r="D840" s="97" t="s">
        <v>255</v>
      </c>
      <c r="E840" s="97" t="s">
        <v>255</v>
      </c>
      <c r="F840" s="97" t="s">
        <v>245</v>
      </c>
      <c r="G840" s="97" t="s">
        <v>13486</v>
      </c>
      <c r="H840" s="97" t="s">
        <v>6388</v>
      </c>
      <c r="I840" s="97" t="s">
        <v>255</v>
      </c>
      <c r="J840" s="165" t="s">
        <v>255</v>
      </c>
      <c r="K840" s="98" t="s">
        <v>719</v>
      </c>
      <c r="L840" s="99" t="s">
        <v>1334</v>
      </c>
      <c r="M840" s="97" t="s">
        <v>255</v>
      </c>
      <c r="N840" s="99" t="s">
        <v>250</v>
      </c>
      <c r="O840" s="99" t="s">
        <v>1719</v>
      </c>
      <c r="P840" s="98" t="s">
        <v>251</v>
      </c>
      <c r="Q840" s="98" t="s">
        <v>4565</v>
      </c>
      <c r="R840" s="98" t="s">
        <v>4565</v>
      </c>
      <c r="S840" s="97" t="s">
        <v>4565</v>
      </c>
      <c r="T840" s="97">
        <v>1</v>
      </c>
      <c r="U840" s="97">
        <v>3</v>
      </c>
      <c r="V840" s="97" t="s">
        <v>13376</v>
      </c>
      <c r="W840" s="98" t="s">
        <v>253</v>
      </c>
      <c r="X840" s="98" t="s">
        <v>640</v>
      </c>
      <c r="Y840" s="98" t="s">
        <v>5224</v>
      </c>
      <c r="Z840" s="98" t="s">
        <v>4565</v>
      </c>
      <c r="AA840" s="98" t="s">
        <v>4565</v>
      </c>
      <c r="AB840" s="98" t="s">
        <v>5226</v>
      </c>
      <c r="AC840" s="98" t="s">
        <v>447</v>
      </c>
      <c r="AD840" s="98" t="s">
        <v>898</v>
      </c>
      <c r="AE840" s="98" t="s">
        <v>684</v>
      </c>
      <c r="AF840" s="98" t="s">
        <v>333</v>
      </c>
      <c r="AG840" s="98" t="s">
        <v>11348</v>
      </c>
      <c r="AH840" s="98" t="s">
        <v>4565</v>
      </c>
      <c r="AI840" s="97" t="s">
        <v>253</v>
      </c>
      <c r="AJ840" s="97" t="s">
        <v>253</v>
      </c>
      <c r="AK840" s="97" t="s">
        <v>4565</v>
      </c>
      <c r="AL840" s="100" t="s">
        <v>9396</v>
      </c>
    </row>
    <row r="841" spans="1:38" ht="28" customHeight="1">
      <c r="A841" s="96" t="s">
        <v>5223</v>
      </c>
      <c r="B841" s="97" t="s">
        <v>13302</v>
      </c>
      <c r="C841" s="97">
        <v>11</v>
      </c>
      <c r="D841" s="97" t="s">
        <v>255</v>
      </c>
      <c r="E841" s="97" t="s">
        <v>255</v>
      </c>
      <c r="F841" s="97" t="s">
        <v>245</v>
      </c>
      <c r="G841" s="97" t="s">
        <v>13486</v>
      </c>
      <c r="H841" s="97" t="s">
        <v>6388</v>
      </c>
      <c r="I841" s="97" t="s">
        <v>255</v>
      </c>
      <c r="J841" s="165" t="s">
        <v>255</v>
      </c>
      <c r="K841" s="98" t="s">
        <v>719</v>
      </c>
      <c r="L841" s="99" t="s">
        <v>1334</v>
      </c>
      <c r="M841" s="97" t="s">
        <v>255</v>
      </c>
      <c r="N841" s="99" t="s">
        <v>250</v>
      </c>
      <c r="O841" s="98" t="s">
        <v>5229</v>
      </c>
      <c r="P841" s="98" t="s">
        <v>251</v>
      </c>
      <c r="Q841" s="98" t="s">
        <v>4565</v>
      </c>
      <c r="R841" s="98" t="s">
        <v>4565</v>
      </c>
      <c r="S841" s="97">
        <v>1</v>
      </c>
      <c r="T841" s="97">
        <v>1</v>
      </c>
      <c r="U841" s="97">
        <v>3</v>
      </c>
      <c r="V841" s="97" t="s">
        <v>13376</v>
      </c>
      <c r="W841" s="98" t="s">
        <v>253</v>
      </c>
      <c r="X841" s="98" t="s">
        <v>640</v>
      </c>
      <c r="Y841" s="98" t="s">
        <v>5224</v>
      </c>
      <c r="Z841" s="98" t="s">
        <v>4565</v>
      </c>
      <c r="AA841" s="98" t="s">
        <v>4565</v>
      </c>
      <c r="AB841" s="98" t="s">
        <v>5227</v>
      </c>
      <c r="AC841" s="98" t="s">
        <v>447</v>
      </c>
      <c r="AD841" s="98" t="s">
        <v>987</v>
      </c>
      <c r="AE841" s="98" t="s">
        <v>684</v>
      </c>
      <c r="AF841" s="98" t="s">
        <v>339</v>
      </c>
      <c r="AG841" s="98" t="s">
        <v>11349</v>
      </c>
      <c r="AH841" s="98" t="s">
        <v>4565</v>
      </c>
      <c r="AI841" s="97" t="s">
        <v>253</v>
      </c>
      <c r="AJ841" s="97" t="s">
        <v>253</v>
      </c>
      <c r="AK841" s="97" t="s">
        <v>4565</v>
      </c>
      <c r="AL841" s="100" t="s">
        <v>9396</v>
      </c>
    </row>
    <row r="842" spans="1:38" ht="28" customHeight="1">
      <c r="A842" s="96" t="s">
        <v>5223</v>
      </c>
      <c r="B842" s="97" t="s">
        <v>13302</v>
      </c>
      <c r="C842" s="97">
        <v>11</v>
      </c>
      <c r="D842" s="97" t="s">
        <v>255</v>
      </c>
      <c r="E842" s="97" t="s">
        <v>255</v>
      </c>
      <c r="F842" s="97" t="s">
        <v>245</v>
      </c>
      <c r="G842" s="97" t="s">
        <v>13486</v>
      </c>
      <c r="H842" s="97" t="s">
        <v>6388</v>
      </c>
      <c r="I842" s="97" t="s">
        <v>255</v>
      </c>
      <c r="J842" s="165" t="s">
        <v>255</v>
      </c>
      <c r="K842" s="98" t="s">
        <v>719</v>
      </c>
      <c r="L842" s="99" t="s">
        <v>1334</v>
      </c>
      <c r="M842" s="97" t="s">
        <v>255</v>
      </c>
      <c r="N842" s="99" t="s">
        <v>250</v>
      </c>
      <c r="O842" s="97" t="s">
        <v>4565</v>
      </c>
      <c r="P842" s="98" t="s">
        <v>251</v>
      </c>
      <c r="Q842" s="98" t="s">
        <v>4565</v>
      </c>
      <c r="R842" s="98" t="s">
        <v>4565</v>
      </c>
      <c r="S842" s="98" t="s">
        <v>4565</v>
      </c>
      <c r="T842" s="97">
        <v>1</v>
      </c>
      <c r="U842" s="97">
        <v>3</v>
      </c>
      <c r="V842" s="97" t="s">
        <v>13376</v>
      </c>
      <c r="W842" s="98" t="s">
        <v>253</v>
      </c>
      <c r="X842" s="98" t="s">
        <v>640</v>
      </c>
      <c r="Y842" s="98" t="s">
        <v>5224</v>
      </c>
      <c r="Z842" s="98" t="s">
        <v>4565</v>
      </c>
      <c r="AA842" s="98" t="s">
        <v>4565</v>
      </c>
      <c r="AB842" s="98" t="s">
        <v>5227</v>
      </c>
      <c r="AC842" s="98" t="s">
        <v>667</v>
      </c>
      <c r="AD842" s="98" t="s">
        <v>4565</v>
      </c>
      <c r="AE842" s="98" t="s">
        <v>684</v>
      </c>
      <c r="AF842" s="98" t="s">
        <v>333</v>
      </c>
      <c r="AG842" s="98" t="s">
        <v>11238</v>
      </c>
      <c r="AH842" s="98" t="s">
        <v>4565</v>
      </c>
      <c r="AI842" s="97" t="s">
        <v>253</v>
      </c>
      <c r="AJ842" s="97" t="s">
        <v>253</v>
      </c>
      <c r="AK842" s="97" t="s">
        <v>4565</v>
      </c>
      <c r="AL842" s="100" t="s">
        <v>9396</v>
      </c>
    </row>
    <row r="843" spans="1:38" ht="28" customHeight="1">
      <c r="A843" s="96" t="s">
        <v>5223</v>
      </c>
      <c r="B843" s="97" t="s">
        <v>13302</v>
      </c>
      <c r="C843" s="97">
        <v>11</v>
      </c>
      <c r="D843" s="97" t="s">
        <v>255</v>
      </c>
      <c r="E843" s="97" t="s">
        <v>255</v>
      </c>
      <c r="F843" s="97" t="s">
        <v>245</v>
      </c>
      <c r="G843" s="97" t="s">
        <v>13486</v>
      </c>
      <c r="H843" s="97" t="s">
        <v>6388</v>
      </c>
      <c r="I843" s="97" t="s">
        <v>255</v>
      </c>
      <c r="J843" s="165" t="s">
        <v>255</v>
      </c>
      <c r="K843" s="98" t="s">
        <v>719</v>
      </c>
      <c r="L843" s="99" t="s">
        <v>1334</v>
      </c>
      <c r="M843" s="97" t="s">
        <v>255</v>
      </c>
      <c r="N843" s="99" t="s">
        <v>250</v>
      </c>
      <c r="O843" s="98" t="s">
        <v>726</v>
      </c>
      <c r="P843" s="98" t="s">
        <v>251</v>
      </c>
      <c r="Q843" s="98" t="s">
        <v>4565</v>
      </c>
      <c r="R843" s="98" t="s">
        <v>4565</v>
      </c>
      <c r="S843" s="97">
        <v>1</v>
      </c>
      <c r="T843" s="97">
        <v>1</v>
      </c>
      <c r="U843" s="97">
        <v>3</v>
      </c>
      <c r="V843" s="97" t="s">
        <v>13376</v>
      </c>
      <c r="W843" s="98" t="s">
        <v>253</v>
      </c>
      <c r="X843" s="98" t="s">
        <v>640</v>
      </c>
      <c r="Y843" s="98" t="s">
        <v>5224</v>
      </c>
      <c r="Z843" s="98" t="s">
        <v>4565</v>
      </c>
      <c r="AA843" s="98" t="s">
        <v>4565</v>
      </c>
      <c r="AB843" s="98" t="s">
        <v>5228</v>
      </c>
      <c r="AC843" s="98" t="s">
        <v>447</v>
      </c>
      <c r="AD843" s="98" t="s">
        <v>987</v>
      </c>
      <c r="AE843" s="98" t="s">
        <v>684</v>
      </c>
      <c r="AF843" s="98" t="s">
        <v>333</v>
      </c>
      <c r="AG843" s="98" t="s">
        <v>11350</v>
      </c>
      <c r="AH843" s="98" t="s">
        <v>4565</v>
      </c>
      <c r="AI843" s="97" t="s">
        <v>253</v>
      </c>
      <c r="AJ843" s="97" t="s">
        <v>253</v>
      </c>
      <c r="AK843" s="97" t="s">
        <v>4565</v>
      </c>
      <c r="AL843" s="100" t="s">
        <v>9396</v>
      </c>
    </row>
    <row r="844" spans="1:38" ht="28" customHeight="1">
      <c r="A844" s="96" t="s">
        <v>5223</v>
      </c>
      <c r="B844" s="97" t="s">
        <v>13302</v>
      </c>
      <c r="C844" s="97">
        <v>11</v>
      </c>
      <c r="D844" s="97" t="s">
        <v>255</v>
      </c>
      <c r="E844" s="97" t="s">
        <v>255</v>
      </c>
      <c r="F844" s="97" t="s">
        <v>245</v>
      </c>
      <c r="G844" s="97" t="s">
        <v>13486</v>
      </c>
      <c r="H844" s="97" t="s">
        <v>6388</v>
      </c>
      <c r="I844" s="97" t="s">
        <v>255</v>
      </c>
      <c r="J844" s="165" t="s">
        <v>255</v>
      </c>
      <c r="K844" s="98" t="s">
        <v>719</v>
      </c>
      <c r="L844" s="99" t="s">
        <v>1334</v>
      </c>
      <c r="M844" s="97" t="s">
        <v>255</v>
      </c>
      <c r="N844" s="99" t="s">
        <v>250</v>
      </c>
      <c r="O844" s="97" t="s">
        <v>4565</v>
      </c>
      <c r="P844" s="98" t="s">
        <v>251</v>
      </c>
      <c r="Q844" s="98" t="s">
        <v>4565</v>
      </c>
      <c r="R844" s="98" t="s">
        <v>4565</v>
      </c>
      <c r="S844" s="98" t="s">
        <v>4565</v>
      </c>
      <c r="T844" s="97">
        <v>1</v>
      </c>
      <c r="U844" s="97">
        <v>3</v>
      </c>
      <c r="V844" s="97" t="s">
        <v>13376</v>
      </c>
      <c r="W844" s="98" t="s">
        <v>253</v>
      </c>
      <c r="X844" s="98" t="s">
        <v>640</v>
      </c>
      <c r="Y844" s="98" t="s">
        <v>5224</v>
      </c>
      <c r="Z844" s="98" t="s">
        <v>4565</v>
      </c>
      <c r="AA844" s="98" t="s">
        <v>4565</v>
      </c>
      <c r="AB844" s="98" t="s">
        <v>5228</v>
      </c>
      <c r="AC844" s="98" t="s">
        <v>667</v>
      </c>
      <c r="AD844" s="98" t="s">
        <v>4565</v>
      </c>
      <c r="AE844" s="98" t="s">
        <v>684</v>
      </c>
      <c r="AF844" s="98" t="s">
        <v>333</v>
      </c>
      <c r="AG844" s="98" t="s">
        <v>11238</v>
      </c>
      <c r="AH844" s="98" t="s">
        <v>4565</v>
      </c>
      <c r="AI844" s="97" t="s">
        <v>253</v>
      </c>
      <c r="AJ844" s="97" t="s">
        <v>253</v>
      </c>
      <c r="AK844" s="97" t="s">
        <v>4565</v>
      </c>
      <c r="AL844" s="100" t="s">
        <v>9396</v>
      </c>
    </row>
    <row r="845" spans="1:38" ht="28" customHeight="1">
      <c r="A845" s="249" t="s">
        <v>4049</v>
      </c>
      <c r="B845" s="250" t="s">
        <v>13302</v>
      </c>
      <c r="C845" s="250">
        <v>11</v>
      </c>
      <c r="D845" s="250" t="s">
        <v>255</v>
      </c>
      <c r="E845" s="250" t="s">
        <v>255</v>
      </c>
      <c r="F845" s="250" t="s">
        <v>245</v>
      </c>
      <c r="G845" s="97" t="s">
        <v>13486</v>
      </c>
      <c r="H845" s="250" t="s">
        <v>6388</v>
      </c>
      <c r="I845" s="250" t="s">
        <v>255</v>
      </c>
      <c r="J845" s="23" t="s">
        <v>255</v>
      </c>
      <c r="K845" s="251" t="s">
        <v>719</v>
      </c>
      <c r="L845" s="252" t="s">
        <v>1334</v>
      </c>
      <c r="M845" s="250" t="s">
        <v>255</v>
      </c>
      <c r="N845" s="250" t="s">
        <v>250</v>
      </c>
      <c r="O845" s="250" t="s">
        <v>476</v>
      </c>
      <c r="P845" s="250" t="s">
        <v>251</v>
      </c>
      <c r="Q845" s="250">
        <v>1</v>
      </c>
      <c r="R845" s="250" t="s">
        <v>4565</v>
      </c>
      <c r="S845" s="251" t="s">
        <v>4565</v>
      </c>
      <c r="T845" s="250">
        <v>1</v>
      </c>
      <c r="U845" s="250">
        <v>3</v>
      </c>
      <c r="V845" s="97" t="s">
        <v>13376</v>
      </c>
      <c r="W845" s="251" t="s">
        <v>253</v>
      </c>
      <c r="X845" s="250" t="s">
        <v>13383</v>
      </c>
      <c r="Y845" s="250" t="s">
        <v>4565</v>
      </c>
      <c r="Z845" s="250" t="s">
        <v>4565</v>
      </c>
      <c r="AA845" s="250" t="s">
        <v>4565</v>
      </c>
      <c r="AB845" s="250" t="s">
        <v>292</v>
      </c>
      <c r="AC845" s="250" t="s">
        <v>447</v>
      </c>
      <c r="AD845" s="250" t="s">
        <v>885</v>
      </c>
      <c r="AE845" s="250" t="s">
        <v>4565</v>
      </c>
      <c r="AF845" s="250" t="s">
        <v>339</v>
      </c>
      <c r="AG845" s="250" t="s">
        <v>11490</v>
      </c>
      <c r="AH845" s="250" t="s">
        <v>4565</v>
      </c>
      <c r="AI845" s="250" t="s">
        <v>253</v>
      </c>
      <c r="AJ845" s="250" t="s">
        <v>253</v>
      </c>
      <c r="AK845" s="250" t="s">
        <v>4565</v>
      </c>
      <c r="AL845" s="253" t="s">
        <v>9396</v>
      </c>
    </row>
    <row r="846" spans="1:38" ht="28" customHeight="1">
      <c r="A846" s="104" t="s">
        <v>1776</v>
      </c>
      <c r="B846" s="97" t="s">
        <v>13302</v>
      </c>
      <c r="C846" s="97">
        <v>11</v>
      </c>
      <c r="D846" s="97" t="s">
        <v>255</v>
      </c>
      <c r="E846" s="97" t="s">
        <v>255</v>
      </c>
      <c r="F846" s="97" t="s">
        <v>245</v>
      </c>
      <c r="G846" s="97" t="s">
        <v>13486</v>
      </c>
      <c r="H846" s="97" t="s">
        <v>6388</v>
      </c>
      <c r="I846" s="97" t="s">
        <v>255</v>
      </c>
      <c r="J846" s="165" t="s">
        <v>255</v>
      </c>
      <c r="K846" s="98" t="s">
        <v>719</v>
      </c>
      <c r="L846" s="99" t="s">
        <v>1334</v>
      </c>
      <c r="M846" s="97" t="s">
        <v>255</v>
      </c>
      <c r="N846" s="97" t="s">
        <v>371</v>
      </c>
      <c r="O846" s="97" t="s">
        <v>4565</v>
      </c>
      <c r="P846" s="97" t="s">
        <v>251</v>
      </c>
      <c r="Q846" s="97" t="s">
        <v>4565</v>
      </c>
      <c r="R846" s="97" t="s">
        <v>4565</v>
      </c>
      <c r="S846" s="98" t="s">
        <v>4565</v>
      </c>
      <c r="T846" s="97">
        <v>1</v>
      </c>
      <c r="U846" s="97">
        <v>3</v>
      </c>
      <c r="V846" s="97" t="s">
        <v>13376</v>
      </c>
      <c r="W846" s="98" t="s">
        <v>253</v>
      </c>
      <c r="X846" s="97" t="s">
        <v>1781</v>
      </c>
      <c r="Y846" s="97" t="s">
        <v>4565</v>
      </c>
      <c r="Z846" s="97" t="s">
        <v>4565</v>
      </c>
      <c r="AA846" s="97" t="s">
        <v>4565</v>
      </c>
      <c r="AB846" s="97" t="s">
        <v>477</v>
      </c>
      <c r="AC846" s="97" t="s">
        <v>447</v>
      </c>
      <c r="AD846" s="97" t="s">
        <v>1813</v>
      </c>
      <c r="AE846" s="97" t="s">
        <v>1790</v>
      </c>
      <c r="AF846" s="97" t="s">
        <v>333</v>
      </c>
      <c r="AG846" s="103" t="s">
        <v>11351</v>
      </c>
      <c r="AH846" s="97" t="s">
        <v>4565</v>
      </c>
      <c r="AI846" s="97" t="s">
        <v>253</v>
      </c>
      <c r="AJ846" s="97" t="s">
        <v>253</v>
      </c>
      <c r="AK846" s="97" t="s">
        <v>4565</v>
      </c>
      <c r="AL846" s="100" t="s">
        <v>9396</v>
      </c>
    </row>
    <row r="847" spans="1:38" ht="29" customHeight="1"/>
    <row r="848" spans="1:38" ht="29" customHeight="1">
      <c r="A848" s="110" t="s">
        <v>294</v>
      </c>
      <c r="B848" s="111" t="s">
        <v>13306</v>
      </c>
      <c r="C848" s="111">
        <v>11</v>
      </c>
      <c r="D848" s="111" t="s">
        <v>255</v>
      </c>
      <c r="E848" s="112" t="s">
        <v>255</v>
      </c>
      <c r="F848" s="111" t="s">
        <v>245</v>
      </c>
      <c r="G848" s="111" t="s">
        <v>13486</v>
      </c>
      <c r="H848" s="111" t="s">
        <v>317</v>
      </c>
      <c r="I848" s="111" t="s">
        <v>255</v>
      </c>
      <c r="J848" s="111"/>
      <c r="K848" s="111" t="s">
        <v>4565</v>
      </c>
      <c r="L848" s="116" t="s">
        <v>318</v>
      </c>
      <c r="M848" s="116" t="s">
        <v>2888</v>
      </c>
      <c r="N848" s="117" t="s">
        <v>250</v>
      </c>
      <c r="O848" s="111" t="s">
        <v>4565</v>
      </c>
      <c r="P848" s="111" t="s">
        <v>251</v>
      </c>
      <c r="Q848" s="111" t="s">
        <v>4565</v>
      </c>
      <c r="R848" s="111" t="s">
        <v>4565</v>
      </c>
      <c r="S848" s="112" t="s">
        <v>4565</v>
      </c>
      <c r="T848" s="112" t="s">
        <v>4565</v>
      </c>
      <c r="U848" s="112" t="s">
        <v>4565</v>
      </c>
      <c r="V848" s="111" t="s">
        <v>4565</v>
      </c>
      <c r="W848" s="111" t="s">
        <v>253</v>
      </c>
      <c r="X848" s="111" t="s">
        <v>278</v>
      </c>
      <c r="Y848" s="111" t="s">
        <v>279</v>
      </c>
      <c r="Z848" s="111" t="s">
        <v>4565</v>
      </c>
      <c r="AA848" s="111" t="s">
        <v>4565</v>
      </c>
      <c r="AB848" s="111" t="s">
        <v>4565</v>
      </c>
      <c r="AC848" s="111" t="s">
        <v>4565</v>
      </c>
      <c r="AD848" s="111" t="s">
        <v>4565</v>
      </c>
      <c r="AE848" s="111" t="s">
        <v>4565</v>
      </c>
      <c r="AF848" s="111" t="s">
        <v>4565</v>
      </c>
      <c r="AG848" s="111"/>
      <c r="AH848" s="111" t="s">
        <v>4565</v>
      </c>
      <c r="AI848" s="111" t="s">
        <v>4565</v>
      </c>
      <c r="AJ848" s="111" t="s">
        <v>4565</v>
      </c>
      <c r="AK848" s="111" t="s">
        <v>4565</v>
      </c>
      <c r="AL848" s="111" t="s">
        <v>4565</v>
      </c>
    </row>
    <row r="849" spans="1:38" ht="29" customHeight="1">
      <c r="A849" s="118" t="s">
        <v>4148</v>
      </c>
      <c r="B849" s="111" t="s">
        <v>13306</v>
      </c>
      <c r="C849" s="111">
        <v>11</v>
      </c>
      <c r="D849" s="111" t="s">
        <v>255</v>
      </c>
      <c r="E849" s="112" t="s">
        <v>255</v>
      </c>
      <c r="F849" s="111" t="s">
        <v>245</v>
      </c>
      <c r="G849" s="111" t="s">
        <v>13486</v>
      </c>
      <c r="H849" s="111" t="s">
        <v>4233</v>
      </c>
      <c r="I849" s="111" t="s">
        <v>255</v>
      </c>
      <c r="J849" s="111"/>
      <c r="K849" s="112" t="s">
        <v>4565</v>
      </c>
      <c r="L849" s="111" t="s">
        <v>4233</v>
      </c>
      <c r="M849" s="111" t="s">
        <v>705</v>
      </c>
      <c r="N849" s="119" t="s">
        <v>250</v>
      </c>
      <c r="O849" s="111" t="s">
        <v>4565</v>
      </c>
      <c r="P849" s="112" t="s">
        <v>337</v>
      </c>
      <c r="Q849" s="112" t="s">
        <v>4565</v>
      </c>
      <c r="R849" s="112" t="s">
        <v>4565</v>
      </c>
      <c r="S849" s="112" t="s">
        <v>4565</v>
      </c>
      <c r="T849" s="112" t="s">
        <v>4565</v>
      </c>
      <c r="U849" s="112" t="s">
        <v>4565</v>
      </c>
      <c r="V849" s="111" t="s">
        <v>4565</v>
      </c>
      <c r="W849" s="112" t="s">
        <v>265</v>
      </c>
      <c r="X849" s="112" t="s">
        <v>4149</v>
      </c>
      <c r="Y849" s="112" t="s">
        <v>915</v>
      </c>
      <c r="Z849" s="112" t="s">
        <v>4565</v>
      </c>
      <c r="AA849" s="112" t="s">
        <v>4565</v>
      </c>
      <c r="AB849" s="112" t="s">
        <v>4565</v>
      </c>
      <c r="AC849" s="112" t="s">
        <v>447</v>
      </c>
      <c r="AD849" s="112" t="s">
        <v>4565</v>
      </c>
      <c r="AE849" s="112" t="s">
        <v>259</v>
      </c>
      <c r="AF849" s="112" t="s">
        <v>4565</v>
      </c>
      <c r="AG849" s="112"/>
      <c r="AH849" s="112" t="s">
        <v>4565</v>
      </c>
      <c r="AI849" s="111" t="s">
        <v>4565</v>
      </c>
      <c r="AJ849" s="111" t="s">
        <v>4565</v>
      </c>
      <c r="AK849" s="111" t="s">
        <v>4565</v>
      </c>
      <c r="AL849" s="111" t="s">
        <v>4565</v>
      </c>
    </row>
    <row r="850" spans="1:38" ht="29" customHeight="1">
      <c r="A850" s="110" t="s">
        <v>2868</v>
      </c>
      <c r="B850" s="111" t="s">
        <v>13308</v>
      </c>
      <c r="C850" s="111">
        <v>11</v>
      </c>
      <c r="D850" s="111" t="s">
        <v>255</v>
      </c>
      <c r="E850" s="112" t="s">
        <v>255</v>
      </c>
      <c r="F850" s="111" t="s">
        <v>245</v>
      </c>
      <c r="G850" s="111" t="s">
        <v>13486</v>
      </c>
      <c r="H850" s="111" t="s">
        <v>2884</v>
      </c>
      <c r="I850" s="111" t="s">
        <v>255</v>
      </c>
      <c r="J850" s="111"/>
      <c r="K850" s="111" t="s">
        <v>4565</v>
      </c>
      <c r="L850" s="111" t="s">
        <v>2884</v>
      </c>
      <c r="M850" s="111" t="s">
        <v>255</v>
      </c>
      <c r="N850" s="111" t="s">
        <v>250</v>
      </c>
      <c r="O850" s="111" t="s">
        <v>4565</v>
      </c>
      <c r="P850" s="111" t="s">
        <v>337</v>
      </c>
      <c r="Q850" s="111" t="s">
        <v>4565</v>
      </c>
      <c r="R850" s="111" t="s">
        <v>4565</v>
      </c>
      <c r="S850" s="112" t="s">
        <v>4565</v>
      </c>
      <c r="T850" s="112" t="s">
        <v>4565</v>
      </c>
      <c r="U850" s="112" t="s">
        <v>4565</v>
      </c>
      <c r="V850" s="111" t="s">
        <v>4565</v>
      </c>
      <c r="W850" s="112" t="s">
        <v>253</v>
      </c>
      <c r="X850" s="111" t="s">
        <v>641</v>
      </c>
      <c r="Y850" s="111" t="s">
        <v>915</v>
      </c>
      <c r="Z850" s="111" t="s">
        <v>659</v>
      </c>
      <c r="AA850" s="112" t="s">
        <v>4565</v>
      </c>
      <c r="AB850" s="111" t="s">
        <v>4565</v>
      </c>
      <c r="AC850" s="111" t="s">
        <v>447</v>
      </c>
      <c r="AD850" s="111" t="s">
        <v>4565</v>
      </c>
      <c r="AE850" s="111" t="s">
        <v>4565</v>
      </c>
      <c r="AF850" s="111" t="s">
        <v>4565</v>
      </c>
      <c r="AG850" s="111"/>
      <c r="AH850" s="111" t="s">
        <v>4565</v>
      </c>
      <c r="AI850" s="111" t="s">
        <v>4565</v>
      </c>
      <c r="AJ850" s="111" t="s">
        <v>4565</v>
      </c>
      <c r="AK850" s="111" t="s">
        <v>4565</v>
      </c>
      <c r="AL850" s="111" t="s">
        <v>4565</v>
      </c>
    </row>
    <row r="851" spans="1:38" ht="29" customHeight="1">
      <c r="A851" s="118" t="s">
        <v>3910</v>
      </c>
      <c r="B851" s="111" t="s">
        <v>13307</v>
      </c>
      <c r="C851" s="111">
        <v>11</v>
      </c>
      <c r="D851" s="111" t="s">
        <v>255</v>
      </c>
      <c r="E851" s="112" t="s">
        <v>255</v>
      </c>
      <c r="F851" s="111" t="s">
        <v>245</v>
      </c>
      <c r="G851" s="111" t="s">
        <v>13486</v>
      </c>
      <c r="H851" s="111" t="s">
        <v>3935</v>
      </c>
      <c r="I851" s="111" t="s">
        <v>3936</v>
      </c>
      <c r="J851" s="111"/>
      <c r="K851" s="111" t="s">
        <v>4565</v>
      </c>
      <c r="L851" s="111" t="s">
        <v>3935</v>
      </c>
      <c r="M851" s="111" t="s">
        <v>3936</v>
      </c>
      <c r="N851" s="111" t="s">
        <v>250</v>
      </c>
      <c r="O851" s="111" t="s">
        <v>7840</v>
      </c>
      <c r="P851" s="111" t="s">
        <v>337</v>
      </c>
      <c r="Q851" s="111" t="s">
        <v>4565</v>
      </c>
      <c r="R851" s="111" t="s">
        <v>4565</v>
      </c>
      <c r="S851" s="112" t="s">
        <v>4565</v>
      </c>
      <c r="T851" s="112" t="s">
        <v>4565</v>
      </c>
      <c r="U851" s="112" t="s">
        <v>4565</v>
      </c>
      <c r="V851" s="111" t="s">
        <v>4565</v>
      </c>
      <c r="W851" s="112" t="s">
        <v>329</v>
      </c>
      <c r="X851" s="112" t="s">
        <v>3915</v>
      </c>
      <c r="Y851" s="112" t="s">
        <v>915</v>
      </c>
      <c r="Z851" s="112" t="s">
        <v>4565</v>
      </c>
      <c r="AA851" s="112" t="s">
        <v>4565</v>
      </c>
      <c r="AB851" s="111" t="s">
        <v>4565</v>
      </c>
      <c r="AC851" s="111" t="s">
        <v>447</v>
      </c>
      <c r="AD851" s="111" t="s">
        <v>4565</v>
      </c>
      <c r="AE851" s="111" t="s">
        <v>4565</v>
      </c>
      <c r="AF851" s="111" t="s">
        <v>4565</v>
      </c>
      <c r="AG851" s="111"/>
      <c r="AH851" s="111" t="s">
        <v>4565</v>
      </c>
      <c r="AI851" s="111" t="s">
        <v>4565</v>
      </c>
      <c r="AJ851" s="111" t="s">
        <v>4565</v>
      </c>
      <c r="AK851" s="111" t="s">
        <v>4565</v>
      </c>
      <c r="AL851" s="111" t="s">
        <v>4565</v>
      </c>
    </row>
    <row r="852" spans="1:38" ht="29" customHeight="1">
      <c r="A852" s="113" t="s">
        <v>2768</v>
      </c>
      <c r="B852" s="111" t="s">
        <v>13305</v>
      </c>
      <c r="C852" s="111">
        <v>11</v>
      </c>
      <c r="D852" s="111" t="s">
        <v>255</v>
      </c>
      <c r="E852" s="112" t="s">
        <v>255</v>
      </c>
      <c r="F852" s="111" t="s">
        <v>245</v>
      </c>
      <c r="G852" s="111" t="s">
        <v>13486</v>
      </c>
      <c r="H852" s="111" t="s">
        <v>2779</v>
      </c>
      <c r="I852" s="111" t="s">
        <v>2780</v>
      </c>
      <c r="J852" s="111"/>
      <c r="K852" s="112" t="s">
        <v>4565</v>
      </c>
      <c r="L852" s="111" t="s">
        <v>2779</v>
      </c>
      <c r="M852" s="111" t="s">
        <v>2780</v>
      </c>
      <c r="N852" s="111" t="s">
        <v>250</v>
      </c>
      <c r="O852" s="111" t="s">
        <v>4565</v>
      </c>
      <c r="P852" s="111" t="s">
        <v>337</v>
      </c>
      <c r="Q852" s="111" t="s">
        <v>4565</v>
      </c>
      <c r="R852" s="111" t="s">
        <v>4565</v>
      </c>
      <c r="S852" s="112" t="s">
        <v>4565</v>
      </c>
      <c r="T852" s="112" t="s">
        <v>4565</v>
      </c>
      <c r="U852" s="112" t="s">
        <v>4565</v>
      </c>
      <c r="V852" s="111" t="s">
        <v>4565</v>
      </c>
      <c r="W852" s="114" t="s">
        <v>253</v>
      </c>
      <c r="X852" s="115" t="s">
        <v>1663</v>
      </c>
      <c r="Y852" s="111" t="s">
        <v>4565</v>
      </c>
      <c r="Z852" s="111" t="s">
        <v>4565</v>
      </c>
      <c r="AA852" s="111" t="s">
        <v>4565</v>
      </c>
      <c r="AB852" s="111" t="s">
        <v>4565</v>
      </c>
      <c r="AC852" s="111" t="s">
        <v>447</v>
      </c>
      <c r="AD852" s="111" t="s">
        <v>4565</v>
      </c>
      <c r="AE852" s="111" t="s">
        <v>886</v>
      </c>
      <c r="AF852" s="111" t="s">
        <v>4565</v>
      </c>
      <c r="AG852" s="111"/>
      <c r="AH852" s="111" t="s">
        <v>4565</v>
      </c>
      <c r="AI852" s="111" t="s">
        <v>4565</v>
      </c>
      <c r="AJ852" s="111" t="s">
        <v>4565</v>
      </c>
      <c r="AK852" s="111" t="s">
        <v>4565</v>
      </c>
      <c r="AL852" s="111" t="s">
        <v>4565</v>
      </c>
    </row>
    <row r="853" spans="1:38" ht="29" customHeight="1">
      <c r="A853" s="118" t="s">
        <v>3910</v>
      </c>
      <c r="B853" s="111" t="s">
        <v>13307</v>
      </c>
      <c r="C853" s="111">
        <v>11</v>
      </c>
      <c r="D853" s="111" t="s">
        <v>255</v>
      </c>
      <c r="E853" s="112" t="s">
        <v>255</v>
      </c>
      <c r="F853" s="111" t="s">
        <v>245</v>
      </c>
      <c r="G853" s="111" t="s">
        <v>13486</v>
      </c>
      <c r="H853" s="111" t="s">
        <v>3934</v>
      </c>
      <c r="I853" s="111" t="s">
        <v>3931</v>
      </c>
      <c r="J853" s="111"/>
      <c r="K853" s="111" t="s">
        <v>4565</v>
      </c>
      <c r="L853" s="111" t="s">
        <v>3934</v>
      </c>
      <c r="M853" s="111" t="s">
        <v>3931</v>
      </c>
      <c r="N853" s="111" t="s">
        <v>250</v>
      </c>
      <c r="O853" s="111" t="s">
        <v>7840</v>
      </c>
      <c r="P853" s="111" t="s">
        <v>337</v>
      </c>
      <c r="Q853" s="111" t="s">
        <v>4565</v>
      </c>
      <c r="R853" s="111" t="s">
        <v>4565</v>
      </c>
      <c r="S853" s="112" t="s">
        <v>4565</v>
      </c>
      <c r="T853" s="112" t="s">
        <v>4565</v>
      </c>
      <c r="U853" s="112" t="s">
        <v>4565</v>
      </c>
      <c r="V853" s="111" t="s">
        <v>4565</v>
      </c>
      <c r="W853" s="112" t="s">
        <v>265</v>
      </c>
      <c r="X853" s="112" t="s">
        <v>3915</v>
      </c>
      <c r="Y853" s="112" t="s">
        <v>915</v>
      </c>
      <c r="Z853" s="112" t="s">
        <v>4565</v>
      </c>
      <c r="AA853" s="112" t="s">
        <v>4565</v>
      </c>
      <c r="AB853" s="111" t="s">
        <v>4565</v>
      </c>
      <c r="AC853" s="111" t="s">
        <v>447</v>
      </c>
      <c r="AD853" s="111" t="s">
        <v>4565</v>
      </c>
      <c r="AE853" s="111" t="s">
        <v>4565</v>
      </c>
      <c r="AF853" s="111" t="s">
        <v>4565</v>
      </c>
      <c r="AG853" s="111"/>
      <c r="AH853" s="111" t="s">
        <v>4565</v>
      </c>
      <c r="AI853" s="111" t="s">
        <v>4565</v>
      </c>
      <c r="AJ853" s="111" t="s">
        <v>4565</v>
      </c>
      <c r="AK853" s="111" t="s">
        <v>4565</v>
      </c>
      <c r="AL853" s="111" t="s">
        <v>4565</v>
      </c>
    </row>
    <row r="854" spans="1:38" ht="29" customHeight="1">
      <c r="A854" s="118" t="s">
        <v>3910</v>
      </c>
      <c r="B854" s="111" t="s">
        <v>13307</v>
      </c>
      <c r="C854" s="111">
        <v>11</v>
      </c>
      <c r="D854" s="111" t="s">
        <v>255</v>
      </c>
      <c r="E854" s="112" t="s">
        <v>255</v>
      </c>
      <c r="F854" s="111" t="s">
        <v>245</v>
      </c>
      <c r="G854" s="111" t="s">
        <v>13486</v>
      </c>
      <c r="H854" s="111" t="s">
        <v>3930</v>
      </c>
      <c r="I854" s="111" t="s">
        <v>3933</v>
      </c>
      <c r="J854" s="111"/>
      <c r="K854" s="111" t="s">
        <v>4565</v>
      </c>
      <c r="L854" s="111" t="s">
        <v>3930</v>
      </c>
      <c r="M854" s="111" t="s">
        <v>3933</v>
      </c>
      <c r="N854" s="111" t="s">
        <v>250</v>
      </c>
      <c r="O854" s="111" t="s">
        <v>7840</v>
      </c>
      <c r="P854" s="111" t="s">
        <v>337</v>
      </c>
      <c r="Q854" s="111" t="s">
        <v>4565</v>
      </c>
      <c r="R854" s="111" t="s">
        <v>4565</v>
      </c>
      <c r="S854" s="112" t="s">
        <v>4565</v>
      </c>
      <c r="T854" s="112" t="s">
        <v>4565</v>
      </c>
      <c r="U854" s="112" t="s">
        <v>4565</v>
      </c>
      <c r="V854" s="111" t="s">
        <v>4565</v>
      </c>
      <c r="W854" s="112" t="s">
        <v>329</v>
      </c>
      <c r="X854" s="112" t="s">
        <v>3915</v>
      </c>
      <c r="Y854" s="112" t="s">
        <v>915</v>
      </c>
      <c r="Z854" s="112" t="s">
        <v>4565</v>
      </c>
      <c r="AA854" s="112" t="s">
        <v>4565</v>
      </c>
      <c r="AB854" s="111" t="s">
        <v>3932</v>
      </c>
      <c r="AC854" s="111" t="s">
        <v>447</v>
      </c>
      <c r="AD854" s="111" t="s">
        <v>4565</v>
      </c>
      <c r="AE854" s="111" t="s">
        <v>4565</v>
      </c>
      <c r="AF854" s="111" t="s">
        <v>4565</v>
      </c>
      <c r="AG854" s="111"/>
      <c r="AH854" s="111" t="s">
        <v>4565</v>
      </c>
      <c r="AI854" s="111" t="s">
        <v>4565</v>
      </c>
      <c r="AJ854" s="111" t="s">
        <v>4565</v>
      </c>
      <c r="AK854" s="111" t="s">
        <v>4565</v>
      </c>
      <c r="AL854" s="111" t="s">
        <v>4565</v>
      </c>
    </row>
    <row r="855" spans="1:38" ht="29" customHeight="1">
      <c r="A855" s="120" t="s">
        <v>992</v>
      </c>
      <c r="B855" s="121" t="s">
        <v>13238</v>
      </c>
      <c r="C855" s="121">
        <v>11</v>
      </c>
      <c r="D855" s="121" t="s">
        <v>255</v>
      </c>
      <c r="E855" s="121" t="s">
        <v>255</v>
      </c>
      <c r="F855" s="121" t="s">
        <v>245</v>
      </c>
      <c r="G855" s="121" t="s">
        <v>13486</v>
      </c>
      <c r="H855" s="121" t="s">
        <v>383</v>
      </c>
      <c r="I855" s="121" t="s">
        <v>384</v>
      </c>
      <c r="J855" s="121"/>
      <c r="K855" s="121" t="s">
        <v>262</v>
      </c>
      <c r="L855" s="121" t="s">
        <v>383</v>
      </c>
      <c r="M855" s="121" t="s">
        <v>384</v>
      </c>
      <c r="N855" s="121" t="s">
        <v>371</v>
      </c>
      <c r="O855" s="121" t="s">
        <v>4565</v>
      </c>
      <c r="P855" s="121" t="s">
        <v>251</v>
      </c>
      <c r="Q855" s="121" t="s">
        <v>4565</v>
      </c>
      <c r="R855" s="121" t="s">
        <v>4565</v>
      </c>
      <c r="S855" s="122" t="s">
        <v>4565</v>
      </c>
      <c r="T855" s="122" t="s">
        <v>252</v>
      </c>
      <c r="U855" s="122" t="s">
        <v>3271</v>
      </c>
      <c r="V855" s="121" t="s">
        <v>4565</v>
      </c>
      <c r="W855" s="122" t="s">
        <v>253</v>
      </c>
      <c r="X855" s="121" t="s">
        <v>372</v>
      </c>
      <c r="Y855" s="121" t="s">
        <v>915</v>
      </c>
      <c r="Z855" s="121" t="s">
        <v>4565</v>
      </c>
      <c r="AA855" s="121" t="s">
        <v>4565</v>
      </c>
      <c r="AB855" s="121" t="s">
        <v>1074</v>
      </c>
      <c r="AC855" s="121" t="s">
        <v>388</v>
      </c>
      <c r="AD855" s="121" t="s">
        <v>4565</v>
      </c>
      <c r="AE855" s="122" t="s">
        <v>259</v>
      </c>
      <c r="AF855" s="121" t="s">
        <v>378</v>
      </c>
      <c r="AG855" s="121"/>
      <c r="AH855" s="121" t="s">
        <v>4565</v>
      </c>
      <c r="AI855" s="121" t="s">
        <v>4565</v>
      </c>
      <c r="AJ855" s="121" t="s">
        <v>4565</v>
      </c>
      <c r="AK855" s="121" t="s">
        <v>4565</v>
      </c>
      <c r="AL855" s="121" t="s">
        <v>4565</v>
      </c>
    </row>
    <row r="856" spans="1:38" ht="29" customHeight="1">
      <c r="A856" s="120" t="s">
        <v>992</v>
      </c>
      <c r="B856" s="121" t="s">
        <v>13238</v>
      </c>
      <c r="C856" s="121">
        <v>11</v>
      </c>
      <c r="D856" s="121" t="s">
        <v>255</v>
      </c>
      <c r="E856" s="121" t="s">
        <v>255</v>
      </c>
      <c r="F856" s="121" t="s">
        <v>245</v>
      </c>
      <c r="G856" s="121" t="s">
        <v>13486</v>
      </c>
      <c r="H856" s="121" t="s">
        <v>383</v>
      </c>
      <c r="I856" s="121" t="s">
        <v>384</v>
      </c>
      <c r="J856" s="121"/>
      <c r="K856" s="121" t="s">
        <v>262</v>
      </c>
      <c r="L856" s="121" t="s">
        <v>383</v>
      </c>
      <c r="M856" s="121" t="s">
        <v>384</v>
      </c>
      <c r="N856" s="121" t="s">
        <v>371</v>
      </c>
      <c r="O856" s="121" t="s">
        <v>726</v>
      </c>
      <c r="P856" s="121" t="s">
        <v>251</v>
      </c>
      <c r="Q856" s="121" t="s">
        <v>4565</v>
      </c>
      <c r="R856" s="121" t="s">
        <v>4565</v>
      </c>
      <c r="S856" s="122" t="s">
        <v>252</v>
      </c>
      <c r="T856" s="122" t="s">
        <v>252</v>
      </c>
      <c r="U856" s="122" t="s">
        <v>3271</v>
      </c>
      <c r="V856" s="121" t="s">
        <v>4565</v>
      </c>
      <c r="W856" s="122" t="s">
        <v>253</v>
      </c>
      <c r="X856" s="121" t="s">
        <v>372</v>
      </c>
      <c r="Y856" s="121" t="s">
        <v>915</v>
      </c>
      <c r="Z856" s="121" t="s">
        <v>4565</v>
      </c>
      <c r="AA856" s="121" t="s">
        <v>4565</v>
      </c>
      <c r="AB856" s="121" t="s">
        <v>1073</v>
      </c>
      <c r="AC856" s="121" t="s">
        <v>447</v>
      </c>
      <c r="AD856" s="121" t="s">
        <v>389</v>
      </c>
      <c r="AE856" s="122" t="s">
        <v>259</v>
      </c>
      <c r="AF856" s="121" t="s">
        <v>378</v>
      </c>
      <c r="AG856" s="121"/>
      <c r="AH856" s="121" t="s">
        <v>4565</v>
      </c>
      <c r="AI856" s="121" t="s">
        <v>4565</v>
      </c>
      <c r="AJ856" s="121" t="s">
        <v>4565</v>
      </c>
      <c r="AK856" s="121" t="s">
        <v>4565</v>
      </c>
      <c r="AL856" s="121" t="s">
        <v>4565</v>
      </c>
    </row>
    <row r="857" spans="1:38" ht="29" customHeight="1">
      <c r="A857" s="120" t="s">
        <v>992</v>
      </c>
      <c r="B857" s="121" t="s">
        <v>13238</v>
      </c>
      <c r="C857" s="121">
        <v>11</v>
      </c>
      <c r="D857" s="121" t="s">
        <v>255</v>
      </c>
      <c r="E857" s="121" t="s">
        <v>255</v>
      </c>
      <c r="F857" s="121" t="s">
        <v>245</v>
      </c>
      <c r="G857" s="121" t="s">
        <v>13486</v>
      </c>
      <c r="H857" s="121" t="s">
        <v>290</v>
      </c>
      <c r="I857" s="121" t="s">
        <v>291</v>
      </c>
      <c r="J857" s="121"/>
      <c r="K857" s="121" t="s">
        <v>247</v>
      </c>
      <c r="L857" s="121" t="s">
        <v>290</v>
      </c>
      <c r="M857" s="121" t="s">
        <v>291</v>
      </c>
      <c r="N857" s="121" t="s">
        <v>371</v>
      </c>
      <c r="O857" s="121" t="s">
        <v>4565</v>
      </c>
      <c r="P857" s="121" t="s">
        <v>251</v>
      </c>
      <c r="Q857" s="121" t="s">
        <v>4565</v>
      </c>
      <c r="R857" s="121" t="s">
        <v>4565</v>
      </c>
      <c r="S857" s="122" t="s">
        <v>4565</v>
      </c>
      <c r="T857" s="122" t="s">
        <v>4565</v>
      </c>
      <c r="U857" s="123" t="s">
        <v>3338</v>
      </c>
      <c r="V857" s="121" t="s">
        <v>4565</v>
      </c>
      <c r="W857" s="122" t="s">
        <v>253</v>
      </c>
      <c r="X857" s="121" t="s">
        <v>372</v>
      </c>
      <c r="Y857" s="121" t="s">
        <v>915</v>
      </c>
      <c r="Z857" s="121" t="s">
        <v>4565</v>
      </c>
      <c r="AA857" s="121" t="s">
        <v>4565</v>
      </c>
      <c r="AB857" s="121" t="s">
        <v>1053</v>
      </c>
      <c r="AC857" s="121" t="s">
        <v>426</v>
      </c>
      <c r="AD857" s="121" t="s">
        <v>4565</v>
      </c>
      <c r="AE857" s="122" t="s">
        <v>259</v>
      </c>
      <c r="AF857" s="121" t="s">
        <v>374</v>
      </c>
      <c r="AG857" s="121"/>
      <c r="AH857" s="121" t="s">
        <v>4565</v>
      </c>
      <c r="AI857" s="121" t="s">
        <v>4565</v>
      </c>
      <c r="AJ857" s="121" t="s">
        <v>4565</v>
      </c>
      <c r="AK857" s="121" t="s">
        <v>4565</v>
      </c>
      <c r="AL857" s="121" t="s">
        <v>4565</v>
      </c>
    </row>
    <row r="858" spans="1:38" ht="29" customHeight="1">
      <c r="A858" s="120" t="s">
        <v>992</v>
      </c>
      <c r="B858" s="121" t="s">
        <v>13238</v>
      </c>
      <c r="C858" s="121">
        <v>11</v>
      </c>
      <c r="D858" s="121" t="s">
        <v>255</v>
      </c>
      <c r="E858" s="121" t="s">
        <v>255</v>
      </c>
      <c r="F858" s="121" t="s">
        <v>245</v>
      </c>
      <c r="G858" s="121" t="s">
        <v>13486</v>
      </c>
      <c r="H858" s="121" t="s">
        <v>290</v>
      </c>
      <c r="I858" s="121" t="s">
        <v>291</v>
      </c>
      <c r="J858" s="121"/>
      <c r="K858" s="121" t="s">
        <v>247</v>
      </c>
      <c r="L858" s="121" t="s">
        <v>290</v>
      </c>
      <c r="M858" s="121" t="s">
        <v>291</v>
      </c>
      <c r="N858" s="121" t="s">
        <v>371</v>
      </c>
      <c r="O858" s="121" t="s">
        <v>725</v>
      </c>
      <c r="P858" s="121" t="s">
        <v>251</v>
      </c>
      <c r="Q858" s="121" t="s">
        <v>4565</v>
      </c>
      <c r="R858" s="121" t="s">
        <v>4565</v>
      </c>
      <c r="S858" s="122" t="s">
        <v>252</v>
      </c>
      <c r="T858" s="122" t="s">
        <v>4565</v>
      </c>
      <c r="U858" s="123" t="s">
        <v>3338</v>
      </c>
      <c r="V858" s="121" t="s">
        <v>4565</v>
      </c>
      <c r="W858" s="122" t="s">
        <v>253</v>
      </c>
      <c r="X858" s="121" t="s">
        <v>372</v>
      </c>
      <c r="Y858" s="121" t="s">
        <v>915</v>
      </c>
      <c r="Z858" s="121" t="s">
        <v>4565</v>
      </c>
      <c r="AA858" s="121" t="s">
        <v>4565</v>
      </c>
      <c r="AB858" s="121" t="s">
        <v>1052</v>
      </c>
      <c r="AC858" s="121" t="s">
        <v>447</v>
      </c>
      <c r="AD858" s="121" t="s">
        <v>394</v>
      </c>
      <c r="AE858" s="122" t="s">
        <v>259</v>
      </c>
      <c r="AF858" s="121" t="s">
        <v>374</v>
      </c>
      <c r="AG858" s="121"/>
      <c r="AH858" s="121" t="s">
        <v>4565</v>
      </c>
      <c r="AI858" s="121" t="s">
        <v>4565</v>
      </c>
      <c r="AJ858" s="121" t="s">
        <v>4565</v>
      </c>
      <c r="AK858" s="121" t="s">
        <v>4565</v>
      </c>
      <c r="AL858" s="121" t="s">
        <v>4565</v>
      </c>
    </row>
  </sheetData>
  <sortState xmlns:xlrd2="http://schemas.microsoft.com/office/spreadsheetml/2017/richdata2" ref="A2:AL847">
    <sortCondition ref="E2:E847"/>
    <sortCondition ref="I2:I847"/>
    <sortCondition ref="A2:A847"/>
  </sortState>
  <phoneticPr fontId="7" type="noConversion"/>
  <hyperlinks>
    <hyperlink ref="A250" r:id="rId1" xr:uid="{51F81F00-21D1-8B4C-9CF3-7C93421EE035}"/>
    <hyperlink ref="A246" r:id="rId2" xr:uid="{EDF8874D-FD10-7241-BA29-C62F6D7544DE}"/>
    <hyperlink ref="A344" r:id="rId3" xr:uid="{EEEE86B1-1132-EA40-98B8-C1675FFCF00C}"/>
    <hyperlink ref="A251" r:id="rId4" xr:uid="{5785F792-FBD3-DE43-A0A0-B0C800D9288E}"/>
    <hyperlink ref="A245" r:id="rId5" xr:uid="{3255761A-9EAC-154C-BDC1-8D84E9247E24}"/>
    <hyperlink ref="A343" r:id="rId6" xr:uid="{ED05F1A9-3CAE-004D-ADD6-F94DCCB9E0A8}"/>
    <hyperlink ref="A6" r:id="rId7" xr:uid="{A34B5D5F-55EF-2544-BFB3-3BACF3D18DA8}"/>
    <hyperlink ref="A7" r:id="rId8" xr:uid="{3973C8BB-7DBA-A04C-A502-E7ECD74B4DE6}"/>
    <hyperlink ref="A8" r:id="rId9" xr:uid="{80FBBE74-29C7-2A4B-BB2F-BFB7CA189A27}"/>
    <hyperlink ref="A380" r:id="rId10" xr:uid="{C96952A5-CF19-3B46-86F5-8F9A09ED6CB4}"/>
    <hyperlink ref="A381" r:id="rId11" xr:uid="{F75146D4-8FEC-4445-849B-1F5E54914B0B}"/>
    <hyperlink ref="A552" r:id="rId12" xr:uid="{344A33AC-82CA-F747-9107-FEC26ECB63B4}"/>
    <hyperlink ref="A553" r:id="rId13" xr:uid="{6843D790-73D7-9940-A5E3-E0E87927839A}"/>
    <hyperlink ref="A9" r:id="rId14" xr:uid="{8DA0FC62-33DC-334B-BCF0-700BEF967207}"/>
    <hyperlink ref="A166" r:id="rId15" xr:uid="{FF0CE4C9-954E-7941-BF71-A6B3AF76E0B4}"/>
    <hyperlink ref="A459" r:id="rId16" xr:uid="{FC667DCD-1219-8246-8163-DEAA97212FAF}"/>
    <hyperlink ref="A554" r:id="rId17" xr:uid="{93BAA435-98BC-1C4E-AF6B-AA51D690B0DE}"/>
    <hyperlink ref="A702" r:id="rId18" xr:uid="{F6E621DA-8856-DB45-B0EE-64B6A932EB2C}"/>
    <hyperlink ref="A773" r:id="rId19" xr:uid="{5AE6DB79-EE75-584A-89A8-6EB56CCC78D1}"/>
    <hyperlink ref="A297" r:id="rId20" xr:uid="{E26E6E5A-8D60-8343-8F2E-846931721089}"/>
    <hyperlink ref="A488" r:id="rId21" xr:uid="{25E2E506-BB5E-7B45-A004-3F87FA4BB2E4}"/>
    <hyperlink ref="A688" r:id="rId22" xr:uid="{7499B58D-3D42-FC4E-80EF-8BFBD385BADA}"/>
    <hyperlink ref="A770" r:id="rId23" xr:uid="{5B69EDE8-F8A7-7741-A98D-103D68A5CE2B}"/>
    <hyperlink ref="A795" r:id="rId24" xr:uid="{064070F6-03B7-4246-BAE9-FC28F2A3F0AF}"/>
    <hyperlink ref="A165" r:id="rId25" xr:uid="{B5B39E8E-4029-CC45-991C-9AF6CE6A9FC3}"/>
    <hyperlink ref="A164" r:id="rId26" xr:uid="{B2044D66-AB34-0C43-94BF-6D5B5B332E3B}"/>
    <hyperlink ref="A163" r:id="rId27" xr:uid="{793BF753-DA8F-9A4E-95C5-03ACD965EA3C}"/>
    <hyperlink ref="A162" r:id="rId28" xr:uid="{75763579-6A22-F84E-AA1C-E5B4DA0DC719}"/>
    <hyperlink ref="A161" r:id="rId29" xr:uid="{8BC74450-1092-6F4F-82AF-15C494E4C69D}"/>
    <hyperlink ref="A369" r:id="rId30" xr:uid="{B586FFAD-A5A8-2440-A119-7076090F5242}"/>
    <hyperlink ref="A370" r:id="rId31" xr:uid="{4A3AE6DD-2390-1E43-99C4-47A749E1A68B}"/>
    <hyperlink ref="A5" r:id="rId32" xr:uid="{F66BD85D-8A2A-1B48-90DF-4DBF2E0755CE}"/>
    <hyperlink ref="A76" r:id="rId33" xr:uid="{2B221EE9-D24E-1548-AFA7-30E19476F718}"/>
    <hyperlink ref="A266" r:id="rId34" xr:uid="{4F351AA4-9C6B-0F4F-95B3-02E163D275B6}"/>
    <hyperlink ref="A543" r:id="rId35" xr:uid="{44CAE0C0-7951-B849-AA1F-0CE08A2B0108}"/>
    <hyperlink ref="A693" r:id="rId36" xr:uid="{4B189EA4-F508-4D49-86B9-632ECE7BA3D0}"/>
    <hyperlink ref="A149" r:id="rId37" xr:uid="{CC1F52D1-490A-5A4C-A3AC-FD716121FA59}"/>
    <hyperlink ref="A472" r:id="rId38" xr:uid="{A5AD7B2E-09B7-C445-BB6D-F27FB52A87A6}"/>
    <hyperlink ref="A744" r:id="rId39" xr:uid="{C38CD55A-91C7-574C-A847-38BC8F731FF4}"/>
    <hyperlink ref="A148" r:id="rId40" xr:uid="{44DAF828-5B25-2E4E-9144-6877A20485CB}"/>
    <hyperlink ref="A542" r:id="rId41" xr:uid="{007B08F4-75FC-E24D-8BF8-1AE601A88C52}"/>
    <hyperlink ref="A743" r:id="rId42" xr:uid="{33DB4208-EBBC-8C48-B050-4A38DB4095F4}"/>
    <hyperlink ref="A75" r:id="rId43" xr:uid="{9060F215-2F19-6041-8F11-1ECA282F1444}"/>
    <hyperlink ref="A692" r:id="rId44" xr:uid="{A52F2E81-9BD1-A14F-85BA-9DA77BCFBBB3}"/>
    <hyperlink ref="A653" r:id="rId45" xr:uid="{2234C0C4-9784-6144-9E40-0A63D59DBFAF}"/>
    <hyperlink ref="A42" r:id="rId46" xr:uid="{4219CD0A-7228-7B46-9171-892C6E3BD0E7}"/>
    <hyperlink ref="A214" r:id="rId47" xr:uid="{11EEB018-26BA-4457-8571-93992E7B4AD1}"/>
    <hyperlink ref="A213" r:id="rId48" xr:uid="{E4C9745D-AE51-47E4-8290-1BC5F1A7ACDC}"/>
    <hyperlink ref="A212" r:id="rId49" xr:uid="{3DF03D25-97A5-4603-A725-6949F13E8D12}"/>
    <hyperlink ref="A211" r:id="rId50" xr:uid="{8329FF2B-3AD0-492D-999D-5D2776F16C98}"/>
    <hyperlink ref="A210" r:id="rId51" xr:uid="{09CE3228-666D-471C-8BDD-34640A0FF032}"/>
    <hyperlink ref="A637" r:id="rId52" xr:uid="{2380F5C7-73AA-4324-8A29-1CAC10199A82}"/>
    <hyperlink ref="A638" r:id="rId53" xr:uid="{0787C080-6CF1-403B-A120-1CF87BA5DBEE}"/>
    <hyperlink ref="A2" r:id="rId54" xr:uid="{509D1571-98F2-AC4D-BDCA-1E144B6B8D11}"/>
    <hyperlink ref="A3" r:id="rId55" xr:uid="{96010FBE-887E-C546-AC73-185E0882A5FB}"/>
    <hyperlink ref="A145" r:id="rId56" xr:uid="{22A71573-B288-874B-AF37-19E87B3D4C1C}"/>
    <hyperlink ref="A147" r:id="rId57" xr:uid="{C8BF5988-2B80-4F4C-B178-3DF2C42EC2D1}"/>
    <hyperlink ref="A518" r:id="rId58" xr:uid="{2D56BF56-AF37-5244-8CE0-E949EFD9D634}"/>
    <hyperlink ref="A539" r:id="rId59" xr:uid="{A8F6B990-76C7-0F41-9849-0E0D77D14C3D}"/>
    <hyperlink ref="A541" r:id="rId60" xr:uid="{C36A50C9-DC76-6547-B404-4A05C5341D81}"/>
    <hyperlink ref="A146" r:id="rId61" xr:uid="{6967B57A-8541-134A-A5DD-84ECE196450F}"/>
    <hyperlink ref="A473" r:id="rId62" xr:uid="{B9BCC1AC-ABA9-8649-BD8A-44A2E9521AC1}"/>
    <hyperlink ref="A538" r:id="rId63" xr:uid="{B3BF729B-970A-864D-B651-608EF7EC0DD0}"/>
    <hyperlink ref="A540" r:id="rId64" xr:uid="{C575793F-D76C-3240-9D47-0B754736B352}"/>
    <hyperlink ref="A21" r:id="rId65" xr:uid="{B217F6A2-9C93-594C-84DC-A73BECD47842}"/>
    <hyperlink ref="A40" r:id="rId66" xr:uid="{C11F83D1-0C61-8443-A16E-748784FD7A97}"/>
    <hyperlink ref="A49" r:id="rId67" xr:uid="{A0762E01-85E7-B549-98AE-786ECA71098C}"/>
    <hyperlink ref="A48" r:id="rId68" xr:uid="{FD5CBD52-646D-3540-8D4C-2ACE6371CBC0}"/>
    <hyperlink ref="A65" r:id="rId69" xr:uid="{83F1F4F5-1785-7D4C-A8E3-9FD9555AADA5}"/>
    <hyperlink ref="A207" r:id="rId70" xr:uid="{5FD2A623-4FDB-6E41-AA44-49FFFB84A997}"/>
    <hyperlink ref="A403" r:id="rId71" xr:uid="{D77AA871-77EF-A544-B756-8B671ED3E696}"/>
    <hyperlink ref="A435" r:id="rId72" xr:uid="{A28BA548-7DAF-2344-B120-B691E1C4C5EA}"/>
    <hyperlink ref="A482" r:id="rId73" xr:uid="{7193988D-F958-0A42-8D82-347CF0B4C3E8}"/>
    <hyperlink ref="A631" r:id="rId74" xr:uid="{045B3928-A682-E840-B1FE-72353A3AA3EF}"/>
    <hyperlink ref="A630" r:id="rId75" xr:uid="{AF74B935-373E-224E-B371-D58B2F7A6186}"/>
    <hyperlink ref="A779" r:id="rId76" xr:uid="{3633E85B-B057-654B-975A-502278564144}"/>
    <hyperlink ref="A793" r:id="rId77" xr:uid="{5A391A32-F1FB-9E47-9401-3190974378F1}"/>
    <hyperlink ref="A790" r:id="rId78" xr:uid="{F426A7E7-8421-5A42-8553-C73468F2D14C}"/>
    <hyperlink ref="A47" r:id="rId79" xr:uid="{0DA52920-A129-DD4D-A57F-2673E05BB6A4}"/>
    <hyperlink ref="A434" r:id="rId80" xr:uid="{2DD5BB84-0299-6941-AA0D-FAB7C10635B1}"/>
    <hyperlink ref="A763" r:id="rId81" xr:uid="{2438D6D4-5992-BA4E-812D-CE1489CE7270}"/>
    <hyperlink ref="A671" r:id="rId82" xr:uid="{E98007F9-F338-2A4F-AC12-5A29B7A13D44}"/>
    <hyperlink ref="A669" r:id="rId83" xr:uid="{82F0A52B-006A-BD49-9762-0BFF183981B5}"/>
    <hyperlink ref="A686" r:id="rId84" xr:uid="{43404154-5769-4846-85B8-CF84B2C973D6}"/>
    <hyperlink ref="A499" r:id="rId85" xr:uid="{FB5E3FBE-8E9A-A44B-8903-16ED17C9380E}"/>
    <hyperlink ref="A385" r:id="rId86" xr:uid="{03F6A03B-22F1-2A45-815C-4376A346818A}"/>
    <hyperlink ref="A372" r:id="rId87" xr:uid="{6F457CEC-2E6A-BC4A-AE5C-314042C49755}"/>
    <hyperlink ref="A341" r:id="rId88" xr:uid="{CAD9B65B-4910-A44A-8B4D-40502D4D615B}"/>
    <hyperlink ref="A336" r:id="rId89" xr:uid="{9EFD044C-AEA2-B644-918A-4B5B0D0D3866}"/>
    <hyperlink ref="A338" r:id="rId90" xr:uid="{A0F5B5DC-2097-B744-BF08-AD9BF3BF0B90}"/>
    <hyperlink ref="A302" r:id="rId91" xr:uid="{2F1345B0-5C22-0D4F-8658-84149EED5E2F}"/>
    <hyperlink ref="A289" r:id="rId92" xr:uid="{3A3F930F-F701-5747-9387-14615F6C9FAC}"/>
    <hyperlink ref="A248" r:id="rId93" xr:uid="{BD6E40BB-8AC1-2041-9FEF-98489F6746D8}"/>
    <hyperlink ref="A694" r:id="rId94" xr:uid="{CDC00390-8EBF-DA47-B924-E718A701E6D7}"/>
    <hyperlink ref="A544" r:id="rId95" xr:uid="{4FAAAAED-49F4-A74A-A099-F448A2D6A8E9}"/>
    <hyperlink ref="A548" r:id="rId96" xr:uid="{79188C8B-9C9F-4844-BDF0-7F8A8411AA38}"/>
    <hyperlink ref="A546" r:id="rId97" xr:uid="{D4F469C6-2279-C944-BA4C-8B434CF41386}"/>
    <hyperlink ref="A550" r:id="rId98" xr:uid="{A42C0647-CDA5-074C-BEC0-2AF46810C25F}"/>
    <hyperlink ref="A528" r:id="rId99" xr:uid="{75B91BB2-5CC4-CE4F-BF99-FD9E8F5528B5}"/>
    <hyperlink ref="A495" r:id="rId100" xr:uid="{2BC1CFB8-B41D-9048-985E-C19B638C2332}"/>
    <hyperlink ref="A150" r:id="rId101" xr:uid="{6F1A939A-26FC-8147-84AE-1F74A5C6DE8B}"/>
    <hyperlink ref="A152" r:id="rId102" xr:uid="{6536993C-C363-6E40-8E10-868DDD378692}"/>
    <hyperlink ref="A154" r:id="rId103" xr:uid="{2238F4C2-B7DA-5E42-A05D-6FEC5C853132}"/>
    <hyperlink ref="A156" r:id="rId104" xr:uid="{900F2F25-F470-414A-BEA4-907CCEA48E88}"/>
    <hyperlink ref="A159" r:id="rId105" xr:uid="{AC929D89-9310-F948-B391-6896BF34D21A}"/>
    <hyperlink ref="A62" r:id="rId106" xr:uid="{84FB48FC-ED06-8148-B588-098AFB6CE436}"/>
    <hyperlink ref="A167" r:id="rId107" xr:uid="{D21A9F40-FC6A-EB49-A74F-E7F9A5B62FB0}"/>
    <hyperlink ref="A169" r:id="rId108" xr:uid="{6D392056-0EA3-E148-A663-5D0C94B8D289}"/>
    <hyperlink ref="A168" r:id="rId109" xr:uid="{79AA83E3-25EA-484D-A5E2-73F756504C01}"/>
    <hyperlink ref="A170" r:id="rId110" xr:uid="{8CDE1071-87D4-A74D-ACBA-20612498A6A4}"/>
    <hyperlink ref="A171" r:id="rId111" xr:uid="{E2549BE5-2E58-4243-9333-1A2A15352817}"/>
    <hyperlink ref="A172" r:id="rId112" xr:uid="{7511CBCE-3030-544D-B989-AC11DB3B006A}"/>
    <hyperlink ref="A173" r:id="rId113" xr:uid="{A175433E-FBF8-DB47-938C-CB32423D706D}"/>
    <hyperlink ref="A252" r:id="rId114" xr:uid="{578C0DA7-639D-E54B-9834-6EBD4BEAF069}"/>
    <hyperlink ref="A253" r:id="rId115" xr:uid="{514472B5-E13D-8640-A006-3153BD913646}"/>
    <hyperlink ref="A375" r:id="rId116" xr:uid="{9B887B49-37DD-D44B-A358-E9824BB85674}"/>
    <hyperlink ref="A376" r:id="rId117" xr:uid="{18D025F2-8A1D-AC4F-A75F-46AE3426B7D4}"/>
    <hyperlink ref="A674" r:id="rId118" xr:uid="{46FD8D9B-32B1-1249-BA26-4430B7B6D650}"/>
    <hyperlink ref="A675" r:id="rId119" xr:uid="{9201EE8E-13C0-CD45-9733-FA5015B6C6D9}"/>
    <hyperlink ref="A209" r:id="rId120" xr:uid="{737669E4-B47F-1C49-8AFF-CF54C8D48267}"/>
    <hyperlink ref="A208" r:id="rId121" xr:uid="{19F0152E-2CA7-8D4E-A16E-2CCBC64EA891}"/>
    <hyperlink ref="A247" r:id="rId122" xr:uid="{995BB7F5-24B8-0542-8624-9B5E9AF16BC2}"/>
    <hyperlink ref="A400" r:id="rId123" xr:uid="{566AFFF0-E586-2244-BC7A-748E338D2CDA}"/>
    <hyperlink ref="A447" r:id="rId124" xr:uid="{5C4DD02D-70BC-4A48-8E9D-03C4037AD202}"/>
    <hyperlink ref="A476" r:id="rId125" xr:uid="{263488F0-76A4-0245-B19B-5A1ACD4E0F5E}"/>
    <hyperlink ref="A477" r:id="rId126" xr:uid="{3BE208F4-C335-3D44-A54D-0556BE2BD8BC}"/>
    <hyperlink ref="A487" r:id="rId127" xr:uid="{28AC8B51-2DD6-C94D-B826-C082AFEB4C44}"/>
    <hyperlink ref="A632" r:id="rId128" xr:uid="{AE8372E3-4157-C74E-86B6-59B8FD3110A6}"/>
    <hyperlink ref="A633" r:id="rId129" xr:uid="{D231BEDD-8053-6647-B2FD-6B54E69785BB}"/>
    <hyperlink ref="A635" r:id="rId130" xr:uid="{EEA3A112-D1A3-3A45-A8D3-D5783D5B94B7}"/>
    <hyperlink ref="A634" r:id="rId131" xr:uid="{D41BE5AF-7C7E-FA4C-BFE2-F2513795D439}"/>
    <hyperlink ref="A636" r:id="rId132" xr:uid="{A27E0518-9DAE-B84D-8C7F-46BA4D2F8AB5}"/>
    <hyperlink ref="A762" r:id="rId133" xr:uid="{DCF71AEA-C077-A94C-8BE6-A81DC27DF87E}"/>
    <hyperlink ref="A846" r:id="rId134" xr:uid="{935F5F45-534A-A448-B5E5-96145FE2314E}"/>
    <hyperlink ref="A512" r:id="rId135" xr:uid="{76BAE68B-A2E7-3348-BED3-2FCFA3A9DB2A}"/>
    <hyperlink ref="A513" r:id="rId136" xr:uid="{80842D1F-906A-8944-9B40-177E7228AE32}"/>
    <hyperlink ref="A514" r:id="rId137" xr:uid="{80C53342-8B6E-0C4A-B70D-0F60336D7470}"/>
    <hyperlink ref="A227" r:id="rId138" xr:uid="{F7C0D9B3-A9F4-5C40-876D-0E79EE7F81AC}"/>
    <hyperlink ref="A684" r:id="rId139" xr:uid="{6C356FC5-E05A-5B4A-9B54-7648CC86BC1E}"/>
    <hyperlink ref="A683" r:id="rId140" xr:uid="{9E22D17E-C5D3-0843-B97A-6AEE95B9C808}"/>
    <hyperlink ref="A415" r:id="rId141" xr:uid="{4E8C4D6D-86E0-124F-A35C-D5AB955D882A}"/>
    <hyperlink ref="A414" r:id="rId142" xr:uid="{F72032BE-7E1B-3543-AC01-3B87FC2CE7EE}"/>
    <hyperlink ref="A443" r:id="rId143" xr:uid="{8C7CFDEB-3807-FF47-8420-9456D393CE49}"/>
    <hyperlink ref="A654" r:id="rId144" xr:uid="{4934FF59-6072-FA41-9DDE-C5C7FE0DB202}"/>
    <hyperlink ref="A442" r:id="rId145" xr:uid="{3081FC84-3638-4745-93A1-121F3A4DD5DF}"/>
    <hyperlink ref="A642" r:id="rId146" xr:uid="{36966EF5-AF2E-CC4A-B22E-590F2652FB54}"/>
    <hyperlink ref="A643" r:id="rId147" xr:uid="{BF0192C0-D32B-F141-826D-F2BB0BF3C8EE}"/>
    <hyperlink ref="A67" r:id="rId148" xr:uid="{2F1C6C7B-C02D-C042-AD96-EA7BC87C66C8}"/>
    <hyperlink ref="A328" r:id="rId149" xr:uid="{7E28488C-7F05-384C-8312-23F40364D15F}"/>
    <hyperlink ref="A327" r:id="rId150" xr:uid="{2E561D4C-6AEA-E146-A7B7-E480A06A3155}"/>
    <hyperlink ref="A326" r:id="rId151" xr:uid="{30F9383C-DAE0-4A41-8F6A-2B41599C805C}"/>
    <hyperlink ref="A325" r:id="rId152" xr:uid="{E9E1D480-B678-AF49-995F-44240A637045}"/>
    <hyperlink ref="A324" r:id="rId153" xr:uid="{175C1983-1FC5-2F49-A61E-6D44DE02B76F}"/>
    <hyperlink ref="A402" r:id="rId154" xr:uid="{8440064A-67A2-0B4B-B2C8-25332CC4A49A}"/>
    <hyperlink ref="A401" r:id="rId155" xr:uid="{47C4C631-DDB1-CF40-9E87-223037ECEC1A}"/>
    <hyperlink ref="A329" r:id="rId156" xr:uid="{76D52A10-853E-7C45-80AB-E7211A669329}"/>
    <hyperlink ref="A330" r:id="rId157" xr:uid="{47718C65-90B6-F84A-8AE6-6435ED67F99D}"/>
    <hyperlink ref="A331" r:id="rId158" xr:uid="{3E430E70-09F4-904C-95BE-44D5A2355D38}"/>
    <hyperlink ref="A332" r:id="rId159" xr:uid="{00AC0163-3AC9-C04D-8733-8D43FCEBBA7F}"/>
    <hyperlink ref="A23" r:id="rId160" xr:uid="{AF63C4C3-E9A3-E148-99DB-1FC9C0737BAE}"/>
    <hyperlink ref="A204" r:id="rId161" xr:uid="{9E71A843-52B5-9441-B075-15968CA2354A}"/>
    <hyperlink ref="A346" r:id="rId162" xr:uid="{0AD707E8-E350-894D-8305-80A2C7878B01}"/>
    <hyperlink ref="A347" r:id="rId163" xr:uid="{BF370B19-0497-284D-9426-53BED9644577}"/>
    <hyperlink ref="A421" r:id="rId164" xr:uid="{48E81EF0-E2C3-B446-9440-4A214FB2659C}"/>
    <hyperlink ref="A794" r:id="rId165" xr:uid="{0E8D67F2-BF13-4148-919A-71B570B85666}"/>
    <hyperlink ref="A291" r:id="rId166" xr:uid="{246BB108-A5A3-9F45-AAE7-69B73A10852F}"/>
    <hyperlink ref="A292" r:id="rId167" xr:uid="{071E463B-2386-CE4A-9A14-B1EA1B32DB5A}"/>
    <hyperlink ref="A293" r:id="rId168" xr:uid="{68E88F6D-3B81-0149-9FE4-A32EDE477430}"/>
    <hyperlink ref="A174" r:id="rId169" xr:uid="{7F50AD09-77A7-2A4C-8C9A-4BDFAA56582B}"/>
    <hyperlink ref="A316" r:id="rId170" xr:uid="{08F56A60-E5EA-BD43-8112-D373C89F8B3E}"/>
    <hyperlink ref="A413" r:id="rId171" xr:uid="{09C97DD3-4580-7E40-B5ED-6BABBFBF5AAA}"/>
    <hyperlink ref="A657" r:id="rId172" xr:uid="{CA9DFEDF-3296-BE43-A540-8327C7C43777}"/>
    <hyperlink ref="A45" r:id="rId173" xr:uid="{DE6ABE6B-7870-0D40-8142-FA20AC54C3AD}"/>
    <hyperlink ref="A72" r:id="rId174" xr:uid="{BD62B15F-4129-6A44-A617-ED2601A81C02}"/>
    <hyperlink ref="A73" r:id="rId175" xr:uid="{46DC00E4-3767-C04B-9525-A416D0A3AF3F}"/>
    <hyperlink ref="A237" r:id="rId176" xr:uid="{9561F4FF-9F3E-B64A-BFD3-1C8AF4AFEF79}"/>
    <hyperlink ref="A241" r:id="rId177" xr:uid="{AB526A97-0BEB-7747-82D7-5C4B21E3283D}"/>
    <hyperlink ref="A335" r:id="rId178" xr:uid="{F4D943C0-DA40-9445-882C-29C801076305}"/>
    <hyperlink ref="A614" r:id="rId179" xr:uid="{D3D6C58F-E109-0641-B254-0ECE631664A3}"/>
    <hyperlink ref="A615" r:id="rId180" xr:uid="{0FF76548-427E-9B43-9E88-44F1A8A6D40F}"/>
    <hyperlink ref="A235" r:id="rId181" xr:uid="{15BD7A32-FCC2-E345-BBE8-8DA0FD6DB2C3}"/>
    <hyperlink ref="A236" r:id="rId182" xr:uid="{69AD46BA-7F31-054E-80BE-343B982032E7}"/>
    <hyperlink ref="A240" r:id="rId183" xr:uid="{CFDE3643-22FA-2C4C-93AD-390D57BC450E}"/>
    <hyperlink ref="A239" r:id="rId184" xr:uid="{BF64E332-7437-794B-80A3-EDDB86CA6160}"/>
    <hyperlink ref="A238" r:id="rId185" xr:uid="{62E62B06-9250-ED42-8D82-280B23680064}"/>
    <hyperlink ref="A28" r:id="rId186" xr:uid="{8F6A83B3-74B6-EA4E-93FC-0AF370A6ECB5}"/>
    <hyperlink ref="A46" r:id="rId187" xr:uid="{2786B3C0-91B5-1E48-882F-D178D4999F93}"/>
    <hyperlink ref="A54" r:id="rId188" xr:uid="{59F8ECD9-E2B1-C549-B75F-C2A7EE58A2B9}"/>
    <hyperlink ref="A58" r:id="rId189" xr:uid="{F2576578-3F0C-424E-A634-D77D975EFDB3}"/>
    <hyperlink ref="A317" r:id="rId190" xr:uid="{B21EAEC3-0861-AB4D-8224-B81EF4764510}"/>
    <hyperlink ref="A481" r:id="rId191" xr:uid="{417DE44F-B7FD-6A45-92DB-35EB682D16F6}"/>
    <hyperlink ref="A536" r:id="rId192" xr:uid="{F44585C4-0573-1944-B928-66C656053723}"/>
    <hyperlink ref="A799" r:id="rId193" xr:uid="{D11EAAD8-E2E8-9044-B842-D42DB1F256EF}"/>
    <hyperlink ref="A27" r:id="rId194" xr:uid="{A5028F23-6683-CF4E-B0AC-47D7EE1BA1FD}"/>
    <hyperlink ref="A26" r:id="rId195" xr:uid="{ABD5757C-04F2-9C46-B869-BD9AFD00B903}"/>
    <hyperlink ref="A446" r:id="rId196" xr:uid="{1949BEA7-53B0-894D-8603-7E9165263FEE}"/>
    <hyperlink ref="A445" r:id="rId197" xr:uid="{42DA360F-87B1-054C-A6DF-9B9EE981FBA7}"/>
    <hyperlink ref="A723" r:id="rId198" xr:uid="{37487D75-F166-3041-9842-38394D11740F}"/>
    <hyperlink ref="A724" r:id="rId199" xr:uid="{6E9A0576-9203-4C46-9964-2EE79C9E9A7B}"/>
    <hyperlink ref="A725" r:id="rId200" xr:uid="{7DBE3845-6E92-724A-929A-DEA31F91AC70}"/>
    <hyperlink ref="A285" r:id="rId201" xr:uid="{9C5B7E2B-0C8E-9741-AB99-CDCBA55A3FF3}"/>
    <hyperlink ref="A284" r:id="rId202" xr:uid="{36EF92DB-9F81-A74E-8E39-A3D46CB6455C}"/>
    <hyperlink ref="A451" r:id="rId203" display="https://www.ncbi.nlm.nih.gov/pubmed/15733276_x000a_MacDonald ML et.al 2005" xr:uid="{4B53776E-DB4E-4B41-839D-A96FA587F70B}"/>
    <hyperlink ref="A802" r:id="rId204" display="https://www.ncbi.nlm.nih.gov/pubmed/15733276_x000a_MacDonald ML et.al 2005" xr:uid="{348B8B3B-DE06-5C46-A277-3F21C17544E9}"/>
    <hyperlink ref="A286" r:id="rId205" xr:uid="{94AE84B9-C6F7-2F4B-B814-51528C8858EA}"/>
    <hyperlink ref="A295" r:id="rId206" xr:uid="{4647A9A5-AB4A-8F4E-969E-743090CD73C2}"/>
    <hyperlink ref="A294" r:id="rId207" xr:uid="{B482305C-0159-914F-9078-F195F9967725}"/>
    <hyperlink ref="A423" r:id="rId208" display="https://www.ncbi.nlm.nih.gov/pubmed/17093393_x000a_Nallathambi J et.al 2006" xr:uid="{B4013189-592D-0942-BB3B-FB3069415F26}"/>
    <hyperlink ref="A424" r:id="rId209" display="https://www.ncbi.nlm.nih.gov/pubmed/17093393_x000a_Nallathambi J et.al 2006" xr:uid="{9C85ED64-1FD9-3F48-8B22-100D8CA95E9C}"/>
    <hyperlink ref="A425" r:id="rId210" display="https://www.ncbi.nlm.nih.gov/pubmed/17093393_x000a_Nallathambi J et.al 2006" xr:uid="{C4E7C1BD-A0B7-314B-A461-B17D4FE5350E}"/>
    <hyperlink ref="A426" r:id="rId211" display="https://www.ncbi.nlm.nih.gov/pubmed/17093393_x000a_Nallathambi J et.al 2006" xr:uid="{B371A241-1745-8E41-8622-DA87AAD636A5}"/>
    <hyperlink ref="A427" r:id="rId212" display="https://www.ncbi.nlm.nih.gov/pubmed/17093393_x000a_Nallathambi J et.al 2006" xr:uid="{A58E5997-9C89-8348-A594-BFCBE3B13865}"/>
    <hyperlink ref="A668" r:id="rId213" display="https://www.ncbi.nlm.nih.gov/pubmed/17093393_x000a_Nallathambi J et.al 2006" xr:uid="{291AA67E-E07E-CE44-B6EC-9B714A5E5434}"/>
    <hyperlink ref="A803" r:id="rId214" display="https://www.ncbi.nlm.nih.gov/pubmed/17093393_x000a_Nallathambi J et.al 2006" xr:uid="{55C63915-B33D-0941-B67F-FFE1609FE8FB}"/>
    <hyperlink ref="A804" r:id="rId215" display="https://www.ncbi.nlm.nih.gov/pubmed/17093393_x000a_Nallathambi J et.al 2006" xr:uid="{544B37B5-7D71-694D-9D60-E83B424BB384}"/>
    <hyperlink ref="A56" r:id="rId216" xr:uid="{D7395030-FE6F-694E-9592-FD9A2C85A7FD}"/>
    <hyperlink ref="A57" r:id="rId217" xr:uid="{FE089B32-A75C-A145-B89F-CDD629246C27}"/>
    <hyperlink ref="A242" r:id="rId218" xr:uid="{1664812A-EF26-CF41-A003-63A9D8916DDE}"/>
    <hyperlink ref="A74" r:id="rId219" xr:uid="{B902F868-9605-0949-BFFF-E0F56B1F2E88}"/>
    <hyperlink ref="A524" r:id="rId220" xr:uid="{C565E82D-4F18-0B4D-85D4-B000CE2A5B94}"/>
    <hyperlink ref="A525" r:id="rId221" xr:uid="{E56EADC3-CD40-7D4A-9DC3-0D74E7728EAD}"/>
    <hyperlink ref="A523" r:id="rId222" xr:uid="{471228F4-0465-A240-A03B-FF160235ED2D}"/>
    <hyperlink ref="A29" r:id="rId223" xr:uid="{8C1BE1D7-4729-FE40-86FD-E0667503120C}"/>
    <hyperlink ref="A439" r:id="rId224" xr:uid="{3157FD60-7F36-6646-A740-9C7F107206FB}"/>
    <hyperlink ref="A508" r:id="rId225" xr:uid="{3EA8510B-A56F-FC4A-A27C-DD87964AE521}"/>
    <hyperlink ref="A509" r:id="rId226" xr:uid="{D4B61657-EA7D-4E47-93FA-D181CD40AF76}"/>
    <hyperlink ref="A805" r:id="rId227" xr:uid="{E04214A0-2ECA-C94D-A80C-B8CE193ED7E1}"/>
    <hyperlink ref="A452" r:id="rId228" xr:uid="{91D5C6D6-BBF8-3941-8CED-83D5C96200B2}"/>
    <hyperlink ref="A806" r:id="rId229" xr:uid="{8010E635-4549-E049-A1F2-BDC9EA225615}"/>
    <hyperlink ref="A453" r:id="rId230" xr:uid="{118C5AC9-FCC5-D74A-A506-AE4AC3452FCE}"/>
    <hyperlink ref="A807" r:id="rId231" xr:uid="{3E914AEB-F2A3-A246-B79E-FBE83DBD6D47}"/>
    <hyperlink ref="A454" r:id="rId232" xr:uid="{60A6F57B-E672-FD42-AFD4-3FF9CD5CC0AA}"/>
    <hyperlink ref="A808" r:id="rId233" xr:uid="{7AB929B1-B4FA-7841-B69D-891C08C86D40}"/>
    <hyperlink ref="A455" r:id="rId234" xr:uid="{F758B651-8A01-D848-ABAC-DFFA10651AA6}"/>
    <hyperlink ref="A729" r:id="rId235" xr:uid="{F2390CC6-DB61-B54E-9A9A-33C773F4F63B}"/>
    <hyperlink ref="A726" r:id="rId236" xr:uid="{2F37428D-22ED-5749-B07C-40BFA575226C}"/>
    <hyperlink ref="A287" r:id="rId237" xr:uid="{BD2D8DF2-92F7-AE48-B743-6EFF0E8269E3}"/>
    <hyperlink ref="A288" r:id="rId238" xr:uid="{75C040AC-8798-CF44-AB40-A3CAC4C84C62}"/>
    <hyperlink ref="A301" r:id="rId239" xr:uid="{E1037705-8AF9-434B-9880-36A78F0C5DDF}"/>
    <hyperlink ref="A362" r:id="rId240" xr:uid="{85BE7633-D3B1-FB42-95E2-5B1149670C48}"/>
    <hyperlink ref="A363" r:id="rId241" xr:uid="{8C15E947-3C38-1F4C-A25A-2C02672F2483}"/>
    <hyperlink ref="A383" r:id="rId242" xr:uid="{8AF62420-DE2A-B142-AD06-F95EC41C3CE2}"/>
    <hyperlink ref="A616" r:id="rId243" xr:uid="{ECF5974F-C04B-3848-8B7B-C0DD160595AB}"/>
    <hyperlink ref="A617" r:id="rId244" xr:uid="{F1A75D34-8582-614C-93B6-5C847EE7CCBA}"/>
    <hyperlink ref="A618" r:id="rId245" xr:uid="{0C2E1C96-D8D0-004A-B56A-AEC292D7C90F}"/>
    <hyperlink ref="A619" r:id="rId246" xr:uid="{C2606648-2EBA-7B48-8305-ECFEFB13BC48}"/>
    <hyperlink ref="A730" r:id="rId247" xr:uid="{83B09A2B-BAC0-6748-9877-D80F13A66C60}"/>
    <hyperlink ref="A734" r:id="rId248" xr:uid="{F0C56004-49C7-EE45-BF6B-A072D63E6770}"/>
    <hyperlink ref="A731" r:id="rId249" xr:uid="{7FE6A8F4-A381-1546-9543-5628D78CAADF}"/>
    <hyperlink ref="A732" r:id="rId250" xr:uid="{70926B08-21FC-1841-A8FE-B45CA5B5FF79}"/>
    <hyperlink ref="A733" r:id="rId251" xr:uid="{4F3B0DDB-6675-D744-9541-75B228F38E90}"/>
    <hyperlink ref="A812" r:id="rId252" xr:uid="{2C9BBBAA-0AF7-4441-9542-6B810BF9DC62}"/>
    <hyperlink ref="A826" r:id="rId253" xr:uid="{D1C6F758-4E80-0044-8F18-4E89BCB1B570}"/>
    <hyperlink ref="A820" r:id="rId254" xr:uid="{C72CB7CD-80D6-A74D-BCA7-8B7ED78B97D5}"/>
    <hyperlink ref="A821" r:id="rId255" xr:uid="{8BAFAEAE-BF7C-0041-BE55-3CE9CB663F1E}"/>
    <hyperlink ref="A822" r:id="rId256" xr:uid="{D43E495B-6315-EA44-BF5A-2EA33E4640BE}"/>
    <hyperlink ref="A823" r:id="rId257" xr:uid="{444C1CE2-ABE9-774D-9D6F-8FADEDE0C07E}"/>
    <hyperlink ref="A825" r:id="rId258" xr:uid="{CD7FD8BB-F4A1-2A4D-945C-0C22D1F4ECE7}"/>
    <hyperlink ref="A824" r:id="rId259" xr:uid="{60537779-1387-EE40-9178-8D144FF85642}"/>
    <hyperlink ref="A300" r:id="rId260" xr:uid="{563B6789-4516-5744-A5EC-EB9D3189F6A2}"/>
    <hyperlink ref="A728" r:id="rId261" xr:uid="{D2479074-0352-CB4A-8890-EB97C9F174A3}"/>
    <hyperlink ref="A449" r:id="rId262" xr:uid="{58459436-826D-8F44-8B50-0D23A65E60CF}"/>
    <hyperlink ref="A64" r:id="rId263" xr:uid="{72B200B9-AC06-D043-8D3C-F194BFB678CB}"/>
    <hyperlink ref="A727" r:id="rId264" xr:uid="{7D89DBDB-E4DA-B649-BEE2-54202FD153EE}"/>
    <hyperlink ref="A38" r:id="rId265" xr:uid="{6FEE2949-53EA-D74D-8EE3-3542E14F3E33}"/>
    <hyperlink ref="A68" r:id="rId266" xr:uid="{CFC70072-CB1E-474D-B894-D3386A0FADD6}"/>
    <hyperlink ref="A205" r:id="rId267" xr:uid="{A7685078-9509-F143-B733-1B42F6027E92}"/>
    <hyperlink ref="A394" r:id="rId268" xr:uid="{B926279D-8D8B-5F49-85CF-DE4BD732BB63}"/>
    <hyperlink ref="A395" r:id="rId269" xr:uid="{3D316872-48AF-9045-B011-04C160AB9E83}"/>
    <hyperlink ref="A396" r:id="rId270" xr:uid="{2BFFD127-2761-1C4B-8BBD-E08D32657615}"/>
    <hyperlink ref="A408" r:id="rId271" xr:uid="{D6B67013-2373-5C47-961D-C90421FC679C}"/>
    <hyperlink ref="A479" r:id="rId272" xr:uid="{F898F447-84CB-E94D-B885-FD43D8CBD873}"/>
    <hyperlink ref="A480" r:id="rId273" xr:uid="{15B4D182-75D0-3042-8539-19F80E0A338C}"/>
    <hyperlink ref="A621" r:id="rId274" xr:uid="{64BA36E8-506A-6547-BFDC-23F507636F11}"/>
    <hyperlink ref="A622" r:id="rId275" xr:uid="{54266848-2FB8-BF41-9DDC-994F3EE9866E}"/>
    <hyperlink ref="A623" r:id="rId276" xr:uid="{4859E897-E508-8E4B-9A9A-D241CF8FCB9B}"/>
    <hyperlink ref="A624" r:id="rId277" xr:uid="{0F15A071-62F3-F542-B583-80115372C817}"/>
    <hyperlink ref="A620" r:id="rId278" xr:uid="{0CFBDE3F-C8B7-B449-96C5-325DACF68837}"/>
    <hyperlink ref="A399" r:id="rId279" xr:uid="{CB211AD5-1F1D-F142-99F9-42359DB50247}"/>
    <hyperlink ref="A398" r:id="rId280" xr:uid="{CF025104-436C-FB4B-A014-944E3F622C6E}"/>
    <hyperlink ref="A397" r:id="rId281" xr:uid="{EEAED6A5-D7C7-8343-B1F2-4E1182571941}"/>
    <hyperlink ref="A433" r:id="rId282" xr:uid="{2F9A2565-A1DC-5B44-B634-413AA42F4C2C}"/>
    <hyperlink ref="A432" r:id="rId283" xr:uid="{EDE14E6F-CE6C-6149-A394-D354BEBF5F7F}"/>
    <hyperlink ref="A428" r:id="rId284" xr:uid="{8F547C21-10ED-6449-BD44-56CEDA6A2264}"/>
    <hyperlink ref="A429" r:id="rId285" xr:uid="{CA754E3B-8DCC-594D-8661-5465B0F168AA}"/>
    <hyperlink ref="A430" r:id="rId286" xr:uid="{4DA239D0-7CDE-E343-B46C-AC0952C4CC2A}"/>
    <hyperlink ref="A431" r:id="rId287" xr:uid="{4CCF590D-43FA-EC45-A855-CDE156FC3BC9}"/>
    <hyperlink ref="A754" r:id="rId288" xr:uid="{2C15727C-C1E5-2B4E-A7C0-5690C9333745}"/>
    <hyperlink ref="A753" r:id="rId289" xr:uid="{207DD27D-A218-9C4A-93B3-970D6A17526C}"/>
    <hyperlink ref="A752" r:id="rId290" xr:uid="{EE32152F-3540-F349-BA49-DD90DCEB425C}"/>
    <hyperlink ref="A751" r:id="rId291" xr:uid="{2F8014D5-87AB-824E-A0FD-1804ADA6B1CE}"/>
    <hyperlink ref="A750" r:id="rId292" xr:uid="{3A924225-6C48-4C4E-998F-9852B47DBE32}"/>
    <hyperlink ref="A778" r:id="rId293" xr:uid="{FED6DBFA-7D58-4746-A98A-A2B084957833}"/>
    <hyperlink ref="A777" r:id="rId294" xr:uid="{5D781523-EF14-CF48-A379-C89D01C6C0A6}"/>
    <hyperlink ref="A776" r:id="rId295" xr:uid="{23EB01F6-E843-5449-80FB-BB690CDCF656}"/>
    <hyperlink ref="A775" r:id="rId296" xr:uid="{90ACC6A9-3233-CA48-87E6-E94A019E558D}"/>
    <hyperlink ref="A69" r:id="rId297" xr:uid="{FF30E79B-087E-4742-AE7A-EBC1374AAE5A}"/>
    <hyperlink ref="A70" r:id="rId298" xr:uid="{F28552A6-0E82-FC47-A8F5-6CDE0DEF4BCD}"/>
    <hyperlink ref="A318" r:id="rId299" xr:uid="{072B5775-927E-6646-B6FC-0CC2773561A2}"/>
    <hyperlink ref="A319" r:id="rId300" xr:uid="{1571279F-D4CE-8B47-AEB4-3C5C0658C58F}"/>
    <hyperlink ref="A320" r:id="rId301" xr:uid="{1CA911E2-33AB-4B4D-B00C-908ED5374F7F}"/>
    <hyperlink ref="A321" r:id="rId302" xr:uid="{18618C10-2286-0246-9DF0-CB2D7B77ED1E}"/>
    <hyperlink ref="A33" r:id="rId303" xr:uid="{59241047-9966-BD46-A68F-0C0D359F76FE}"/>
    <hyperlink ref="A34" r:id="rId304" xr:uid="{6103EAE5-91CA-DA4C-BB15-FFA4DEBEE8A2}"/>
    <hyperlink ref="A79" r:id="rId305" xr:uid="{DBCA2937-0A91-7B44-9794-2CA8FC204F5D}"/>
    <hyperlink ref="A78" r:id="rId306" xr:uid="{BA02BB5D-D43F-9547-9F44-1D0146E142BE}"/>
    <hyperlink ref="A80" r:id="rId307" xr:uid="{AEAC26D6-1ED3-704A-BA40-E786546A6520}"/>
    <hyperlink ref="A206" r:id="rId308" xr:uid="{17781AA8-A22B-6B45-B6D0-0FF40C69F68D}"/>
    <hyperlink ref="A625" r:id="rId309" xr:uid="{40CDE0E6-D5B7-254E-90D4-FB6B76B16E79}"/>
    <hyperlink ref="A626" r:id="rId310" xr:uid="{287C716F-8BA2-1B4D-8876-308A9A3CE445}"/>
    <hyperlink ref="A627" r:id="rId311" xr:uid="{432E2903-4510-8E42-B393-DB09DB296101}"/>
    <hyperlink ref="A629" r:id="rId312" xr:uid="{B050298D-6D1E-B24D-95E8-5CC48F40EB75}"/>
    <hyperlink ref="A628" r:id="rId313" xr:uid="{96421859-5031-CC4B-9C6D-E0D773A3E32E}"/>
    <hyperlink ref="A411" r:id="rId314" xr:uid="{4AA27520-CBEF-F144-8F4E-45B9072B8E01}"/>
    <hyperlink ref="A30" r:id="rId315" xr:uid="{7126C86B-EEB4-4B46-B085-4FD4AAC5E417}"/>
    <hyperlink ref="A31" r:id="rId316" xr:uid="{7C9B16F3-9F6B-E448-BDB7-1343CA38DDE0}"/>
    <hyperlink ref="A32" r:id="rId317" xr:uid="{252E9C72-7B65-FD4F-8289-CCCAE18C50A2}"/>
    <hyperlink ref="A647" r:id="rId318" xr:uid="{9CA77A6C-4D0E-B445-8ACF-01AB1CABC518}"/>
    <hyperlink ref="A648" r:id="rId319" xr:uid="{1288CCF8-E41A-D24B-B626-15185EDD18FB}"/>
    <hyperlink ref="A809" r:id="rId320" xr:uid="{1B607AE1-0ACD-C746-8E3D-CB9CC3F819AE}"/>
    <hyperlink ref="A22" r:id="rId321" xr:uid="{1CC97C7C-1990-B74F-A591-3A5A0C0B3831}"/>
    <hyperlink ref="A35" r:id="rId322" xr:uid="{EBC4FC47-3761-D34E-87AB-7580816BCD65}"/>
    <hyperlink ref="A267" r:id="rId323" xr:uid="{CF5F4873-0278-764F-883A-FE9C0AEBFABA}"/>
    <hyperlink ref="A296" r:id="rId324" xr:uid="{2B17A6F3-7642-D54B-A8BC-434C0E2C1BE6}"/>
    <hyperlink ref="A354" r:id="rId325" xr:uid="{E0ADFB68-F689-5E4F-A17B-A186BD46E6E7}"/>
    <hyperlink ref="A441" r:id="rId326" xr:uid="{5547AEDB-72BA-6144-8E30-8F3B3294EF98}"/>
    <hyperlink ref="A458" r:id="rId327" xr:uid="{97C1445D-27C5-4E42-BD0B-A2E5F40CA461}"/>
    <hyperlink ref="A511" r:id="rId328" xr:uid="{BAB67E23-10D9-C24F-9F19-6A3452AEED8C}"/>
    <hyperlink ref="A735" r:id="rId329" xr:uid="{4CE0D310-8FF3-B346-AF58-792B93023BE0}"/>
    <hyperlink ref="A769" r:id="rId330" xr:uid="{5571A0A9-0B24-D547-B81F-9E6DCADE9183}"/>
    <hyperlink ref="A758" r:id="rId331" xr:uid="{5D132E9D-93FD-CA48-8447-C4B885D76F2A}"/>
    <hyperlink ref="A510" r:id="rId332" xr:uid="{D68B186A-3668-CA49-B3B2-2EDA60F9778C}"/>
    <hyperlink ref="A440" r:id="rId333" xr:uid="{2FAC7611-4C62-B640-91CC-4423D2E844D5}"/>
    <hyperlink ref="A457" r:id="rId334" xr:uid="{2F3A58F6-6CA6-974E-8C8A-95267C5CF134}"/>
    <hyperlink ref="A456" r:id="rId335" xr:uid="{35DA53A5-CEB5-D945-8070-09AB2F4ECDD8}"/>
    <hyperlink ref="A41" r:id="rId336" xr:uid="{D971E410-05B6-6141-B268-A28548BAC078}"/>
    <hyperlink ref="A498" r:id="rId337" xr:uid="{9354D343-FC03-3A45-B32A-2DE5B17E8577}"/>
    <hyperlink ref="A497" r:id="rId338" xr:uid="{83EE3739-836D-1A4D-97C3-F7410160CDDB}"/>
    <hyperlink ref="A736" r:id="rId339" xr:uid="{FD5C2381-CBA8-7341-9991-8946A939160C}"/>
    <hyperlink ref="A55" r:id="rId340" xr:uid="{FD1CF4E0-ED91-8145-8481-91391606720A}"/>
    <hyperlink ref="A215" r:id="rId341" xr:uid="{51F4F6C2-4AA5-C045-A92E-403AF078E8DF}"/>
    <hyperlink ref="A216" r:id="rId342" xr:uid="{58AB3A4E-B201-7644-894A-C21818740CB0}"/>
    <hyperlink ref="A217" r:id="rId343" xr:uid="{0C93210A-FF31-3044-9415-49CD8ACFAE83}"/>
    <hyperlink ref="A218" r:id="rId344" xr:uid="{92959E4F-63C0-594A-9620-E6272B34C47D}"/>
    <hyperlink ref="A219" r:id="rId345" xr:uid="{2B09CA83-074D-7044-A119-7444609DDEE7}"/>
    <hyperlink ref="A220" r:id="rId346" xr:uid="{742B0E06-09C4-2142-96B2-8D5B8667CF26}"/>
    <hyperlink ref="A221" r:id="rId347" xr:uid="{5D845F7C-0917-A24B-A857-A6964962D180}"/>
    <hyperlink ref="A222" r:id="rId348" xr:uid="{AA94413F-AC8D-B74A-BF51-DC82B540E9E3}"/>
    <hyperlink ref="A223" r:id="rId349" xr:uid="{8397E117-0059-B545-AC3A-7E9FE31F6612}"/>
    <hyperlink ref="A224" r:id="rId350" xr:uid="{46A292EE-C11C-D34A-B2DC-45C7FBDCE5B3}"/>
    <hyperlink ref="A225" r:id="rId351" xr:uid="{C23F991D-7FF9-0D49-8D36-BAEAE798A4FA}"/>
    <hyperlink ref="A226" r:id="rId352" xr:uid="{F12512DA-48D6-1748-A084-3956AE7D0DD2}"/>
    <hyperlink ref="A269" r:id="rId353" xr:uid="{9550F8C4-278B-FE43-9828-6214D3CFC841}"/>
    <hyperlink ref="A270" r:id="rId354" xr:uid="{BC2DADC1-9141-CC46-801A-F3E741286F06}"/>
    <hyperlink ref="A271" r:id="rId355" xr:uid="{612322B3-6012-3E4F-A758-DADE7F48C01E}"/>
    <hyperlink ref="A308" r:id="rId356" xr:uid="{58428566-9B5C-F74E-8E0B-A1FA57CBE7B4}"/>
    <hyperlink ref="A309" r:id="rId357" xr:uid="{2667AE68-6782-BC43-8CFB-EA3935EB6404}"/>
    <hyperlink ref="A310" r:id="rId358" xr:uid="{89442AF2-C8F1-7D46-A381-DFB126D0FA7D}"/>
    <hyperlink ref="A311" r:id="rId359" xr:uid="{5D71879B-2ACF-3141-8141-B3BA80BDB6F9}"/>
    <hyperlink ref="A312" r:id="rId360" xr:uid="{82EB7442-7C07-2843-8815-07BA0CCFF68F}"/>
    <hyperlink ref="A313" r:id="rId361" xr:uid="{18CAFA51-D915-DF4F-AC11-E9EF187D749F}"/>
    <hyperlink ref="A333" r:id="rId362" xr:uid="{ECD199BA-F70A-A440-BDD4-9FD090A58A48}"/>
    <hyperlink ref="A334" r:id="rId363" xr:uid="{3E0FC44F-61C1-2840-9E10-F704AE5AD32D}"/>
    <hyperlink ref="A639" r:id="rId364" xr:uid="{C340DF09-57B7-E744-92CB-ACE6CAEAD13B}"/>
    <hyperlink ref="A640" r:id="rId365" xr:uid="{24BFB015-6DF7-1044-AC4D-E98BAA6272E9}"/>
    <hyperlink ref="A641" r:id="rId366" xr:uid="{F0155279-4853-3D4D-B925-31879EF8CACE}"/>
    <hyperlink ref="A659" r:id="rId367" xr:uid="{E4080672-7486-B743-9960-D7202B769411}"/>
    <hyperlink ref="A660" r:id="rId368" xr:uid="{675B2A2A-7C9C-EC45-9B8D-3501E08325F6}"/>
    <hyperlink ref="A690" r:id="rId369" xr:uid="{F40785F9-C9D4-8A46-A459-104D2E25878C}"/>
    <hyperlink ref="A766" r:id="rId370" xr:uid="{31F6A5B6-A0CF-7247-8A17-8F8EF22605FB}"/>
    <hyperlink ref="A768" r:id="rId371" xr:uid="{8BA59D0F-C060-9A46-A5DE-0B3A2E4C6E74}"/>
    <hyperlink ref="A767" r:id="rId372" xr:uid="{AE16D39E-3FA6-F844-A067-257FF398BFAD}"/>
    <hyperlink ref="A780" r:id="rId373" xr:uid="{C29EA810-2B1A-E14E-809C-D5ADB74CEC37}"/>
    <hyperlink ref="A781" r:id="rId374" xr:uid="{421C2DC9-AAB5-C14C-BFF5-3438A3627819}"/>
    <hyperlink ref="A789" r:id="rId375" xr:uid="{A7076B8E-672F-3648-A525-AEE2D6D8D30B}"/>
    <hyperlink ref="A783" r:id="rId376" xr:uid="{A1EFDAD8-61F6-E044-A405-C909F6729DE6}"/>
    <hyperlink ref="A787" r:id="rId377" xr:uid="{A501D007-B5AF-1F43-821D-916B3FC15F0F}"/>
    <hyperlink ref="A785" r:id="rId378" xr:uid="{6E97CD38-FCEB-284B-925E-B541FAD6DD51}"/>
    <hyperlink ref="A784" r:id="rId379" xr:uid="{B64B30B8-DFA6-A740-BDB5-C7F3B67E52DE}"/>
    <hyperlink ref="A788" r:id="rId380" xr:uid="{797A85C3-5508-B745-A48A-79C0EB65F998}"/>
    <hyperlink ref="A800" r:id="rId381" xr:uid="{E0375995-CE47-EC4F-9C31-E1C90C276A73}"/>
    <hyperlink ref="A801" r:id="rId382" xr:uid="{FCD55583-4088-0A47-80ED-8B86A23AD7FF}"/>
    <hyperlink ref="A817" r:id="rId383" xr:uid="{4B3F7AD4-5431-1341-BC9C-F465FA1CC783}"/>
    <hyperlink ref="A818" r:id="rId384" xr:uid="{9FAF66FC-0B45-1B4D-A32D-837796B2F592}"/>
    <hyperlink ref="A351" r:id="rId385" xr:uid="{81896EF8-94E0-994C-9575-9A688ECA1DCF}"/>
    <hyperlink ref="A737" r:id="rId386" xr:uid="{F29B19F5-7E50-C641-AD2B-88C776837FD9}"/>
    <hyperlink ref="A391" r:id="rId387" xr:uid="{3D7B97C1-6B50-3340-91AE-90A6927A76BB}"/>
    <hyperlink ref="A392" r:id="rId388" xr:uid="{E22C1C86-6FF8-5D41-9163-ED9DCDD455A8}"/>
    <hyperlink ref="A516" r:id="rId389" xr:uid="{C0F38F1C-832A-8040-97D5-F4993AC1CFAE}"/>
    <hyperlink ref="A517" r:id="rId390" xr:uid="{3C19C9AD-FEBA-9A47-847E-372C65030B09}"/>
    <hyperlink ref="A666" r:id="rId391" xr:uid="{FF8B93B7-8DA7-B845-AE35-3A6AE935E93A}"/>
    <hyperlink ref="A665" r:id="rId392" xr:uid="{4DBD6C23-361E-4E44-820A-A91A1B2A39FF}"/>
    <hyperlink ref="A681" r:id="rId393" xr:uid="{97242244-266C-9D42-8699-96E682EED4D6}"/>
    <hyperlink ref="A680" r:id="rId394" xr:uid="{46FB49C7-D234-D34C-B82A-A5FAF7F89C75}"/>
    <hyperlink ref="A738" r:id="rId395" xr:uid="{AF54C6D2-36DB-0047-BF83-C6D7E706EDBE}"/>
    <hyperlink ref="A739" r:id="rId396" xr:uid="{374565D9-F666-5D46-AED7-2EF2D025D540}"/>
    <hyperlink ref="A747" r:id="rId397" xr:uid="{DE2E1E58-707D-3247-8718-B176F3B5D988}"/>
    <hyperlink ref="A494" r:id="rId398" xr:uid="{20D9303C-C8BD-1A4E-B457-6D97070E95D2}"/>
    <hyperlink ref="A364" r:id="rId399" xr:uid="{D0BD3DDA-F897-884B-9F02-693DB6D8AA03}"/>
    <hyperlink ref="A366" r:id="rId400" xr:uid="{D8D162CB-EF81-864C-82D3-34ADAAB93CE4}"/>
    <hyperlink ref="A365" r:id="rId401" xr:uid="{41888373-E834-754A-8242-BD582EDC9281}"/>
    <hyperlink ref="A404" r:id="rId402" xr:uid="{A4757C3A-F874-B448-BA3F-AA2C2F046961}"/>
    <hyperlink ref="A44" r:id="rId403" xr:uid="{124D5FB1-BFE8-3946-B52D-0F4B4FB7750F}"/>
    <hyperlink ref="A16" r:id="rId404" xr:uid="{843ED693-F433-C940-9D93-846A6F1807B1}"/>
    <hyperlink ref="A17" r:id="rId405" xr:uid="{228E89A1-D319-E240-BC10-31060F30FAFE}"/>
    <hyperlink ref="A18" r:id="rId406" xr:uid="{D005310D-2CC5-E94B-8770-3DB3C0892043}"/>
    <hyperlink ref="A254" r:id="rId407" xr:uid="{D984CC14-70FD-4148-B0BA-C76F240C284D}"/>
    <hyperlink ref="A570" r:id="rId408" xr:uid="{D736FCF5-76F4-C349-B7FD-4B49E2AB5BC4}"/>
    <hyperlink ref="A713" r:id="rId409" xr:uid="{5B10A111-8B5C-544C-83DA-7F32C58308C7}"/>
    <hyperlink ref="A815" r:id="rId410" xr:uid="{C8FF928C-9DF7-D74F-93B1-22D4B2EE016D}"/>
    <hyperlink ref="A712" r:id="rId411" xr:uid="{FC1C4388-E43E-394D-A1D5-5CE56ED79D20}"/>
    <hyperlink ref="A571" r:id="rId412" xr:uid="{BCA95CE3-0A87-0A48-84BF-09B4526E1FD1}"/>
    <hyperlink ref="A189" r:id="rId413" xr:uid="{F9FE5467-F367-6343-A07E-F37E36509F9E}"/>
    <hyperlink ref="A255" r:id="rId414" xr:uid="{2D5B6036-7ED5-1340-B77B-18DC363D28F0}"/>
    <hyperlink ref="A572" r:id="rId415" xr:uid="{CD75A511-93F4-444F-A571-B4285AD7CB20}"/>
    <hyperlink ref="A24" r:id="rId416" xr:uid="{1875E81A-1A4E-0448-8A8D-67ED2BE2BB86}"/>
    <hyperlink ref="A573" r:id="rId417" xr:uid="{EB8BA93B-C968-DF42-ACD8-C9981ABC3B8F}"/>
    <hyperlink ref="A574" r:id="rId418" xr:uid="{E8A98AC0-6BBE-6C42-80A8-51D07B21739C}"/>
    <hyperlink ref="A845" r:id="rId419" xr:uid="{E7456E86-BB22-6644-A00D-76E7FCEE3F98}"/>
    <hyperlink ref="A483" r:id="rId420" xr:uid="{10F96E66-8430-4841-84FB-052198CDDDC2}"/>
    <hyperlink ref="A484" r:id="rId421" xr:uid="{7E1662F0-DD7A-9947-8367-AC9B10EE939C}"/>
    <hyperlink ref="A485" r:id="rId422" xr:uid="{44096518-A907-C246-A02B-335DE0ECD7EF}"/>
    <hyperlink ref="A486" r:id="rId423" xr:uid="{9DFC60FE-972C-A340-84D9-362B8727C037}"/>
    <hyperlink ref="A228" r:id="rId424" xr:uid="{8444A9A6-3614-5C45-868A-1C4769BA031F}"/>
    <hyperlink ref="A576" r:id="rId425" xr:uid="{F4646506-52F2-F54C-A50A-CA53CE9A177B}"/>
    <hyperlink ref="A416" r:id="rId426" xr:uid="{2D5E3147-20E8-6247-92E2-CA5AD71339E8}"/>
    <hyperlink ref="A418" r:id="rId427" xr:uid="{FB98C5EA-3086-124E-9367-71AA694DD811}"/>
    <hyperlink ref="A420" r:id="rId428" xr:uid="{4E9EB034-ACDA-3E44-AFDE-85F6B5B38670}"/>
    <hyperlink ref="A82" r:id="rId429" xr:uid="{354774FE-168D-FE45-8A36-0C116E45D29B}"/>
    <hyperlink ref="A231" r:id="rId430" xr:uid="{A7887F5B-4FA3-2145-94FB-FC32819C60EE}"/>
    <hyperlink ref="A229" r:id="rId431" xr:uid="{6120B52E-740A-8049-8953-C0C438DE2367}"/>
    <hyperlink ref="A577" r:id="rId432" xr:uid="{A60B3254-8A32-4541-B883-462014653F1F}"/>
    <hyperlink ref="A417" r:id="rId433" xr:uid="{DAE51CBB-28D9-D54D-B7BF-A4005325B9B7}"/>
    <hyperlink ref="A419" r:id="rId434" xr:uid="{D76CC6F9-1905-6949-BE06-861CBFA514E3}"/>
    <hyperlink ref="A81" r:id="rId435" xr:uid="{60F696A8-1BC2-4443-BDF2-F9DEC306A609}"/>
    <hyperlink ref="A230" r:id="rId436" xr:uid="{C23CB444-29FD-F54D-B4B0-A36A04CBB922}"/>
    <hyperlink ref="A357" r:id="rId437" xr:uid="{42A70548-7E15-334F-8947-EDFBC86D98EA}"/>
    <hyperlink ref="A830" r:id="rId438" xr:uid="{CD5E7F31-2987-214B-B05A-43A64355D760}"/>
    <hyperlink ref="A796" r:id="rId439" xr:uid="{6A87275C-1B60-3B4B-820B-456B830FFEE7}"/>
    <hyperlink ref="A797" r:id="rId440" xr:uid="{75646337-711B-0242-A677-234AE3050D1A}"/>
    <hyperlink ref="A792" r:id="rId441" xr:uid="{4892124F-1C98-D441-BADE-E2DE45B61345}"/>
    <hyperlink ref="A774" r:id="rId442" xr:uid="{844AD1F5-BCFB-BA41-8C40-273A7EA03256}"/>
    <hyperlink ref="A771" r:id="rId443" xr:uid="{D0DC5B68-A017-8D49-8FD6-83C4AEEF5B09}"/>
    <hyperlink ref="A760" r:id="rId444" xr:uid="{5E83EE35-21D7-644F-8E12-F37FD2985BFC}"/>
    <hyperlink ref="A709" r:id="rId445" xr:uid="{5D5B4D83-DB45-064F-B1B6-B4B240B71780}"/>
    <hyperlink ref="A711" r:id="rId446" xr:uid="{82EA97DE-C668-7E45-ADFF-B9F38A7D5D1C}"/>
    <hyperlink ref="A667" r:id="rId447" xr:uid="{EC17CF5B-D0E8-274C-AAC6-970295436365}"/>
    <hyperlink ref="A658" r:id="rId448" xr:uid="{D01654C4-9397-A341-AD69-256F02435574}"/>
    <hyperlink ref="A651" r:id="rId449" xr:uid="{202892CC-0435-574E-836F-638A037E29EF}"/>
    <hyperlink ref="A558" r:id="rId450" xr:uid="{B1B6F8AF-BBF4-3B4F-8ACF-76E5B0A151D0}"/>
    <hyperlink ref="A560" r:id="rId451" xr:uid="{E5ABCDF2-7CA6-A742-A7D5-649EAF8DA8B9}"/>
    <hyperlink ref="A562" r:id="rId452" xr:uid="{C92E5004-8364-4B41-AF3C-615912FB594B}"/>
    <hyperlink ref="A564" r:id="rId453" xr:uid="{5DDCF273-DDA3-D54E-90BD-0505E013C52D}"/>
    <hyperlink ref="A566" r:id="rId454" xr:uid="{AE0AD7D2-A566-FE49-ADA4-3820DF2DB7A6}"/>
    <hyperlink ref="A568" r:id="rId455" xr:uid="{EC8B9FBE-2AC5-AE41-A136-E654B10B90FF}"/>
    <hyperlink ref="A520" r:id="rId456" xr:uid="{E40E792E-F80E-E04A-B54B-DDEE1BCDB64D}"/>
    <hyperlink ref="A501" r:id="rId457" xr:uid="{90F258AA-86CE-F14A-80BD-A6E4B7B23D01}"/>
    <hyperlink ref="A489" r:id="rId458" xr:uid="{7D7FE7D0-0FD3-DD4A-B55C-C52EDFAFF68F}"/>
    <hyperlink ref="A444" r:id="rId459" xr:uid="{CC7E2FAE-E1FC-BB40-A932-EB460FFFCA3D}"/>
    <hyperlink ref="A436" r:id="rId460" xr:uid="{29325642-5AD0-E64C-A61A-4879D9CDD1E2}"/>
    <hyperlink ref="A382" r:id="rId461" xr:uid="{E45CC977-28B7-0846-B607-BD411DC0BBDA}"/>
    <hyperlink ref="A340" r:id="rId462" xr:uid="{7247B5A9-C8F2-6249-8D4D-F59C9F306852}"/>
    <hyperlink ref="A323" r:id="rId463" xr:uid="{49821D1C-466F-C349-AF3E-A9B8754EBA24}"/>
    <hyperlink ref="A307" r:id="rId464" xr:uid="{5D7162D2-23AA-154E-982F-6DBA2A634546}"/>
    <hyperlink ref="A268" r:id="rId465" xr:uid="{4D6C9DD7-C509-0A4F-A347-E9013446ADB7}"/>
    <hyperlink ref="A256" r:id="rId466" xr:uid="{21A26806-8CA4-314E-94F3-EEE60CD8C8C3}"/>
    <hyperlink ref="A180" r:id="rId467" xr:uid="{6316408B-F2DD-EB41-A3F1-A3FDB831AEDE}"/>
    <hyperlink ref="A182" r:id="rId468" xr:uid="{8698616E-5E9D-1A46-84A6-6362E909CF22}"/>
    <hyperlink ref="A184" r:id="rId469" xr:uid="{437EFD0C-132B-2A47-9F9D-7D37C239AE46}"/>
    <hyperlink ref="A186" r:id="rId470" xr:uid="{7AB31246-C045-8542-B158-E356BCF1B134}"/>
    <hyperlink ref="A188" r:id="rId471" xr:uid="{F8948806-2937-9F49-9B9E-9D70036AE65B}"/>
    <hyperlink ref="A50" r:id="rId472" xr:uid="{5B6DF884-EA68-1343-B0D2-13C9EFA1A9BC}"/>
    <hyperlink ref="A10" r:id="rId473" xr:uid="{9F7928A1-DB98-3D4C-A6F2-1FABA0F17F38}"/>
    <hyperlink ref="A12" r:id="rId474" xr:uid="{826E1B0E-0C17-C544-93C3-DFCE07D6AA8E}"/>
    <hyperlink ref="A14" r:id="rId475" xr:uid="{177FF9D9-2703-F648-9FC5-B4DFAABD68ED}"/>
    <hyperlink ref="A650" r:id="rId476" xr:uid="{222B9DFF-15F5-E24C-82E6-37EA13AF4EBC}"/>
    <hyperlink ref="A791" r:id="rId477" xr:uid="{FFABEE51-1C0B-F844-B1FA-F27458ED0A1E}"/>
    <hyperlink ref="A782" r:id="rId478" xr:uid="{21C289D4-1F46-CD49-8734-F86FB79F3313}"/>
    <hyperlink ref="A786" r:id="rId479" xr:uid="{9899CD80-E2B1-2340-B5A7-DDD425DB5388}"/>
    <hyperlink ref="A765" r:id="rId480" xr:uid="{4885DDBD-31F9-614B-B79F-AA6F82845B07}"/>
    <hyperlink ref="A746" r:id="rId481" xr:uid="{C8F28976-B506-2A4D-94AE-EDFBF72C8DAF}"/>
    <hyperlink ref="A710" r:id="rId482" xr:uid="{02671924-1BE7-4547-91A2-BA39D03E341A}"/>
    <hyperlink ref="A689" r:id="rId483" xr:uid="{35DAF351-6EB8-CC41-8754-663A10C6107C}"/>
    <hyperlink ref="A662" r:id="rId484" xr:uid="{1D7F0BD8-C211-9048-90F9-CD7EED066399}"/>
    <hyperlink ref="A652" r:id="rId485" xr:uid="{A830FD22-D970-8F48-8B1E-57BC12011BFD}"/>
    <hyperlink ref="A557" r:id="rId486" xr:uid="{D78A542E-4635-EA45-BE8D-7FAFB5A6D20D}"/>
    <hyperlink ref="A559" r:id="rId487" xr:uid="{93DCA3B7-7170-154F-946C-1A5A6954DEBB}"/>
    <hyperlink ref="A561" r:id="rId488" xr:uid="{01D6312E-2BF0-AA44-B385-F553A3103A36}"/>
    <hyperlink ref="A563" r:id="rId489" xr:uid="{B4B46FEA-9BB9-B841-AF1F-885011488B18}"/>
    <hyperlink ref="A565" r:id="rId490" xr:uid="{AE5F9515-524D-6C44-BAD3-8A9CFFAF7FF3}"/>
    <hyperlink ref="A567" r:id="rId491" xr:uid="{79064977-C83E-5C41-8CA6-0867BC5ACE77}"/>
    <hyperlink ref="A530" r:id="rId492" xr:uid="{D3703957-8D65-B945-A27F-25058B69AE2F}"/>
    <hyperlink ref="A505" r:id="rId493" xr:uid="{B7231716-E99E-E347-AACB-8B1BAEC643AE}"/>
    <hyperlink ref="A490" r:id="rId494" xr:uid="{A77EAE69-F93F-554B-B3DD-D28054AF5AB8}"/>
    <hyperlink ref="A460" r:id="rId495" xr:uid="{C07C61BD-2BFE-7C4A-8CC2-F2193FCB9321}"/>
    <hyperlink ref="A437" r:id="rId496" xr:uid="{F7BFBFD6-3972-AB45-886E-9C193FB3CC5F}"/>
    <hyperlink ref="A410" r:id="rId497" xr:uid="{74633939-EF91-9745-A382-518C4F84D8F5}"/>
    <hyperlink ref="A360" r:id="rId498" xr:uid="{44196D3E-9C31-B442-92F8-CA6FD2635D4A}"/>
    <hyperlink ref="A322" r:id="rId499" xr:uid="{B9E79089-1E49-DD46-9513-DBE06C4CA1CA}"/>
    <hyperlink ref="A315" r:id="rId500" xr:uid="{206956F4-F287-814D-B96A-5CE87DBACF18}"/>
    <hyperlink ref="A298" r:id="rId501" xr:uid="{40D99564-4CCE-8E46-9099-67D2DBB969F1}"/>
    <hyperlink ref="A263" r:id="rId502" xr:uid="{4979330E-21F6-8745-AED1-4D93E271E38F}"/>
    <hyperlink ref="A179" r:id="rId503" xr:uid="{DB2B45BC-BADC-944C-B466-6A5AB547D9F5}"/>
    <hyperlink ref="A181" r:id="rId504" xr:uid="{92A6E6E3-81FC-DA46-8593-863FAF10C6B5}"/>
    <hyperlink ref="A183" r:id="rId505" xr:uid="{3EC8FC8D-E79E-CA43-ABF0-6A5E59189130}"/>
    <hyperlink ref="A185" r:id="rId506" xr:uid="{9F999AB9-DCC9-9B40-86EC-B2695E41F212}"/>
    <hyperlink ref="A187" r:id="rId507" xr:uid="{7C11BD34-FD03-A147-9872-2041612C449F}"/>
    <hyperlink ref="A53" r:id="rId508" xr:uid="{8E8BF87C-B3DB-6C4D-80F7-369E07A5349C}"/>
    <hyperlink ref="A11" r:id="rId509" xr:uid="{E544B56B-2C9D-FB4B-BBC3-FBD9F0E208F9}"/>
    <hyperlink ref="A13" r:id="rId510" xr:uid="{999359AC-16C3-F745-83E0-1CCDD4E02443}"/>
    <hyperlink ref="A15" r:id="rId511" xr:uid="{4DF941F9-B95F-3048-97B4-865BE2D6FA9F}"/>
    <hyperlink ref="A837" r:id="rId512" xr:uid="{2D323616-86FA-A14B-931A-17A49EA048E5}"/>
    <hyperlink ref="A673" r:id="rId513" xr:uid="{00463431-C7BA-CC49-8F3C-9422E091702A}"/>
    <hyperlink ref="A374" r:id="rId514" xr:uid="{4246A253-6FE9-4B45-941D-FBB0EA54E16C}"/>
    <hyperlink ref="A388" r:id="rId515" xr:uid="{5AF5B265-515F-474F-B798-D9FEDCA8DD0A}"/>
    <hyperlink ref="A701" r:id="rId516" xr:uid="{DA69AB7B-BB9E-6B48-8041-452EF65712C8}"/>
    <hyperlink ref="A43" r:id="rId517" xr:uid="{C7FDDF02-552F-5E49-B879-E6C9C33A7CF0}"/>
    <hyperlink ref="A646" r:id="rId518" xr:uid="{E0FDB13B-F8E0-9947-B949-79A37392A9BB}"/>
    <hyperlink ref="A836" r:id="rId519" xr:uid="{5D7A5CE5-8235-0F44-AFC6-997DEF846A8E}"/>
    <hyperlink ref="A532" r:id="rId520" xr:uid="{BC4254A8-6E09-A644-9411-B9CF8E2B64F0}"/>
    <hyperlink ref="A533" r:id="rId521" xr:uid="{4C989518-E0CA-C34F-A235-880ED3490502}"/>
    <hyperlink ref="A534" r:id="rId522" xr:uid="{81F9EF35-60D4-8047-8193-1E47C45773B4}"/>
    <hyperlink ref="A682" r:id="rId523" xr:uid="{B794C584-22DE-2E4A-837C-62AF68FA5B3B}"/>
    <hyperlink ref="A515" r:id="rId524" xr:uid="{A9271925-76BB-F74B-9E71-40F28201FB5B}"/>
    <hyperlink ref="A175" r:id="rId525" xr:uid="{D229706A-F678-2147-A078-B648F3E40C1E}"/>
    <hyperlink ref="A814" r:id="rId526" xr:uid="{F0904B73-06ED-1647-86AB-630CB4419A90}"/>
    <hyperlink ref="A827" r:id="rId527" xr:uid="{4751E730-101E-1C4E-B5B6-9745D325C8BC}"/>
    <hyperlink ref="A703" r:id="rId528" xr:uid="{B0D8D189-44F8-0E43-A0C0-BB12F6B32AEC}"/>
    <hyperlink ref="A704" r:id="rId529" xr:uid="{A3F33296-C1CB-0B4F-9CC7-9750C59D58F7}"/>
    <hyperlink ref="A705" r:id="rId530" xr:uid="{7BD37FA1-5DD9-EB43-828D-51A672EC69D2}"/>
    <hyperlink ref="A707" r:id="rId531" xr:uid="{8A08A72F-55A6-DF40-B0AE-1081699A88C4}"/>
    <hyperlink ref="A556" r:id="rId532" xr:uid="{940D2A4C-1208-FD4C-9FB9-2C1B6EC78BF9}"/>
    <hyperlink ref="A706" r:id="rId533" xr:uid="{0F3D3D8A-019D-0A48-9EB1-A1687815B5EA}"/>
    <hyperlink ref="A555" r:id="rId534" xr:uid="{3F956400-573D-CF41-B078-027ADBAA2435}"/>
    <hyperlink ref="A519" r:id="rId535" xr:uid="{B4CE1DC4-408C-944C-AD61-D8D5F4B995F8}"/>
    <hyperlink ref="A409" r:id="rId536" xr:uid="{F202F05A-DC56-DF4C-A9FD-904070CA10F1}"/>
    <hyperlink ref="A275" r:id="rId537" xr:uid="{82D1A181-3C23-F34A-8F19-D41B21ADA4B8}"/>
    <hyperlink ref="A389" r:id="rId538" xr:uid="{C0D7FE92-FE0D-B648-A6D5-596667FEE1D1}"/>
    <hyperlink ref="A378" r:id="rId539" xr:uid="{CC0558DD-5E20-974F-9144-DC4766F75BB5}"/>
    <hyperlink ref="A345" r:id="rId540" xr:uid="{C2456226-6AE0-724A-A05B-99A775979858}"/>
    <hyperlink ref="A176" r:id="rId541" xr:uid="{67CA61B2-82AC-9743-BDF6-D261D3BA29EE}"/>
    <hyperlink ref="A178" r:id="rId542" xr:uid="{7BCB8039-E270-BB43-9912-7D4A3E4E0DE5}"/>
    <hyperlink ref="A51" r:id="rId543" xr:uid="{B088D335-EDBC-5E44-BB3E-B12A7B033839}"/>
    <hyperlink ref="A276" r:id="rId544" xr:uid="{B0A14468-B225-F44D-ACF4-3452A34D4F7C}"/>
    <hyperlink ref="A390" r:id="rId545" xr:uid="{0BA03775-C47E-834E-8857-13A6282DCFB3}"/>
    <hyperlink ref="A387" r:id="rId546" xr:uid="{275CD3CD-FEE9-A442-9004-555DE65ACEFA}"/>
    <hyperlink ref="A352" r:id="rId547" xr:uid="{9D12EDC7-84D3-E14C-B1DA-00F0F250F857}"/>
    <hyperlink ref="A299" r:id="rId548" xr:uid="{C07DD6A2-B51D-274C-80A1-F5794FB58C2D}"/>
    <hyperlink ref="A177" r:id="rId549" xr:uid="{EBE52969-2B38-BB4E-8457-34BBD02E6A51}"/>
    <hyperlink ref="A77" r:id="rId550" xr:uid="{E8630A94-1D1D-9048-8A19-510E223E2740}"/>
    <hyperlink ref="A835" r:id="rId551" xr:uid="{2F20B38B-88F1-CF4D-9849-7EBE896A4601}"/>
    <hyperlink ref="A367" r:id="rId552" xr:uid="{03EE3F47-45F6-264D-B6B3-0C05F5B8C995}"/>
    <hyperlink ref="A708" r:id="rId553" xr:uid="{9AC9D770-00DF-9B4D-8D44-3DB403D09931}"/>
    <hyperlink ref="A474" r:id="rId554" xr:uid="{B504CF01-71D2-6D42-8A1C-85DB11A7C1E4}"/>
    <hyperlink ref="A368" r:id="rId555" xr:uid="{0C94546D-79E4-1E44-8384-F489DE824343}"/>
    <hyperlink ref="A358" r:id="rId556" xr:uid="{302A16EE-55F2-BE4F-A0FF-61CD1E4A3010}"/>
    <hyperlink ref="A359" r:id="rId557" xr:uid="{45D1C8AA-87AE-2E42-B56D-0A612612A3B0}"/>
    <hyperlink ref="A304" r:id="rId558" xr:uid="{700678DD-6E5C-B747-9840-FF40832DF544}"/>
    <hyperlink ref="A272" r:id="rId559" xr:uid="{8B5AE59A-83F2-C545-B085-70CD6A350106}"/>
    <hyperlink ref="A273" r:id="rId560" xr:uid="{C59CB848-A611-CB4C-8725-44608755DD1F}"/>
    <hyperlink ref="A685" r:id="rId561" xr:uid="{D7E2DF45-71E5-CD41-9187-4268A53DC07E}"/>
    <hyperlink ref="A569" r:id="rId562" xr:uid="{11437879-70AF-0640-A343-B50A5710171A}"/>
    <hyperlink ref="A257" r:id="rId563" xr:uid="{5502AE8D-D782-4D40-A793-02986A951F4C}"/>
    <hyperlink ref="A377" r:id="rId564" xr:uid="{49BFFFE3-2E60-4C42-84E2-1BDC761B61B3}"/>
    <hyperlink ref="A831" r:id="rId565" xr:uid="{A5E586C9-997D-8A45-BCF5-F97E8E3AB45F}"/>
    <hyperlink ref="A193" r:id="rId566" xr:uid="{62BE7F5B-ABD6-DD44-8BFC-4DBD7104DC06}"/>
    <hyperlink ref="A578" r:id="rId567" xr:uid="{36557BE7-306A-C046-805D-FA081A3E2D3B}"/>
    <hyperlink ref="A761" r:id="rId568" xr:uid="{4982772F-3383-F746-A917-AE5C3C359AE5}"/>
    <hyperlink ref="A833" r:id="rId569" xr:uid="{BBA97FCC-3B04-1748-89F0-A1118F53298E}"/>
    <hyperlink ref="A834" r:id="rId570" xr:uid="{B7249299-5528-6047-BF3D-485A9C46C72F}"/>
    <hyperlink ref="A838" r:id="rId571" xr:uid="{5DD547D1-7C4F-4246-B215-2D3103E4602E}"/>
    <hyperlink ref="A840" r:id="rId572" xr:uid="{4D5DCD8C-36EE-AD40-A513-15DD89E4DA71}"/>
    <hyperlink ref="A841" r:id="rId573" xr:uid="{419EC71A-EFA4-9242-ACA4-808A743A82A4}"/>
    <hyperlink ref="A843" r:id="rId574" xr:uid="{4968DF85-9329-FC46-8DAF-A913582953A5}"/>
    <hyperlink ref="A839" r:id="rId575" xr:uid="{66E60E4E-823A-3C4C-9A1D-9EE24203F9ED}"/>
    <hyperlink ref="A842" r:id="rId576" xr:uid="{CD360E62-2AEA-674D-8868-8BF3D23DA8B8}"/>
    <hyperlink ref="A844" r:id="rId577" xr:uid="{0FBBCE93-2C55-7546-A311-007AA034822C}"/>
    <hyperlink ref="A274" r:id="rId578" xr:uid="{98A3C219-13B9-0240-BAC4-37A7F58BB7E0}"/>
    <hyperlink ref="A714" r:id="rId579" xr:uid="{6F40BC55-51D8-5F4B-A270-963BAB003170}"/>
    <hyperlink ref="A475" r:id="rId580" xr:uid="{961D888B-F4ED-E549-A7B7-2384FF018F4C}"/>
    <hyperlink ref="A715" r:id="rId581" xr:uid="{60E8497B-9EF8-014B-964A-0001B620CFFA}"/>
    <hyperlink ref="A676" r:id="rId582" xr:uid="{73830183-406F-7B49-8047-3FEA8FDC4AA4}"/>
    <hyperlink ref="A305" r:id="rId583" xr:uid="{2D70292B-7F06-4A41-892B-1DEAB0C4B5B3}"/>
    <hyperlink ref="A575" r:id="rId584" xr:uid="{CB9C77D4-2FD9-3145-94E5-805DB7A2E6C3}"/>
    <hyperlink ref="A190" r:id="rId585" xr:uid="{EB765A44-7A1F-B147-B178-88CA68EDEB19}"/>
    <hyperlink ref="A716" r:id="rId586" xr:uid="{07B4440A-9280-BB4A-BF4C-6770A3045722}"/>
    <hyperlink ref="A678" r:id="rId587" xr:uid="{7C9A85B1-E24C-D040-8E41-1573D5FFBBB8}"/>
    <hyperlink ref="A191" r:id="rId588" xr:uid="{DC8E7FEC-EB6C-D745-992A-23958D3823D5}"/>
    <hyperlink ref="A192" r:id="rId589" xr:uid="{9D58AD8E-DA38-8F47-B56A-3A7255B1A71A}"/>
    <hyperlink ref="A677" r:id="rId590" xr:uid="{A7B65EA8-7A21-8145-8C4B-94499314DF91}"/>
    <hyperlink ref="A306" r:id="rId591" xr:uid="{B7202C02-874E-694A-8DD8-CEDD05FEABA5}"/>
    <hyperlink ref="A679" r:id="rId592" xr:uid="{2BABD4B1-6298-8248-A6B7-D4D992A6DADF}"/>
    <hyperlink ref="A850" r:id="rId593" xr:uid="{36AC6142-C649-6843-AE31-429308BB8C9E}"/>
    <hyperlink ref="A852" r:id="rId594" xr:uid="{6A674EF8-1797-8149-BBA4-9A31AA7000FF}"/>
    <hyperlink ref="A851" r:id="rId595" xr:uid="{344D1B68-9BC0-E645-B6D7-8FE954857BCC}"/>
    <hyperlink ref="A854" r:id="rId596" xr:uid="{733A54B1-A6FA-214A-A438-1B90DEF924BC}"/>
    <hyperlink ref="A853" r:id="rId597" xr:uid="{6EC38A72-2195-FB49-BE04-F9FF6B93E49B}"/>
    <hyperlink ref="A848" r:id="rId598" xr:uid="{D5B38461-B4FA-8040-9836-C2C2B4759591}"/>
    <hyperlink ref="AL831" r:id="rId599" xr:uid="{D79F324D-0FEF-9145-BF36-9CDA615E53A6}"/>
    <hyperlink ref="AL814" r:id="rId600" xr:uid="{E3903CAA-E05B-4C47-B68B-D3E8F3D2D082}"/>
    <hyperlink ref="AL815" r:id="rId601" xr:uid="{B2271492-6CB6-6A47-9D36-8B2603557D3D}"/>
    <hyperlink ref="AL830" r:id="rId602" xr:uid="{60314663-6F43-7C47-B0ED-76E4732420D3}"/>
    <hyperlink ref="AL827" r:id="rId603" xr:uid="{2578D279-987C-5747-8209-6A859C91114B}"/>
    <hyperlink ref="AL793" r:id="rId604" xr:uid="{47905885-EAFF-924A-BD66-9D61208DBE7A}"/>
    <hyperlink ref="AL792" r:id="rId605" xr:uid="{ACE1C42E-1407-3748-9BC5-9DF42D6C831F}"/>
    <hyperlink ref="AL791" r:id="rId606" xr:uid="{3876CB43-3C26-554C-97BF-66AA8EBBAB7B}"/>
    <hyperlink ref="AL789" r:id="rId607" xr:uid="{E00FE4DD-CF2D-9D48-A675-B8491FA16BFF}"/>
    <hyperlink ref="AL788" r:id="rId608" xr:uid="{FDF94E31-8A42-C448-85C2-FE9678F91FDF}"/>
    <hyperlink ref="AL787" r:id="rId609" xr:uid="{C83C5FE6-135F-2A48-B506-8EC035239F14}"/>
    <hyperlink ref="AL786" r:id="rId610" xr:uid="{264820D4-57AF-6E49-BB01-91B5B0DF12D3}"/>
    <hyperlink ref="AL785" r:id="rId611" xr:uid="{F5DCE327-13AE-B34A-9952-1F921BDDCD0E}"/>
    <hyperlink ref="AL784" r:id="rId612" xr:uid="{52C7C2AE-9387-6842-BC5B-E701BAF1B1C7}"/>
    <hyperlink ref="AL783" r:id="rId613" xr:uid="{1C8E8F28-6306-6248-AE18-F9E2129AB956}"/>
    <hyperlink ref="AL782" r:id="rId614" xr:uid="{E9E27F3F-C0CE-DB46-9CB1-C51CDE65BC12}"/>
    <hyperlink ref="AL781" r:id="rId615" xr:uid="{CFEA7A95-D4B2-434D-9D99-9138D00E0EFD}"/>
    <hyperlink ref="AL779" r:id="rId616" xr:uid="{C35F3CDF-5B7B-7042-A279-E266A8B0206E}"/>
    <hyperlink ref="AL777" r:id="rId617" xr:uid="{4971AEAE-1318-E041-A9B5-E5CB61492D29}"/>
    <hyperlink ref="AL780" r:id="rId618" xr:uid="{FB380EFA-4906-F145-9A17-7F95B3E0670E}"/>
    <hyperlink ref="AL778" r:id="rId619" xr:uid="{DC5CB128-FBC3-1043-92DA-52FF745010B9}"/>
    <hyperlink ref="AL776" r:id="rId620" xr:uid="{A669E53C-EFAA-C145-8296-15AD4BF6085F}"/>
    <hyperlink ref="AL775" r:id="rId621" xr:uid="{C6B5FEF4-3B0A-814D-9E55-65790BED1A67}"/>
    <hyperlink ref="AL774" r:id="rId622" xr:uid="{5C7BB78D-9640-744F-8441-B3B406ADE28F}"/>
    <hyperlink ref="AL771" r:id="rId623" xr:uid="{520195DA-3B03-5E43-A567-F1352329A1D3}"/>
    <hyperlink ref="AL765" r:id="rId624" xr:uid="{8EDCDB29-6C36-914D-BB6A-D7F07D18AD76}"/>
    <hyperlink ref="AL761" r:id="rId625" xr:uid="{BA72A111-6C08-3F42-8AE8-8776DCF97E31}"/>
    <hyperlink ref="AL760" r:id="rId626" xr:uid="{D1E46606-6920-B843-AEAF-CC32CFBC4500}"/>
    <hyperlink ref="AL746" r:id="rId627" xr:uid="{5FB1E5D3-96CA-CB41-9086-A190BC15C679}"/>
    <hyperlink ref="AL712" r:id="rId628" xr:uid="{08E65188-1884-0049-8403-79E7C5942CDE}"/>
    <hyperlink ref="AL713" r:id="rId629" xr:uid="{3031FCEA-6B3F-ED4B-94B3-B9A8EA8B38DD}"/>
    <hyperlink ref="AL714" r:id="rId630" xr:uid="{F0785242-7693-774F-832B-A9A7C0F69EFC}"/>
    <hyperlink ref="AL715" r:id="rId631" xr:uid="{F28D8445-3CB5-AA43-9E91-8FCB35127C22}"/>
    <hyperlink ref="AL716" r:id="rId632" xr:uid="{C7BAA4FC-41A5-6B42-BBAD-79DDE4616C86}"/>
    <hyperlink ref="AL711" r:id="rId633" xr:uid="{89BB840C-2098-0747-B8A1-3093237B91CA}"/>
    <hyperlink ref="AL709" r:id="rId634" xr:uid="{6973A71F-FBFA-EE42-9209-1CBE65CE7A73}"/>
    <hyperlink ref="AL707" r:id="rId635" xr:uid="{771E47B2-1FA2-D542-8C42-ED0ADAE937D7}"/>
    <hyperlink ref="AL705" r:id="rId636" xr:uid="{54DD439D-E882-2D4D-B542-67903FBB26C8}"/>
    <hyperlink ref="AL710" r:id="rId637" xr:uid="{E3E77C48-4531-0542-86FD-42980F65A55D}"/>
    <hyperlink ref="AL708" r:id="rId638" xr:uid="{BBAAB2A0-5D2F-1D41-9879-C2B52A88A81C}"/>
    <hyperlink ref="AL706" r:id="rId639" xr:uid="{BCD86C55-2761-7A47-AA02-9738AE6542AB}"/>
    <hyperlink ref="AL704" r:id="rId640" xr:uid="{1EEDE44A-AB89-8C49-B0FE-10601082F728}"/>
    <hyperlink ref="AL703" r:id="rId641" xr:uid="{211B2F68-9A88-294B-A579-BECABCBD51BE}"/>
    <hyperlink ref="AL701" r:id="rId642" xr:uid="{C7B4A4A9-9705-AC42-ADFA-FADBC1BB967E}"/>
    <hyperlink ref="AL685" r:id="rId643" xr:uid="{98A2D7DF-C36E-9C4E-B55A-7FA0F9BEC080}"/>
    <hyperlink ref="AL684" r:id="rId644" xr:uid="{411E25B2-A885-BF45-A998-E4A36451A87F}"/>
    <hyperlink ref="AL683" r:id="rId645" xr:uid="{98906A7B-2622-BD41-A82C-0E6DCD3E7BEF}"/>
    <hyperlink ref="AL682" r:id="rId646" xr:uid="{DE839F90-C5EA-5F41-9496-282B689D5DAD}"/>
    <hyperlink ref="AL681" r:id="rId647" xr:uid="{6F6C9A50-B840-854B-A315-9271877E4084}"/>
    <hyperlink ref="AL679" r:id="rId648" xr:uid="{1B1E1049-143B-574B-B1EC-FBD26301C324}"/>
    <hyperlink ref="AL677" r:id="rId649" xr:uid="{6DA055E1-EA4D-2446-9800-5C4B466CCE4D}"/>
    <hyperlink ref="AL675" r:id="rId650" xr:uid="{FA343C8A-A935-4948-A6A8-76F3BE5B1509}"/>
    <hyperlink ref="AL672" r:id="rId651" xr:uid="{C5CFFCB3-D450-6D4E-92F3-177F09956B0C}"/>
    <hyperlink ref="AL680" r:id="rId652" xr:uid="{D97C932C-56E4-0B43-8E1D-6BC6C4F6D6DE}"/>
    <hyperlink ref="AL678" r:id="rId653" xr:uid="{87CAC9B3-CFF1-C446-B6FC-646FEA176429}"/>
    <hyperlink ref="AL676" r:id="rId654" xr:uid="{F7D80AB1-C3E8-A642-8DEB-0BCD895E549E}"/>
    <hyperlink ref="AL674" r:id="rId655" xr:uid="{1BE184BC-5CF7-044D-BCFB-3018C05548D2}"/>
    <hyperlink ref="AL671" r:id="rId656" xr:uid="{DB399163-F001-C749-B9D6-8CB043D56197}"/>
    <hyperlink ref="AL667" r:id="rId657" xr:uid="{583F2CBA-81EA-AE4E-B956-8C61A5A568DD}"/>
    <hyperlink ref="AL662" r:id="rId658" xr:uid="{18AA420C-E826-3141-84D7-728AE486F603}"/>
    <hyperlink ref="AL660" r:id="rId659" xr:uid="{C865BE56-41CF-5345-9D69-ED72F562E3BA}"/>
    <hyperlink ref="AL659" r:id="rId660" xr:uid="{DF71B26F-8820-124D-A023-CA400A3597B0}"/>
    <hyperlink ref="AL658" r:id="rId661" xr:uid="{1BB168FB-7FD1-C94C-891E-A5A3DE8C8BB7}"/>
    <hyperlink ref="AL652" r:id="rId662" xr:uid="{668D1DFE-2798-BB40-8FE6-46DEB4AF5C06}"/>
    <hyperlink ref="AL651" r:id="rId663" xr:uid="{5890B3A0-BFFB-C247-9E47-DF11178C8A51}"/>
    <hyperlink ref="AL646" r:id="rId664" xr:uid="{86984922-DF33-824E-AE21-5303A1E7D7F5}"/>
    <hyperlink ref="AL643" r:id="rId665" xr:uid="{1253E30F-249A-614C-9337-9C78537B6156}"/>
    <hyperlink ref="AL641" r:id="rId666" xr:uid="{29A952E0-38CF-AB4A-8773-C6ACCD467F9B}"/>
    <hyperlink ref="AL639" r:id="rId667" xr:uid="{1034AC8C-275A-1C4D-B54D-CE67149983C6}"/>
    <hyperlink ref="AL637" r:id="rId668" xr:uid="{47AF21F5-4F2C-604B-8F2B-DCE1AFAE3FD8}"/>
    <hyperlink ref="AL635" r:id="rId669" xr:uid="{D72F6AF5-D901-AA4D-B3FA-950C0852EA03}"/>
    <hyperlink ref="AL633" r:id="rId670" xr:uid="{923F1B30-56AF-F946-AF3C-D700B16DB460}"/>
    <hyperlink ref="AL642" r:id="rId671" xr:uid="{046A050B-D7BD-9446-B237-F9E7FFF3D48C}"/>
    <hyperlink ref="AL640" r:id="rId672" xr:uid="{C57E029B-5701-0E46-B3B8-4FE912092AAC}"/>
    <hyperlink ref="AL638" r:id="rId673" xr:uid="{979005BB-CA4C-FA44-8D44-525481EE1E92}"/>
    <hyperlink ref="AL636" r:id="rId674" xr:uid="{038A80FE-B2B4-3740-8214-AAD9C5DE031F}"/>
    <hyperlink ref="AL634" r:id="rId675" xr:uid="{C069ADE7-4527-9A47-8DD2-F3BC61D86366}"/>
    <hyperlink ref="AL632" r:id="rId676" xr:uid="{BDDFFCB9-6D29-5B43-B4E6-870291D4460F}"/>
    <hyperlink ref="AL631" r:id="rId677" xr:uid="{98218C1B-C231-F14D-91FD-2B43DFF4F041}"/>
    <hyperlink ref="AL630" r:id="rId678" xr:uid="{32D2D61D-66AB-A745-B534-F40FD257AF5A}"/>
    <hyperlink ref="AL628" r:id="rId679" xr:uid="{E67E8D7E-492B-7F49-A740-7F8A50080FED}"/>
    <hyperlink ref="AL626" r:id="rId680" xr:uid="{76F3775D-6CC1-EF45-A920-B6F2054D7A21}"/>
    <hyperlink ref="AL624" r:id="rId681" xr:uid="{0793ADCE-AAF6-574F-8C30-DB2EC7813022}"/>
    <hyperlink ref="AL622" r:id="rId682" xr:uid="{A4B66A48-840A-D44A-A07B-0D825A76CFA2}"/>
    <hyperlink ref="AL620" r:id="rId683" xr:uid="{44140BEC-1693-EA4C-8E6D-6E50D0A15FFC}"/>
    <hyperlink ref="AL618" r:id="rId684" xr:uid="{4D77E118-BADA-7F4C-9617-14B91D8DE9A6}"/>
    <hyperlink ref="AL616" r:id="rId685" xr:uid="{65EA59B6-3C42-DD44-BC24-1649C004C4A8}"/>
    <hyperlink ref="AL614" r:id="rId686" xr:uid="{80F7AC14-EFFE-9240-97A4-36F5B21201C3}"/>
    <hyperlink ref="AL629" r:id="rId687" xr:uid="{88BDA1F6-04D8-B549-8975-AB2D95CBB949}"/>
    <hyperlink ref="AL627" r:id="rId688" xr:uid="{61BB133E-CF2C-3345-8BE1-005B4FB5CDAE}"/>
    <hyperlink ref="AL625" r:id="rId689" xr:uid="{B055D5FC-F1D7-194C-8D8D-1420923D345F}"/>
    <hyperlink ref="AL623" r:id="rId690" xr:uid="{248748D3-1C08-C24A-943D-892AEDD1F69C}"/>
    <hyperlink ref="AL621" r:id="rId691" xr:uid="{B1C98EE7-EE59-834E-B456-F6811AE5620C}"/>
    <hyperlink ref="AL619" r:id="rId692" xr:uid="{04C5371E-2620-0544-8CDF-6872BA9F40C8}"/>
    <hyperlink ref="AL617" r:id="rId693" xr:uid="{B230F712-7BD4-124B-908C-A09FA4467BAA}"/>
    <hyperlink ref="AL615" r:id="rId694" xr:uid="{780E1248-882F-D740-819D-88FC92ACEB0A}"/>
    <hyperlink ref="AL578" r:id="rId695" xr:uid="{A5649B51-4E8C-C843-B32D-E82B736F658E}"/>
    <hyperlink ref="AL577" r:id="rId696" xr:uid="{1536624B-5FB6-F748-90C8-33DE4DD6F7AE}"/>
    <hyperlink ref="AL576" r:id="rId697" xr:uid="{D583114C-290A-AB45-8601-151D77473F65}"/>
    <hyperlink ref="AL575" r:id="rId698" xr:uid="{84468D6C-A7B2-0A41-B254-7B99E10F1992}"/>
    <hyperlink ref="AL574" r:id="rId699" xr:uid="{49576C34-F783-EC4E-AD19-4D6DE0078C0B}"/>
    <hyperlink ref="AL573" r:id="rId700" xr:uid="{2248EA3F-0A38-604B-90ED-1E926D957F47}"/>
    <hyperlink ref="AL572" r:id="rId701" xr:uid="{9EEDA044-5774-2541-9977-97516E00A796}"/>
    <hyperlink ref="AL571" r:id="rId702" xr:uid="{9B6DA3BD-75D9-044F-B6DC-4D24081DB709}"/>
    <hyperlink ref="AL569" r:id="rId703" xr:uid="{B33B6FA6-A860-834A-AC10-B64B49A146F1}"/>
    <hyperlink ref="AL567" r:id="rId704" xr:uid="{BA254CCB-049B-4649-B054-999E45D6E5EC}"/>
    <hyperlink ref="AL565" r:id="rId705" xr:uid="{1008B26A-262B-5D40-9826-27232B7F16DE}"/>
    <hyperlink ref="AL563" r:id="rId706" xr:uid="{B8E9528E-BDEF-9B4E-B077-D299711A1833}"/>
    <hyperlink ref="AL561" r:id="rId707" xr:uid="{53762B32-4180-EE49-BA20-972145801277}"/>
    <hyperlink ref="AL559" r:id="rId708" xr:uid="{DAEF6FE2-8109-8F4F-A236-7FCEC97750E6}"/>
    <hyperlink ref="AL557" r:id="rId709" xr:uid="{A726E0D5-E17A-F243-A1EE-4888F7807632}"/>
    <hyperlink ref="AL555" r:id="rId710" xr:uid="{13861916-65D5-0546-838E-3106C28E63C9}"/>
    <hyperlink ref="AL570" r:id="rId711" xr:uid="{18AAD72F-B962-3E45-B620-A4D901D3D870}"/>
    <hyperlink ref="AL568" r:id="rId712" xr:uid="{D21D4B21-6660-F643-9C99-B59B2B432C4E}"/>
    <hyperlink ref="AL566" r:id="rId713" xr:uid="{FB696EDD-1E80-AD44-9362-4471EDA42152}"/>
    <hyperlink ref="AL564" r:id="rId714" xr:uid="{07AF92D7-1C5D-084C-8578-B30FC37EBE78}"/>
    <hyperlink ref="AL562" r:id="rId715" xr:uid="{DF2C5E17-9132-7E43-84C8-26A7D2C544EF}"/>
    <hyperlink ref="AL560" r:id="rId716" xr:uid="{D6A4F567-37C9-F54A-9E33-481DA596F6BE}"/>
    <hyperlink ref="AL558" r:id="rId717" xr:uid="{D38E5595-CC99-784D-BE1A-F27592252B46}"/>
    <hyperlink ref="AL556" r:id="rId718" xr:uid="{1326AC96-CA18-F047-BB47-A20384F6C990}"/>
    <hyperlink ref="AL534" r:id="rId719" xr:uid="{78CE8349-8B0A-694A-953D-01F3F81003B9}"/>
    <hyperlink ref="AL533" r:id="rId720" xr:uid="{390BBD5B-8645-B24B-8939-CE18838CA539}"/>
    <hyperlink ref="AL532" r:id="rId721" xr:uid="{8B237CC4-FE94-514C-A69B-7D85340DC9C4}"/>
    <hyperlink ref="AL530" r:id="rId722" xr:uid="{D9B2A329-ADB8-E04D-9547-C42C0E625751}"/>
    <hyperlink ref="AL520" r:id="rId723" xr:uid="{2701E9AB-235E-8C40-AAA6-444751D1EBDF}"/>
    <hyperlink ref="AL519" r:id="rId724" xr:uid="{D64B8CCF-145C-BA4C-A070-95D836D8119C}"/>
    <hyperlink ref="AL515" r:id="rId725" xr:uid="{0061F7B5-4AAB-744E-B512-EDCBCF862495}"/>
    <hyperlink ref="AL505" r:id="rId726" xr:uid="{3F40A0DA-1ED0-D34C-8159-AA3CE7F55601}"/>
    <hyperlink ref="AL490" r:id="rId727" xr:uid="{58AA48A0-A413-504C-8B14-7C815C6B4904}"/>
    <hyperlink ref="AL486" r:id="rId728" xr:uid="{FA0CD4F6-7E84-FE4E-9D80-5FFDAB174A5A}"/>
    <hyperlink ref="AL485" r:id="rId729" xr:uid="{AF106595-1B28-DE4A-B2A5-40894A4EF0E2}"/>
    <hyperlink ref="AL484" r:id="rId730" xr:uid="{010D9E16-1E65-4E44-94BA-D00C712BF3F3}"/>
    <hyperlink ref="AL483" r:id="rId731" xr:uid="{FABCFAD1-3267-2646-80D0-30F044E73021}"/>
    <hyperlink ref="AL482" r:id="rId732" xr:uid="{B260B958-9537-D249-832C-447B93F175E3}"/>
    <hyperlink ref="AL477" r:id="rId733" xr:uid="{E6D6B037-D578-7241-9168-36A7132B1540}"/>
    <hyperlink ref="AL476" r:id="rId734" xr:uid="{3A1D5102-51F9-FD48-B5F7-0A45A7FDF4F0}"/>
    <hyperlink ref="AL475" r:id="rId735" xr:uid="{E57FB98F-FD33-3541-AE61-4ECEF996600C}"/>
    <hyperlink ref="AL474" r:id="rId736" xr:uid="{5A6988FC-E751-AA42-8157-679FC635A97B}"/>
    <hyperlink ref="AL460" r:id="rId737" xr:uid="{3F8C1F90-5D0D-964E-8986-9FB1144CD525}"/>
    <hyperlink ref="AL444" r:id="rId738" xr:uid="{1EEF1261-F5CB-264E-83E7-1F76226CB1DD}"/>
    <hyperlink ref="AL437" r:id="rId739" xr:uid="{E05E90A6-1B8B-B148-A77E-157C4FAC7F67}"/>
    <hyperlink ref="AL436" r:id="rId740" xr:uid="{E05B50AD-C117-D044-A972-87DDA410A554}"/>
    <hyperlink ref="AL435" r:id="rId741" xr:uid="{EBF5E6B2-F4C8-3B46-BA80-80047A7C15A2}"/>
    <hyperlink ref="AL434" r:id="rId742" xr:uid="{6B9D5706-3FF8-5845-B649-7A37BD2626AB}"/>
    <hyperlink ref="AL433" r:id="rId743" xr:uid="{FC9595E2-E62B-A445-80D1-1E261FE0F808}"/>
    <hyperlink ref="AL432" r:id="rId744" xr:uid="{32EC9AAB-C027-8542-9954-DF1C56D36113}"/>
    <hyperlink ref="AL431" r:id="rId745" xr:uid="{B8CFB158-96E0-3C4E-A3F2-A26EA2710D99}"/>
    <hyperlink ref="AL430" r:id="rId746" xr:uid="{7D767936-97BB-5C44-AF7C-EF863913E486}"/>
    <hyperlink ref="AL429" r:id="rId747" xr:uid="{6C0FF8BC-7213-7342-8E80-0FD5EB60B6F1}"/>
    <hyperlink ref="AL428" r:id="rId748" xr:uid="{9F050BFF-64D3-0343-867D-C37F3BA84093}"/>
    <hyperlink ref="AL427" r:id="rId749" xr:uid="{320A7A53-B6D6-8F4E-ABA0-07A19225B0D4}"/>
    <hyperlink ref="AL426" r:id="rId750" xr:uid="{E5F5618B-98FD-064A-B7D7-7FEF8C8DCC3B}"/>
    <hyperlink ref="AL425" r:id="rId751" xr:uid="{B2CFB976-F2A3-ED4E-8DE7-3462EBD03BEC}"/>
    <hyperlink ref="AL424" r:id="rId752" xr:uid="{5F22D91F-637E-8141-B76D-DDEB4300FC12}"/>
    <hyperlink ref="AL421" r:id="rId753" xr:uid="{562ADFF8-B57D-F443-BFEF-8FC49D42FF6C}"/>
    <hyperlink ref="AL420" r:id="rId754" xr:uid="{82755EFA-33D5-4B4A-972C-50A17159D002}"/>
    <hyperlink ref="AL419" r:id="rId755" xr:uid="{E9865B6B-1365-664F-A0B7-E3FE72D47871}"/>
    <hyperlink ref="AL418" r:id="rId756" xr:uid="{3AC4C35D-D4E8-034E-B759-0683BAF816FC}"/>
    <hyperlink ref="AL417" r:id="rId757" xr:uid="{89E68736-C846-A94B-B785-368A77D584CA}"/>
    <hyperlink ref="AL416" r:id="rId758" xr:uid="{C2356067-466E-AE40-89AA-562D928B4BAF}"/>
    <hyperlink ref="AL410" r:id="rId759" xr:uid="{2B9B9D05-7BA8-7C4D-912C-75664DA9EECD}"/>
    <hyperlink ref="AL409" r:id="rId760" xr:uid="{0322A806-9A29-3F44-943F-8B24EBAB22B7}"/>
    <hyperlink ref="AL404" r:id="rId761" xr:uid="{9FF36B3E-0C98-A746-A477-1F220395BB2A}"/>
    <hyperlink ref="AL390" r:id="rId762" xr:uid="{48E632B9-CB26-2346-AC11-9B9C8F43984E}"/>
    <hyperlink ref="AL389" r:id="rId763" xr:uid="{C60230C5-F9DD-5C4B-8E2F-6AF0684C3572}"/>
    <hyperlink ref="AL388" r:id="rId764" xr:uid="{DA8CF540-3282-3B4C-9ECE-5E7927A30A03}"/>
    <hyperlink ref="AL387" r:id="rId765" xr:uid="{13C16DCE-107A-844B-9C3D-E1E701D38517}"/>
    <hyperlink ref="AL100" r:id="rId766" xr:uid="{3B45022F-33F3-0D42-A856-D791C8E34A6E}"/>
    <hyperlink ref="AL382" r:id="rId767" xr:uid="{B06ED02D-0222-9A41-B247-9216D332ED2F}"/>
    <hyperlink ref="AL381" r:id="rId768" xr:uid="{E8EA027A-F627-8140-8CDA-BA8C7CCF1596}"/>
    <hyperlink ref="AL378" r:id="rId769" xr:uid="{ACE6F508-3D9E-DA49-AB32-4E134B78B226}"/>
    <hyperlink ref="AL377" r:id="rId770" xr:uid="{8363967D-D997-5B43-967C-C1C2F56DBAE9}"/>
    <hyperlink ref="AL374" r:id="rId771" xr:uid="{E4A99624-F34E-EA42-9F61-E21FE57F1382}"/>
    <hyperlink ref="AL368" r:id="rId772" xr:uid="{0DF2152F-93B9-C349-BBF3-F2D89664A407}"/>
    <hyperlink ref="AL367" r:id="rId773" xr:uid="{5E00C906-FA04-304D-8D6E-C8E934B87E32}"/>
    <hyperlink ref="AL352" r:id="rId774" xr:uid="{932ECF20-2D1F-D44A-84DA-A8179D864BDC}"/>
    <hyperlink ref="AL345" r:id="rId775" xr:uid="{E99164A8-8CFE-7743-96E8-69F320A2E47D}"/>
    <hyperlink ref="AL340" r:id="rId776" xr:uid="{17F8EE78-39D3-E846-B36F-1FADD4A2814E}"/>
    <hyperlink ref="AL334" r:id="rId777" xr:uid="{B99B2C4A-21CF-774A-A861-125A5D46CBCB}"/>
    <hyperlink ref="AL333" r:id="rId778" xr:uid="{64E5AD46-CF42-AB43-A373-F0082B17F72E}"/>
    <hyperlink ref="AL332" r:id="rId779" xr:uid="{457AC5C0-8A89-AB43-AC24-B5558A10B239}"/>
    <hyperlink ref="AL331" r:id="rId780" xr:uid="{104E10F7-452B-304A-8B2D-F86393585DD0}"/>
    <hyperlink ref="AL330" r:id="rId781" xr:uid="{23F936DA-4360-7441-9027-9DB969ADFF44}"/>
    <hyperlink ref="AL329" r:id="rId782" xr:uid="{D0758781-7164-104D-875B-70EAA59A17C3}"/>
    <hyperlink ref="AL328" r:id="rId783" xr:uid="{C824FAA5-BA2D-9E48-BADD-1BC9187CE9CE}"/>
    <hyperlink ref="AL327" r:id="rId784" xr:uid="{6F476D5A-7507-5B45-86F2-3927B9BD550F}"/>
    <hyperlink ref="AL326" r:id="rId785" xr:uid="{FB9DB757-D970-C048-A893-95A034D774A5}"/>
    <hyperlink ref="AL325" r:id="rId786" xr:uid="{A503E6A5-361C-8C45-BE9A-063C49E7BCAF}"/>
    <hyperlink ref="AL323" r:id="rId787" xr:uid="{F5EC9C84-EA1E-7F44-9727-6528C801145A}"/>
    <hyperlink ref="AL322" r:id="rId788" xr:uid="{161DF0BA-BB29-744B-8813-2B4C74E34940}"/>
    <hyperlink ref="AL315" r:id="rId789" xr:uid="{7141515C-7A6B-E347-84BD-2D28FCCE1EDE}"/>
    <hyperlink ref="AL313" r:id="rId790" xr:uid="{78C600EE-EB65-DB4D-AD43-76FAF68FB9AD}"/>
    <hyperlink ref="AL312" r:id="rId791" xr:uid="{AAD2BDA1-87BA-284D-9E1E-6556FC516064}"/>
    <hyperlink ref="AL311" r:id="rId792" xr:uid="{2BCDC669-00A0-D14F-8F05-D2CCD803070A}"/>
    <hyperlink ref="AL310" r:id="rId793" xr:uid="{0EF9609E-8536-AA49-B91E-DA718C13E8AB}"/>
    <hyperlink ref="AL309" r:id="rId794" xr:uid="{9BD8CBD0-E2A0-BE48-A82A-6D3E0E503DF8}"/>
    <hyperlink ref="AL307" r:id="rId795" xr:uid="{50FB8713-E1D5-FA4C-AA83-A2102B8E381C}"/>
    <hyperlink ref="AL306" r:id="rId796" xr:uid="{211144BC-3803-E041-8E8E-AEA6CF52E839}"/>
    <hyperlink ref="AL305" r:id="rId797" xr:uid="{3C22CCAC-B1A4-9840-AF92-91A5E85E56B6}"/>
    <hyperlink ref="AL304" r:id="rId798" xr:uid="{17E64003-4A14-E64C-B931-BAC2C10C96DC}"/>
    <hyperlink ref="AL303" r:id="rId799" xr:uid="{9610E85F-E281-6F4A-9C96-9F5015F636E6}"/>
    <hyperlink ref="AL301" r:id="rId800" xr:uid="{619CC618-0461-AB42-9160-3D92F44F2326}"/>
    <hyperlink ref="AL299" r:id="rId801" xr:uid="{9D198FBA-35C0-2D48-8E84-3D3352BB948E}"/>
    <hyperlink ref="AL298" r:id="rId802" xr:uid="{B8073806-F539-AF4C-8810-988D30E3215A}"/>
    <hyperlink ref="AL276" r:id="rId803" xr:uid="{EA6DBA4C-8E08-EA4A-AD33-1115CEE7C268}"/>
    <hyperlink ref="AL275" r:id="rId804" xr:uid="{6EEF6EA6-0F90-394B-A611-6AFCA6BB5044}"/>
    <hyperlink ref="AL274" r:id="rId805" xr:uid="{52DC5754-0CFC-4A4F-BD23-48FDEF6C27C8}"/>
    <hyperlink ref="AL273" r:id="rId806" xr:uid="{D2EBB52F-A471-3E48-A7C4-EA9F54332096}"/>
    <hyperlink ref="AL272" r:id="rId807" xr:uid="{5D90808D-F500-3E46-B918-D4D594A2E0AB}"/>
    <hyperlink ref="AL268" r:id="rId808" xr:uid="{8CA75F24-E652-9949-B40D-C4DDFA256643}"/>
    <hyperlink ref="AL256" r:id="rId809" xr:uid="{AE97456A-E7A5-734E-B9C9-378F2036B716}"/>
    <hyperlink ref="AL254" r:id="rId810" xr:uid="{4149600A-0F36-8747-9032-D1C170B71403}"/>
    <hyperlink ref="AL255" r:id="rId811" xr:uid="{9654459C-D1B5-C643-9A34-394AC9324C10}"/>
    <hyperlink ref="AL253" r:id="rId812" xr:uid="{E770CE48-D5E4-3B49-A025-0C5ED357D8E4}"/>
    <hyperlink ref="AL252" r:id="rId813" xr:uid="{DF03CC40-7C47-DA44-870B-FC40C448C329}"/>
    <hyperlink ref="AL251" r:id="rId814" xr:uid="{8EBD8CD3-7DBF-2744-B11D-7D102CCF70BC}"/>
    <hyperlink ref="AL250" r:id="rId815" xr:uid="{2F38D1BA-B98E-5245-8E0D-39ED50FF660A}"/>
    <hyperlink ref="AL249" r:id="rId816" xr:uid="{7C6F5343-ED41-EF4B-96BA-F56F5B3D75B5}"/>
    <hyperlink ref="AL248" r:id="rId817" xr:uid="{AECD969F-543B-EE43-9211-12F19F789F7E}"/>
    <hyperlink ref="AL247" r:id="rId818" xr:uid="{6DF23F1A-D925-B14D-8B60-85E010C97856}"/>
    <hyperlink ref="AL132" r:id="rId819" xr:uid="{9D4CBC7D-35F0-A84A-BB5A-130533B6BB04}"/>
    <hyperlink ref="AL131" r:id="rId820" xr:uid="{49DB41A4-B125-B24B-826D-EB3AA0672C63}"/>
    <hyperlink ref="AL130" r:id="rId821" xr:uid="{F4695DE0-CF97-DE46-AEE8-38B0DF01B026}"/>
    <hyperlink ref="AL129" r:id="rId822" xr:uid="{CE0C512A-6E30-C04D-AA77-248C09A002F8}"/>
    <hyperlink ref="AL128" r:id="rId823" xr:uid="{CAD1D7A5-102D-104F-A558-1B377132719C}"/>
    <hyperlink ref="AL122" r:id="rId824" xr:uid="{A0884583-7E68-B641-956A-F755AA5A73A8}"/>
    <hyperlink ref="AL119" r:id="rId825" xr:uid="{AE77B3E3-BCA5-6E43-8FC2-A0D2C71C6FC3}"/>
    <hyperlink ref="AL116" r:id="rId826" xr:uid="{AE16F686-411E-AF4E-9198-C0437F3B3A98}"/>
    <hyperlink ref="AL115" r:id="rId827" xr:uid="{38B4DEEB-65B7-264A-B82F-F393A90E8BDA}"/>
    <hyperlink ref="AL88" r:id="rId828" xr:uid="{A6CC49DD-FDC6-3C40-B040-335FF1CD0DAE}"/>
    <hyperlink ref="AL85" r:id="rId829" xr:uid="{131A00DF-D1BF-BE46-BD51-23C4DBF92EAC}"/>
    <hyperlink ref="AL83" r:id="rId830" xr:uid="{A11791C0-C726-FD46-ABE5-9012F89D3372}"/>
    <hyperlink ref="AL82" r:id="rId831" xr:uid="{AEC602B1-388F-DB4E-84D3-598A36009B85}"/>
    <hyperlink ref="AL81" r:id="rId832" xr:uid="{72B6FF46-6AD3-E442-B6DC-A514EC0ECAC3}"/>
    <hyperlink ref="AL77" r:id="rId833" xr:uid="{5637D36C-BAE3-134E-9B54-FADE367D3A74}"/>
    <hyperlink ref="AL55" r:id="rId834" xr:uid="{2E2E15E7-2517-BB4E-A469-10CF3DFDF62B}"/>
    <hyperlink ref="AL51" r:id="rId835" xr:uid="{0F3F5FDD-15C9-E34B-A8B5-2024A08D4DF9}"/>
    <hyperlink ref="AL50" r:id="rId836" xr:uid="{3C27B550-A969-8842-89AB-61E4DE323AAC}"/>
    <hyperlink ref="AL43" r:id="rId837" xr:uid="{A973BD93-B701-034F-8F87-9BB05E3357CD}"/>
    <hyperlink ref="AL35" r:id="rId838" xr:uid="{F70A88C6-D94E-0B47-93A5-706A25DD6E33}"/>
    <hyperlink ref="AL34" r:id="rId839" xr:uid="{C8530B71-6073-EC4B-B902-BA8D64FBCE5A}"/>
    <hyperlink ref="AL33" r:id="rId840" xr:uid="{D42C3BFF-D4D6-C041-A056-8FCFCD9F5E44}"/>
    <hyperlink ref="AL32" r:id="rId841" xr:uid="{A600DC7A-CAE2-6E4F-8550-5DB1FEE216FE}"/>
    <hyperlink ref="AL31" r:id="rId842" xr:uid="{B0DF161F-6771-C543-95C2-68F82DE7636A}"/>
    <hyperlink ref="AL30" r:id="rId843" xr:uid="{40B2E8BA-B00B-3C40-AB80-B35447631736}"/>
    <hyperlink ref="AL29" r:id="rId844" xr:uid="{9C0E2E8D-CBC5-924B-AD0C-C680F4214239}"/>
    <hyperlink ref="AL28" r:id="rId845" xr:uid="{0745B184-C8A4-BE4E-BB94-7CFDEE489A7A}"/>
    <hyperlink ref="AL27" r:id="rId846" xr:uid="{C1721F08-2E15-FD40-AA0A-F04E6C69CE08}"/>
    <hyperlink ref="AL24" r:id="rId847" xr:uid="{3CBFA694-0CFF-E14B-8C3D-9E1881B258EF}"/>
    <hyperlink ref="AL23" r:id="rId848" xr:uid="{39DC429C-F1C5-0743-9A56-47B1CED1C71E}"/>
    <hyperlink ref="AL22" r:id="rId849" xr:uid="{0F782D8A-0D45-8948-8483-08807CAD3CCE}"/>
    <hyperlink ref="AL21" r:id="rId850" xr:uid="{7D1E9C80-542E-0549-9FDE-3C55C0A83268}"/>
    <hyperlink ref="AL18" r:id="rId851" xr:uid="{21F5B135-581A-9D40-BF77-6A9F2A2EF169}"/>
    <hyperlink ref="AL16" r:id="rId852" xr:uid="{131206C1-9F3E-734E-B4C8-655197F41299}"/>
    <hyperlink ref="AL14" r:id="rId853" xr:uid="{0623ED80-72C1-2945-BE2A-C890FE6D3064}"/>
    <hyperlink ref="AL12" r:id="rId854" xr:uid="{4DC496D0-4538-E048-AD72-1581DC5C7086}"/>
    <hyperlink ref="AL17" r:id="rId855" xr:uid="{02582113-09DC-9C48-8BC9-D696BD697F72}"/>
    <hyperlink ref="AL15" r:id="rId856" xr:uid="{55B31280-4A2E-AF4F-8FA6-C74371449626}"/>
    <hyperlink ref="AL13" r:id="rId857" xr:uid="{7358E857-3581-1940-94EE-05AB933D3BD2}"/>
    <hyperlink ref="AL11" r:id="rId858" xr:uid="{F0BB3548-711E-9B48-A2C1-6C614C98F834}"/>
    <hyperlink ref="AL10" r:id="rId859" xr:uid="{E9B6C456-6F5B-C14D-A853-FD41F65CD14C}"/>
    <hyperlink ref="AL9" r:id="rId860" xr:uid="{EB27DE30-323D-424D-8684-909C230A5692}"/>
    <hyperlink ref="AL8" r:id="rId861" xr:uid="{5E4C0CC6-8AB6-5C47-B67C-CB21E09EEF2F}"/>
    <hyperlink ref="AL7" r:id="rId862" xr:uid="{71920F85-E0FD-E844-BAC8-9DED1E82AE96}"/>
    <hyperlink ref="AL6" r:id="rId863" xr:uid="{0BAA1E19-11C9-6044-A3B0-7EE5B3EF987A}"/>
    <hyperlink ref="AL5" r:id="rId864" xr:uid="{B12729EB-BB8C-F54A-93A5-3FA9848893FB}"/>
    <hyperlink ref="AL528" r:id="rId865" xr:uid="{95F7ECC8-371C-0144-BEA8-C4D3E4741130}"/>
    <hyperlink ref="AL109" r:id="rId866" xr:uid="{0524E1A7-105D-1548-A2E3-F77F1750014F}"/>
    <hyperlink ref="AL108" r:id="rId867" xr:uid="{BFCE26E8-BE7B-F348-891D-C37C382A5A5E}"/>
    <hyperlink ref="AL107" r:id="rId868" xr:uid="{25DEC322-091B-6C41-A691-0951238B7E22}"/>
    <hyperlink ref="AL106" r:id="rId869" xr:uid="{4DC3EC6A-5D22-DE40-96F3-13CE0A9A98B0}"/>
    <hyperlink ref="AL105" r:id="rId870" xr:uid="{BAFC4F9D-B02A-6A40-A2A3-062CE228C8A9}"/>
    <hyperlink ref="AL226" r:id="rId871" xr:uid="{7C35BC0F-533F-5F48-B0ED-6AAE210D7B8A}"/>
    <hyperlink ref="AL224" r:id="rId872" xr:uid="{4C892ADD-F3F4-9641-8059-CE344F47729D}"/>
    <hyperlink ref="AL227" r:id="rId873" xr:uid="{28803BB1-E713-C44D-A9C7-E131CFD99068}"/>
    <hyperlink ref="AL225" r:id="rId874" xr:uid="{4FCAE369-A430-8F4B-8413-788D4178D074}"/>
    <hyperlink ref="AL223" r:id="rId875" xr:uid="{21C2F3B1-2798-0A4C-ACB6-BF785C6277AB}"/>
    <hyperlink ref="AL222" r:id="rId876" xr:uid="{68CE3697-CBE4-1440-B7D9-A70636583960}"/>
    <hyperlink ref="AL221" r:id="rId877" xr:uid="{FA921AE0-7F38-9346-9DB5-E50B186FFCE5}"/>
    <hyperlink ref="AL219" r:id="rId878" xr:uid="{6E1A9011-676A-8642-B65B-6B40BE4D8808}"/>
    <hyperlink ref="AL217" r:id="rId879" xr:uid="{8E2C415E-FA6B-8545-A14C-978053569F0A}"/>
    <hyperlink ref="AL215" r:id="rId880" xr:uid="{51388D2F-8773-0F4C-B755-0AEEDA812060}"/>
    <hyperlink ref="AL220" r:id="rId881" xr:uid="{D934F739-5435-1147-91A6-E04D34EB646F}"/>
    <hyperlink ref="AL218" r:id="rId882" xr:uid="{95C9B8F0-88D7-3A4C-8A36-130DB8DBE7D9}"/>
    <hyperlink ref="AL216" r:id="rId883" xr:uid="{2BF23FAF-EAC7-7A45-9897-85903BB0BA66}"/>
    <hyperlink ref="AL214" r:id="rId884" xr:uid="{51A19F2D-5E46-5541-B5CD-510B7B3D28FA}"/>
    <hyperlink ref="AL213" r:id="rId885" xr:uid="{1F048DE7-C46B-C64A-9440-17C6DB7BEB0E}"/>
    <hyperlink ref="AL212" r:id="rId886" xr:uid="{3C38C2A9-56C3-7D48-9289-D273401A9E41}"/>
    <hyperlink ref="AL211" r:id="rId887" xr:uid="{F0DCAD72-E1A3-F447-A42A-EBBC4D0184B8}"/>
    <hyperlink ref="AL210" r:id="rId888" xr:uid="{F26A7F61-4F3A-5340-9506-31430A82A962}"/>
    <hyperlink ref="AL209" r:id="rId889" xr:uid="{BF6FB900-21CE-E24B-9348-1BB3BAC4983A}"/>
    <hyperlink ref="AL207" r:id="rId890" xr:uid="{82AD1E94-ED11-A442-88A3-71A0610C27E4}"/>
    <hyperlink ref="AL205" r:id="rId891" xr:uid="{0079776D-C58F-914A-AE0C-4B5730DDA8F4}"/>
    <hyperlink ref="AL193" r:id="rId892" xr:uid="{F3C1A1ED-1D11-D847-814C-53534746F379}"/>
    <hyperlink ref="AL208" r:id="rId893" xr:uid="{FBD9550A-444E-2B46-90AF-A818E888C502}"/>
    <hyperlink ref="AL206" r:id="rId894" xr:uid="{E69BC16A-110A-7142-9E77-15696B62D38B}"/>
    <hyperlink ref="AL204" r:id="rId895" xr:uid="{3D3F6EE1-911C-EB4A-9AEC-BB96370D7B7E}"/>
    <hyperlink ref="AL192" r:id="rId896" xr:uid="{0A8989CB-34CC-2F4A-847E-FA0E0228BD69}"/>
    <hyperlink ref="AL191" r:id="rId897" xr:uid="{49D995DB-0EE5-9042-9C3F-0F4F1332DA63}"/>
    <hyperlink ref="AL190" r:id="rId898" xr:uid="{2A0BBC95-C3C5-E64D-836F-5D2E2AC7CDB9}"/>
    <hyperlink ref="AL189" r:id="rId899" xr:uid="{85485EC1-7B06-8D43-B08D-0CC3D43D92AF}"/>
    <hyperlink ref="AL187" r:id="rId900" xr:uid="{16DB1974-F660-3A4D-959A-76A64CF0D3A2}"/>
    <hyperlink ref="AL185" r:id="rId901" xr:uid="{1F5F66D3-DF0A-8840-8C55-F3BF9592EA4B}"/>
    <hyperlink ref="AL183" r:id="rId902" xr:uid="{875A06AE-22E0-BB4A-8526-19EE476BF514}"/>
    <hyperlink ref="AL188" r:id="rId903" xr:uid="{EA848757-500E-9543-BD2A-24BB717E7943}"/>
    <hyperlink ref="AL186" r:id="rId904" xr:uid="{4372151A-86C1-3240-BE08-5E4BB0019A54}"/>
    <hyperlink ref="AL184" r:id="rId905" xr:uid="{3AD9435C-1E73-FC49-A26A-CAB6C08FB0DB}"/>
    <hyperlink ref="AL182" r:id="rId906" xr:uid="{B9E076B6-5606-654E-9FBA-99D21D66B177}"/>
    <hyperlink ref="AL181" r:id="rId907" xr:uid="{F214371C-43B5-6140-B1A1-7E26AD6562F5}"/>
    <hyperlink ref="AL180" r:id="rId908" xr:uid="{7AE6F79F-D634-1345-9D39-3969A06CDD9D}"/>
    <hyperlink ref="AL179" r:id="rId909" xr:uid="{E66E6A88-072E-5642-81ED-DB818A5BD746}"/>
    <hyperlink ref="AL169" r:id="rId910" xr:uid="{E49E5744-63A1-EA4F-9268-D836156082DD}"/>
    <hyperlink ref="AL177" r:id="rId911" xr:uid="{C7702994-4C40-FA41-96BD-3E907609D379}"/>
    <hyperlink ref="AL167" r:id="rId912" xr:uid="{89FDDE63-22B0-F544-B453-9A9D940BEF9C}"/>
    <hyperlink ref="AL175" r:id="rId913" xr:uid="{76663B3E-0408-3945-8A95-C710BCC33419}"/>
    <hyperlink ref="AL165" r:id="rId914" xr:uid="{02EB88FE-8A0D-D74B-98FE-6A2283AD67EC}"/>
    <hyperlink ref="AL173" r:id="rId915" xr:uid="{EA28376B-655A-BA4D-B288-C88B48DFDE19}"/>
    <hyperlink ref="AL163" r:id="rId916" xr:uid="{303EB8CE-CE80-F244-BEDA-F556302DFD4B}"/>
    <hyperlink ref="AL178" r:id="rId917" xr:uid="{9A056058-A70E-4346-986D-2C7A47B02CEF}"/>
    <hyperlink ref="AL168" r:id="rId918" xr:uid="{81403FF2-A6D7-4F49-A791-087387F8B4D4}"/>
    <hyperlink ref="AL176" r:id="rId919" xr:uid="{1A0A54CA-B4AA-9C45-806C-5438F4A286EC}"/>
    <hyperlink ref="AL166" r:id="rId920" xr:uid="{5CDAA7E9-D093-624C-A714-51C9CAF451AF}"/>
    <hyperlink ref="AL174" r:id="rId921" xr:uid="{78FE09DA-32D0-9D45-BB4D-FCFBAE534A68}"/>
    <hyperlink ref="AL164" r:id="rId922" xr:uid="{8DDF721D-7913-0B48-B208-348F5FE522A2}"/>
    <hyperlink ref="AL172" r:id="rId923" xr:uid="{F6495AD5-10D1-8348-A83F-DF805C06F381}"/>
    <hyperlink ref="AL162" r:id="rId924" xr:uid="{151FACE2-BABD-7840-AD06-51CD45311E91}"/>
    <hyperlink ref="AL171" r:id="rId925" xr:uid="{69BD250D-45D7-FF4C-9F3A-51AEFBD083A4}"/>
    <hyperlink ref="AL161" r:id="rId926" xr:uid="{C5B218CA-BDAF-E34C-9B5D-A0DE10E87E87}"/>
    <hyperlink ref="AL170" r:id="rId927" xr:uid="{E3E22133-59FD-4446-AF9E-705E6D937CA1}"/>
    <hyperlink ref="AL160" r:id="rId928" xr:uid="{FE6FC7E8-0D99-6142-A6C5-7F63C7ADF107}"/>
    <hyperlink ref="AL159" r:id="rId929" xr:uid="{618D43D0-949C-564B-B99E-980A2D3DCC27}"/>
    <hyperlink ref="AL157" r:id="rId930" xr:uid="{C44F5B68-717A-5347-81BC-6F0F12005FA4}"/>
    <hyperlink ref="AL155" r:id="rId931" xr:uid="{7D2574BC-4115-D048-A407-88E7708D891F}"/>
    <hyperlink ref="AL153" r:id="rId932" xr:uid="{EBCD7AF9-A1BA-3942-961D-FAD0D88AE170}"/>
    <hyperlink ref="AL158" r:id="rId933" xr:uid="{C682FC6B-55B9-E048-B268-5DC1CD6E2FE8}"/>
    <hyperlink ref="AL156" r:id="rId934" xr:uid="{95E9FBF4-AE68-884A-B86B-426D93F6E8EF}"/>
    <hyperlink ref="AL154" r:id="rId935" xr:uid="{5B9C1DF9-DB51-2B47-98DD-E0F3F26FB695}"/>
    <hyperlink ref="AL152" r:id="rId936" xr:uid="{13FC070B-8D56-084D-8CE0-E256965713D7}"/>
    <hyperlink ref="AL151" r:id="rId937" xr:uid="{D6C3DBE6-D032-8348-A8EC-4F7B6E8EA50C}"/>
    <hyperlink ref="AL150" r:id="rId938" xr:uid="{74B92419-943B-B540-A1FD-FE2475EC86F2}"/>
    <hyperlink ref="AL145" r:id="rId939" xr:uid="{3E56D7B2-CCC7-5A4A-B084-70FF3DCF3F97}"/>
    <hyperlink ref="AL142" r:id="rId940" xr:uid="{7B28D535-8D6F-0F49-B999-8091061738EB}"/>
    <hyperlink ref="AL141" r:id="rId941" xr:uid="{0DEA9312-5092-E346-8FC4-59071B870611}"/>
    <hyperlink ref="AL140" r:id="rId942" xr:uid="{0BB50958-1469-C647-8E7D-7743D622287C}"/>
    <hyperlink ref="AL143" r:id="rId943" xr:uid="{A844FF51-E5C0-3B48-BF5F-9C7F26CC4919}"/>
    <hyperlink ref="AL263" r:id="rId944" xr:uid="{9C82C239-7D01-1F4F-8D77-08AE75A289D9}"/>
    <hyperlink ref="AL406" r:id="rId945" xr:uid="{52769D79-19D9-2E4B-ADB8-270D4904AF9A}"/>
    <hyperlink ref="AL405" r:id="rId946" xr:uid="{1F37A3A9-E4DC-3543-AB63-7A50AC825A7B}"/>
    <hyperlink ref="AL487" r:id="rId947" xr:uid="{72FCFC72-9B64-6240-811D-91A591AE4C37}"/>
    <hyperlink ref="AL489" r:id="rId948" xr:uid="{3CC7EF00-DBF4-0F41-BB4E-DAAFA941DC77}"/>
    <hyperlink ref="AL488" r:id="rId949" xr:uid="{D7F09592-B01F-2C41-AAF8-F5A9C5D1CEF5}"/>
    <hyperlink ref="AL113" r:id="rId950" xr:uid="{CD1C2434-32A1-9A47-BA28-D14C03D6CACB}"/>
    <hyperlink ref="AL112" r:id="rId951" xr:uid="{E911B254-8885-BC41-A0D7-FF39C8DAD57B}"/>
    <hyperlink ref="AL111" r:id="rId952" xr:uid="{D8F40A44-9956-7349-BEA9-C5C559185CA9}"/>
    <hyperlink ref="AL231" r:id="rId953" xr:uid="{ED829469-E1F3-D84A-92C7-C0FEE93BD90C}"/>
    <hyperlink ref="AL230" r:id="rId954" xr:uid="{C6A752C7-613D-894B-8173-35BB6F99AE5A}"/>
    <hyperlink ref="AL355" r:id="rId955" xr:uid="{1180ABF8-F3C6-0F42-899F-65AC80EDCA9F}"/>
    <hyperlink ref="AL501" r:id="rId956" xr:uid="{EFD60156-A53A-C047-AA0B-7673935147A1}"/>
    <hyperlink ref="AL690" r:id="rId957" xr:uid="{7AD3D928-9DAF-A34C-909B-FD466AA82D24}"/>
    <hyperlink ref="AL689" r:id="rId958" xr:uid="{94420D02-D4A0-E447-AAD8-BB22D2723FF2}"/>
    <hyperlink ref="AL688" r:id="rId959" xr:uid="{F5D08B48-E01F-C84D-B1CE-E6A18177F69B}"/>
    <hyperlink ref="AL687" r:id="rId960" xr:uid="{F2D93E72-9AEC-3E45-B260-68812C5DF811}"/>
    <hyperlink ref="AL686" r:id="rId961" xr:uid="{C00A0E49-8F75-884F-B029-41432967B996}"/>
    <hyperlink ref="AL114" r:id="rId962" xr:uid="{A8EF782B-6FCD-3D41-8DF4-26969E1E6B9A}"/>
    <hyperlink ref="AL246" r:id="rId963" xr:uid="{1CDAD1ED-0284-0F40-979A-29DC01717637}"/>
    <hyperlink ref="AL245" r:id="rId964" xr:uid="{2AA8A864-476D-9949-A600-DEE456A8815B}"/>
    <hyperlink ref="AL257" r:id="rId965" xr:uid="{DA756BA0-E694-344A-9C51-925F0E272106}"/>
    <hyperlink ref="AL288" r:id="rId966" xr:uid="{BC944D07-3FEE-4046-B9C2-EBDA50ED8BA8}"/>
    <hyperlink ref="AL287" r:id="rId967" xr:uid="{CFFC23DD-5E71-D443-9205-597447C737F3}"/>
    <hyperlink ref="AL3" r:id="rId968" xr:uid="{1A57C7FB-ADA3-CF40-90D9-4651233252D5}"/>
    <hyperlink ref="AL2" r:id="rId969" xr:uid="{6DD5A831-956E-B040-AB1A-B75F7E048AEE}"/>
    <hyperlink ref="AL835" r:id="rId970" xr:uid="{0975FAF0-9003-8043-9F63-289BBE505E9B}"/>
    <hyperlink ref="AL834" r:id="rId971" xr:uid="{C74002EB-650C-AE49-92E7-161DA9426B35}"/>
    <hyperlink ref="AL833" r:id="rId972" xr:uid="{7B1BA179-C781-2C41-A163-BD1D0DCD5565}"/>
    <hyperlink ref="AL846" r:id="rId973" xr:uid="{346F55AF-7829-6741-BED9-7449F22B5B25}"/>
    <hyperlink ref="AL845" r:id="rId974" xr:uid="{C6486F7A-9851-5D4E-BF8A-AE8716EC3594}"/>
    <hyperlink ref="AL844" r:id="rId975" xr:uid="{69C101B6-B836-A84B-891B-71FF0BFE8E8A}"/>
    <hyperlink ref="AL843" r:id="rId976" xr:uid="{F2BE2F96-CF1F-3441-A2E1-29235AF7505C}"/>
    <hyperlink ref="AL842" r:id="rId977" xr:uid="{0337D9CC-7D2A-954A-925F-F124F2AC500D}"/>
    <hyperlink ref="AL841" r:id="rId978" xr:uid="{A8D93C5E-D868-D14D-9DAD-3CF131190002}"/>
    <hyperlink ref="AL840" r:id="rId979" xr:uid="{B920E0E9-16FF-114B-91F3-FB293C0B6FC1}"/>
    <hyperlink ref="AL839" r:id="rId980" xr:uid="{855AD4BF-54E2-6E4D-94D5-43F39EBEDEEE}"/>
    <hyperlink ref="AL838" r:id="rId981" xr:uid="{25A818CE-EAD1-7F45-9CE5-C2CE57080012}"/>
    <hyperlink ref="AL837" r:id="rId982" xr:uid="{B2DFBCC5-1080-734D-A49B-8D23189E686F}"/>
    <hyperlink ref="AL836" r:id="rId983" xr:uid="{D3B4218A-E1B6-B247-8B73-1C693AAA3D8C}"/>
    <hyperlink ref="AL650" r:id="rId984" xr:uid="{DD21D545-3FD3-C24B-921A-F42CB4C8107F}"/>
    <hyperlink ref="AL826" r:id="rId985" xr:uid="{76833248-0A3C-0244-9F63-1AB7991C5C6F}"/>
    <hyperlink ref="AL825" r:id="rId986" xr:uid="{3E29BF03-C0B9-1B4A-9F25-4CAB9BDD93FC}"/>
    <hyperlink ref="AL824" r:id="rId987" xr:uid="{E5AAE03F-DD1A-5A40-B53C-D260FF91375C}"/>
    <hyperlink ref="AL823" r:id="rId988" xr:uid="{F5293EB8-4273-004F-8DFE-ECD9A0EE3744}"/>
    <hyperlink ref="AL822" r:id="rId989" xr:uid="{03C80157-966A-1443-AF6C-21C3749677C9}"/>
    <hyperlink ref="AL821" r:id="rId990" xr:uid="{B9D6E640-8AE3-3847-A52B-488119B4ED6F}"/>
    <hyperlink ref="AL820" r:id="rId991" xr:uid="{451D3BFF-7DAC-814B-BDBF-61CBB2E35051}"/>
    <hyperlink ref="AL818" r:id="rId992" xr:uid="{F7BFAB4D-0B47-4246-985F-39FA2B298AF7}"/>
    <hyperlink ref="AL817" r:id="rId993" xr:uid="{913E9175-2F7F-0C45-BC92-8F74F9CCE6D5}"/>
    <hyperlink ref="AL813" r:id="rId994" xr:uid="{89548882-D1F6-A748-BC0A-DC31EAB0A398}"/>
    <hyperlink ref="AL819" r:id="rId995" xr:uid="{DD419B13-34AF-CC4F-8532-7EFE553CC2E3}"/>
    <hyperlink ref="AL829" r:id="rId996" xr:uid="{AEE5AB5E-46B9-DE48-AF56-1DBA7F5995A9}"/>
    <hyperlink ref="AL812" r:id="rId997" xr:uid="{8C49942F-A998-B441-A0D0-39C3C1DFB914}"/>
    <hyperlink ref="AL809" r:id="rId998" xr:uid="{ECE7208F-C375-DC4F-B485-54460402912C}"/>
    <hyperlink ref="AL808" r:id="rId999" xr:uid="{B9502461-A34A-104F-A6E9-B9740A72FE45}"/>
    <hyperlink ref="AL807" r:id="rId1000" xr:uid="{B1E5645D-4789-3640-BCBA-BD3DC6176228}"/>
    <hyperlink ref="AL806" r:id="rId1001" xr:uid="{AA1765F2-C41A-0E45-BCF5-CBCFF4C3B87F}"/>
    <hyperlink ref="AL805" r:id="rId1002" xr:uid="{95529285-16C1-024D-8B88-A1DCDB247BDA}"/>
    <hyperlink ref="AL804" r:id="rId1003" xr:uid="{5D62937C-B64E-FC46-B67A-363C0FA537FC}"/>
    <hyperlink ref="AL803" r:id="rId1004" xr:uid="{D661A3D5-3464-814F-9179-5E7319B41B7C}"/>
    <hyperlink ref="AL802" r:id="rId1005" xr:uid="{A8E9F55F-643A-2243-8FC0-D74B6D45C90C}"/>
    <hyperlink ref="AL790" r:id="rId1006" xr:uid="{C33E3CD4-8FAE-2746-B81E-9E1B19A94A3A}"/>
    <hyperlink ref="AL773" r:id="rId1007" xr:uid="{346FFF47-F1BF-FB4A-9E98-5F7A5EFC9DA7}"/>
    <hyperlink ref="AL772" r:id="rId1008" xr:uid="{725DB385-5909-BC46-BDC1-28CD4F83A8F3}"/>
    <hyperlink ref="AL770" r:id="rId1009" xr:uid="{FF31EFF9-8E90-214C-9CB3-4AFCC5349298}"/>
    <hyperlink ref="AL769" r:id="rId1010" xr:uid="{055B3E33-20F3-184A-A11A-820AE263C0C7}"/>
    <hyperlink ref="AL764" r:id="rId1011" xr:uid="{D328C34A-31F9-7E4A-B5FE-5C351D67AB15}"/>
    <hyperlink ref="AL763" r:id="rId1012" xr:uid="{B5253C4D-EBB6-B747-A2E2-5594CB6BCE85}"/>
    <hyperlink ref="AL768" r:id="rId1013" xr:uid="{C4F11A36-AC5D-EA4A-9781-3FED3B2E8480}"/>
    <hyperlink ref="AL767" r:id="rId1014" xr:uid="{F953449F-6EFD-F04A-AC82-070640C5BFF0}"/>
    <hyperlink ref="AL766" r:id="rId1015" xr:uid="{D0CF2013-FF6A-B142-B2E9-0FEAEB668BD0}"/>
    <hyperlink ref="AL762" r:id="rId1016" xr:uid="{DDE4078D-AF09-8645-9F61-883D00DE656C}"/>
    <hyperlink ref="AL759" r:id="rId1017" xr:uid="{F5F2CFFE-C245-B349-B8FE-D7B59D8E284D}"/>
    <hyperlink ref="AL758" r:id="rId1018" xr:uid="{5EDF56D9-95D4-2B4D-AAA0-2977BF4267D0}"/>
    <hyperlink ref="AL750" r:id="rId1019" xr:uid="{A7356DE8-564F-DE41-B422-78253BD9EADC}"/>
    <hyperlink ref="AL747" r:id="rId1020" xr:uid="{201C4DFF-EFD1-AF41-84DC-31B0CEB205C7}"/>
    <hyperlink ref="AL745" r:id="rId1021" xr:uid="{BF2E914E-4F49-C740-8B73-5CB6FA9D2C5C}"/>
    <hyperlink ref="AL744" r:id="rId1022" xr:uid="{11DABFE7-CC71-EF40-9D75-91815929B8C2}"/>
    <hyperlink ref="AL743" r:id="rId1023" xr:uid="{1F852E75-7E7D-3E4B-B807-34F545882A4C}"/>
    <hyperlink ref="AL740" r:id="rId1024" xr:uid="{A5ECE0F9-F347-4D48-91A8-11F2DA204AB6}"/>
    <hyperlink ref="AL738" r:id="rId1025" xr:uid="{4E052554-F2ED-9A47-BBC6-51578DE8C7FF}"/>
    <hyperlink ref="AL736" r:id="rId1026" xr:uid="{1EE963AA-23C0-BE4F-B069-F74FB57C218D}"/>
    <hyperlink ref="AL734" r:id="rId1027" xr:uid="{F34EE2D1-47A6-B049-A46A-CC20432B136B}"/>
    <hyperlink ref="AL732" r:id="rId1028" xr:uid="{C669B065-345A-7640-B391-1B003CCEF590}"/>
    <hyperlink ref="AL730" r:id="rId1029" xr:uid="{01C01A86-5A96-634C-B0B4-5221A6A6C42D}"/>
    <hyperlink ref="AL728" r:id="rId1030" xr:uid="{C4906723-182B-084D-8AE1-53F6E3FB6B47}"/>
    <hyperlink ref="AL726" r:id="rId1031" xr:uid="{CE4FF7C8-858B-7F4F-8770-C0896F3F7CF9}"/>
    <hyperlink ref="AL724" r:id="rId1032" xr:uid="{CB282359-438B-9546-989A-F89682C953C7}"/>
    <hyperlink ref="AL702" r:id="rId1033" xr:uid="{C98A66D8-C59D-F047-8388-E875F8AC4758}"/>
    <hyperlink ref="AL699" r:id="rId1034" xr:uid="{4932B19D-32BE-4D4A-B385-E0E6AADA9BD0}"/>
    <hyperlink ref="AL697" r:id="rId1035" xr:uid="{C1F4A4BF-25BF-6A46-B753-723120ED041E}"/>
    <hyperlink ref="AL739" r:id="rId1036" xr:uid="{F168E9AD-BFEF-CB44-A38A-096090C74051}"/>
    <hyperlink ref="AL737" r:id="rId1037" xr:uid="{E2A54C64-57EF-F343-9663-52DE7DD5B4E9}"/>
    <hyperlink ref="AL735" r:id="rId1038" xr:uid="{03ECA01D-0245-BF4F-B67D-F6EE8A243419}"/>
    <hyperlink ref="AL733" r:id="rId1039" xr:uid="{52F7B174-696B-4D47-A983-E96DCFE485E1}"/>
    <hyperlink ref="AL731" r:id="rId1040" xr:uid="{90D813D1-FD5D-1E44-A759-8EAD1932EDCD}"/>
    <hyperlink ref="AL729" r:id="rId1041" xr:uid="{C073E7D5-A032-3043-A05F-DC973E66048B}"/>
    <hyperlink ref="AL727" r:id="rId1042" xr:uid="{A3B2CC8F-5AE0-054E-9F10-7FEB8C7C9D09}"/>
    <hyperlink ref="AL725" r:id="rId1043" xr:uid="{A9D8AF1A-552D-F245-A9C6-664106B20BC1}"/>
    <hyperlink ref="AL723" r:id="rId1044" xr:uid="{570B96F4-0718-C047-8E1D-5A20F3522EFF}"/>
    <hyperlink ref="AL700" r:id="rId1045" xr:uid="{DFD81243-9607-2D44-BAB4-521DA8D05572}"/>
    <hyperlink ref="AL698" r:id="rId1046" xr:uid="{ACF6D09E-1DD1-884D-955D-8A5FCC164C0B}"/>
    <hyperlink ref="AL696" r:id="rId1047" xr:uid="{8DA85ADC-9F00-8341-90C6-5077FF4708E3}"/>
    <hyperlink ref="AL695" r:id="rId1048" xr:uid="{4D60CE60-9D59-DE42-B578-29B1111F343C}"/>
    <hyperlink ref="AL694" r:id="rId1049" xr:uid="{41432319-C729-1A47-8E64-FA331F574F00}"/>
    <hyperlink ref="AL693" r:id="rId1050" xr:uid="{C047007F-91A2-F84B-87C9-C601AA329607}"/>
    <hyperlink ref="AL692" r:id="rId1051" xr:uid="{61631EE9-EECA-C442-A972-4F5C52F88BDF}"/>
    <hyperlink ref="AL670" r:id="rId1052" xr:uid="{90395C19-C8CC-2148-A3CC-DC1C08D20B29}"/>
    <hyperlink ref="AL669" r:id="rId1053" xr:uid="{A0C708AA-5088-8F46-A488-73EBFE523E11}"/>
    <hyperlink ref="AL657" r:id="rId1054" xr:uid="{4338760E-430A-EB40-9CF3-547C1C1B9CFD}"/>
    <hyperlink ref="AL654" r:id="rId1055" xr:uid="{25141775-F3BD-6A4D-AA3E-48960AE71994}"/>
    <hyperlink ref="AL653" r:id="rId1056" xr:uid="{3B188ECC-4AA1-5244-B7D6-9F4DDC261BE1}"/>
    <hyperlink ref="AL648" r:id="rId1057" xr:uid="{575357D4-15F3-0C4A-B20A-D0CC4B2A4E57}"/>
    <hyperlink ref="AL647" r:id="rId1058" xr:uid="{54EE566A-C616-D64A-BBD2-96564A2DFBAD}"/>
    <hyperlink ref="AL553" r:id="rId1059" xr:uid="{50F39CCE-30C9-5848-812C-BAE63B2A17B2}"/>
    <hyperlink ref="AL551" r:id="rId1060" xr:uid="{079580AF-6520-7C4C-91D2-8757ADEFA9C9}"/>
    <hyperlink ref="AL549" r:id="rId1061" xr:uid="{6462C5C8-FF57-074C-BE18-4D8CBC212092}"/>
    <hyperlink ref="AL547" r:id="rId1062" xr:uid="{BCF87355-8339-1A43-A670-9C82BD8C21AD}"/>
    <hyperlink ref="AL545" r:id="rId1063" xr:uid="{13EB0D95-4D54-DD49-B20E-028A84588C91}"/>
    <hyperlink ref="AL543" r:id="rId1064" xr:uid="{22018058-3E6F-6442-9EAB-BF7119DEDF1C}"/>
    <hyperlink ref="AL541" r:id="rId1065" xr:uid="{50AEEFFD-4A07-3346-85E7-D108D578DB07}"/>
    <hyperlink ref="AL554" r:id="rId1066" xr:uid="{0615A1A8-9D16-DA41-8A19-7EE3082450CE}"/>
    <hyperlink ref="AL552" r:id="rId1067" xr:uid="{DB05E921-4076-7344-A0CC-BC8020D9DE08}"/>
    <hyperlink ref="AL550" r:id="rId1068" xr:uid="{A595907D-5E46-454E-89A8-C01D9DD0E80D}"/>
    <hyperlink ref="AL548" r:id="rId1069" xr:uid="{205D5DFE-B606-F744-96CA-F7DF55110F01}"/>
    <hyperlink ref="AL546" r:id="rId1070" xr:uid="{727197AD-5325-0C49-83D2-DEE31CE315A4}"/>
    <hyperlink ref="AL544" r:id="rId1071" xr:uid="{2E68985E-B753-CB48-92FE-8301004450A9}"/>
    <hyperlink ref="AL542" r:id="rId1072" xr:uid="{23B79E02-5416-CA4D-96DD-5978E799E9CE}"/>
    <hyperlink ref="AL540" r:id="rId1073" xr:uid="{80FA53DC-05FE-0C4A-9AF7-90001CAF96DE}"/>
    <hyperlink ref="AL539" r:id="rId1074" xr:uid="{F5652FFD-5018-6F4D-8A79-34AEB9625A97}"/>
    <hyperlink ref="AL538" r:id="rId1075" xr:uid="{9B0A32EF-C160-C548-B2D8-ED192DA433F8}"/>
    <hyperlink ref="AL537" r:id="rId1076" xr:uid="{7A341A57-704B-ED4B-AF54-6E095934E212}"/>
    <hyperlink ref="AL536" r:id="rId1077" xr:uid="{C6AD9F41-3F6D-B74A-88F4-1C5591A7F36F}"/>
    <hyperlink ref="AL529" r:id="rId1078" xr:uid="{D41716BA-8848-5541-916D-CB8320076CD7}"/>
    <hyperlink ref="AL526" r:id="rId1079" xr:uid="{3E1AE5BE-4CB4-BC4B-851C-B761B763DBFA}"/>
    <hyperlink ref="AL525" r:id="rId1080" xr:uid="{31C9CC2A-CD4C-EF47-A36A-EB31AEB92071}"/>
    <hyperlink ref="AL524" r:id="rId1081" xr:uid="{160EC7DD-3E12-6E43-982F-3D979E1A1AD0}"/>
    <hyperlink ref="AL523" r:id="rId1082" xr:uid="{A12228A7-69E5-ED49-8EB1-8F1C10B720E3}"/>
    <hyperlink ref="AL518" r:id="rId1083" xr:uid="{35B6E2D7-F8B8-664E-933F-E1D19785DB35}"/>
    <hyperlink ref="AL517" r:id="rId1084" xr:uid="{E24D8DEA-51DA-1341-8CCF-4973F74D250E}"/>
    <hyperlink ref="AL516" r:id="rId1085" xr:uid="{45659992-84BD-D34B-A9E5-E8D6E27FF323}"/>
    <hyperlink ref="AL513" r:id="rId1086" xr:uid="{1D51B037-77AD-A54D-84A2-A07471F7B492}"/>
    <hyperlink ref="AL514" r:id="rId1087" xr:uid="{409315C7-E6C9-6A47-A12C-0C48427F7465}"/>
    <hyperlink ref="AL512" r:id="rId1088" xr:uid="{E1B9B6E6-DB5D-9F40-B4B7-A1CE66F5C623}"/>
    <hyperlink ref="AL511" r:id="rId1089" xr:uid="{86E763A1-5E3A-9C48-82AF-C5A471328555}"/>
    <hyperlink ref="AL510" r:id="rId1090" xr:uid="{180F92DC-C022-C84E-8DD0-4EDA454D9690}"/>
    <hyperlink ref="AL509" r:id="rId1091" xr:uid="{FBA0230A-36DC-FD4D-B65F-6B0C475368E7}"/>
    <hyperlink ref="AL508" r:id="rId1092" xr:uid="{55834AFA-A625-014F-B428-021405072730}"/>
    <hyperlink ref="AL504" r:id="rId1093" xr:uid="{5B284092-A346-A64C-8C88-F609356DB3EE}"/>
    <hyperlink ref="AL500" r:id="rId1094" xr:uid="{885BCC19-A62E-7F40-92AF-2B6EDD35E879}"/>
    <hyperlink ref="AL499" r:id="rId1095" xr:uid="{592A74F1-AFC3-F64C-97C3-17970A295860}"/>
    <hyperlink ref="AL498" r:id="rId1096" xr:uid="{348AEBBC-747C-324B-B5EB-3B7620234C80}"/>
    <hyperlink ref="AL497" r:id="rId1097" xr:uid="{233E9AE2-DD39-8E48-B043-E3329F3A6922}"/>
    <hyperlink ref="AL496" r:id="rId1098" xr:uid="{024BF2C4-7EB6-A348-9233-606C7D1EA14A}"/>
    <hyperlink ref="AL495" r:id="rId1099" xr:uid="{48D39173-2AEE-BF49-A6BF-74D012561807}"/>
    <hyperlink ref="AL494" r:id="rId1100" xr:uid="{88EAE99E-B05E-5147-9D24-06CADFBF77E8}"/>
    <hyperlink ref="AL481" r:id="rId1101" xr:uid="{4FC961E0-3743-9D45-A4E1-76C74381AE57}"/>
    <hyperlink ref="AL480" r:id="rId1102" xr:uid="{6EFF5DAE-ADEF-C44E-B3D8-553E7D556211}"/>
    <hyperlink ref="AL479" r:id="rId1103" xr:uid="{BEEED772-8B5B-E343-B13B-AFBDD84CD3C5}"/>
    <hyperlink ref="AL473" r:id="rId1104" xr:uid="{7A9ECA5F-EF49-3E4C-9267-6635E10728A1}"/>
    <hyperlink ref="AL472" r:id="rId1105" xr:uid="{23B31081-0402-AC44-8C64-715E79BD78C4}"/>
    <hyperlink ref="AL471" r:id="rId1106" xr:uid="{71DB96B5-66B4-644B-9F70-E6C56C7407C9}"/>
    <hyperlink ref="AL470" r:id="rId1107" xr:uid="{1E76D64E-83BF-764D-9646-D99557583819}"/>
    <hyperlink ref="AL461" r:id="rId1108" xr:uid="{4D65EC5C-143E-C34A-86BA-38D780F3B4F2}"/>
    <hyperlink ref="AL459" r:id="rId1109" xr:uid="{A70101E4-037C-9048-A642-F03357B1B712}"/>
    <hyperlink ref="AL458" r:id="rId1110" xr:uid="{C453B942-FC31-C147-A5AF-763C2B8C88EA}"/>
    <hyperlink ref="AL457" r:id="rId1111" xr:uid="{E11B20A5-2918-D84E-9935-479F297A2019}"/>
    <hyperlink ref="AL456" r:id="rId1112" xr:uid="{7663FAF6-8F61-5642-B62A-B0A4D05E86AA}"/>
    <hyperlink ref="AL455" r:id="rId1113" xr:uid="{392126C9-DBFC-BD4A-9EA7-3153C2B35A1F}"/>
    <hyperlink ref="AL454" r:id="rId1114" xr:uid="{9CF1480E-7640-E84A-8D24-F22AC38B1A92}"/>
    <hyperlink ref="AL453" r:id="rId1115" xr:uid="{0F77A334-D8B0-494B-B5B2-FEBC125DA109}"/>
    <hyperlink ref="AL452" r:id="rId1116" xr:uid="{5A8B6376-477E-8249-8AC7-A95438FE0C85}"/>
    <hyperlink ref="AL451" r:id="rId1117" xr:uid="{B1053A17-2CA5-1549-A64A-A1EB7F80A9D7}"/>
    <hyperlink ref="AL449" r:id="rId1118" xr:uid="{82641DEC-09BD-A541-BAFC-EEE90E6DA04D}"/>
    <hyperlink ref="AL447" r:id="rId1119" xr:uid="{52FDD2A2-B9B5-E647-B5BA-5C7E1C0617B0}"/>
    <hyperlink ref="AL446" r:id="rId1120" xr:uid="{0F1CEA96-313E-3645-AEA7-F96CBD14F7CA}"/>
    <hyperlink ref="AL445" r:id="rId1121" xr:uid="{B63A5E0D-6001-0F46-8B74-E3253E4D320A}"/>
    <hyperlink ref="AL443" r:id="rId1122" xr:uid="{E0234B3E-4100-D346-8B3A-8C47BE0336AB}"/>
    <hyperlink ref="AL442" r:id="rId1123" xr:uid="{8A73492D-EE31-E44E-9E6A-68B6E1851F73}"/>
    <hyperlink ref="AL441" r:id="rId1124" xr:uid="{1C56FA5A-ACE7-B049-90DC-F3AD42170607}"/>
    <hyperlink ref="AL440" r:id="rId1125" xr:uid="{702A6C32-7DC4-EE40-BC8E-C17B14709F8B}"/>
    <hyperlink ref="AL439" r:id="rId1126" xr:uid="{AFE307D6-C6A4-E54A-AB5D-A4E9FB67951C}"/>
    <hyperlink ref="AL438" r:id="rId1127" xr:uid="{2FED0398-A088-4044-8E70-8AA426463398}"/>
    <hyperlink ref="AL423" r:id="rId1128" xr:uid="{F4416221-296B-2742-B677-7664C1EAB021}"/>
    <hyperlink ref="AL413" r:id="rId1129" xr:uid="{3275F7C6-57A8-7E4B-9517-EF70D811CE5F}"/>
    <hyperlink ref="AL411" r:id="rId1130" xr:uid="{C42B6D8A-7135-7542-98B5-F81F9C3F604A}"/>
    <hyperlink ref="AL408" r:id="rId1131" xr:uid="{1E64CD22-F7BB-A046-9981-D66CB523FB3B}"/>
    <hyperlink ref="AL403" r:id="rId1132" xr:uid="{4CCDB46B-7D0E-9E48-949D-0947107CDDE6}"/>
    <hyperlink ref="AL402" r:id="rId1133" xr:uid="{877B19B7-E67B-1D4E-9775-3A240847EDE5}"/>
    <hyperlink ref="AL401" r:id="rId1134" xr:uid="{E0399464-E32C-6041-AB0D-A649CA315098}"/>
    <hyperlink ref="AL400" r:id="rId1135" xr:uid="{6EA050C3-9687-394F-AD22-F77049E3D15C}"/>
    <hyperlink ref="AL399" r:id="rId1136" xr:uid="{C472B7BB-C0EF-F54F-8B27-F5CDA0FA8D75}"/>
    <hyperlink ref="AL398" r:id="rId1137" xr:uid="{0927B7DA-8E82-B243-A846-A98CE46ABFD6}"/>
    <hyperlink ref="AL397" r:id="rId1138" xr:uid="{9A8FD8C0-069A-CF44-B64D-21C34D5880A0}"/>
    <hyperlink ref="AL396" r:id="rId1139" xr:uid="{276075E2-2A4E-444D-AFE5-71DC7D6A511F}"/>
    <hyperlink ref="AL395" r:id="rId1140" xr:uid="{0B48E401-8852-FC49-91DA-B30D40ED17A1}"/>
    <hyperlink ref="AL394" r:id="rId1141" xr:uid="{1A4BE648-482B-A64E-B517-7A251AD027E9}"/>
    <hyperlink ref="AL392" r:id="rId1142" xr:uid="{890447AA-611C-134A-97FE-919D1B94F66E}"/>
    <hyperlink ref="AL391" r:id="rId1143" xr:uid="{9B001B4D-B451-5244-9F91-C908C7D7BF14}"/>
    <hyperlink ref="AL386" r:id="rId1144" xr:uid="{42EFECA3-5F6F-B547-B0D3-E86D07C82544}"/>
    <hyperlink ref="AL385" r:id="rId1145" xr:uid="{67C3DD3C-75A9-0343-A1B1-4C540A196BD2}"/>
    <hyperlink ref="AL384" r:id="rId1146" xr:uid="{0FD51320-0F00-A641-921C-0B6E075AC7AE}"/>
    <hyperlink ref="AL383" r:id="rId1147" xr:uid="{E31B4151-704E-A745-9BD6-89A20EA7575E}"/>
    <hyperlink ref="AL380" r:id="rId1148" xr:uid="{F158CC68-1552-144D-9452-C2A19F551E56}"/>
    <hyperlink ref="AL376" r:id="rId1149" xr:uid="{D016A327-E213-EE4E-94AE-5AF27965CFCD}"/>
    <hyperlink ref="AL375" r:id="rId1150" xr:uid="{EA28DE80-8DC6-CB4A-98AC-B0E50795EA28}"/>
    <hyperlink ref="AL373" r:id="rId1151" xr:uid="{80DBFF04-DDF4-4849-9B68-4A1E2F74D48E}"/>
    <hyperlink ref="AL372" r:id="rId1152" xr:uid="{C1AE371F-1206-BB47-A977-53A3549A1AC2}"/>
    <hyperlink ref="AL370" r:id="rId1153" xr:uid="{AE5D0392-1608-0D47-AD7D-0FE01A2F0FE9}"/>
    <hyperlink ref="AL369" r:id="rId1154" xr:uid="{C8D11E8A-1705-BC40-B402-7225E262A643}"/>
    <hyperlink ref="AL354" r:id="rId1155" xr:uid="{21270212-3D95-AC4B-A538-53A3301CFE1A}"/>
    <hyperlink ref="AL351" r:id="rId1156" xr:uid="{E1DCE674-07D2-F649-8585-A97B2A561B4E}"/>
    <hyperlink ref="AL344" r:id="rId1157" xr:uid="{D896F02F-7E7E-2E4E-8153-BDC93A25700B}"/>
    <hyperlink ref="AL343" r:id="rId1158" xr:uid="{8595DB9A-86AF-DC49-80EA-F0F29C53432B}"/>
    <hyperlink ref="AL342" r:id="rId1159" xr:uid="{5A70970C-04A4-3147-AC9C-96CAE3E29D00}"/>
    <hyperlink ref="AL341" r:id="rId1160" xr:uid="{93FB9424-B58A-1E41-8DC1-F0972DEDF837}"/>
    <hyperlink ref="AL126" r:id="rId1161" xr:uid="{4B634A35-0390-E141-A36E-2AA871070009}"/>
    <hyperlink ref="AL125" r:id="rId1162" xr:uid="{DBE9F4A1-E658-2344-B657-E2A52CB93421}"/>
    <hyperlink ref="AL339" r:id="rId1163" xr:uid="{BD8816E7-C01E-7D49-BCAF-90D51EDD1A68}"/>
    <hyperlink ref="AL338" r:id="rId1164" xr:uid="{9402C3D3-FE0F-824C-AB94-32D40E02A1B1}"/>
    <hyperlink ref="AL337" r:id="rId1165" xr:uid="{9D13D88F-4DAF-0B46-BF41-F8A7CC382F65}"/>
    <hyperlink ref="AL336" r:id="rId1166" xr:uid="{50502F3E-F415-7440-A357-97FFA004A727}"/>
    <hyperlink ref="AL335" r:id="rId1167" xr:uid="{219522FC-1362-8244-B416-284829D85B34}"/>
    <hyperlink ref="AL321" r:id="rId1168" xr:uid="{FB212297-4D5C-5140-8DD6-D899AFAA9E89}"/>
    <hyperlink ref="AL320" r:id="rId1169" xr:uid="{F534B3AA-52BC-2D46-B823-391002C2BDC3}"/>
    <hyperlink ref="AL319" r:id="rId1170" xr:uid="{9A7210E6-98DC-1943-A3B4-16993614FA64}"/>
    <hyperlink ref="AL318" r:id="rId1171" xr:uid="{E5EE775F-08C0-FD48-A1F6-243F7EEB6A0D}"/>
    <hyperlink ref="AL317" r:id="rId1172" xr:uid="{2C9396E9-22D9-7544-8C50-113E07CDB4AF}"/>
    <hyperlink ref="AL324" r:id="rId1173" xr:uid="{59D3FBFB-1918-8946-B96F-14D3E000621B}"/>
    <hyperlink ref="AL308" r:id="rId1174" xr:uid="{61117C10-BC8A-8C47-B364-38EF29F2F783}"/>
    <hyperlink ref="AL302" r:id="rId1175" xr:uid="{BA289AC4-469A-654A-8B59-17349001811A}"/>
    <hyperlink ref="AL300" r:id="rId1176" xr:uid="{3530F842-6D38-9F46-8317-3726D60F8142}"/>
    <hyperlink ref="AL296" r:id="rId1177" xr:uid="{F1864DAF-194D-9048-9592-CBC4E76A86EA}"/>
    <hyperlink ref="AL295" r:id="rId1178" xr:uid="{40A26220-541D-134B-B9BE-F1193529F237}"/>
    <hyperlink ref="AL294" r:id="rId1179" xr:uid="{8A60F7EF-970B-E44F-8650-1348E269A4C0}"/>
    <hyperlink ref="AL293" r:id="rId1180" xr:uid="{89CE600C-8778-8F42-B1B1-78B1C058BD5C}"/>
    <hyperlink ref="AL292" r:id="rId1181" xr:uid="{FE7D2D98-FEB7-9443-B831-5A3D9F551165}"/>
    <hyperlink ref="AL291" r:id="rId1182" xr:uid="{EAD130CE-8585-B749-B913-AD7E0E9564FC}"/>
    <hyperlink ref="AL290" r:id="rId1183" xr:uid="{595AC108-0646-5646-8C0A-F0494A6D6697}"/>
    <hyperlink ref="AL289" r:id="rId1184" xr:uid="{45E06FFC-37CA-2B4C-8275-12527952B64A}"/>
    <hyperlink ref="AL286" r:id="rId1185" xr:uid="{DF464506-ED68-A44E-9CBD-1B3B256F7CBE}"/>
    <hyperlink ref="AL285" r:id="rId1186" xr:uid="{5098FF03-3A14-9440-991C-DCC7EE18078C}"/>
    <hyperlink ref="AL284" r:id="rId1187" xr:uid="{11B891C2-387B-224A-91AC-2E60AC71EACF}"/>
    <hyperlink ref="AL271" r:id="rId1188" xr:uid="{87576A83-58A7-D547-8567-DC4388578AC6}"/>
    <hyperlink ref="AL270" r:id="rId1189" xr:uid="{70D627EA-247F-DF48-BEED-9D89C3EB207B}"/>
    <hyperlink ref="AL269" r:id="rId1190" xr:uid="{E3A7800D-243F-8A48-BC07-0D13C6D74A4C}"/>
    <hyperlink ref="AL266" r:id="rId1191" xr:uid="{70C7090B-C91D-504F-A366-9B5470142B88}"/>
    <hyperlink ref="AL267" r:id="rId1192" xr:uid="{D061AB55-BA58-A34D-B745-1E13CA46D99B}"/>
    <hyperlink ref="AL149" r:id="rId1193" xr:uid="{5D9B18CD-1672-2D41-81AA-B8A92C46F369}"/>
    <hyperlink ref="AL148" r:id="rId1194" xr:uid="{03E0340F-481C-8343-BD14-21AB5AA993A9}"/>
    <hyperlink ref="AL147" r:id="rId1195" xr:uid="{46168CD6-3741-B440-BB19-3911EB3A9E79}"/>
    <hyperlink ref="AL146" r:id="rId1196" xr:uid="{A7473042-A587-C941-BA6C-912EFE3A8C2B}"/>
    <hyperlink ref="AL144" r:id="rId1197" xr:uid="{BBCC0DAE-9BA4-1243-B157-34C7E9BBC567}"/>
    <hyperlink ref="AL139" r:id="rId1198" xr:uid="{852BE238-7883-7245-9EE3-D8EF1B4EF094}"/>
    <hyperlink ref="AL138" r:id="rId1199" xr:uid="{08EA5A58-8570-9E4C-B4F0-D23C46738298}"/>
    <hyperlink ref="AL137" r:id="rId1200" xr:uid="{E8B46351-E831-8C4E-8DCB-D5028D7483A4}"/>
    <hyperlink ref="AL127" r:id="rId1201" xr:uid="{9B2FF8F4-6FA5-1244-8C6C-086F4BC3EF3E}"/>
    <hyperlink ref="AL124" r:id="rId1202" xr:uid="{B19AC700-7B57-4745-9D34-D1F341E161DD}"/>
    <hyperlink ref="AL123" r:id="rId1203" xr:uid="{310D2C77-3C4B-2A48-87D3-3A7D8BF99150}"/>
    <hyperlink ref="AL121" r:id="rId1204" xr:uid="{9BA8B0F9-9663-E143-A72F-54D51354130C}"/>
    <hyperlink ref="AL120" r:id="rId1205" xr:uid="{6A0A8BC2-E766-9A49-9865-0C9DBA921249}"/>
    <hyperlink ref="AL118" r:id="rId1206" xr:uid="{808DCE0F-9E9D-7F47-B268-38B778E23CEA}"/>
    <hyperlink ref="AL101" r:id="rId1207" xr:uid="{9FE24EFC-144F-154D-99AD-6066E6F19A35}"/>
    <hyperlink ref="AL99" r:id="rId1208" xr:uid="{9EEC67FD-356C-E243-A8AB-93AEB3C142EE}"/>
    <hyperlink ref="AL98" r:id="rId1209" xr:uid="{5BD73B35-7C4B-F341-897B-9A9266FF19A4}"/>
    <hyperlink ref="AL94" r:id="rId1210" xr:uid="{54850C40-8E30-0340-84AC-3DE86BBEAEFB}"/>
    <hyperlink ref="AL93" r:id="rId1211" xr:uid="{014F7CE7-A340-1B48-9EFD-F329100226D4}"/>
    <hyperlink ref="AL91" r:id="rId1212" xr:uid="{E80F3932-384B-1F4C-A243-F109D3D16B5F}"/>
    <hyperlink ref="AL90" r:id="rId1213" xr:uid="{EC475213-B338-7B45-B1E5-A032318C98F2}"/>
    <hyperlink ref="AL89" r:id="rId1214" xr:uid="{9DF7CFF3-DDA1-D846-A0DB-A6F52EC199E5}"/>
    <hyperlink ref="AL87" r:id="rId1215" xr:uid="{8CB64F08-4363-B746-9BCB-566CEADF9822}"/>
    <hyperlink ref="AL86" r:id="rId1216" xr:uid="{8069ADDA-1324-934A-BA52-167A3DE786F9}"/>
    <hyperlink ref="AL76" r:id="rId1217" xr:uid="{2F102C08-00A1-434B-A9FD-24945BB2B6E3}"/>
    <hyperlink ref="AL64" r:id="rId1218" xr:uid="{27AFB445-FF16-9E4C-838F-4C024F19E15A}"/>
    <hyperlink ref="AL65" r:id="rId1219" xr:uid="{CD4F2645-274F-2548-8388-39EAFE265EAC}"/>
    <hyperlink ref="AL54" r:id="rId1220" xr:uid="{E427145C-BC98-6542-A940-9F651D720C97}"/>
    <hyperlink ref="AL46" r:id="rId1221" xr:uid="{452D168B-1C3F-F34A-A1E8-1ADE61CAC72A}"/>
    <hyperlink ref="AL49" r:id="rId1222" xr:uid="{140C51E1-ACA5-E24E-8F08-7F3F0041AAE0}"/>
    <hyperlink ref="AL47" r:id="rId1223" xr:uid="{51178E08-D23E-534D-81B4-72E751F5CED8}"/>
    <hyperlink ref="AL45" r:id="rId1224" xr:uid="{012D5324-DF46-B544-83B1-C0FC6888FC53}"/>
    <hyperlink ref="AL41" r:id="rId1225" xr:uid="{7D539A5C-91F8-6E48-A845-F42D1A305EBD}"/>
    <hyperlink ref="AL40" r:id="rId1226" xr:uid="{B5537A18-D402-0347-A10D-37B122B94C17}"/>
    <hyperlink ref="AL26" r:id="rId1227" xr:uid="{2192E42F-B174-FE46-93BD-CC31EA6BD98D}"/>
    <hyperlink ref="AL25" r:id="rId1228" xr:uid="{91E0696B-90A8-8D4B-8058-8CDD3E6C04D6}"/>
    <hyperlink ref="AL297" r:id="rId1229" xr:uid="{F223DB7E-2F78-C84E-9FDC-F082C507470B}"/>
    <hyperlink ref="AL673" r:id="rId1230" xr:uid="{C37E212A-22B7-7748-BA0F-85BF3E83E8C2}"/>
    <hyperlink ref="A244" r:id="rId1231" xr:uid="{AD3F2A60-7EA1-AD44-960F-352353F0F79A}"/>
    <hyperlink ref="AL244" r:id="rId1232" xr:uid="{F2089F94-3A32-1546-9408-B6E1888BC701}"/>
    <hyperlink ref="A124" r:id="rId1233" xr:uid="{84713F3E-144A-0343-9C3D-C4E615D5DC64}"/>
    <hyperlink ref="A128" r:id="rId1234" xr:uid="{6243B232-19E3-8142-82A0-AF627E24D8EE}"/>
    <hyperlink ref="A832" r:id="rId1235" xr:uid="{8DF92C54-805C-E844-8E69-27D734E56E44}"/>
    <hyperlink ref="A810" r:id="rId1236" xr:uid="{3F2104BD-42C9-1240-BF8C-F4A6FF8F62BD}"/>
    <hyperlink ref="A811" r:id="rId1237" xr:uid="{554107C8-87AF-BC48-8AE0-3E2D88127AD0}"/>
    <hyperlink ref="A756" r:id="rId1238" xr:uid="{42181719-D2B8-D448-ADD1-DE86E3727C37}"/>
    <hyperlink ref="A661" r:id="rId1239" xr:uid="{9CB68978-55A7-514B-8A89-675E58C19C6C}"/>
    <hyperlink ref="A603" r:id="rId1240" xr:uid="{7F5F3188-3BAB-2C47-A55B-E3505BD41B85}"/>
    <hyperlink ref="A605" r:id="rId1241" xr:uid="{54279173-F5C6-1C4F-8CE9-1F87E08304FB}"/>
    <hyperlink ref="A607" r:id="rId1242" xr:uid="{F50FE560-2E3D-874E-9B71-E74EFBA60AAF}"/>
    <hyperlink ref="A609" r:id="rId1243" xr:uid="{DC1A53E3-DE40-DE4F-B57B-E1A123B084C3}"/>
    <hyperlink ref="A611" r:id="rId1244" xr:uid="{09D9258D-E15B-A44B-A1ED-9460502B9A4E}"/>
    <hyperlink ref="A521" r:id="rId1245" xr:uid="{FA511F19-9D63-D846-80BF-F36509457440}"/>
    <hyperlink ref="A503" r:id="rId1246" xr:uid="{8EE81ACD-0231-0A45-9157-8278341CD3F0}"/>
    <hyperlink ref="A350" r:id="rId1247" xr:uid="{DFD7F1B3-CEE2-BB43-A548-BD28B0C1BE75}"/>
    <hyperlink ref="A349" r:id="rId1248" xr:uid="{E27AF22B-1B24-0043-A7D9-E3F3EF69142F}"/>
    <hyperlink ref="A278" r:id="rId1249" xr:uid="{1B3B8099-C83B-D742-B80C-12B6A558AE67}"/>
    <hyperlink ref="A280" r:id="rId1250" xr:uid="{F58D8604-36E7-DE45-A806-32210565449A}"/>
    <hyperlink ref="A282" r:id="rId1251" xr:uid="{2921D8D0-2C2B-A247-9071-ABAD254BA0FB}"/>
    <hyperlink ref="A258" r:id="rId1252" xr:uid="{0340F333-D84C-0C47-8FBA-3E80A49BE1A8}"/>
    <hyperlink ref="A260" r:id="rId1253" xr:uid="{B97AA4DB-2C7C-3D4B-BED8-1C3F6BE33081}"/>
    <hyperlink ref="A262" r:id="rId1254" xr:uid="{10B1C11B-02D3-AE4F-84E2-3DD87BF7D42D}"/>
    <hyperlink ref="A233" r:id="rId1255" xr:uid="{3D1CD321-3092-5042-9B00-83A9F1CCDFFA}"/>
    <hyperlink ref="A198" r:id="rId1256" xr:uid="{D0CC6961-7549-FA44-9DAB-E289F6E061FA}"/>
    <hyperlink ref="A200" r:id="rId1257" xr:uid="{891AC00B-E649-CC4F-98A8-7F54748FF793}"/>
    <hyperlink ref="A110" r:id="rId1258" xr:uid="{C4B2774C-A6E3-2D4D-9348-8AB65E349347}"/>
    <hyperlink ref="A103" r:id="rId1259" xr:uid="{3FBFE0B6-1DD5-374D-BBCB-062A245B5DC0}"/>
    <hyperlink ref="A61" r:id="rId1260" xr:uid="{E0B35DDB-1ADF-E74D-8C0A-F2EBA4FD64A2}"/>
    <hyperlink ref="A755" r:id="rId1261" xr:uid="{F2AFC755-BB49-4643-AC8B-60A734821ECD}"/>
    <hyperlink ref="A757" r:id="rId1262" xr:uid="{D5A7D683-D0C9-8E40-8A0A-695F758EAF90}"/>
    <hyperlink ref="A602" r:id="rId1263" xr:uid="{2D3FE423-6BDC-7147-9125-4841DEE42DFA}"/>
    <hyperlink ref="A604" r:id="rId1264" xr:uid="{48910D13-5165-6B40-A436-6FAF2AD12AEB}"/>
    <hyperlink ref="A606" r:id="rId1265" xr:uid="{BBD52D5F-E9DE-FF41-83CE-54776AAA14D4}"/>
    <hyperlink ref="A608" r:id="rId1266" xr:uid="{682FDFA2-E743-CA41-9202-4685AFD196DF}"/>
    <hyperlink ref="A610" r:id="rId1267" xr:uid="{3A6B360B-4CFE-B140-B377-7B0080DFE060}"/>
    <hyperlink ref="A527" r:id="rId1268" xr:uid="{60489039-DF81-BA47-A339-66A4D62BB542}"/>
    <hyperlink ref="A502" r:id="rId1269" xr:uid="{10E2C549-97A1-AC4F-8F28-12F8CBEA0316}"/>
    <hyperlink ref="A493" r:id="rId1270" xr:uid="{068D7079-A170-E645-9A8C-CDFE93409740}"/>
    <hyperlink ref="A348" r:id="rId1271" xr:uid="{873E8F52-98EF-E444-A5D6-2AB48BBB9002}"/>
    <hyperlink ref="A277" r:id="rId1272" xr:uid="{B2038021-8087-2949-9176-48FC76E5EE37}"/>
    <hyperlink ref="A279" r:id="rId1273" xr:uid="{E004D84B-6DFA-3045-8A65-2DE3134B1138}"/>
    <hyperlink ref="A281" r:id="rId1274" xr:uid="{B27322D0-F5CD-4643-997C-6DFCC832BEC1}"/>
    <hyperlink ref="A283" r:id="rId1275" xr:uid="{03CE5D99-EDCD-F94C-8FAB-950B798A996D}"/>
    <hyperlink ref="A259" r:id="rId1276" xr:uid="{DC42B4C9-6904-1945-A3EA-42B4EAF3CC99}"/>
    <hyperlink ref="A261" r:id="rId1277" xr:uid="{144A5506-E4C0-1047-9258-DC7E0F27A31A}"/>
    <hyperlink ref="A232" r:id="rId1278" xr:uid="{6B5D0F2C-8D0A-2946-B684-6CD5356CC2FC}"/>
    <hyperlink ref="A197" r:id="rId1279" xr:uid="{86D2CD25-CA16-0E43-B05E-8B8E7F6890F4}"/>
    <hyperlink ref="A199" r:id="rId1280" xr:uid="{BADA3909-AB55-E943-8D4F-952B0636396E}"/>
    <hyperlink ref="A720" r:id="rId1281" xr:uid="{4988E6C3-60DB-1F42-8C35-D154D0C25791}"/>
    <hyperlink ref="A102" r:id="rId1282" xr:uid="{70DCD191-EB4E-AA42-9557-D0D993464ACD}"/>
    <hyperlink ref="A60" r:id="rId1283" xr:uid="{F49447B1-D0A7-3E45-8A1C-D373367A3031}"/>
    <hyperlink ref="A36" r:id="rId1284" xr:uid="{5F94455F-8CAA-BC4A-B133-C95ED014B648}"/>
    <hyperlink ref="A721" r:id="rId1285" xr:uid="{4C3E581C-829A-6A4D-B79A-D954291E60E2}"/>
    <hyperlink ref="A722" r:id="rId1286" xr:uid="{B1C34625-81F6-A646-BA10-2436BA347951}"/>
    <hyperlink ref="A748" r:id="rId1287" xr:uid="{99AC90B4-DE71-2342-82F1-3BD8FB002552}"/>
    <hyperlink ref="A582" r:id="rId1288" xr:uid="{81C23384-CEB0-DC40-8B4F-0A2476ABB4C1}"/>
    <hyperlink ref="A583" r:id="rId1289" xr:uid="{05456AE1-E740-D644-B1FE-781CB1085109}"/>
    <hyperlink ref="A584" r:id="rId1290" xr:uid="{BAF0F2BC-6210-8244-8547-D569863D7F3C}"/>
    <hyperlink ref="A586" r:id="rId1291" xr:uid="{F4B6BA6A-5486-4F40-A608-6DBEA60053AD}"/>
    <hyperlink ref="A588" r:id="rId1292" xr:uid="{BD8910A7-C5EB-E349-94FD-B5ED08D4BC59}"/>
    <hyperlink ref="A590" r:id="rId1293" xr:uid="{28E5F020-1894-194A-AB15-A10B1176BD30}"/>
    <hyperlink ref="A592" r:id="rId1294" xr:uid="{63A4DF6A-A870-AD4A-9326-9DF1993AEC7E}"/>
    <hyperlink ref="A594" r:id="rId1295" xr:uid="{BA68AAAA-D5E9-F343-BCD8-EADA2908E050}"/>
    <hyperlink ref="A596" r:id="rId1296" xr:uid="{2FD21B59-121D-F640-A7E1-71265035DA6E}"/>
    <hyperlink ref="A598" r:id="rId1297" xr:uid="{374DEB27-B07C-CA41-989A-A3F53897748E}"/>
    <hyperlink ref="A600" r:id="rId1298" xr:uid="{637B520A-0DE3-5B4B-841C-CECE753697CE}"/>
    <hyperlink ref="A816" r:id="rId1299" xr:uid="{94C78B8A-CCB7-4545-81BE-DCB85A10C188}"/>
    <hyperlink ref="A585" r:id="rId1300" xr:uid="{6F3A0BB7-59B3-424D-8260-F29B9FB87C78}"/>
    <hyperlink ref="A587" r:id="rId1301" xr:uid="{42F2D401-4DB6-5A46-AC82-D25498F48C19}"/>
    <hyperlink ref="A589" r:id="rId1302" xr:uid="{DAA9B289-F83B-314C-80C3-008D7804C51D}"/>
    <hyperlink ref="A591" r:id="rId1303" xr:uid="{70F1F2E9-4C9B-964A-A446-CBED85B781BB}"/>
    <hyperlink ref="A593" r:id="rId1304" xr:uid="{666978D5-5FDF-6B4D-A600-A382624249A4}"/>
    <hyperlink ref="A595" r:id="rId1305" xr:uid="{25C271BD-8E0F-7040-B8DF-D84564B6FA03}"/>
    <hyperlink ref="A597" r:id="rId1306" xr:uid="{0659DD02-A993-AD4E-9191-0BB2A7CF24BF}"/>
    <hyperlink ref="A599" r:id="rId1307" xr:uid="{A52FC130-4CE9-F746-B978-F36CD1E5857B}"/>
    <hyperlink ref="A601" r:id="rId1308" xr:uid="{B3984959-7430-B141-B497-EB03D92AA1FB}"/>
    <hyperlink ref="A506" r:id="rId1309" xr:uid="{7A1C8B08-72D0-B841-B886-9DBC38719A0D}"/>
    <hyperlink ref="A379" r:id="rId1310" xr:uid="{57D5D510-177B-124C-9480-D2E10C0934C5}"/>
    <hyperlink ref="A243" r:id="rId1311" xr:uid="{9BA55FAC-49C5-4F4D-8B30-745A997A82EB}"/>
    <hyperlink ref="A717" r:id="rId1312" xr:uid="{5B16CFC7-4301-EC4F-8984-1B292F7AF4FB}"/>
    <hyperlink ref="A719" r:id="rId1313" xr:uid="{1E64E3E1-94D3-2A4E-9340-9D3D0333711F}"/>
    <hyperlink ref="A664" r:id="rId1314" xr:uid="{05AD6FC6-A708-D84C-9067-5740430D024D}"/>
    <hyperlink ref="A580" r:id="rId1315" xr:uid="{26846D06-2438-7340-AD65-60F5E1E054E0}"/>
    <hyperlink ref="A535" r:id="rId1316" xr:uid="{0D5C7666-8A76-8049-BBFD-13E530B35841}"/>
    <hyperlink ref="A422" r:id="rId1317" xr:uid="{76512A49-C14D-4348-8706-DFF44BF258B1}"/>
    <hyperlink ref="A194" r:id="rId1318" xr:uid="{85A1BD0A-F273-B14D-A533-51B9687CC821}"/>
    <hyperlink ref="A196" r:id="rId1319" xr:uid="{132D99A3-9ECE-5F49-BF2D-E3D4EFA33EAF}"/>
    <hyperlink ref="A19" r:id="rId1320" xr:uid="{DB8667DF-E431-EE41-A949-C49837CC98CC}"/>
    <hyperlink ref="A59" r:id="rId1321" xr:uid="{4C53C742-BD31-9B4A-BF41-83DCC8C37B99}"/>
    <hyperlink ref="A718" r:id="rId1322" xr:uid="{4B223A9D-EFD1-2A40-BB3E-161D4E8E6D64}"/>
    <hyperlink ref="A663" r:id="rId1323" xr:uid="{A417DB93-F4D2-6649-A67F-22B88296634E}"/>
    <hyperlink ref="A579" r:id="rId1324" xr:uid="{E95E6262-989E-BE4B-AFA2-CE3839D02F8B}"/>
    <hyperlink ref="A581" r:id="rId1325" xr:uid="{AE00F54E-2786-7748-8F32-A14F8132CB9C}"/>
    <hyperlink ref="A507" r:id="rId1326" xr:uid="{71F9E4A0-BCA1-3945-BE49-6440FBC2C8F7}"/>
    <hyperlink ref="A371" r:id="rId1327" xr:uid="{28EC3C2E-0573-B94E-B07C-269329582F23}"/>
    <hyperlink ref="A195" r:id="rId1328" xr:uid="{F61995FF-1177-EE4C-B8D1-6B252446AE68}"/>
    <hyperlink ref="A95" r:id="rId1329" xr:uid="{B530FECA-37AD-8141-AFB8-D0EC519ED172}"/>
    <hyperlink ref="A20" r:id="rId1330" xr:uid="{35069F1E-C12C-8547-B5CC-5E16A05E0279}"/>
    <hyperlink ref="A655" r:id="rId1331" xr:uid="{AE58927F-BDF4-AE44-8735-91E18FC4D583}"/>
    <hyperlink ref="A656" r:id="rId1332" xr:uid="{DDCC279B-5646-F546-8053-9797F6574604}"/>
    <hyperlink ref="A644" r:id="rId1333" xr:uid="{80C6CB46-2BD1-1B4C-A9E3-539C2567C758}"/>
    <hyperlink ref="A491" r:id="rId1334" xr:uid="{B6C2D054-BBC4-C541-ACF2-DDB344EE0718}"/>
    <hyperlink ref="A462" r:id="rId1335" xr:uid="{F9752577-C9EA-024B-982C-658EF5BBDA94}"/>
    <hyperlink ref="A464" r:id="rId1336" xr:uid="{985B6072-277E-7C41-8391-CD65C30672A8}"/>
    <hyperlink ref="A466" r:id="rId1337" xr:uid="{3C8906A4-D2C7-E142-A70A-942AD29615A2}"/>
    <hyperlink ref="A468" r:id="rId1338" xr:uid="{59AD7D88-C26A-6342-B426-71845AB13883}"/>
    <hyperlink ref="A264" r:id="rId1339" xr:uid="{23E570A9-12F1-9148-8235-18D9D0949C45}"/>
    <hyperlink ref="A645" r:id="rId1340" xr:uid="{F192BC58-AFB8-B247-B37B-6D3FB30F3F7A}"/>
    <hyperlink ref="A492" r:id="rId1341" xr:uid="{60356CAD-D1A2-274D-8394-9DD91A7D3F51}"/>
    <hyperlink ref="A463" r:id="rId1342" xr:uid="{9181B494-44A6-D347-9F96-6B5267D25BD6}"/>
    <hyperlink ref="A465" r:id="rId1343" xr:uid="{1B7802D8-82AA-E84C-B2CD-6FE299205432}"/>
    <hyperlink ref="A467" r:id="rId1344" xr:uid="{7553DA90-887C-7943-A6F2-75AB51FCA4A5}"/>
    <hyperlink ref="A469" r:id="rId1345" xr:uid="{6062867E-0928-4140-A6C5-ADA17CB6999F}"/>
    <hyperlink ref="A265" r:id="rId1346" xr:uid="{7E2F24A1-3E38-634D-B9D5-8C460FEA505A}"/>
    <hyperlink ref="A117" r:id="rId1347" xr:uid="{04D91283-CF11-BD49-AB30-460BF9F9D5D6}"/>
    <hyperlink ref="A201" r:id="rId1348" xr:uid="{0F5488F2-25A8-6D4F-AC5C-CF500C838B57}"/>
    <hyperlink ref="A234" r:id="rId1349" xr:uid="{EA739663-A78D-3E47-9B14-7D57CAC3E6DB}"/>
    <hyperlink ref="A450" r:id="rId1350" xr:uid="{F519D88E-4663-6647-BEAB-11A478A03B46}"/>
    <hyperlink ref="A448" r:id="rId1351" xr:uid="{819F038F-6972-1F40-A724-6D7D2E7FB158}"/>
    <hyperlink ref="A649" r:id="rId1352" xr:uid="{901C3222-67DB-284A-85E7-B8B919E14CB6}"/>
    <hyperlink ref="A39" r:id="rId1353" xr:uid="{BF9174B7-BB9E-5441-9923-2BB93B55F87A}"/>
    <hyperlink ref="A353" r:id="rId1354" xr:uid="{5D4912A4-353D-474E-B291-A603C8FE2387}"/>
    <hyperlink ref="A412" r:id="rId1355" xr:uid="{FD0832B6-2922-4B46-B92F-5D0796BD70DC}"/>
    <hyperlink ref="A314" r:id="rId1356" xr:uid="{9ED22F79-15A5-0E4D-B4BB-3EE92B412C2B}"/>
    <hyperlink ref="A749" r:id="rId1357" xr:uid="{A7767DEA-50AF-D949-9326-B1DC0B461154}"/>
    <hyperlink ref="A52" r:id="rId1358" xr:uid="{416CF517-B38C-EC48-80DF-7DF9ADC27B19}"/>
    <hyperlink ref="A202" r:id="rId1359" xr:uid="{6264E030-54FE-344F-9AF7-D1A72B8393CB}"/>
    <hyperlink ref="A612" r:id="rId1360" xr:uid="{D5BF9668-DCFD-4546-9A2E-F73CCCCA2EA9}"/>
    <hyperlink ref="A798" r:id="rId1361" xr:uid="{867C9F88-624D-D94F-8D22-6946679BCA42}"/>
    <hyperlink ref="A741" r:id="rId1362" xr:uid="{7CD616F1-22C3-3846-89D7-216BD2D0E229}"/>
    <hyperlink ref="A613" r:id="rId1363" xr:uid="{3BC02610-CDBE-B94F-A398-609752BC6D42}"/>
    <hyperlink ref="A522" r:id="rId1364" xr:uid="{7A009603-89C1-864A-9621-12FF84876E04}"/>
    <hyperlink ref="A407" r:id="rId1365" xr:uid="{4AA9B36E-DE4C-4845-9B4E-C43B972F8A92}"/>
    <hyperlink ref="A203" r:id="rId1366" xr:uid="{26DE9DDC-3520-5B4A-8A05-1E00FD968C48}"/>
    <hyperlink ref="A71" r:id="rId1367" xr:uid="{295119BF-BF3F-EA4F-8886-2CCC7294F17C}"/>
    <hyperlink ref="A37" r:id="rId1368" xr:uid="{02237312-8E2F-F04B-8D4E-79DAA2CB227E}"/>
    <hyperlink ref="A531" r:id="rId1369" xr:uid="{43F164FD-8BF3-794D-841C-DB8ABE1FFC97}"/>
    <hyperlink ref="A478" r:id="rId1370" xr:uid="{05A66CC3-8F97-064B-9B7D-0C709DBF3A95}"/>
    <hyperlink ref="A393" r:id="rId1371" xr:uid="{BD26176C-2171-C947-A80F-78EB2D1735E2}"/>
    <hyperlink ref="A96" r:id="rId1372" xr:uid="{5D835BB2-166E-6D47-8AD3-4D37A1B53182}"/>
    <hyperlink ref="A66" r:id="rId1373" xr:uid="{BF586FB2-0F9A-8E48-8FF9-1D99728F474A}"/>
    <hyperlink ref="A742" r:id="rId1374" xr:uid="{08A3ED5B-9693-8A4A-884B-07FCCEE6FCD3}"/>
    <hyperlink ref="A691" r:id="rId1375" xr:uid="{A810D328-F6A0-2343-A72A-E8F1D18001B7}"/>
    <hyperlink ref="A361" r:id="rId1376" xr:uid="{CED0788E-B169-9247-AD17-BF105BFD3D59}"/>
    <hyperlink ref="A4" r:id="rId1377" xr:uid="{9CB9BCFF-9348-2C47-82B7-38D23F34E376}"/>
    <hyperlink ref="AL4" r:id="rId1378" xr:uid="{9CB3D20E-C9DC-5E49-B86A-EB10434FFE22}"/>
    <hyperlink ref="A849" r:id="rId1379" xr:uid="{784807BB-FA41-4D4A-A6DD-1DCF5B4CB72C}"/>
    <hyperlink ref="AL20" r:id="rId1380" xr:uid="{E71D3D92-2B30-7B49-B22D-34251CF823F9}"/>
    <hyperlink ref="AL19" r:id="rId1381" xr:uid="{35369649-0FC4-E64E-859D-DEE949091565}"/>
    <hyperlink ref="AL36" r:id="rId1382" xr:uid="{09767A39-4814-F74B-A825-9ACFAD64AD1F}"/>
    <hyperlink ref="AL38" r:id="rId1383" xr:uid="{C4F40CE4-3F54-3542-B796-6D18760839DF}"/>
    <hyperlink ref="AL37" r:id="rId1384" xr:uid="{ABBC97A0-C85C-D44B-AD1B-169D8C9A9731}"/>
    <hyperlink ref="AL39" r:id="rId1385" xr:uid="{F13BF32A-C7C2-0A46-988F-09A5CED30AEC}"/>
    <hyperlink ref="AL42" r:id="rId1386" xr:uid="{A089D6BC-D9B3-D446-A5B0-B6445A18CB3F}"/>
    <hyperlink ref="AL52" r:id="rId1387" xr:uid="{7617F327-C84F-3F40-B874-0CAC9B1995B1}"/>
    <hyperlink ref="AL59" r:id="rId1388" xr:uid="{A01E37BF-5EE6-9D44-90A5-E21BE4292F03}"/>
    <hyperlink ref="AL60" r:id="rId1389" xr:uid="{97BA5E58-8438-5A45-A519-282C9F1811F1}"/>
    <hyperlink ref="AL61" r:id="rId1390" xr:uid="{2852F044-8325-9849-BC27-E7F0A20A88DB}"/>
    <hyperlink ref="AL63" r:id="rId1391" xr:uid="{A2488506-8393-424A-A0BB-32096C4ADD90}"/>
    <hyperlink ref="AL62" r:id="rId1392" xr:uid="{291D738D-C7A9-F749-BA16-1A88125948CF}"/>
    <hyperlink ref="AL72" r:id="rId1393" xr:uid="{54F5EFFC-A993-0A44-A0E0-E352E9F2F73F}"/>
    <hyperlink ref="AL71" r:id="rId1394" xr:uid="{8C75B1DE-2D25-3448-963D-0CE2CB73122B}"/>
    <hyperlink ref="AL92" r:id="rId1395" xr:uid="{C9D77505-B39D-5A4D-8A66-FAC36EFCC806}"/>
    <hyperlink ref="AL95" r:id="rId1396" xr:uid="{86D57E0B-6828-074E-97FB-7062EC89C917}"/>
    <hyperlink ref="AL96" r:id="rId1397" xr:uid="{D0D07B64-BA19-4949-894D-2FCF891D14DA}"/>
    <hyperlink ref="AL97" r:id="rId1398" xr:uid="{D758B2CB-7ABF-E84A-8597-A8F5357DAC9B}"/>
    <hyperlink ref="AL102" r:id="rId1399" xr:uid="{2493BCFE-F9DB-8C42-BD32-95EFA51CAF56}"/>
    <hyperlink ref="AL103" r:id="rId1400" xr:uid="{A19B0122-1D32-A447-B561-0808CA317593}"/>
    <hyperlink ref="AL110" r:id="rId1401" xr:uid="{D82AC1F1-9823-D04C-8E73-6EEA14B49C0A}"/>
    <hyperlink ref="AL117" r:id="rId1402" xr:uid="{3705FDE6-1E92-D349-ADC1-B537423A6689}"/>
    <hyperlink ref="AL136" r:id="rId1403" xr:uid="{6E84379B-EA47-DC49-AED3-52D2A9039661}"/>
    <hyperlink ref="AL232" r:id="rId1404" xr:uid="{F07ED26A-5954-5F4B-9307-C9A9AEA3F9E0}"/>
    <hyperlink ref="AL233" r:id="rId1405" xr:uid="{8C4B3210-C2D5-AF40-AE83-FCE8FC7D2C9A}"/>
    <hyperlink ref="AL234" r:id="rId1406" xr:uid="{D25F3A14-67A9-1E47-94B7-F296F5A0B03E}"/>
    <hyperlink ref="AL236" r:id="rId1407" xr:uid="{394331F1-81B5-4342-BAF0-83BF8926EC88}"/>
    <hyperlink ref="AL238" r:id="rId1408" xr:uid="{E769C60A-6D7E-5149-B121-97237D414214}"/>
    <hyperlink ref="AL240" r:id="rId1409" xr:uid="{A5CDFF5C-14CD-9348-B951-8DE50ADF5883}"/>
    <hyperlink ref="AL242" r:id="rId1410" xr:uid="{8EA87BE3-1279-BF42-B781-54DAA90C09AC}"/>
    <hyperlink ref="AL235" r:id="rId1411" xr:uid="{35431182-CFFB-BB4A-A9DE-BE761B6808A6}"/>
    <hyperlink ref="AL237" r:id="rId1412" xr:uid="{192D916E-F263-144F-8FD3-35303844EE5A}"/>
    <hyperlink ref="AL239" r:id="rId1413" xr:uid="{958D3804-2435-F746-B6E3-EAB70D60F6B3}"/>
    <hyperlink ref="AL241" r:id="rId1414" xr:uid="{D6F157B6-EA5A-8140-9216-AA43B2087235}"/>
    <hyperlink ref="AL243" r:id="rId1415" xr:uid="{633B9E27-78E7-8B43-9C5F-E48770F0D03A}"/>
    <hyperlink ref="AL258" r:id="rId1416" xr:uid="{21B1FFC5-FF05-2848-804D-809FC4D42FA6}"/>
    <hyperlink ref="AL259" r:id="rId1417" xr:uid="{73797230-57FE-F34F-A62E-6F6D9492A0A7}"/>
    <hyperlink ref="AL260" r:id="rId1418" xr:uid="{038F22BA-7AB8-904A-AC78-82EA95C164DC}"/>
    <hyperlink ref="AL261" r:id="rId1419" xr:uid="{035B046E-3A00-FB47-B1F2-E939CE2F358B}"/>
    <hyperlink ref="AL262" r:id="rId1420" xr:uid="{C1C0B462-6B66-884E-906A-EAD776BCBF9E}"/>
    <hyperlink ref="AL264" r:id="rId1421" xr:uid="{33E6C1B6-24FB-6946-AB1A-483724736095}"/>
    <hyperlink ref="AL265" r:id="rId1422" xr:uid="{39AF2BC8-C397-ED4C-9251-9ED7F002000F}"/>
    <hyperlink ref="AL277" r:id="rId1423" xr:uid="{FCC94BE3-E0C5-334D-B53E-A49D04D7D470}"/>
    <hyperlink ref="AL278" r:id="rId1424" xr:uid="{3958E7DD-B049-B048-A66B-B033FBD4F588}"/>
    <hyperlink ref="AL279" r:id="rId1425" xr:uid="{F882424C-3686-A040-B21B-3BB175E6ED41}"/>
    <hyperlink ref="AL281" r:id="rId1426" xr:uid="{B2FBA531-DAEF-A741-A16F-6BAB832CD288}"/>
    <hyperlink ref="AL283" r:id="rId1427" xr:uid="{181BD59C-F2EB-6147-BB1F-07A69669846B}"/>
    <hyperlink ref="AL280" r:id="rId1428" xr:uid="{D487BCB1-8F40-FE43-9B37-732B3AEFA7BA}"/>
    <hyperlink ref="AL282" r:id="rId1429" xr:uid="{4C24C556-2C21-1548-8732-7285BB015203}"/>
    <hyperlink ref="AL314" r:id="rId1430" xr:uid="{B3214440-6883-9249-A0F8-F4433FEC0C9A}"/>
    <hyperlink ref="AL348" r:id="rId1431" xr:uid="{C0F73715-49B4-254C-BDFB-D6C8DD8F2D60}"/>
    <hyperlink ref="AL349" r:id="rId1432" xr:uid="{7A90CEAA-0BAC-F449-B718-9C3578A48853}"/>
    <hyperlink ref="AL350" r:id="rId1433" xr:uid="{96230700-47D0-9844-9545-0951B341DE1A}"/>
    <hyperlink ref="AL353" r:id="rId1434" xr:uid="{6BC7F556-728A-1B48-9EE3-49CE1E2CEF14}"/>
    <hyperlink ref="AL356" r:id="rId1435" xr:uid="{7900F164-B2E9-D548-BEED-30DC514EB17B}"/>
    <hyperlink ref="AL357" r:id="rId1436" xr:uid="{11B92246-0799-B845-8335-59C920E74816}"/>
    <hyperlink ref="AL358" r:id="rId1437" xr:uid="{ECC0125F-B28C-A04E-B28A-5F9B659435FF}"/>
    <hyperlink ref="AL359" r:id="rId1438" xr:uid="{0F2F09C0-1387-0B4B-B92D-364DD0A1D2E9}"/>
    <hyperlink ref="AL360" r:id="rId1439" xr:uid="{29B1D179-162F-FD46-8271-6CC627475373}"/>
    <hyperlink ref="AL361" r:id="rId1440" xr:uid="{0AA0A138-255B-AA4B-B415-A91A8137E25C}"/>
    <hyperlink ref="AL362" r:id="rId1441" xr:uid="{7E04F9F5-9920-5E4A-911D-10F7BF69F963}"/>
    <hyperlink ref="AL363" r:id="rId1442" xr:uid="{E05DDFA2-1D4C-B344-8E92-8B3E129BC30D}"/>
    <hyperlink ref="AL364" r:id="rId1443" xr:uid="{F2CC8FB7-2A86-0049-8E90-4163DBB310DA}"/>
    <hyperlink ref="AL365" r:id="rId1444" xr:uid="{9A0D9C14-7008-8041-AFD3-FAFA36B75109}"/>
    <hyperlink ref="AL366" r:id="rId1445" xr:uid="{C6EB6737-26D6-374D-B67B-F924B7585E0B}"/>
    <hyperlink ref="AL371" r:id="rId1446" xr:uid="{9A47260E-E1FC-5849-9C5F-78617316882C}"/>
    <hyperlink ref="AL379" r:id="rId1447" xr:uid="{3873110A-0D55-1E4C-BE98-4DA758789C14}"/>
    <hyperlink ref="AL393" r:id="rId1448" xr:uid="{20FAC1D8-3D12-7E4F-BC4C-3CA0AF8CA679}"/>
    <hyperlink ref="AL407" r:id="rId1449" xr:uid="{9BBEFDF2-6DCC-6E44-A7D8-E02D803D838F}"/>
    <hyperlink ref="AL412" r:id="rId1450" xr:uid="{37BC0E83-2372-6B43-8B13-43260A9E3A56}"/>
    <hyperlink ref="AL422" r:id="rId1451" xr:uid="{D66AF227-48B9-2144-8D13-D2C638B05917}"/>
    <hyperlink ref="AL448" r:id="rId1452" xr:uid="{2031AADA-B152-7D4C-8842-9B33508055E7}"/>
    <hyperlink ref="AL450" r:id="rId1453" xr:uid="{C57604E5-EC00-F348-8015-938140D61516}"/>
    <hyperlink ref="AL462" r:id="rId1454" xr:uid="{96D549E4-914B-3143-8D29-7327F6458783}"/>
    <hyperlink ref="AL463" r:id="rId1455" xr:uid="{C5ED5BFA-B1B8-C64B-9A6C-864908368F56}"/>
    <hyperlink ref="AL464" r:id="rId1456" xr:uid="{8CD30489-8712-A84E-B016-BDAA143A429F}"/>
    <hyperlink ref="AL466" r:id="rId1457" xr:uid="{043A1FB1-B0E6-7D40-BCC6-5807581E5E1A}"/>
    <hyperlink ref="AL468" r:id="rId1458" xr:uid="{42FFAC0D-8984-214D-999C-E6D2106EBDC3}"/>
    <hyperlink ref="AL465" r:id="rId1459" xr:uid="{ADC2EAE4-D6CD-5B4E-8F78-D80E2B2BBBC3}"/>
    <hyperlink ref="AL467" r:id="rId1460" xr:uid="{8E254A87-2338-614E-B161-09639E7CF362}"/>
    <hyperlink ref="AL469" r:id="rId1461" xr:uid="{7365BCBF-B815-E649-82DA-50097D706C1E}"/>
    <hyperlink ref="AL478" r:id="rId1462" xr:uid="{2B546879-0406-4B46-9A2D-18BECA35645F}"/>
    <hyperlink ref="AL491" r:id="rId1463" xr:uid="{8BE83953-10A0-9D48-8628-EEF33587A5DF}"/>
    <hyperlink ref="AL492" r:id="rId1464" xr:uid="{771F5EA1-98DF-DE47-A8E6-B8E362F3BFC8}"/>
    <hyperlink ref="AL493" r:id="rId1465" xr:uid="{66C52420-D7BB-E442-829B-9F428B290781}"/>
    <hyperlink ref="AL502" r:id="rId1466" xr:uid="{C6715F51-FAA9-984C-8CAE-7D4AE7CA7F81}"/>
    <hyperlink ref="AL503" r:id="rId1467" xr:uid="{15F1BFC5-057A-4748-ACBF-5351AC73F7D1}"/>
    <hyperlink ref="AL506" r:id="rId1468" xr:uid="{DCE84CBD-B47D-9643-BDB6-F7D34A2881B8}"/>
    <hyperlink ref="AL507" r:id="rId1469" xr:uid="{2118A21C-90AD-AD44-BBDB-147A0784F002}"/>
    <hyperlink ref="AL521" r:id="rId1470" xr:uid="{6E12A0AB-B85A-1245-A423-1D877554F495}"/>
    <hyperlink ref="AL522" r:id="rId1471" xr:uid="{4FD393AB-D711-614C-AE71-7859DBA7A705}"/>
    <hyperlink ref="AL527" r:id="rId1472" xr:uid="{6770ACC9-B8DF-CF4A-9015-1072D1BE4753}"/>
    <hyperlink ref="AL531" r:id="rId1473" xr:uid="{F18F30D3-5AC3-9642-BBF6-DE89A2DE8511}"/>
    <hyperlink ref="AL535" r:id="rId1474" xr:uid="{A1CF2F45-B1A8-DF4B-9A80-21371D57CA30}"/>
    <hyperlink ref="AL580" r:id="rId1475" xr:uid="{90C69C3F-C5B9-6B48-BCD7-658517629BAD}"/>
    <hyperlink ref="AL579" r:id="rId1476" xr:uid="{AF3B5EC3-0EDB-AA48-A532-1C6712297AC8}"/>
    <hyperlink ref="AL582" r:id="rId1477" xr:uid="{41C20695-E631-E84D-857C-06E0373314FB}"/>
    <hyperlink ref="AL584" r:id="rId1478" xr:uid="{ABE538C0-D1A4-2947-B06D-0C63286DCEAD}"/>
    <hyperlink ref="AL586" r:id="rId1479" xr:uid="{D1564C87-E967-F34A-BC53-270A54E30976}"/>
    <hyperlink ref="AL588" r:id="rId1480" xr:uid="{282AC91F-D37D-DC49-A7E6-ED03BDC00FE7}"/>
    <hyperlink ref="AL590" r:id="rId1481" xr:uid="{95C75FE6-FBC9-4548-B507-9823C1114879}"/>
    <hyperlink ref="AL592" r:id="rId1482" xr:uid="{34521E81-92EC-B142-A27A-2242EC516094}"/>
    <hyperlink ref="AL581" r:id="rId1483" xr:uid="{5C002D88-6C6B-9447-BF5D-6BD0178B4C7E}"/>
    <hyperlink ref="AL583" r:id="rId1484" xr:uid="{065D3B60-BAB5-1645-84AA-6F6564F24BA2}"/>
    <hyperlink ref="AL585" r:id="rId1485" xr:uid="{0ACA91B0-E02E-194C-B742-EA9F2BC9269F}"/>
    <hyperlink ref="AL587" r:id="rId1486" xr:uid="{344844C8-1AEE-224D-9DEB-24B432AEE874}"/>
    <hyperlink ref="AL589" r:id="rId1487" xr:uid="{6CA39DA6-6506-7842-9D15-53820A2FFA65}"/>
    <hyperlink ref="AL591" r:id="rId1488" xr:uid="{3D8B0522-D582-ED48-A372-C87C3C3C8F62}"/>
    <hyperlink ref="AL594" r:id="rId1489" xr:uid="{1B10B2F0-D89A-F448-8393-94A0513CD47D}"/>
    <hyperlink ref="AL608" r:id="rId1490" xr:uid="{1F80BB78-7F42-3547-9977-8ABF622AF73D}"/>
    <hyperlink ref="AL593" r:id="rId1491" xr:uid="{75CC82CC-1E9B-E445-AFDF-05BBE7A76E8D}"/>
    <hyperlink ref="AL607" r:id="rId1492" xr:uid="{76314B03-64EB-A049-B361-FFDBA2C06164}"/>
    <hyperlink ref="AL596" r:id="rId1493" xr:uid="{50FDC1CB-4D74-944A-8E05-9870886A2776}"/>
    <hyperlink ref="AL598" r:id="rId1494" xr:uid="{23684E13-3991-3A49-B583-233C6A6A5FA0}"/>
    <hyperlink ref="AL600" r:id="rId1495" xr:uid="{88B84DB3-F236-FD44-A851-D6510C93D566}"/>
    <hyperlink ref="AL602" r:id="rId1496" xr:uid="{D2D76DAA-ABE3-BD42-8104-5ABDCE862708}"/>
    <hyperlink ref="AL604" r:id="rId1497" xr:uid="{61AFDF99-0270-D448-A60E-DAEE38A06D5D}"/>
    <hyperlink ref="AL606" r:id="rId1498" xr:uid="{5E1FA249-C57A-B44A-AC00-97C726F43F19}"/>
    <hyperlink ref="AL595" r:id="rId1499" xr:uid="{87D93757-E83A-1949-A26C-0145ADF6018E}"/>
    <hyperlink ref="AL597" r:id="rId1500" xr:uid="{EAB29A37-5108-D84F-B884-9EA1BD5E9DA8}"/>
    <hyperlink ref="AL599" r:id="rId1501" xr:uid="{4B1E17DA-CFC9-8749-9633-6AAB1C67935E}"/>
    <hyperlink ref="AL601" r:id="rId1502" xr:uid="{64EC7A40-EAF5-2D49-9B4C-2C9200035910}"/>
    <hyperlink ref="AL603" r:id="rId1503" xr:uid="{67753B37-2634-7447-9070-20909B0340D4}"/>
    <hyperlink ref="AL605" r:id="rId1504" xr:uid="{AE8DBD04-1F65-5647-A291-B46DF2D3A45D}"/>
    <hyperlink ref="AL610" r:id="rId1505" xr:uid="{7A02D066-303D-A648-8373-7C7B9469FF49}"/>
    <hyperlink ref="AL609" r:id="rId1506" xr:uid="{5929F222-AAD1-084A-9019-84007042B2EC}"/>
    <hyperlink ref="AL612" r:id="rId1507" xr:uid="{101D9009-0C7F-224C-9366-8A2AC134A2DF}"/>
    <hyperlink ref="AL611" r:id="rId1508" xr:uid="{0ADBF7A7-CEB3-E343-80DB-A9B9AA96D291}"/>
    <hyperlink ref="AL613" r:id="rId1509" xr:uid="{916ABA16-69B5-944E-8EEA-40018395E9A9}"/>
    <hyperlink ref="AL644" r:id="rId1510" xr:uid="{11D936B0-1770-B34D-8BDD-F37DC5A72E23}"/>
    <hyperlink ref="AL645" r:id="rId1511" xr:uid="{4AEBF700-E424-D541-8361-09C3367A8C26}"/>
    <hyperlink ref="AL649" r:id="rId1512" xr:uid="{F5399479-41DE-6D4D-BC78-5B88CEBCB420}"/>
    <hyperlink ref="AL661" r:id="rId1513" xr:uid="{A3CF20BE-2469-274A-BAD5-B5E1577EAD5B}"/>
    <hyperlink ref="AL663" r:id="rId1514" xr:uid="{72A421EE-BF77-2846-A7D3-EC729A83C92F}"/>
    <hyperlink ref="AL664" r:id="rId1515" xr:uid="{DD4B7BD1-1942-414D-A01B-6D534345296A}"/>
    <hyperlink ref="AL665" r:id="rId1516" xr:uid="{0993C9A8-731F-C24A-B52D-C16F43362350}"/>
    <hyperlink ref="AL666" r:id="rId1517" xr:uid="{FD893B70-7F1D-1243-BE93-89CAFBD529A4}"/>
    <hyperlink ref="AL691" r:id="rId1518" xr:uid="{76643380-4D58-6B42-B96D-AF46DD75A3B3}"/>
    <hyperlink ref="AL717" r:id="rId1519" xr:uid="{2BD313F1-DB2F-3946-A560-79891FC5A88A}"/>
    <hyperlink ref="AL718" r:id="rId1520" xr:uid="{B4390519-7A26-964A-BAF3-66CD9C8CBE7F}"/>
    <hyperlink ref="AL719" r:id="rId1521" xr:uid="{1B8B65FF-D938-0540-BDA8-89313B816CB9}"/>
    <hyperlink ref="AL720" r:id="rId1522" xr:uid="{21B2694E-FFC0-0D44-8E03-BFFE71BE9958}"/>
    <hyperlink ref="AL721" r:id="rId1523" xr:uid="{F73FAAD4-D69E-5244-9C4A-218D12436999}"/>
    <hyperlink ref="AL722" r:id="rId1524" xr:uid="{E128AE7A-A6EE-F143-BA41-B795F6488DBB}"/>
    <hyperlink ref="AL741" r:id="rId1525" xr:uid="{08354C5C-0970-BD46-B8FD-B795EF97A993}"/>
    <hyperlink ref="AL742" r:id="rId1526" xr:uid="{BF2292B2-79AC-334E-8299-094937A07014}"/>
    <hyperlink ref="AL749" r:id="rId1527" xr:uid="{924AECCD-3ED4-E34B-95B0-37810C786383}"/>
    <hyperlink ref="AL752" r:id="rId1528" xr:uid="{9E3369CD-BC8C-A047-80E1-57E7C78996C2}"/>
    <hyperlink ref="AL754" r:id="rId1529" xr:uid="{CCD8E353-34C4-B84D-AABA-20ADF2E6AC2C}"/>
    <hyperlink ref="AL751" r:id="rId1530" xr:uid="{3BA93645-B839-B948-A949-CF8CD166ED83}"/>
    <hyperlink ref="AL753" r:id="rId1531" xr:uid="{B562AE8C-4B81-204E-9373-F643DE4988A7}"/>
    <hyperlink ref="AL755" r:id="rId1532" xr:uid="{56B56591-3D3F-C64C-A5B4-F777D82727F8}"/>
    <hyperlink ref="AL756" r:id="rId1533" xr:uid="{99C82300-C5FC-7E4F-BAF7-6FD558BFEF12}"/>
    <hyperlink ref="AL757" r:id="rId1534" xr:uid="{621A7863-F068-0D45-AAA2-E05FABBB330E}"/>
    <hyperlink ref="AL794" r:id="rId1535" xr:uid="{F0F67E07-CA0A-F345-B5C8-9F6535080C50}"/>
    <hyperlink ref="AL795" r:id="rId1536" xr:uid="{CFE032C3-843C-1C45-9E33-EFE610A47D93}"/>
    <hyperlink ref="AL796" r:id="rId1537" xr:uid="{E02BB09C-ACF9-DB45-BA6C-C529C6A007F3}"/>
    <hyperlink ref="AL797" r:id="rId1538" xr:uid="{B72B994C-7076-BA44-A600-A6011BEF28AB}"/>
    <hyperlink ref="AL798" r:id="rId1539" xr:uid="{A690E3C2-D1F0-5F4B-AE33-22DE2785331D}"/>
    <hyperlink ref="AL800" r:id="rId1540" xr:uid="{D488CE9C-E906-8540-9686-05688641D82A}"/>
    <hyperlink ref="AL799" r:id="rId1541" xr:uid="{C1D3219E-CD34-794D-8A5D-1D1C4E219473}"/>
    <hyperlink ref="AL801" r:id="rId1542" xr:uid="{FD145185-3106-7A46-A961-37B56F842845}"/>
    <hyperlink ref="AL810" r:id="rId1543" xr:uid="{2DD2185C-895D-704C-A8E1-6BBFC9F0E6C9}"/>
    <hyperlink ref="AL811" r:id="rId1544" xr:uid="{F91F8855-3032-014A-A76C-FF18EFED586D}"/>
    <hyperlink ref="AL816" r:id="rId1545" xr:uid="{C0086A2C-62B4-E748-88A2-4C7FB7273D1B}"/>
    <hyperlink ref="AL832" r:id="rId1546" xr:uid="{FAE57106-04D7-1B45-BB58-8BF1C0D22CC8}"/>
  </hyperlinks>
  <pageMargins left="0.7" right="0.7" top="0.75" bottom="0.75" header="0.3" footer="0.3"/>
  <pageSetup paperSize="9" orientation="portrait" horizontalDpi="0" verticalDpi="0"/>
  <legacyDrawing r:id="rId154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70738-CBA0-464F-8EC0-62519A3F3ADC}">
  <dimension ref="A1:AL546"/>
  <sheetViews>
    <sheetView zoomScale="90" zoomScaleNormal="90" workbookViewId="0">
      <pane ySplit="1" topLeftCell="A467" activePane="bottomLeft" state="frozen"/>
      <selection activeCell="B1" sqref="B1"/>
      <selection pane="bottomLeft" activeCell="X1" sqref="X1:X1048576"/>
    </sheetView>
  </sheetViews>
  <sheetFormatPr baseColWidth="10" defaultColWidth="11" defaultRowHeight="16"/>
  <cols>
    <col min="1" max="1" width="56.33203125" customWidth="1"/>
    <col min="2" max="2" width="33" customWidth="1"/>
    <col min="3" max="3" width="12.83203125" bestFit="1" customWidth="1"/>
    <col min="4" max="4" width="17.33203125" customWidth="1"/>
    <col min="5" max="5" width="19.6640625" customWidth="1"/>
    <col min="6" max="6" width="10.5" customWidth="1"/>
    <col min="7" max="7" width="14.83203125" bestFit="1" customWidth="1"/>
    <col min="8" max="8" width="50" customWidth="1"/>
    <col min="9" max="9" width="22" bestFit="1" customWidth="1"/>
    <col min="10" max="10" width="22.1640625" customWidth="1"/>
    <col min="11" max="11" width="18.1640625" customWidth="1"/>
    <col min="12" max="12" width="22.33203125" customWidth="1"/>
    <col min="13" max="13" width="23.83203125" customWidth="1"/>
    <col min="14" max="14" width="16.5" customWidth="1"/>
    <col min="15" max="15" width="43" customWidth="1"/>
    <col min="16" max="16" width="19.33203125" customWidth="1"/>
    <col min="17" max="17" width="16" customWidth="1"/>
    <col min="18" max="18" width="20.1640625" customWidth="1"/>
    <col min="19" max="19" width="19" customWidth="1"/>
    <col min="20" max="21" width="27" customWidth="1"/>
    <col min="22" max="22" width="21" customWidth="1"/>
    <col min="23" max="23" width="29.5" customWidth="1"/>
    <col min="24" max="24" width="27" customWidth="1"/>
    <col min="25" max="25" width="26" customWidth="1"/>
    <col min="26" max="26" width="19.6640625" customWidth="1"/>
    <col min="27" max="27" width="18.83203125" customWidth="1"/>
    <col min="28" max="28" width="15.6640625" customWidth="1"/>
    <col min="29" max="29" width="26.83203125" customWidth="1"/>
    <col min="30" max="30" width="17.1640625" customWidth="1"/>
    <col min="31" max="32" width="11" customWidth="1"/>
    <col min="33" max="33" width="43.6640625" customWidth="1"/>
    <col min="34" max="34" width="34.1640625" customWidth="1"/>
    <col min="35" max="35" width="11.5" bestFit="1" customWidth="1"/>
    <col min="36" max="36" width="14.1640625" customWidth="1"/>
    <col min="37" max="37" width="54.6640625" bestFit="1" customWidth="1"/>
    <col min="38" max="38" width="78.83203125" customWidth="1"/>
  </cols>
  <sheetData>
    <row r="1" spans="1:38" s="261" customFormat="1" ht="31" customHeight="1">
      <c r="A1" s="243" t="s">
        <v>231</v>
      </c>
      <c r="B1" s="243" t="s">
        <v>13465</v>
      </c>
      <c r="C1" s="243" t="s">
        <v>13466</v>
      </c>
      <c r="D1" s="243" t="s">
        <v>7829</v>
      </c>
      <c r="E1" s="243" t="s">
        <v>7830</v>
      </c>
      <c r="F1" s="243" t="s">
        <v>232</v>
      </c>
      <c r="G1" s="243" t="s">
        <v>233</v>
      </c>
      <c r="H1" s="243" t="s">
        <v>7831</v>
      </c>
      <c r="I1" s="243" t="s">
        <v>7832</v>
      </c>
      <c r="J1" s="243" t="s">
        <v>9980</v>
      </c>
      <c r="K1" s="243" t="s">
        <v>234</v>
      </c>
      <c r="L1" s="243" t="s">
        <v>7833</v>
      </c>
      <c r="M1" s="243" t="s">
        <v>7834</v>
      </c>
      <c r="N1" s="243" t="s">
        <v>235</v>
      </c>
      <c r="O1" s="243" t="s">
        <v>236</v>
      </c>
      <c r="P1" s="243" t="s">
        <v>237</v>
      </c>
      <c r="Q1" s="243" t="s">
        <v>238</v>
      </c>
      <c r="R1" s="243" t="s">
        <v>13467</v>
      </c>
      <c r="S1" s="244" t="s">
        <v>13468</v>
      </c>
      <c r="T1" s="244" t="s">
        <v>3238</v>
      </c>
      <c r="U1" s="244" t="s">
        <v>13469</v>
      </c>
      <c r="V1" s="243" t="s">
        <v>13470</v>
      </c>
      <c r="W1" s="243" t="s">
        <v>239</v>
      </c>
      <c r="X1" s="243" t="s">
        <v>240</v>
      </c>
      <c r="Y1" s="243" t="s">
        <v>13471</v>
      </c>
      <c r="Z1" s="243" t="s">
        <v>13472</v>
      </c>
      <c r="AA1" s="243" t="s">
        <v>13473</v>
      </c>
      <c r="AB1" s="243" t="s">
        <v>241</v>
      </c>
      <c r="AC1" s="243" t="s">
        <v>242</v>
      </c>
      <c r="AD1" s="243" t="s">
        <v>2014</v>
      </c>
      <c r="AE1" s="243" t="s">
        <v>13474</v>
      </c>
      <c r="AF1" s="243" t="s">
        <v>243</v>
      </c>
      <c r="AG1" s="243" t="s">
        <v>13475</v>
      </c>
      <c r="AH1" s="243" t="s">
        <v>4564</v>
      </c>
      <c r="AI1" s="243" t="s">
        <v>6391</v>
      </c>
      <c r="AJ1" s="243" t="s">
        <v>6390</v>
      </c>
      <c r="AK1" s="243" t="s">
        <v>13476</v>
      </c>
      <c r="AL1" s="243" t="s">
        <v>13477</v>
      </c>
    </row>
    <row r="2" spans="1:38" ht="30" customHeight="1">
      <c r="A2" s="124" t="s">
        <v>6125</v>
      </c>
      <c r="B2" s="125"/>
      <c r="C2" s="125" t="s">
        <v>450</v>
      </c>
      <c r="D2" s="125" t="s">
        <v>8255</v>
      </c>
      <c r="E2" s="125" t="s">
        <v>7856</v>
      </c>
      <c r="F2" s="125" t="s">
        <v>451</v>
      </c>
      <c r="G2" s="125" t="s">
        <v>13487</v>
      </c>
      <c r="H2" s="125" t="s">
        <v>6142</v>
      </c>
      <c r="I2" s="125" t="s">
        <v>6667</v>
      </c>
      <c r="J2" s="31" t="s">
        <v>10298</v>
      </c>
      <c r="K2" s="126" t="s">
        <v>6668</v>
      </c>
      <c r="L2" s="127" t="s">
        <v>6142</v>
      </c>
      <c r="M2" s="127" t="s">
        <v>6143</v>
      </c>
      <c r="N2" s="127" t="s">
        <v>250</v>
      </c>
      <c r="O2" s="126" t="s">
        <v>4565</v>
      </c>
      <c r="P2" s="126" t="s">
        <v>6144</v>
      </c>
      <c r="Q2" s="278" t="s">
        <v>4565</v>
      </c>
      <c r="R2" s="278" t="s">
        <v>4565</v>
      </c>
      <c r="S2" s="127" t="s">
        <v>4565</v>
      </c>
      <c r="T2" s="126" t="s">
        <v>4565</v>
      </c>
      <c r="U2" s="126" t="s">
        <v>4565</v>
      </c>
      <c r="V2" s="125">
        <f>COUNTIF($H$2:$H$520,H2)</f>
        <v>1</v>
      </c>
      <c r="W2" s="126" t="s">
        <v>253</v>
      </c>
      <c r="X2" s="126" t="s">
        <v>6127</v>
      </c>
      <c r="Y2" s="126" t="s">
        <v>915</v>
      </c>
      <c r="Z2" s="126" t="s">
        <v>4565</v>
      </c>
      <c r="AA2" s="126" t="s">
        <v>4565</v>
      </c>
      <c r="AB2" s="126" t="s">
        <v>6133</v>
      </c>
      <c r="AC2" s="126" t="s">
        <v>447</v>
      </c>
      <c r="AD2" s="126" t="s">
        <v>6138</v>
      </c>
      <c r="AE2" s="126" t="s">
        <v>684</v>
      </c>
      <c r="AF2" s="126" t="s">
        <v>339</v>
      </c>
      <c r="AG2" s="128" t="s">
        <v>11235</v>
      </c>
      <c r="AH2" s="126" t="s">
        <v>4565</v>
      </c>
      <c r="AI2" s="125" t="s">
        <v>329</v>
      </c>
      <c r="AJ2" s="125" t="s">
        <v>329</v>
      </c>
      <c r="AK2" s="125" t="s">
        <v>9399</v>
      </c>
      <c r="AL2" s="70" t="s">
        <v>9506</v>
      </c>
    </row>
    <row r="3" spans="1:38" ht="30" customHeight="1">
      <c r="A3" s="129" t="s">
        <v>6095</v>
      </c>
      <c r="B3" s="130" t="s">
        <v>2259</v>
      </c>
      <c r="C3" s="131" t="s">
        <v>450</v>
      </c>
      <c r="D3" s="131" t="s">
        <v>8376</v>
      </c>
      <c r="E3" s="131" t="s">
        <v>7977</v>
      </c>
      <c r="F3" s="131" t="s">
        <v>451</v>
      </c>
      <c r="G3" s="131" t="s">
        <v>13487</v>
      </c>
      <c r="H3" s="131" t="s">
        <v>6660</v>
      </c>
      <c r="I3" s="131" t="s">
        <v>6659</v>
      </c>
      <c r="J3" s="154" t="s">
        <v>10152</v>
      </c>
      <c r="K3" s="130" t="s">
        <v>247</v>
      </c>
      <c r="L3" s="132" t="s">
        <v>4565</v>
      </c>
      <c r="M3" s="132" t="s">
        <v>6096</v>
      </c>
      <c r="N3" s="132" t="s">
        <v>921</v>
      </c>
      <c r="O3" s="130" t="s">
        <v>2249</v>
      </c>
      <c r="P3" s="130" t="s">
        <v>2259</v>
      </c>
      <c r="Q3" s="133" t="s">
        <v>4565</v>
      </c>
      <c r="R3" s="133" t="s">
        <v>4565</v>
      </c>
      <c r="S3" s="132" t="s">
        <v>4565</v>
      </c>
      <c r="T3" s="130" t="s">
        <v>4565</v>
      </c>
      <c r="U3" s="130" t="s">
        <v>4565</v>
      </c>
      <c r="V3" s="131">
        <f t="shared" ref="V3:V45" si="0">COUNTIF($H$2:$H$520,H3)</f>
        <v>1</v>
      </c>
      <c r="W3" s="130" t="s">
        <v>253</v>
      </c>
      <c r="X3" s="130" t="s">
        <v>3573</v>
      </c>
      <c r="Y3" s="130" t="s">
        <v>4565</v>
      </c>
      <c r="Z3" s="130" t="s">
        <v>4565</v>
      </c>
      <c r="AA3" s="130" t="s">
        <v>4565</v>
      </c>
      <c r="AB3" s="130" t="s">
        <v>1658</v>
      </c>
      <c r="AC3" s="130" t="s">
        <v>6097</v>
      </c>
      <c r="AD3" s="130" t="s">
        <v>1005</v>
      </c>
      <c r="AE3" s="130" t="s">
        <v>5557</v>
      </c>
      <c r="AF3" s="130" t="s">
        <v>333</v>
      </c>
      <c r="AG3" s="130" t="s">
        <v>11354</v>
      </c>
      <c r="AH3" s="130" t="s">
        <v>4565</v>
      </c>
      <c r="AI3" s="131" t="s">
        <v>329</v>
      </c>
      <c r="AJ3" s="131" t="s">
        <v>329</v>
      </c>
      <c r="AK3" s="131" t="s">
        <v>9508</v>
      </c>
      <c r="AL3" s="134" t="s">
        <v>9507</v>
      </c>
    </row>
    <row r="4" spans="1:38" ht="30" customHeight="1">
      <c r="A4" s="129" t="s">
        <v>5787</v>
      </c>
      <c r="B4" s="130" t="s">
        <v>5815</v>
      </c>
      <c r="C4" s="131" t="s">
        <v>450</v>
      </c>
      <c r="D4" s="131" t="s">
        <v>8377</v>
      </c>
      <c r="E4" s="131" t="s">
        <v>7978</v>
      </c>
      <c r="F4" s="131" t="s">
        <v>451</v>
      </c>
      <c r="G4" s="131" t="s">
        <v>13487</v>
      </c>
      <c r="H4" s="131" t="s">
        <v>6617</v>
      </c>
      <c r="I4" s="131" t="s">
        <v>6618</v>
      </c>
      <c r="J4" s="154" t="s">
        <v>10153</v>
      </c>
      <c r="K4" s="130" t="s">
        <v>262</v>
      </c>
      <c r="L4" s="132" t="s">
        <v>5802</v>
      </c>
      <c r="M4" s="132" t="s">
        <v>4565</v>
      </c>
      <c r="N4" s="132" t="s">
        <v>921</v>
      </c>
      <c r="O4" s="130" t="s">
        <v>4565</v>
      </c>
      <c r="P4" s="130" t="s">
        <v>13526</v>
      </c>
      <c r="Q4" s="135" t="s">
        <v>4565</v>
      </c>
      <c r="R4" s="135" t="s">
        <v>4565</v>
      </c>
      <c r="S4" s="135" t="s">
        <v>4565</v>
      </c>
      <c r="T4" s="130" t="s">
        <v>4565</v>
      </c>
      <c r="U4" s="130" t="s">
        <v>4565</v>
      </c>
      <c r="V4" s="131">
        <f t="shared" si="0"/>
        <v>1</v>
      </c>
      <c r="W4" s="130" t="s">
        <v>265</v>
      </c>
      <c r="X4" s="130" t="s">
        <v>3573</v>
      </c>
      <c r="Y4" s="130" t="s">
        <v>4565</v>
      </c>
      <c r="Z4" s="130" t="s">
        <v>4565</v>
      </c>
      <c r="AA4" s="130" t="s">
        <v>4565</v>
      </c>
      <c r="AB4" s="130" t="s">
        <v>5813</v>
      </c>
      <c r="AC4" s="130" t="s">
        <v>447</v>
      </c>
      <c r="AD4" s="130" t="s">
        <v>4565</v>
      </c>
      <c r="AE4" s="130" t="s">
        <v>4565</v>
      </c>
      <c r="AF4" s="130" t="s">
        <v>333</v>
      </c>
      <c r="AG4" s="130" t="s">
        <v>11355</v>
      </c>
      <c r="AH4" s="130" t="s">
        <v>4565</v>
      </c>
      <c r="AI4" s="131" t="s">
        <v>329</v>
      </c>
      <c r="AJ4" s="131" t="s">
        <v>329</v>
      </c>
      <c r="AK4" s="131" t="s">
        <v>9509</v>
      </c>
      <c r="AL4" s="134" t="s">
        <v>9510</v>
      </c>
    </row>
    <row r="5" spans="1:38" ht="30" customHeight="1">
      <c r="A5" s="89" t="s">
        <v>12591</v>
      </c>
      <c r="B5" s="63"/>
      <c r="C5" s="125" t="s">
        <v>450</v>
      </c>
      <c r="D5" s="125" t="s">
        <v>8299</v>
      </c>
      <c r="E5" s="31" t="s">
        <v>7900</v>
      </c>
      <c r="F5" s="125" t="s">
        <v>451</v>
      </c>
      <c r="G5" s="125" t="s">
        <v>13487</v>
      </c>
      <c r="H5" s="63" t="s">
        <v>6462</v>
      </c>
      <c r="I5" s="31" t="s">
        <v>6463</v>
      </c>
      <c r="J5" s="31" t="s">
        <v>10154</v>
      </c>
      <c r="K5" s="63" t="s">
        <v>336</v>
      </c>
      <c r="L5" s="106" t="s">
        <v>6462</v>
      </c>
      <c r="M5" s="31" t="s">
        <v>12615</v>
      </c>
      <c r="N5" s="63" t="s">
        <v>921</v>
      </c>
      <c r="O5" s="63" t="s">
        <v>4565</v>
      </c>
      <c r="P5" s="63" t="s">
        <v>4612</v>
      </c>
      <c r="Q5" s="63" t="s">
        <v>4565</v>
      </c>
      <c r="R5" s="63" t="s">
        <v>4565</v>
      </c>
      <c r="S5" s="64" t="s">
        <v>4565</v>
      </c>
      <c r="T5" s="64" t="s">
        <v>4565</v>
      </c>
      <c r="U5" s="64" t="s">
        <v>4565</v>
      </c>
      <c r="V5" s="125">
        <f t="shared" si="0"/>
        <v>2</v>
      </c>
      <c r="W5" s="31" t="s">
        <v>253</v>
      </c>
      <c r="X5" s="63" t="s">
        <v>12600</v>
      </c>
      <c r="Y5" s="126" t="s">
        <v>915</v>
      </c>
      <c r="Z5" s="63" t="s">
        <v>4565</v>
      </c>
      <c r="AA5" s="63" t="s">
        <v>4565</v>
      </c>
      <c r="AB5" s="63">
        <v>40</v>
      </c>
      <c r="AC5" s="63" t="s">
        <v>447</v>
      </c>
      <c r="AD5" s="63" t="s">
        <v>12171</v>
      </c>
      <c r="AE5" s="106" t="s">
        <v>2985</v>
      </c>
      <c r="AF5" s="63" t="s">
        <v>333</v>
      </c>
      <c r="AG5" s="63" t="s">
        <v>12797</v>
      </c>
      <c r="AH5" s="126" t="s">
        <v>4565</v>
      </c>
      <c r="AI5" s="125" t="s">
        <v>265</v>
      </c>
      <c r="AJ5" s="125" t="s">
        <v>265</v>
      </c>
      <c r="AK5" s="63" t="s">
        <v>9527</v>
      </c>
      <c r="AL5" s="70" t="s">
        <v>3745</v>
      </c>
    </row>
    <row r="6" spans="1:38" ht="30" customHeight="1">
      <c r="A6" s="136" t="s">
        <v>798</v>
      </c>
      <c r="B6" s="125"/>
      <c r="C6" s="125" t="s">
        <v>450</v>
      </c>
      <c r="D6" s="125" t="s">
        <v>8299</v>
      </c>
      <c r="E6" s="125" t="s">
        <v>7900</v>
      </c>
      <c r="F6" s="125" t="s">
        <v>467</v>
      </c>
      <c r="G6" s="125" t="s">
        <v>13487</v>
      </c>
      <c r="H6" s="125" t="s">
        <v>6462</v>
      </c>
      <c r="I6" s="125" t="s">
        <v>6463</v>
      </c>
      <c r="J6" s="31" t="s">
        <v>10154</v>
      </c>
      <c r="K6" s="125" t="s">
        <v>867</v>
      </c>
      <c r="L6" s="125" t="s">
        <v>918</v>
      </c>
      <c r="M6" s="125" t="s">
        <v>919</v>
      </c>
      <c r="N6" s="125" t="s">
        <v>250</v>
      </c>
      <c r="O6" s="125" t="s">
        <v>4565</v>
      </c>
      <c r="P6" s="125" t="s">
        <v>337</v>
      </c>
      <c r="Q6" s="125" t="s">
        <v>4565</v>
      </c>
      <c r="R6" s="125" t="s">
        <v>4565</v>
      </c>
      <c r="S6" s="125" t="s">
        <v>4565</v>
      </c>
      <c r="T6" s="125" t="s">
        <v>4565</v>
      </c>
      <c r="U6" s="125" t="s">
        <v>4565</v>
      </c>
      <c r="V6" s="125">
        <f t="shared" si="0"/>
        <v>2</v>
      </c>
      <c r="W6" s="126" t="s">
        <v>253</v>
      </c>
      <c r="X6" s="125" t="s">
        <v>738</v>
      </c>
      <c r="Y6" s="125" t="s">
        <v>4565</v>
      </c>
      <c r="Z6" s="125" t="s">
        <v>4565</v>
      </c>
      <c r="AA6" s="125" t="s">
        <v>4565</v>
      </c>
      <c r="AB6" s="125" t="s">
        <v>930</v>
      </c>
      <c r="AC6" s="125" t="s">
        <v>447</v>
      </c>
      <c r="AD6" s="125" t="s">
        <v>4565</v>
      </c>
      <c r="AE6" s="125" t="s">
        <v>886</v>
      </c>
      <c r="AF6" s="125" t="s">
        <v>339</v>
      </c>
      <c r="AG6" s="125" t="s">
        <v>4565</v>
      </c>
      <c r="AH6" s="126" t="s">
        <v>4565</v>
      </c>
      <c r="AI6" s="125" t="s">
        <v>265</v>
      </c>
      <c r="AJ6" s="125" t="s">
        <v>265</v>
      </c>
      <c r="AK6" s="125" t="s">
        <v>9527</v>
      </c>
      <c r="AL6" s="137" t="s">
        <v>3745</v>
      </c>
    </row>
    <row r="7" spans="1:38" ht="30" customHeight="1">
      <c r="A7" s="156" t="s">
        <v>4654</v>
      </c>
      <c r="B7" s="125"/>
      <c r="C7" s="125" t="s">
        <v>450</v>
      </c>
      <c r="D7" s="125" t="s">
        <v>8301</v>
      </c>
      <c r="E7" s="125" t="s">
        <v>7902</v>
      </c>
      <c r="F7" s="125" t="s">
        <v>451</v>
      </c>
      <c r="G7" s="125" t="s">
        <v>13487</v>
      </c>
      <c r="H7" s="125" t="s">
        <v>4744</v>
      </c>
      <c r="I7" s="125" t="s">
        <v>6590</v>
      </c>
      <c r="J7" s="31" t="s">
        <v>10155</v>
      </c>
      <c r="K7" s="126" t="s">
        <v>247</v>
      </c>
      <c r="L7" s="127" t="s">
        <v>4744</v>
      </c>
      <c r="M7" s="127" t="s">
        <v>4745</v>
      </c>
      <c r="N7" s="127" t="s">
        <v>921</v>
      </c>
      <c r="O7" s="279" t="s">
        <v>3958</v>
      </c>
      <c r="P7" s="126" t="s">
        <v>4612</v>
      </c>
      <c r="Q7" s="128" t="s">
        <v>4565</v>
      </c>
      <c r="R7" s="128" t="s">
        <v>4565</v>
      </c>
      <c r="S7" s="127" t="s">
        <v>4565</v>
      </c>
      <c r="T7" s="126" t="s">
        <v>4565</v>
      </c>
      <c r="U7" s="126" t="s">
        <v>4565</v>
      </c>
      <c r="V7" s="125">
        <f t="shared" si="0"/>
        <v>1</v>
      </c>
      <c r="W7" s="279" t="s">
        <v>265</v>
      </c>
      <c r="X7" s="126" t="s">
        <v>640</v>
      </c>
      <c r="Y7" s="126" t="s">
        <v>915</v>
      </c>
      <c r="Z7" s="126" t="s">
        <v>4565</v>
      </c>
      <c r="AA7" s="126" t="s">
        <v>4565</v>
      </c>
      <c r="AB7" s="126" t="s">
        <v>4804</v>
      </c>
      <c r="AC7" s="126" t="s">
        <v>447</v>
      </c>
      <c r="AD7" s="126" t="s">
        <v>4565</v>
      </c>
      <c r="AE7" s="126" t="s">
        <v>684</v>
      </c>
      <c r="AF7" s="126" t="s">
        <v>333</v>
      </c>
      <c r="AG7" s="138" t="s">
        <v>4565</v>
      </c>
      <c r="AH7" s="126" t="s">
        <v>4565</v>
      </c>
      <c r="AI7" s="125" t="s">
        <v>265</v>
      </c>
      <c r="AJ7" s="125" t="s">
        <v>329</v>
      </c>
      <c r="AK7" s="125" t="s">
        <v>9511</v>
      </c>
      <c r="AL7" s="70" t="s">
        <v>9512</v>
      </c>
    </row>
    <row r="8" spans="1:38" ht="30" customHeight="1">
      <c r="A8" s="136" t="s">
        <v>294</v>
      </c>
      <c r="B8" s="136"/>
      <c r="C8" s="125" t="s">
        <v>450</v>
      </c>
      <c r="D8" s="125" t="s">
        <v>8300</v>
      </c>
      <c r="E8" s="125" t="s">
        <v>7901</v>
      </c>
      <c r="F8" s="125" t="s">
        <v>451</v>
      </c>
      <c r="G8" s="125" t="s">
        <v>13487</v>
      </c>
      <c r="H8" s="125" t="s">
        <v>4742</v>
      </c>
      <c r="I8" s="125" t="s">
        <v>6464</v>
      </c>
      <c r="J8" s="31" t="s">
        <v>10156</v>
      </c>
      <c r="K8" s="126" t="s">
        <v>260</v>
      </c>
      <c r="L8" s="125" t="s">
        <v>452</v>
      </c>
      <c r="M8" s="125" t="s">
        <v>453</v>
      </c>
      <c r="N8" s="125" t="s">
        <v>4565</v>
      </c>
      <c r="O8" s="125" t="s">
        <v>4565</v>
      </c>
      <c r="P8" s="125" t="s">
        <v>4612</v>
      </c>
      <c r="Q8" s="125" t="s">
        <v>4565</v>
      </c>
      <c r="R8" s="125" t="s">
        <v>4565</v>
      </c>
      <c r="S8" s="125" t="s">
        <v>4565</v>
      </c>
      <c r="T8" s="125" t="s">
        <v>4565</v>
      </c>
      <c r="U8" s="125">
        <v>1</v>
      </c>
      <c r="V8" s="125" t="s">
        <v>13375</v>
      </c>
      <c r="W8" s="125" t="s">
        <v>253</v>
      </c>
      <c r="X8" s="125" t="s">
        <v>454</v>
      </c>
      <c r="Y8" s="126" t="s">
        <v>915</v>
      </c>
      <c r="Z8" s="125" t="s">
        <v>4565</v>
      </c>
      <c r="AA8" s="125" t="s">
        <v>4565</v>
      </c>
      <c r="AB8" s="125" t="s">
        <v>4565</v>
      </c>
      <c r="AC8" s="125" t="s">
        <v>447</v>
      </c>
      <c r="AD8" s="125" t="s">
        <v>4565</v>
      </c>
      <c r="AE8" s="125" t="s">
        <v>4565</v>
      </c>
      <c r="AF8" s="125" t="s">
        <v>4565</v>
      </c>
      <c r="AG8" s="125" t="s">
        <v>4565</v>
      </c>
      <c r="AH8" s="126" t="s">
        <v>4565</v>
      </c>
      <c r="AI8" s="125" t="s">
        <v>265</v>
      </c>
      <c r="AJ8" s="125" t="s">
        <v>329</v>
      </c>
      <c r="AK8" s="125" t="s">
        <v>13584</v>
      </c>
      <c r="AL8" s="137" t="s">
        <v>3746</v>
      </c>
    </row>
    <row r="9" spans="1:38" ht="30" customHeight="1">
      <c r="A9" s="136" t="s">
        <v>294</v>
      </c>
      <c r="B9" s="136"/>
      <c r="C9" s="125" t="s">
        <v>450</v>
      </c>
      <c r="D9" s="125" t="s">
        <v>8300</v>
      </c>
      <c r="E9" s="125" t="s">
        <v>7901</v>
      </c>
      <c r="F9" s="125" t="s">
        <v>451</v>
      </c>
      <c r="G9" s="125" t="s">
        <v>13487</v>
      </c>
      <c r="H9" s="125" t="s">
        <v>4742</v>
      </c>
      <c r="I9" s="125" t="s">
        <v>6464</v>
      </c>
      <c r="J9" s="31" t="s">
        <v>10156</v>
      </c>
      <c r="K9" s="126" t="s">
        <v>260</v>
      </c>
      <c r="L9" s="125" t="s">
        <v>452</v>
      </c>
      <c r="M9" s="125" t="s">
        <v>453</v>
      </c>
      <c r="N9" s="125" t="s">
        <v>4565</v>
      </c>
      <c r="O9" s="125" t="s">
        <v>4565</v>
      </c>
      <c r="P9" s="125" t="s">
        <v>4612</v>
      </c>
      <c r="Q9" s="125" t="s">
        <v>4565</v>
      </c>
      <c r="R9" s="125" t="s">
        <v>4565</v>
      </c>
      <c r="S9" s="125" t="s">
        <v>4565</v>
      </c>
      <c r="T9" s="125" t="s">
        <v>4565</v>
      </c>
      <c r="U9" s="125">
        <v>1</v>
      </c>
      <c r="V9" s="125" t="s">
        <v>13375</v>
      </c>
      <c r="W9" s="125" t="s">
        <v>253</v>
      </c>
      <c r="X9" s="125" t="s">
        <v>454</v>
      </c>
      <c r="Y9" s="126" t="s">
        <v>915</v>
      </c>
      <c r="Z9" s="125" t="s">
        <v>4565</v>
      </c>
      <c r="AA9" s="125" t="s">
        <v>4565</v>
      </c>
      <c r="AB9" s="125" t="s">
        <v>4565</v>
      </c>
      <c r="AC9" s="125" t="s">
        <v>447</v>
      </c>
      <c r="AD9" s="125" t="s">
        <v>4565</v>
      </c>
      <c r="AE9" s="125" t="s">
        <v>4565</v>
      </c>
      <c r="AF9" s="125" t="s">
        <v>4565</v>
      </c>
      <c r="AG9" s="125" t="s">
        <v>4565</v>
      </c>
      <c r="AH9" s="126" t="s">
        <v>4565</v>
      </c>
      <c r="AI9" s="125" t="s">
        <v>265</v>
      </c>
      <c r="AJ9" s="125" t="s">
        <v>329</v>
      </c>
      <c r="AK9" s="125" t="s">
        <v>13584</v>
      </c>
      <c r="AL9" s="137" t="s">
        <v>3746</v>
      </c>
    </row>
    <row r="10" spans="1:38" ht="30" customHeight="1">
      <c r="A10" s="156" t="s">
        <v>4654</v>
      </c>
      <c r="B10" s="125"/>
      <c r="C10" s="125" t="s">
        <v>450</v>
      </c>
      <c r="D10" s="125" t="s">
        <v>8300</v>
      </c>
      <c r="E10" s="125" t="s">
        <v>7901</v>
      </c>
      <c r="F10" s="125" t="s">
        <v>451</v>
      </c>
      <c r="G10" s="125" t="s">
        <v>13487</v>
      </c>
      <c r="H10" s="125" t="s">
        <v>4742</v>
      </c>
      <c r="I10" s="125" t="s">
        <v>6464</v>
      </c>
      <c r="J10" s="31" t="s">
        <v>10156</v>
      </c>
      <c r="K10" s="126" t="s">
        <v>247</v>
      </c>
      <c r="L10" s="127" t="s">
        <v>4742</v>
      </c>
      <c r="M10" s="127" t="s">
        <v>4743</v>
      </c>
      <c r="N10" s="127" t="s">
        <v>921</v>
      </c>
      <c r="O10" s="279" t="s">
        <v>4565</v>
      </c>
      <c r="P10" s="126" t="s">
        <v>4612</v>
      </c>
      <c r="Q10" s="126" t="s">
        <v>4565</v>
      </c>
      <c r="R10" s="126" t="s">
        <v>4565</v>
      </c>
      <c r="S10" s="126" t="s">
        <v>4565</v>
      </c>
      <c r="T10" s="126" t="s">
        <v>4565</v>
      </c>
      <c r="U10" s="126" t="s">
        <v>252</v>
      </c>
      <c r="V10" s="125" t="s">
        <v>13375</v>
      </c>
      <c r="W10" s="279" t="s">
        <v>253</v>
      </c>
      <c r="X10" s="126" t="s">
        <v>640</v>
      </c>
      <c r="Y10" s="126" t="s">
        <v>915</v>
      </c>
      <c r="Z10" s="126" t="s">
        <v>4565</v>
      </c>
      <c r="AA10" s="126" t="s">
        <v>4565</v>
      </c>
      <c r="AB10" s="126" t="s">
        <v>4801</v>
      </c>
      <c r="AC10" s="126" t="s">
        <v>447</v>
      </c>
      <c r="AD10" s="126" t="s">
        <v>4565</v>
      </c>
      <c r="AE10" s="126" t="s">
        <v>684</v>
      </c>
      <c r="AF10" s="126" t="s">
        <v>333</v>
      </c>
      <c r="AG10" s="138" t="s">
        <v>4565</v>
      </c>
      <c r="AH10" s="126" t="s">
        <v>4565</v>
      </c>
      <c r="AI10" s="125" t="s">
        <v>265</v>
      </c>
      <c r="AJ10" s="125" t="s">
        <v>329</v>
      </c>
      <c r="AK10" s="125" t="s">
        <v>13584</v>
      </c>
      <c r="AL10" s="137" t="s">
        <v>3746</v>
      </c>
    </row>
    <row r="11" spans="1:38" ht="30" customHeight="1">
      <c r="A11" s="156" t="s">
        <v>4654</v>
      </c>
      <c r="B11" s="125"/>
      <c r="C11" s="125" t="s">
        <v>450</v>
      </c>
      <c r="D11" s="125" t="s">
        <v>8300</v>
      </c>
      <c r="E11" s="125" t="s">
        <v>7901</v>
      </c>
      <c r="F11" s="125" t="s">
        <v>451</v>
      </c>
      <c r="G11" s="125" t="s">
        <v>13487</v>
      </c>
      <c r="H11" s="125" t="s">
        <v>4742</v>
      </c>
      <c r="I11" s="125" t="s">
        <v>6464</v>
      </c>
      <c r="J11" s="31" t="s">
        <v>10156</v>
      </c>
      <c r="K11" s="126" t="s">
        <v>247</v>
      </c>
      <c r="L11" s="127" t="s">
        <v>4742</v>
      </c>
      <c r="M11" s="127" t="s">
        <v>4743</v>
      </c>
      <c r="N11" s="127" t="s">
        <v>921</v>
      </c>
      <c r="O11" s="279" t="s">
        <v>4565</v>
      </c>
      <c r="P11" s="126" t="s">
        <v>4612</v>
      </c>
      <c r="Q11" s="126" t="s">
        <v>4565</v>
      </c>
      <c r="R11" s="126" t="s">
        <v>4565</v>
      </c>
      <c r="S11" s="126" t="s">
        <v>4565</v>
      </c>
      <c r="T11" s="126" t="s">
        <v>4565</v>
      </c>
      <c r="U11" s="126" t="s">
        <v>252</v>
      </c>
      <c r="V11" s="125" t="s">
        <v>13375</v>
      </c>
      <c r="W11" s="279" t="s">
        <v>253</v>
      </c>
      <c r="X11" s="126" t="s">
        <v>640</v>
      </c>
      <c r="Y11" s="126" t="s">
        <v>915</v>
      </c>
      <c r="Z11" s="126" t="s">
        <v>4565</v>
      </c>
      <c r="AA11" s="126" t="s">
        <v>4565</v>
      </c>
      <c r="AB11" s="126" t="s">
        <v>4802</v>
      </c>
      <c r="AC11" s="126" t="s">
        <v>447</v>
      </c>
      <c r="AD11" s="126" t="s">
        <v>4565</v>
      </c>
      <c r="AE11" s="126" t="s">
        <v>684</v>
      </c>
      <c r="AF11" s="126" t="s">
        <v>333</v>
      </c>
      <c r="AG11" s="138" t="s">
        <v>4565</v>
      </c>
      <c r="AH11" s="126" t="s">
        <v>4565</v>
      </c>
      <c r="AI11" s="125" t="s">
        <v>265</v>
      </c>
      <c r="AJ11" s="125" t="s">
        <v>329</v>
      </c>
      <c r="AK11" s="125" t="s">
        <v>13584</v>
      </c>
      <c r="AL11" s="137" t="s">
        <v>3746</v>
      </c>
    </row>
    <row r="12" spans="1:38" ht="30" customHeight="1">
      <c r="A12" s="156" t="s">
        <v>4654</v>
      </c>
      <c r="B12" s="125"/>
      <c r="C12" s="125" t="s">
        <v>450</v>
      </c>
      <c r="D12" s="125" t="s">
        <v>8300</v>
      </c>
      <c r="E12" s="125" t="s">
        <v>7901</v>
      </c>
      <c r="F12" s="125" t="s">
        <v>451</v>
      </c>
      <c r="G12" s="125" t="s">
        <v>13487</v>
      </c>
      <c r="H12" s="125" t="s">
        <v>4742</v>
      </c>
      <c r="I12" s="125" t="s">
        <v>6464</v>
      </c>
      <c r="J12" s="31" t="s">
        <v>10156</v>
      </c>
      <c r="K12" s="126" t="s">
        <v>247</v>
      </c>
      <c r="L12" s="127" t="s">
        <v>4742</v>
      </c>
      <c r="M12" s="127" t="s">
        <v>4743</v>
      </c>
      <c r="N12" s="127" t="s">
        <v>921</v>
      </c>
      <c r="O12" s="279" t="s">
        <v>725</v>
      </c>
      <c r="P12" s="126" t="s">
        <v>4612</v>
      </c>
      <c r="Q12" s="128" t="s">
        <v>4565</v>
      </c>
      <c r="R12" s="128" t="s">
        <v>4565</v>
      </c>
      <c r="S12" s="127">
        <v>1</v>
      </c>
      <c r="T12" s="126" t="s">
        <v>4565</v>
      </c>
      <c r="U12" s="126" t="s">
        <v>252</v>
      </c>
      <c r="V12" s="125" t="s">
        <v>13375</v>
      </c>
      <c r="W12" s="279" t="s">
        <v>253</v>
      </c>
      <c r="X12" s="126" t="s">
        <v>640</v>
      </c>
      <c r="Y12" s="126" t="s">
        <v>915</v>
      </c>
      <c r="Z12" s="126" t="s">
        <v>4565</v>
      </c>
      <c r="AA12" s="126" t="s">
        <v>4565</v>
      </c>
      <c r="AB12" s="126" t="s">
        <v>4803</v>
      </c>
      <c r="AC12" s="126" t="s">
        <v>447</v>
      </c>
      <c r="AD12" s="126" t="s">
        <v>4565</v>
      </c>
      <c r="AE12" s="126" t="s">
        <v>684</v>
      </c>
      <c r="AF12" s="126" t="s">
        <v>333</v>
      </c>
      <c r="AG12" s="138" t="s">
        <v>4565</v>
      </c>
      <c r="AH12" s="126" t="s">
        <v>4565</v>
      </c>
      <c r="AI12" s="125" t="s">
        <v>265</v>
      </c>
      <c r="AJ12" s="125" t="s">
        <v>329</v>
      </c>
      <c r="AK12" s="125" t="s">
        <v>13584</v>
      </c>
      <c r="AL12" s="70" t="s">
        <v>3746</v>
      </c>
    </row>
    <row r="13" spans="1:38" ht="30" customHeight="1">
      <c r="A13" s="156" t="s">
        <v>4654</v>
      </c>
      <c r="B13" s="125"/>
      <c r="C13" s="125" t="s">
        <v>450</v>
      </c>
      <c r="D13" s="125" t="s">
        <v>8300</v>
      </c>
      <c r="E13" s="125" t="s">
        <v>7901</v>
      </c>
      <c r="F13" s="125" t="s">
        <v>451</v>
      </c>
      <c r="G13" s="125" t="s">
        <v>13487</v>
      </c>
      <c r="H13" s="125" t="s">
        <v>4742</v>
      </c>
      <c r="I13" s="125" t="s">
        <v>6464</v>
      </c>
      <c r="J13" s="31" t="s">
        <v>10156</v>
      </c>
      <c r="K13" s="126" t="s">
        <v>247</v>
      </c>
      <c r="L13" s="127" t="s">
        <v>4742</v>
      </c>
      <c r="M13" s="127" t="s">
        <v>4743</v>
      </c>
      <c r="N13" s="127" t="s">
        <v>250</v>
      </c>
      <c r="O13" s="279" t="s">
        <v>4565</v>
      </c>
      <c r="P13" s="126" t="s">
        <v>4612</v>
      </c>
      <c r="Q13" s="126" t="s">
        <v>4565</v>
      </c>
      <c r="R13" s="126" t="s">
        <v>4565</v>
      </c>
      <c r="S13" s="126" t="s">
        <v>4565</v>
      </c>
      <c r="T13" s="126" t="s">
        <v>4565</v>
      </c>
      <c r="U13" s="126" t="s">
        <v>252</v>
      </c>
      <c r="V13" s="125" t="s">
        <v>13375</v>
      </c>
      <c r="W13" s="279" t="s">
        <v>253</v>
      </c>
      <c r="X13" s="126" t="s">
        <v>640</v>
      </c>
      <c r="Y13" s="126" t="s">
        <v>915</v>
      </c>
      <c r="Z13" s="126" t="s">
        <v>4565</v>
      </c>
      <c r="AA13" s="126" t="s">
        <v>4565</v>
      </c>
      <c r="AB13" s="126" t="s">
        <v>4803</v>
      </c>
      <c r="AC13" s="126" t="s">
        <v>650</v>
      </c>
      <c r="AD13" s="126" t="s">
        <v>4565</v>
      </c>
      <c r="AE13" s="126" t="s">
        <v>684</v>
      </c>
      <c r="AF13" s="126" t="s">
        <v>339</v>
      </c>
      <c r="AG13" s="138" t="s">
        <v>4565</v>
      </c>
      <c r="AH13" s="126" t="s">
        <v>4565</v>
      </c>
      <c r="AI13" s="125" t="s">
        <v>265</v>
      </c>
      <c r="AJ13" s="125" t="s">
        <v>329</v>
      </c>
      <c r="AK13" s="125" t="s">
        <v>13584</v>
      </c>
      <c r="AL13" s="137" t="s">
        <v>3746</v>
      </c>
    </row>
    <row r="14" spans="1:38" ht="30" customHeight="1">
      <c r="A14" s="124" t="s">
        <v>6125</v>
      </c>
      <c r="B14" s="125"/>
      <c r="C14" s="125" t="s">
        <v>450</v>
      </c>
      <c r="D14" s="125" t="s">
        <v>8300</v>
      </c>
      <c r="E14" s="125" t="s">
        <v>7901</v>
      </c>
      <c r="F14" s="125" t="s">
        <v>451</v>
      </c>
      <c r="G14" s="125" t="s">
        <v>13487</v>
      </c>
      <c r="H14" s="125" t="s">
        <v>4742</v>
      </c>
      <c r="I14" s="125" t="s">
        <v>6464</v>
      </c>
      <c r="J14" s="31" t="s">
        <v>10156</v>
      </c>
      <c r="K14" s="126" t="s">
        <v>247</v>
      </c>
      <c r="L14" s="127" t="s">
        <v>4742</v>
      </c>
      <c r="M14" s="127" t="s">
        <v>4743</v>
      </c>
      <c r="N14" s="127" t="s">
        <v>250</v>
      </c>
      <c r="O14" s="126" t="s">
        <v>4565</v>
      </c>
      <c r="P14" s="126" t="s">
        <v>6144</v>
      </c>
      <c r="Q14" s="278" t="s">
        <v>4565</v>
      </c>
      <c r="R14" s="278" t="s">
        <v>4565</v>
      </c>
      <c r="S14" s="127" t="s">
        <v>4565</v>
      </c>
      <c r="T14" s="126" t="s">
        <v>4565</v>
      </c>
      <c r="U14" s="126" t="s">
        <v>252</v>
      </c>
      <c r="V14" s="125" t="s">
        <v>13375</v>
      </c>
      <c r="W14" s="126" t="s">
        <v>253</v>
      </c>
      <c r="X14" s="126" t="s">
        <v>6127</v>
      </c>
      <c r="Y14" s="126" t="s">
        <v>915</v>
      </c>
      <c r="Z14" s="126" t="s">
        <v>4565</v>
      </c>
      <c r="AA14" s="126" t="s">
        <v>4565</v>
      </c>
      <c r="AB14" s="126" t="s">
        <v>6130</v>
      </c>
      <c r="AC14" s="126" t="s">
        <v>447</v>
      </c>
      <c r="AD14" s="126" t="s">
        <v>6138</v>
      </c>
      <c r="AE14" s="126" t="s">
        <v>684</v>
      </c>
      <c r="AF14" s="126" t="s">
        <v>339</v>
      </c>
      <c r="AG14" s="126" t="s">
        <v>11508</v>
      </c>
      <c r="AH14" s="126" t="s">
        <v>4565</v>
      </c>
      <c r="AI14" s="125" t="s">
        <v>265</v>
      </c>
      <c r="AJ14" s="125" t="s">
        <v>329</v>
      </c>
      <c r="AK14" s="125" t="s">
        <v>13584</v>
      </c>
      <c r="AL14" s="137" t="s">
        <v>3746</v>
      </c>
    </row>
    <row r="15" spans="1:38" ht="30" customHeight="1">
      <c r="A15" s="124" t="s">
        <v>6125</v>
      </c>
      <c r="B15" s="125"/>
      <c r="C15" s="125" t="s">
        <v>450</v>
      </c>
      <c r="D15" s="125" t="s">
        <v>8300</v>
      </c>
      <c r="E15" s="125" t="s">
        <v>7901</v>
      </c>
      <c r="F15" s="125" t="s">
        <v>451</v>
      </c>
      <c r="G15" s="125" t="s">
        <v>13487</v>
      </c>
      <c r="H15" s="125" t="s">
        <v>4742</v>
      </c>
      <c r="I15" s="125" t="s">
        <v>6464</v>
      </c>
      <c r="J15" s="31" t="s">
        <v>10156</v>
      </c>
      <c r="K15" s="126" t="s">
        <v>247</v>
      </c>
      <c r="L15" s="127" t="s">
        <v>4742</v>
      </c>
      <c r="M15" s="127" t="s">
        <v>4743</v>
      </c>
      <c r="N15" s="127" t="s">
        <v>250</v>
      </c>
      <c r="O15" s="126" t="s">
        <v>4565</v>
      </c>
      <c r="P15" s="126" t="s">
        <v>6144</v>
      </c>
      <c r="Q15" s="278" t="s">
        <v>4565</v>
      </c>
      <c r="R15" s="278" t="s">
        <v>4565</v>
      </c>
      <c r="S15" s="127" t="s">
        <v>4565</v>
      </c>
      <c r="T15" s="126" t="s">
        <v>4565</v>
      </c>
      <c r="U15" s="126" t="s">
        <v>252</v>
      </c>
      <c r="V15" s="125" t="s">
        <v>13375</v>
      </c>
      <c r="W15" s="126" t="s">
        <v>253</v>
      </c>
      <c r="X15" s="126" t="s">
        <v>6127</v>
      </c>
      <c r="Y15" s="126" t="s">
        <v>915</v>
      </c>
      <c r="Z15" s="126" t="s">
        <v>4565</v>
      </c>
      <c r="AA15" s="126" t="s">
        <v>4565</v>
      </c>
      <c r="AB15" s="126" t="s">
        <v>6132</v>
      </c>
      <c r="AC15" s="126" t="s">
        <v>447</v>
      </c>
      <c r="AD15" s="126" t="s">
        <v>6138</v>
      </c>
      <c r="AE15" s="126" t="s">
        <v>684</v>
      </c>
      <c r="AF15" s="126" t="s">
        <v>339</v>
      </c>
      <c r="AG15" s="128" t="s">
        <v>11356</v>
      </c>
      <c r="AH15" s="126" t="s">
        <v>4565</v>
      </c>
      <c r="AI15" s="125" t="s">
        <v>265</v>
      </c>
      <c r="AJ15" s="125" t="s">
        <v>329</v>
      </c>
      <c r="AK15" s="125" t="s">
        <v>13584</v>
      </c>
      <c r="AL15" s="137" t="s">
        <v>3746</v>
      </c>
    </row>
    <row r="16" spans="1:38" ht="30" customHeight="1">
      <c r="A16" s="124" t="s">
        <v>4807</v>
      </c>
      <c r="B16" s="125"/>
      <c r="C16" s="125" t="s">
        <v>450</v>
      </c>
      <c r="D16" s="125" t="s">
        <v>8321</v>
      </c>
      <c r="E16" s="125" t="s">
        <v>7922</v>
      </c>
      <c r="F16" s="125" t="s">
        <v>451</v>
      </c>
      <c r="G16" s="125" t="s">
        <v>13487</v>
      </c>
      <c r="H16" s="125" t="s">
        <v>4960</v>
      </c>
      <c r="I16" s="125" t="s">
        <v>6597</v>
      </c>
      <c r="J16" s="31" t="s">
        <v>10157</v>
      </c>
      <c r="K16" s="126" t="s">
        <v>336</v>
      </c>
      <c r="L16" s="127" t="s">
        <v>4960</v>
      </c>
      <c r="M16" s="127" t="s">
        <v>4961</v>
      </c>
      <c r="N16" s="127" t="s">
        <v>921</v>
      </c>
      <c r="O16" s="126" t="s">
        <v>4565</v>
      </c>
      <c r="P16" s="126" t="s">
        <v>4612</v>
      </c>
      <c r="Q16" s="128" t="s">
        <v>4565</v>
      </c>
      <c r="R16" s="128" t="s">
        <v>4565</v>
      </c>
      <c r="S16" s="128" t="s">
        <v>4565</v>
      </c>
      <c r="T16" s="126" t="s">
        <v>4565</v>
      </c>
      <c r="U16" s="126" t="s">
        <v>4565</v>
      </c>
      <c r="V16" s="125">
        <f t="shared" si="0"/>
        <v>1</v>
      </c>
      <c r="W16" s="126" t="s">
        <v>265</v>
      </c>
      <c r="X16" s="126" t="s">
        <v>4808</v>
      </c>
      <c r="Y16" s="126" t="s">
        <v>4565</v>
      </c>
      <c r="Z16" s="126" t="s">
        <v>4565</v>
      </c>
      <c r="AA16" s="126" t="s">
        <v>4565</v>
      </c>
      <c r="AB16" s="126" t="s">
        <v>4968</v>
      </c>
      <c r="AC16" s="126" t="s">
        <v>447</v>
      </c>
      <c r="AD16" s="126" t="s">
        <v>4565</v>
      </c>
      <c r="AE16" s="126" t="s">
        <v>684</v>
      </c>
      <c r="AF16" s="126" t="s">
        <v>333</v>
      </c>
      <c r="AG16" s="126" t="s">
        <v>11241</v>
      </c>
      <c r="AH16" s="126" t="s">
        <v>4565</v>
      </c>
      <c r="AI16" s="125" t="s">
        <v>265</v>
      </c>
      <c r="AJ16" s="125" t="s">
        <v>265</v>
      </c>
      <c r="AK16" s="125" t="s">
        <v>9402</v>
      </c>
      <c r="AL16" s="70" t="s">
        <v>9513</v>
      </c>
    </row>
    <row r="17" spans="1:38" ht="30" customHeight="1">
      <c r="A17" s="129" t="s">
        <v>6113</v>
      </c>
      <c r="B17" s="130" t="s">
        <v>2259</v>
      </c>
      <c r="C17" s="131" t="s">
        <v>450</v>
      </c>
      <c r="D17" s="131" t="s">
        <v>8320</v>
      </c>
      <c r="E17" s="131" t="s">
        <v>7921</v>
      </c>
      <c r="F17" s="131" t="s">
        <v>451</v>
      </c>
      <c r="G17" s="131" t="s">
        <v>13487</v>
      </c>
      <c r="H17" s="131" t="s">
        <v>6114</v>
      </c>
      <c r="I17" s="131" t="s">
        <v>6662</v>
      </c>
      <c r="J17" s="154" t="s">
        <v>10158</v>
      </c>
      <c r="K17" s="130" t="s">
        <v>336</v>
      </c>
      <c r="L17" s="132" t="s">
        <v>6114</v>
      </c>
      <c r="M17" s="132" t="s">
        <v>6115</v>
      </c>
      <c r="N17" s="132" t="s">
        <v>921</v>
      </c>
      <c r="O17" s="130" t="s">
        <v>2249</v>
      </c>
      <c r="P17" s="130" t="s">
        <v>2259</v>
      </c>
      <c r="Q17" s="133" t="s">
        <v>4565</v>
      </c>
      <c r="R17" s="133" t="s">
        <v>4565</v>
      </c>
      <c r="S17" s="132" t="s">
        <v>4565</v>
      </c>
      <c r="T17" s="130" t="s">
        <v>4565</v>
      </c>
      <c r="U17" s="130" t="s">
        <v>4565</v>
      </c>
      <c r="V17" s="131">
        <f t="shared" si="0"/>
        <v>1</v>
      </c>
      <c r="W17" s="130" t="s">
        <v>253</v>
      </c>
      <c r="X17" s="130" t="s">
        <v>640</v>
      </c>
      <c r="Y17" s="130" t="s">
        <v>915</v>
      </c>
      <c r="Z17" s="130" t="s">
        <v>4565</v>
      </c>
      <c r="AA17" s="130" t="s">
        <v>4565</v>
      </c>
      <c r="AB17" s="130" t="s">
        <v>1658</v>
      </c>
      <c r="AC17" s="130" t="s">
        <v>6117</v>
      </c>
      <c r="AD17" s="130" t="s">
        <v>4565</v>
      </c>
      <c r="AE17" s="130" t="s">
        <v>4565</v>
      </c>
      <c r="AF17" s="130" t="s">
        <v>333</v>
      </c>
      <c r="AG17" s="130" t="s">
        <v>11359</v>
      </c>
      <c r="AH17" s="130" t="s">
        <v>13556</v>
      </c>
      <c r="AI17" s="131" t="s">
        <v>265</v>
      </c>
      <c r="AJ17" s="131" t="s">
        <v>265</v>
      </c>
      <c r="AK17" s="131" t="s">
        <v>9402</v>
      </c>
      <c r="AL17" s="134" t="s">
        <v>9514</v>
      </c>
    </row>
    <row r="18" spans="1:38" ht="30" customHeight="1">
      <c r="A18" s="156" t="s">
        <v>4654</v>
      </c>
      <c r="B18" s="125"/>
      <c r="C18" s="125" t="s">
        <v>450</v>
      </c>
      <c r="D18" s="125" t="s">
        <v>8296</v>
      </c>
      <c r="E18" s="125" t="s">
        <v>7897</v>
      </c>
      <c r="F18" s="125" t="s">
        <v>451</v>
      </c>
      <c r="G18" s="125" t="s">
        <v>13487</v>
      </c>
      <c r="H18" s="125" t="s">
        <v>4740</v>
      </c>
      <c r="I18" s="125" t="s">
        <v>6589</v>
      </c>
      <c r="J18" s="31" t="s">
        <v>10159</v>
      </c>
      <c r="K18" s="126" t="s">
        <v>336</v>
      </c>
      <c r="L18" s="127" t="s">
        <v>4740</v>
      </c>
      <c r="M18" s="127" t="s">
        <v>4741</v>
      </c>
      <c r="N18" s="127" t="s">
        <v>921</v>
      </c>
      <c r="O18" s="279" t="s">
        <v>3958</v>
      </c>
      <c r="P18" s="126" t="s">
        <v>4612</v>
      </c>
      <c r="Q18" s="128" t="s">
        <v>4565</v>
      </c>
      <c r="R18" s="128" t="s">
        <v>4565</v>
      </c>
      <c r="S18" s="127" t="s">
        <v>4565</v>
      </c>
      <c r="T18" s="126" t="s">
        <v>4565</v>
      </c>
      <c r="U18" s="126" t="s">
        <v>4565</v>
      </c>
      <c r="V18" s="125" t="s">
        <v>13360</v>
      </c>
      <c r="W18" s="279" t="s">
        <v>253</v>
      </c>
      <c r="X18" s="126" t="s">
        <v>640</v>
      </c>
      <c r="Y18" s="126" t="s">
        <v>915</v>
      </c>
      <c r="Z18" s="126" t="s">
        <v>4565</v>
      </c>
      <c r="AA18" s="126" t="s">
        <v>4565</v>
      </c>
      <c r="AB18" s="126" t="s">
        <v>4800</v>
      </c>
      <c r="AC18" s="126" t="s">
        <v>447</v>
      </c>
      <c r="AD18" s="126" t="s">
        <v>4565</v>
      </c>
      <c r="AE18" s="126" t="s">
        <v>684</v>
      </c>
      <c r="AF18" s="126" t="s">
        <v>333</v>
      </c>
      <c r="AG18" s="138" t="s">
        <v>4565</v>
      </c>
      <c r="AH18" s="126" t="s">
        <v>4565</v>
      </c>
      <c r="AI18" s="125" t="s">
        <v>265</v>
      </c>
      <c r="AJ18" s="125" t="s">
        <v>265</v>
      </c>
      <c r="AK18" s="125" t="s">
        <v>9402</v>
      </c>
      <c r="AL18" s="70" t="s">
        <v>9515</v>
      </c>
    </row>
    <row r="19" spans="1:38" ht="30" customHeight="1">
      <c r="A19" s="124" t="s">
        <v>4807</v>
      </c>
      <c r="B19" s="125"/>
      <c r="C19" s="125" t="s">
        <v>450</v>
      </c>
      <c r="D19" s="125" t="s">
        <v>8296</v>
      </c>
      <c r="E19" s="125" t="s">
        <v>7897</v>
      </c>
      <c r="F19" s="125" t="s">
        <v>451</v>
      </c>
      <c r="G19" s="125" t="s">
        <v>13487</v>
      </c>
      <c r="H19" s="125" t="s">
        <v>4740</v>
      </c>
      <c r="I19" s="125" t="s">
        <v>6589</v>
      </c>
      <c r="J19" s="31" t="s">
        <v>10159</v>
      </c>
      <c r="K19" s="126" t="s">
        <v>336</v>
      </c>
      <c r="L19" s="127" t="s">
        <v>4740</v>
      </c>
      <c r="M19" s="127" t="s">
        <v>4959</v>
      </c>
      <c r="N19" s="127" t="s">
        <v>921</v>
      </c>
      <c r="O19" s="126" t="s">
        <v>4565</v>
      </c>
      <c r="P19" s="126" t="s">
        <v>4612</v>
      </c>
      <c r="Q19" s="128" t="s">
        <v>4565</v>
      </c>
      <c r="R19" s="128" t="s">
        <v>4565</v>
      </c>
      <c r="S19" s="128" t="s">
        <v>4565</v>
      </c>
      <c r="T19" s="126" t="s">
        <v>4565</v>
      </c>
      <c r="U19" s="126" t="s">
        <v>4565</v>
      </c>
      <c r="V19" s="125" t="s">
        <v>13360</v>
      </c>
      <c r="W19" s="126" t="s">
        <v>253</v>
      </c>
      <c r="X19" s="126" t="s">
        <v>4808</v>
      </c>
      <c r="Y19" s="126" t="s">
        <v>4565</v>
      </c>
      <c r="Z19" s="126" t="s">
        <v>4565</v>
      </c>
      <c r="AA19" s="126" t="s">
        <v>4565</v>
      </c>
      <c r="AB19" s="126" t="s">
        <v>4967</v>
      </c>
      <c r="AC19" s="126" t="s">
        <v>447</v>
      </c>
      <c r="AD19" s="126" t="s">
        <v>4565</v>
      </c>
      <c r="AE19" s="126" t="s">
        <v>684</v>
      </c>
      <c r="AF19" s="126" t="s">
        <v>333</v>
      </c>
      <c r="AG19" s="126" t="s">
        <v>11229</v>
      </c>
      <c r="AH19" s="126" t="s">
        <v>4565</v>
      </c>
      <c r="AI19" s="125" t="s">
        <v>265</v>
      </c>
      <c r="AJ19" s="125" t="s">
        <v>265</v>
      </c>
      <c r="AK19" s="125" t="s">
        <v>9402</v>
      </c>
      <c r="AL19" s="70" t="s">
        <v>9515</v>
      </c>
    </row>
    <row r="20" spans="1:38" ht="30" customHeight="1">
      <c r="A20" s="129" t="s">
        <v>5955</v>
      </c>
      <c r="B20" s="130" t="s">
        <v>2259</v>
      </c>
      <c r="C20" s="131" t="s">
        <v>450</v>
      </c>
      <c r="D20" s="131" t="s">
        <v>8298</v>
      </c>
      <c r="E20" s="131" t="s">
        <v>7899</v>
      </c>
      <c r="F20" s="131" t="s">
        <v>451</v>
      </c>
      <c r="G20" s="131" t="s">
        <v>13487</v>
      </c>
      <c r="H20" s="131" t="s">
        <v>6062</v>
      </c>
      <c r="I20" s="131" t="s">
        <v>6653</v>
      </c>
      <c r="J20" s="154" t="s">
        <v>10160</v>
      </c>
      <c r="K20" s="130" t="s">
        <v>247</v>
      </c>
      <c r="L20" s="132" t="s">
        <v>6062</v>
      </c>
      <c r="M20" s="132" t="s">
        <v>6063</v>
      </c>
      <c r="N20" s="132" t="s">
        <v>921</v>
      </c>
      <c r="O20" s="130" t="s">
        <v>4565</v>
      </c>
      <c r="P20" s="130" t="s">
        <v>2259</v>
      </c>
      <c r="Q20" s="133" t="s">
        <v>4565</v>
      </c>
      <c r="R20" s="133" t="s">
        <v>4565</v>
      </c>
      <c r="S20" s="135" t="s">
        <v>4565</v>
      </c>
      <c r="T20" s="130" t="s">
        <v>4565</v>
      </c>
      <c r="U20" s="130" t="s">
        <v>4565</v>
      </c>
      <c r="V20" s="131">
        <f t="shared" si="0"/>
        <v>1</v>
      </c>
      <c r="W20" s="130" t="s">
        <v>253</v>
      </c>
      <c r="X20" s="130" t="s">
        <v>4565</v>
      </c>
      <c r="Y20" s="130" t="s">
        <v>4565</v>
      </c>
      <c r="Z20" s="130" t="s">
        <v>4565</v>
      </c>
      <c r="AA20" s="130" t="s">
        <v>4565</v>
      </c>
      <c r="AB20" s="130" t="s">
        <v>5985</v>
      </c>
      <c r="AC20" s="130" t="s">
        <v>6022</v>
      </c>
      <c r="AD20" s="130" t="s">
        <v>6038</v>
      </c>
      <c r="AE20" s="130" t="s">
        <v>4565</v>
      </c>
      <c r="AF20" s="130" t="s">
        <v>333</v>
      </c>
      <c r="AG20" s="130" t="s">
        <v>4565</v>
      </c>
      <c r="AH20" s="130" t="s">
        <v>4565</v>
      </c>
      <c r="AI20" s="131" t="s">
        <v>265</v>
      </c>
      <c r="AJ20" s="131" t="s">
        <v>329</v>
      </c>
      <c r="AK20" s="131" t="s">
        <v>9511</v>
      </c>
      <c r="AL20" s="131" t="s">
        <v>9516</v>
      </c>
    </row>
    <row r="21" spans="1:38" ht="30" customHeight="1">
      <c r="A21" s="129" t="s">
        <v>5908</v>
      </c>
      <c r="B21" s="130" t="s">
        <v>2259</v>
      </c>
      <c r="C21" s="131" t="s">
        <v>450</v>
      </c>
      <c r="D21" s="131" t="s">
        <v>8297</v>
      </c>
      <c r="E21" s="131" t="s">
        <v>7898</v>
      </c>
      <c r="F21" s="131" t="s">
        <v>451</v>
      </c>
      <c r="G21" s="131" t="s">
        <v>13487</v>
      </c>
      <c r="H21" s="131" t="s">
        <v>5915</v>
      </c>
      <c r="I21" s="131" t="s">
        <v>6349</v>
      </c>
      <c r="J21" s="154" t="s">
        <v>10076</v>
      </c>
      <c r="K21" s="130" t="s">
        <v>247</v>
      </c>
      <c r="L21" s="132" t="s">
        <v>5915</v>
      </c>
      <c r="M21" s="132" t="s">
        <v>5916</v>
      </c>
      <c r="N21" s="132" t="s">
        <v>921</v>
      </c>
      <c r="O21" s="130" t="s">
        <v>4565</v>
      </c>
      <c r="P21" s="130" t="s">
        <v>2259</v>
      </c>
      <c r="Q21" s="133" t="s">
        <v>4565</v>
      </c>
      <c r="R21" s="133" t="s">
        <v>4565</v>
      </c>
      <c r="S21" s="135" t="s">
        <v>4565</v>
      </c>
      <c r="T21" s="130" t="s">
        <v>4565</v>
      </c>
      <c r="U21" s="130" t="s">
        <v>4565</v>
      </c>
      <c r="V21" s="131">
        <f t="shared" si="0"/>
        <v>1</v>
      </c>
      <c r="W21" s="130" t="s">
        <v>253</v>
      </c>
      <c r="X21" s="130" t="s">
        <v>3573</v>
      </c>
      <c r="Y21" s="130" t="s">
        <v>4565</v>
      </c>
      <c r="Z21" s="130" t="s">
        <v>4565</v>
      </c>
      <c r="AA21" s="130" t="s">
        <v>4565</v>
      </c>
      <c r="AB21" s="130" t="s">
        <v>5082</v>
      </c>
      <c r="AC21" s="130" t="s">
        <v>447</v>
      </c>
      <c r="AD21" s="130" t="s">
        <v>1804</v>
      </c>
      <c r="AE21" s="130" t="s">
        <v>5909</v>
      </c>
      <c r="AF21" s="130" t="s">
        <v>333</v>
      </c>
      <c r="AG21" s="130" t="s">
        <v>4565</v>
      </c>
      <c r="AH21" s="130" t="s">
        <v>4565</v>
      </c>
      <c r="AI21" s="131" t="s">
        <v>265</v>
      </c>
      <c r="AJ21" s="131" t="s">
        <v>265</v>
      </c>
      <c r="AK21" s="131" t="s">
        <v>9517</v>
      </c>
      <c r="AL21" s="134" t="s">
        <v>9518</v>
      </c>
    </row>
    <row r="22" spans="1:38" ht="30" customHeight="1">
      <c r="A22" s="129" t="s">
        <v>5857</v>
      </c>
      <c r="B22" s="130" t="s">
        <v>2259</v>
      </c>
      <c r="C22" s="131" t="s">
        <v>450</v>
      </c>
      <c r="D22" s="131" t="s">
        <v>8293</v>
      </c>
      <c r="E22" s="131" t="s">
        <v>7894</v>
      </c>
      <c r="F22" s="131" t="s">
        <v>451</v>
      </c>
      <c r="G22" s="131" t="s">
        <v>13487</v>
      </c>
      <c r="H22" s="131" t="s">
        <v>6627</v>
      </c>
      <c r="I22" s="131" t="s">
        <v>6626</v>
      </c>
      <c r="J22" s="154" t="s">
        <v>10161</v>
      </c>
      <c r="K22" s="130" t="s">
        <v>336</v>
      </c>
      <c r="L22" s="132" t="s">
        <v>4565</v>
      </c>
      <c r="M22" s="132" t="s">
        <v>5858</v>
      </c>
      <c r="N22" s="132" t="s">
        <v>921</v>
      </c>
      <c r="O22" s="130" t="s">
        <v>5859</v>
      </c>
      <c r="P22" s="130" t="s">
        <v>2259</v>
      </c>
      <c r="Q22" s="135" t="s">
        <v>4565</v>
      </c>
      <c r="R22" s="135" t="s">
        <v>4565</v>
      </c>
      <c r="S22" s="132">
        <v>1</v>
      </c>
      <c r="T22" s="130" t="s">
        <v>4565</v>
      </c>
      <c r="U22" s="130" t="s">
        <v>252</v>
      </c>
      <c r="V22" s="131" t="s">
        <v>9605</v>
      </c>
      <c r="W22" s="130" t="s">
        <v>253</v>
      </c>
      <c r="X22" s="130" t="s">
        <v>3573</v>
      </c>
      <c r="Y22" s="130" t="s">
        <v>4565</v>
      </c>
      <c r="Z22" s="130" t="s">
        <v>4565</v>
      </c>
      <c r="AA22" s="130" t="s">
        <v>4565</v>
      </c>
      <c r="AB22" s="130" t="s">
        <v>1829</v>
      </c>
      <c r="AC22" s="130" t="s">
        <v>447</v>
      </c>
      <c r="AD22" s="130" t="s">
        <v>987</v>
      </c>
      <c r="AE22" s="130" t="s">
        <v>4565</v>
      </c>
      <c r="AF22" s="130" t="s">
        <v>333</v>
      </c>
      <c r="AG22" s="130" t="s">
        <v>11360</v>
      </c>
      <c r="AH22" s="130" t="s">
        <v>4565</v>
      </c>
      <c r="AI22" s="131" t="s">
        <v>265</v>
      </c>
      <c r="AJ22" s="131" t="s">
        <v>265</v>
      </c>
      <c r="AK22" s="131" t="s">
        <v>9522</v>
      </c>
      <c r="AL22" s="134" t="s">
        <v>9519</v>
      </c>
    </row>
    <row r="23" spans="1:38" ht="30" customHeight="1">
      <c r="A23" s="129" t="s">
        <v>5857</v>
      </c>
      <c r="B23" s="130" t="s">
        <v>2259</v>
      </c>
      <c r="C23" s="131" t="s">
        <v>450</v>
      </c>
      <c r="D23" s="131" t="s">
        <v>8293</v>
      </c>
      <c r="E23" s="131" t="s">
        <v>7894</v>
      </c>
      <c r="F23" s="131" t="s">
        <v>451</v>
      </c>
      <c r="G23" s="131" t="s">
        <v>13487</v>
      </c>
      <c r="H23" s="131" t="s">
        <v>6627</v>
      </c>
      <c r="I23" s="131" t="s">
        <v>6626</v>
      </c>
      <c r="J23" s="154" t="s">
        <v>10161</v>
      </c>
      <c r="K23" s="130" t="s">
        <v>336</v>
      </c>
      <c r="L23" s="132" t="s">
        <v>4565</v>
      </c>
      <c r="M23" s="132" t="s">
        <v>5858</v>
      </c>
      <c r="N23" s="132" t="s">
        <v>250</v>
      </c>
      <c r="O23" s="130" t="s">
        <v>4565</v>
      </c>
      <c r="P23" s="130" t="s">
        <v>2259</v>
      </c>
      <c r="Q23" s="135" t="s">
        <v>4565</v>
      </c>
      <c r="R23" s="135" t="s">
        <v>4565</v>
      </c>
      <c r="S23" s="132" t="s">
        <v>4565</v>
      </c>
      <c r="T23" s="130" t="s">
        <v>4565</v>
      </c>
      <c r="U23" s="130" t="s">
        <v>252</v>
      </c>
      <c r="V23" s="131" t="s">
        <v>9605</v>
      </c>
      <c r="W23" s="130" t="s">
        <v>253</v>
      </c>
      <c r="X23" s="130" t="s">
        <v>3573</v>
      </c>
      <c r="Y23" s="130" t="s">
        <v>4565</v>
      </c>
      <c r="Z23" s="130" t="s">
        <v>4565</v>
      </c>
      <c r="AA23" s="130" t="s">
        <v>4565</v>
      </c>
      <c r="AB23" s="130" t="s">
        <v>1829</v>
      </c>
      <c r="AC23" s="130" t="s">
        <v>650</v>
      </c>
      <c r="AD23" s="130" t="s">
        <v>4565</v>
      </c>
      <c r="AE23" s="130" t="s">
        <v>4565</v>
      </c>
      <c r="AF23" s="130" t="s">
        <v>339</v>
      </c>
      <c r="AG23" s="130" t="s">
        <v>11361</v>
      </c>
      <c r="AH23" s="130" t="s">
        <v>4565</v>
      </c>
      <c r="AI23" s="131" t="s">
        <v>265</v>
      </c>
      <c r="AJ23" s="131" t="s">
        <v>265</v>
      </c>
      <c r="AK23" s="131" t="s">
        <v>9522</v>
      </c>
      <c r="AL23" s="134" t="s">
        <v>9519</v>
      </c>
    </row>
    <row r="24" spans="1:38" ht="30" customHeight="1">
      <c r="A24" s="129" t="s">
        <v>5862</v>
      </c>
      <c r="B24" s="130" t="s">
        <v>2259</v>
      </c>
      <c r="C24" s="131" t="s">
        <v>450</v>
      </c>
      <c r="D24" s="131" t="s">
        <v>8293</v>
      </c>
      <c r="E24" s="131" t="s">
        <v>7894</v>
      </c>
      <c r="F24" s="131" t="s">
        <v>451</v>
      </c>
      <c r="G24" s="131" t="s">
        <v>13487</v>
      </c>
      <c r="H24" s="131" t="s">
        <v>6627</v>
      </c>
      <c r="I24" s="131" t="s">
        <v>6626</v>
      </c>
      <c r="J24" s="154" t="s">
        <v>10161</v>
      </c>
      <c r="K24" s="130" t="s">
        <v>336</v>
      </c>
      <c r="L24" s="132" t="s">
        <v>4565</v>
      </c>
      <c r="M24" s="132" t="s">
        <v>5858</v>
      </c>
      <c r="N24" s="132" t="s">
        <v>921</v>
      </c>
      <c r="O24" s="130" t="s">
        <v>5863</v>
      </c>
      <c r="P24" s="130" t="s">
        <v>2259</v>
      </c>
      <c r="Q24" s="135" t="s">
        <v>4565</v>
      </c>
      <c r="R24" s="135" t="s">
        <v>4565</v>
      </c>
      <c r="S24" s="132">
        <v>1</v>
      </c>
      <c r="T24" s="130" t="s">
        <v>4565</v>
      </c>
      <c r="U24" s="130" t="s">
        <v>252</v>
      </c>
      <c r="V24" s="131" t="s">
        <v>9605</v>
      </c>
      <c r="W24" s="130" t="s">
        <v>253</v>
      </c>
      <c r="X24" s="130" t="s">
        <v>3573</v>
      </c>
      <c r="Y24" s="130" t="s">
        <v>4565</v>
      </c>
      <c r="Z24" s="130" t="s">
        <v>4565</v>
      </c>
      <c r="AA24" s="130" t="s">
        <v>4565</v>
      </c>
      <c r="AB24" s="130" t="s">
        <v>5063</v>
      </c>
      <c r="AC24" s="130" t="s">
        <v>447</v>
      </c>
      <c r="AD24" s="130" t="s">
        <v>1845</v>
      </c>
      <c r="AE24" s="130" t="s">
        <v>4565</v>
      </c>
      <c r="AF24" s="130" t="s">
        <v>333</v>
      </c>
      <c r="AG24" s="130" t="s">
        <v>11316</v>
      </c>
      <c r="AH24" s="130" t="s">
        <v>4565</v>
      </c>
      <c r="AI24" s="131" t="s">
        <v>265</v>
      </c>
      <c r="AJ24" s="131" t="s">
        <v>265</v>
      </c>
      <c r="AK24" s="131" t="s">
        <v>9522</v>
      </c>
      <c r="AL24" s="134" t="s">
        <v>9519</v>
      </c>
    </row>
    <row r="25" spans="1:38" ht="30" customHeight="1">
      <c r="A25" s="129" t="s">
        <v>5862</v>
      </c>
      <c r="B25" s="130" t="s">
        <v>2259</v>
      </c>
      <c r="C25" s="131" t="s">
        <v>450</v>
      </c>
      <c r="D25" s="131" t="s">
        <v>8293</v>
      </c>
      <c r="E25" s="131" t="s">
        <v>7894</v>
      </c>
      <c r="F25" s="131" t="s">
        <v>451</v>
      </c>
      <c r="G25" s="131" t="s">
        <v>13487</v>
      </c>
      <c r="H25" s="131" t="s">
        <v>6627</v>
      </c>
      <c r="I25" s="131" t="s">
        <v>6626</v>
      </c>
      <c r="J25" s="154" t="s">
        <v>10161</v>
      </c>
      <c r="K25" s="130" t="s">
        <v>336</v>
      </c>
      <c r="L25" s="132" t="s">
        <v>4565</v>
      </c>
      <c r="M25" s="132" t="s">
        <v>5858</v>
      </c>
      <c r="N25" s="132" t="s">
        <v>250</v>
      </c>
      <c r="O25" s="130" t="s">
        <v>5190</v>
      </c>
      <c r="P25" s="130" t="s">
        <v>2259</v>
      </c>
      <c r="Q25" s="135" t="s">
        <v>4565</v>
      </c>
      <c r="R25" s="135" t="s">
        <v>4565</v>
      </c>
      <c r="S25" s="132" t="s">
        <v>4565</v>
      </c>
      <c r="T25" s="130" t="s">
        <v>4565</v>
      </c>
      <c r="U25" s="130" t="s">
        <v>252</v>
      </c>
      <c r="V25" s="131" t="s">
        <v>9605</v>
      </c>
      <c r="W25" s="130" t="s">
        <v>253</v>
      </c>
      <c r="X25" s="130" t="s">
        <v>3573</v>
      </c>
      <c r="Y25" s="130" t="s">
        <v>4565</v>
      </c>
      <c r="Z25" s="131" t="s">
        <v>4565</v>
      </c>
      <c r="AA25" s="131" t="s">
        <v>4565</v>
      </c>
      <c r="AB25" s="130" t="s">
        <v>5063</v>
      </c>
      <c r="AC25" s="130" t="s">
        <v>650</v>
      </c>
      <c r="AD25" s="130" t="s">
        <v>1998</v>
      </c>
      <c r="AE25" s="130" t="s">
        <v>4565</v>
      </c>
      <c r="AF25" s="130" t="s">
        <v>339</v>
      </c>
      <c r="AG25" s="130" t="s">
        <v>11362</v>
      </c>
      <c r="AH25" s="130" t="s">
        <v>13566</v>
      </c>
      <c r="AI25" s="131" t="s">
        <v>265</v>
      </c>
      <c r="AJ25" s="131" t="s">
        <v>265</v>
      </c>
      <c r="AK25" s="131" t="s">
        <v>9522</v>
      </c>
      <c r="AL25" s="134" t="s">
        <v>9519</v>
      </c>
    </row>
    <row r="26" spans="1:38" ht="30" customHeight="1">
      <c r="A26" s="124" t="s">
        <v>4606</v>
      </c>
      <c r="B26" s="125"/>
      <c r="C26" s="125" t="s">
        <v>450</v>
      </c>
      <c r="D26" s="125" t="s">
        <v>8295</v>
      </c>
      <c r="E26" s="125" t="s">
        <v>7896</v>
      </c>
      <c r="F26" s="125" t="s">
        <v>451</v>
      </c>
      <c r="G26" s="125" t="s">
        <v>13487</v>
      </c>
      <c r="H26" s="125" t="s">
        <v>4611</v>
      </c>
      <c r="I26" s="125" t="s">
        <v>6577</v>
      </c>
      <c r="J26" s="31" t="s">
        <v>10162</v>
      </c>
      <c r="K26" s="126" t="s">
        <v>247</v>
      </c>
      <c r="L26" s="125" t="s">
        <v>4611</v>
      </c>
      <c r="M26" s="125" t="s">
        <v>4618</v>
      </c>
      <c r="N26" s="127" t="s">
        <v>921</v>
      </c>
      <c r="O26" s="126" t="s">
        <v>1009</v>
      </c>
      <c r="P26" s="126" t="s">
        <v>4612</v>
      </c>
      <c r="Q26" s="128" t="s">
        <v>4565</v>
      </c>
      <c r="R26" s="128" t="s">
        <v>4565</v>
      </c>
      <c r="S26" s="125" t="s">
        <v>4565</v>
      </c>
      <c r="T26" s="126" t="s">
        <v>4565</v>
      </c>
      <c r="U26" s="126" t="s">
        <v>4565</v>
      </c>
      <c r="V26" s="125">
        <f t="shared" si="0"/>
        <v>3</v>
      </c>
      <c r="W26" s="126" t="s">
        <v>265</v>
      </c>
      <c r="X26" s="126" t="s">
        <v>640</v>
      </c>
      <c r="Y26" s="126" t="s">
        <v>915</v>
      </c>
      <c r="Z26" s="126" t="s">
        <v>13537</v>
      </c>
      <c r="AA26" s="126" t="s">
        <v>4623</v>
      </c>
      <c r="AB26" s="126" t="s">
        <v>351</v>
      </c>
      <c r="AC26" s="128" t="s">
        <v>447</v>
      </c>
      <c r="AD26" s="126" t="s">
        <v>4565</v>
      </c>
      <c r="AE26" s="126" t="s">
        <v>684</v>
      </c>
      <c r="AF26" s="126" t="s">
        <v>333</v>
      </c>
      <c r="AG26" s="126" t="s">
        <v>4565</v>
      </c>
      <c r="AH26" s="126" t="s">
        <v>4565</v>
      </c>
      <c r="AI26" s="125" t="s">
        <v>265</v>
      </c>
      <c r="AJ26" s="125" t="s">
        <v>265</v>
      </c>
      <c r="AK26" s="125" t="s">
        <v>9594</v>
      </c>
      <c r="AL26" s="70" t="s">
        <v>9528</v>
      </c>
    </row>
    <row r="27" spans="1:38" ht="30" customHeight="1">
      <c r="A27" s="124" t="s">
        <v>4606</v>
      </c>
      <c r="B27" s="125"/>
      <c r="C27" s="125" t="s">
        <v>450</v>
      </c>
      <c r="D27" s="125" t="s">
        <v>8295</v>
      </c>
      <c r="E27" s="125" t="s">
        <v>7896</v>
      </c>
      <c r="F27" s="125" t="s">
        <v>451</v>
      </c>
      <c r="G27" s="125" t="s">
        <v>13487</v>
      </c>
      <c r="H27" s="125" t="s">
        <v>4611</v>
      </c>
      <c r="I27" s="125" t="s">
        <v>6577</v>
      </c>
      <c r="J27" s="31" t="s">
        <v>10162</v>
      </c>
      <c r="K27" s="126" t="s">
        <v>247</v>
      </c>
      <c r="L27" s="125" t="s">
        <v>4611</v>
      </c>
      <c r="M27" s="125" t="s">
        <v>4618</v>
      </c>
      <c r="N27" s="127" t="s">
        <v>921</v>
      </c>
      <c r="O27" s="126" t="s">
        <v>4565</v>
      </c>
      <c r="P27" s="126" t="s">
        <v>4612</v>
      </c>
      <c r="Q27" s="128" t="s">
        <v>4565</v>
      </c>
      <c r="R27" s="128" t="s">
        <v>4565</v>
      </c>
      <c r="S27" s="128" t="s">
        <v>4565</v>
      </c>
      <c r="T27" s="126" t="s">
        <v>4565</v>
      </c>
      <c r="U27" s="126" t="s">
        <v>4565</v>
      </c>
      <c r="V27" s="125">
        <f t="shared" si="0"/>
        <v>3</v>
      </c>
      <c r="W27" s="126" t="s">
        <v>265</v>
      </c>
      <c r="X27" s="126" t="s">
        <v>640</v>
      </c>
      <c r="Y27" s="126" t="s">
        <v>915</v>
      </c>
      <c r="Z27" s="126" t="s">
        <v>13537</v>
      </c>
      <c r="AA27" s="126" t="s">
        <v>4623</v>
      </c>
      <c r="AB27" s="126" t="s">
        <v>351</v>
      </c>
      <c r="AC27" s="128" t="s">
        <v>4099</v>
      </c>
      <c r="AD27" s="126" t="s">
        <v>4565</v>
      </c>
      <c r="AE27" s="126" t="s">
        <v>684</v>
      </c>
      <c r="AF27" s="126" t="s">
        <v>333</v>
      </c>
      <c r="AG27" s="126" t="s">
        <v>4565</v>
      </c>
      <c r="AH27" s="126" t="s">
        <v>4565</v>
      </c>
      <c r="AI27" s="125" t="s">
        <v>265</v>
      </c>
      <c r="AJ27" s="125" t="s">
        <v>265</v>
      </c>
      <c r="AK27" s="125" t="s">
        <v>9594</v>
      </c>
      <c r="AL27" s="70" t="s">
        <v>9528</v>
      </c>
    </row>
    <row r="28" spans="1:38" ht="30" customHeight="1">
      <c r="A28" s="124" t="s">
        <v>4606</v>
      </c>
      <c r="B28" s="125"/>
      <c r="C28" s="125" t="s">
        <v>450</v>
      </c>
      <c r="D28" s="125" t="s">
        <v>8295</v>
      </c>
      <c r="E28" s="125" t="s">
        <v>7896</v>
      </c>
      <c r="F28" s="125" t="s">
        <v>451</v>
      </c>
      <c r="G28" s="125" t="s">
        <v>13487</v>
      </c>
      <c r="H28" s="125" t="s">
        <v>4611</v>
      </c>
      <c r="I28" s="125" t="s">
        <v>6577</v>
      </c>
      <c r="J28" s="31" t="s">
        <v>10162</v>
      </c>
      <c r="K28" s="126" t="s">
        <v>247</v>
      </c>
      <c r="L28" s="125" t="s">
        <v>4611</v>
      </c>
      <c r="M28" s="125" t="s">
        <v>4618</v>
      </c>
      <c r="N28" s="127" t="s">
        <v>921</v>
      </c>
      <c r="O28" s="126" t="s">
        <v>1009</v>
      </c>
      <c r="P28" s="126" t="s">
        <v>4612</v>
      </c>
      <c r="Q28" s="128" t="s">
        <v>4565</v>
      </c>
      <c r="R28" s="128" t="s">
        <v>4565</v>
      </c>
      <c r="S28" s="125" t="s">
        <v>4565</v>
      </c>
      <c r="T28" s="126" t="s">
        <v>4565</v>
      </c>
      <c r="U28" s="126" t="s">
        <v>4565</v>
      </c>
      <c r="V28" s="125">
        <f t="shared" si="0"/>
        <v>3</v>
      </c>
      <c r="W28" s="126" t="s">
        <v>265</v>
      </c>
      <c r="X28" s="126" t="s">
        <v>640</v>
      </c>
      <c r="Y28" s="126" t="s">
        <v>915</v>
      </c>
      <c r="Z28" s="126" t="s">
        <v>13537</v>
      </c>
      <c r="AA28" s="126" t="s">
        <v>4623</v>
      </c>
      <c r="AB28" s="126" t="s">
        <v>351</v>
      </c>
      <c r="AC28" s="128" t="s">
        <v>4613</v>
      </c>
      <c r="AD28" s="126" t="s">
        <v>4565</v>
      </c>
      <c r="AE28" s="126" t="s">
        <v>684</v>
      </c>
      <c r="AF28" s="126" t="s">
        <v>333</v>
      </c>
      <c r="AG28" s="126" t="s">
        <v>4565</v>
      </c>
      <c r="AH28" s="126" t="s">
        <v>4565</v>
      </c>
      <c r="AI28" s="125" t="s">
        <v>265</v>
      </c>
      <c r="AJ28" s="125" t="s">
        <v>265</v>
      </c>
      <c r="AK28" s="125" t="s">
        <v>9594</v>
      </c>
      <c r="AL28" s="70" t="s">
        <v>9528</v>
      </c>
    </row>
    <row r="29" spans="1:38" ht="30" customHeight="1">
      <c r="A29" s="153" t="s">
        <v>12157</v>
      </c>
      <c r="B29" s="154" t="s">
        <v>2259</v>
      </c>
      <c r="C29" s="131" t="s">
        <v>450</v>
      </c>
      <c r="D29" s="154" t="s">
        <v>13488</v>
      </c>
      <c r="E29" s="154" t="s">
        <v>13072</v>
      </c>
      <c r="F29" s="131" t="s">
        <v>451</v>
      </c>
      <c r="G29" s="131" t="s">
        <v>13487</v>
      </c>
      <c r="H29" s="154" t="s">
        <v>781</v>
      </c>
      <c r="I29" s="154" t="s">
        <v>13089</v>
      </c>
      <c r="J29" s="154" t="s">
        <v>13098</v>
      </c>
      <c r="K29" s="154" t="s">
        <v>247</v>
      </c>
      <c r="L29" s="154" t="s">
        <v>781</v>
      </c>
      <c r="M29" s="154" t="s">
        <v>12158</v>
      </c>
      <c r="N29" s="154" t="s">
        <v>921</v>
      </c>
      <c r="O29" s="154" t="s">
        <v>4565</v>
      </c>
      <c r="P29" s="154" t="s">
        <v>2259</v>
      </c>
      <c r="Q29" s="154" t="s">
        <v>4565</v>
      </c>
      <c r="R29" s="154" t="s">
        <v>4565</v>
      </c>
      <c r="S29" s="154" t="s">
        <v>4565</v>
      </c>
      <c r="T29" s="154" t="s">
        <v>4565</v>
      </c>
      <c r="U29" s="154" t="s">
        <v>4565</v>
      </c>
      <c r="V29" s="131">
        <f>COUNTIF($H$2:$H$520,H29)</f>
        <v>2</v>
      </c>
      <c r="W29" s="154" t="s">
        <v>265</v>
      </c>
      <c r="X29" s="154" t="s">
        <v>4565</v>
      </c>
      <c r="Y29" s="154" t="s">
        <v>4565</v>
      </c>
      <c r="Z29" s="154" t="s">
        <v>4565</v>
      </c>
      <c r="AA29" s="154" t="s">
        <v>4565</v>
      </c>
      <c r="AB29" s="154" t="s">
        <v>1658</v>
      </c>
      <c r="AC29" s="154" t="s">
        <v>258</v>
      </c>
      <c r="AD29" s="154">
        <v>0</v>
      </c>
      <c r="AE29" s="154" t="s">
        <v>4565</v>
      </c>
      <c r="AF29" s="154" t="s">
        <v>333</v>
      </c>
      <c r="AG29" s="154" t="s">
        <v>12789</v>
      </c>
      <c r="AH29" s="130" t="s">
        <v>4565</v>
      </c>
      <c r="AI29" s="131" t="s">
        <v>265</v>
      </c>
      <c r="AJ29" s="131" t="s">
        <v>265</v>
      </c>
      <c r="AK29" s="154" t="s">
        <v>9594</v>
      </c>
      <c r="AL29" s="259" t="s">
        <v>13585</v>
      </c>
    </row>
    <row r="30" spans="1:38" ht="30" customHeight="1">
      <c r="A30" s="153" t="s">
        <v>12157</v>
      </c>
      <c r="B30" s="154" t="s">
        <v>2259</v>
      </c>
      <c r="C30" s="131" t="s">
        <v>450</v>
      </c>
      <c r="D30" s="154" t="s">
        <v>13488</v>
      </c>
      <c r="E30" s="154" t="s">
        <v>13072</v>
      </c>
      <c r="F30" s="131" t="s">
        <v>451</v>
      </c>
      <c r="G30" s="131" t="s">
        <v>13487</v>
      </c>
      <c r="H30" s="154" t="s">
        <v>781</v>
      </c>
      <c r="I30" s="154" t="s">
        <v>13089</v>
      </c>
      <c r="J30" s="154" t="s">
        <v>13098</v>
      </c>
      <c r="K30" s="154" t="s">
        <v>247</v>
      </c>
      <c r="L30" s="154" t="s">
        <v>781</v>
      </c>
      <c r="M30" s="154" t="s">
        <v>12158</v>
      </c>
      <c r="N30" s="154" t="s">
        <v>921</v>
      </c>
      <c r="O30" s="154" t="s">
        <v>4565</v>
      </c>
      <c r="P30" s="154" t="s">
        <v>2259</v>
      </c>
      <c r="Q30" s="154" t="s">
        <v>4565</v>
      </c>
      <c r="R30" s="154" t="s">
        <v>4565</v>
      </c>
      <c r="S30" s="154" t="s">
        <v>4565</v>
      </c>
      <c r="T30" s="154" t="s">
        <v>4565</v>
      </c>
      <c r="U30" s="154" t="s">
        <v>4565</v>
      </c>
      <c r="V30" s="131">
        <f t="shared" si="0"/>
        <v>2</v>
      </c>
      <c r="W30" s="154" t="s">
        <v>265</v>
      </c>
      <c r="X30" s="154" t="s">
        <v>4565</v>
      </c>
      <c r="Y30" s="154" t="s">
        <v>4565</v>
      </c>
      <c r="Z30" s="154" t="s">
        <v>4565</v>
      </c>
      <c r="AA30" s="154" t="s">
        <v>4565</v>
      </c>
      <c r="AB30" s="154" t="s">
        <v>1658</v>
      </c>
      <c r="AC30" s="154" t="s">
        <v>1966</v>
      </c>
      <c r="AD30" s="154" t="s">
        <v>4565</v>
      </c>
      <c r="AE30" s="130" t="s">
        <v>4565</v>
      </c>
      <c r="AF30" s="154" t="s">
        <v>333</v>
      </c>
      <c r="AG30" s="154" t="s">
        <v>12790</v>
      </c>
      <c r="AH30" s="130" t="s">
        <v>4565</v>
      </c>
      <c r="AI30" s="131" t="s">
        <v>265</v>
      </c>
      <c r="AJ30" s="131" t="s">
        <v>265</v>
      </c>
      <c r="AK30" s="154" t="s">
        <v>9594</v>
      </c>
      <c r="AL30" s="259" t="s">
        <v>13585</v>
      </c>
    </row>
    <row r="31" spans="1:38" ht="30" customHeight="1">
      <c r="A31" s="153" t="s">
        <v>12164</v>
      </c>
      <c r="B31" s="154" t="s">
        <v>2259</v>
      </c>
      <c r="C31" s="131" t="s">
        <v>450</v>
      </c>
      <c r="D31" s="154" t="s">
        <v>13488</v>
      </c>
      <c r="E31" s="154" t="s">
        <v>13081</v>
      </c>
      <c r="F31" s="131" t="s">
        <v>451</v>
      </c>
      <c r="G31" s="131" t="s">
        <v>13487</v>
      </c>
      <c r="H31" s="154" t="s">
        <v>12377</v>
      </c>
      <c r="I31" s="154" t="s">
        <v>13093</v>
      </c>
      <c r="J31" s="154" t="s">
        <v>13101</v>
      </c>
      <c r="K31" s="154" t="s">
        <v>247</v>
      </c>
      <c r="L31" s="154" t="s">
        <v>12377</v>
      </c>
      <c r="M31" s="154" t="s">
        <v>12378</v>
      </c>
      <c r="N31" s="154" t="s">
        <v>921</v>
      </c>
      <c r="O31" s="154" t="s">
        <v>5190</v>
      </c>
      <c r="P31" s="154" t="s">
        <v>2259</v>
      </c>
      <c r="Q31" s="218" t="s">
        <v>4565</v>
      </c>
      <c r="R31" s="218" t="s">
        <v>4565</v>
      </c>
      <c r="S31" s="260" t="s">
        <v>4565</v>
      </c>
      <c r="T31" s="154" t="s">
        <v>4565</v>
      </c>
      <c r="U31" s="154" t="s">
        <v>4565</v>
      </c>
      <c r="V31" s="131">
        <f t="shared" si="0"/>
        <v>1</v>
      </c>
      <c r="W31" s="154" t="s">
        <v>265</v>
      </c>
      <c r="X31" s="154" t="s">
        <v>640</v>
      </c>
      <c r="Y31" s="130" t="s">
        <v>915</v>
      </c>
      <c r="Z31" s="154" t="s">
        <v>4565</v>
      </c>
      <c r="AA31" s="154" t="s">
        <v>4565</v>
      </c>
      <c r="AB31" s="218" t="s">
        <v>12376</v>
      </c>
      <c r="AC31" s="218" t="s">
        <v>447</v>
      </c>
      <c r="AD31" s="218" t="s">
        <v>12171</v>
      </c>
      <c r="AE31" s="218" t="s">
        <v>12170</v>
      </c>
      <c r="AF31" s="219" t="s">
        <v>333</v>
      </c>
      <c r="AG31" s="218" t="s">
        <v>11229</v>
      </c>
      <c r="AH31" s="130" t="s">
        <v>4565</v>
      </c>
      <c r="AI31" s="131" t="s">
        <v>265</v>
      </c>
      <c r="AJ31" s="131" t="s">
        <v>265</v>
      </c>
      <c r="AK31" s="154" t="s">
        <v>9594</v>
      </c>
      <c r="AL31" s="259" t="s">
        <v>13586</v>
      </c>
    </row>
    <row r="32" spans="1:38" ht="30" customHeight="1">
      <c r="A32" s="139" t="s">
        <v>2221</v>
      </c>
      <c r="B32" s="125"/>
      <c r="C32" s="125" t="s">
        <v>450</v>
      </c>
      <c r="D32" s="125" t="s">
        <v>8294</v>
      </c>
      <c r="E32" s="125" t="s">
        <v>7895</v>
      </c>
      <c r="F32" s="125" t="s">
        <v>451</v>
      </c>
      <c r="G32" s="125" t="s">
        <v>13487</v>
      </c>
      <c r="H32" s="125" t="s">
        <v>2222</v>
      </c>
      <c r="I32" s="125" t="s">
        <v>6465</v>
      </c>
      <c r="J32" s="31" t="s">
        <v>10163</v>
      </c>
      <c r="K32" s="125" t="s">
        <v>247</v>
      </c>
      <c r="L32" s="125" t="s">
        <v>2222</v>
      </c>
      <c r="M32" s="125" t="s">
        <v>2223</v>
      </c>
      <c r="N32" s="125" t="s">
        <v>1848</v>
      </c>
      <c r="O32" s="125" t="s">
        <v>476</v>
      </c>
      <c r="P32" s="125" t="s">
        <v>337</v>
      </c>
      <c r="Q32" s="125">
        <v>1</v>
      </c>
      <c r="R32" s="125" t="s">
        <v>4565</v>
      </c>
      <c r="S32" s="125" t="s">
        <v>4565</v>
      </c>
      <c r="T32" s="125">
        <v>1</v>
      </c>
      <c r="U32" s="125">
        <v>1</v>
      </c>
      <c r="V32" s="125" t="s">
        <v>9418</v>
      </c>
      <c r="W32" s="126" t="s">
        <v>253</v>
      </c>
      <c r="X32" s="125" t="s">
        <v>1838</v>
      </c>
      <c r="Y32" s="125" t="s">
        <v>13536</v>
      </c>
      <c r="Z32" s="125" t="s">
        <v>4565</v>
      </c>
      <c r="AA32" s="125" t="s">
        <v>4565</v>
      </c>
      <c r="AB32" s="126" t="s">
        <v>2251</v>
      </c>
      <c r="AC32" s="126" t="s">
        <v>447</v>
      </c>
      <c r="AD32" s="125" t="s">
        <v>4565</v>
      </c>
      <c r="AE32" s="125" t="s">
        <v>739</v>
      </c>
      <c r="AF32" s="126" t="s">
        <v>378</v>
      </c>
      <c r="AG32" s="125" t="s">
        <v>11363</v>
      </c>
      <c r="AH32" s="126" t="s">
        <v>4565</v>
      </c>
      <c r="AI32" s="125" t="s">
        <v>265</v>
      </c>
      <c r="AJ32" s="125" t="s">
        <v>265</v>
      </c>
      <c r="AK32" s="125" t="s">
        <v>9595</v>
      </c>
      <c r="AL32" s="137" t="s">
        <v>3747</v>
      </c>
    </row>
    <row r="33" spans="1:38" ht="30" customHeight="1">
      <c r="A33" s="139" t="s">
        <v>2491</v>
      </c>
      <c r="B33" s="125"/>
      <c r="C33" s="125" t="s">
        <v>450</v>
      </c>
      <c r="D33" s="125" t="s">
        <v>8294</v>
      </c>
      <c r="E33" s="125" t="s">
        <v>7895</v>
      </c>
      <c r="F33" s="125" t="s">
        <v>467</v>
      </c>
      <c r="G33" s="125" t="s">
        <v>13487</v>
      </c>
      <c r="H33" s="125" t="s">
        <v>2222</v>
      </c>
      <c r="I33" s="125" t="s">
        <v>6465</v>
      </c>
      <c r="J33" s="31" t="s">
        <v>10163</v>
      </c>
      <c r="K33" s="126" t="s">
        <v>247</v>
      </c>
      <c r="L33" s="125" t="s">
        <v>2222</v>
      </c>
      <c r="M33" s="125" t="s">
        <v>2492</v>
      </c>
      <c r="N33" s="125" t="s">
        <v>250</v>
      </c>
      <c r="O33" s="125" t="s">
        <v>4565</v>
      </c>
      <c r="P33" s="125" t="s">
        <v>337</v>
      </c>
      <c r="Q33" s="125" t="s">
        <v>4565</v>
      </c>
      <c r="R33" s="125" t="s">
        <v>4565</v>
      </c>
      <c r="S33" s="125" t="s">
        <v>4565</v>
      </c>
      <c r="T33" s="125">
        <v>1</v>
      </c>
      <c r="U33" s="125">
        <v>1</v>
      </c>
      <c r="V33" s="125" t="s">
        <v>9418</v>
      </c>
      <c r="W33" s="126" t="s">
        <v>253</v>
      </c>
      <c r="X33" s="126" t="s">
        <v>1838</v>
      </c>
      <c r="Y33" s="126" t="s">
        <v>915</v>
      </c>
      <c r="Z33" s="125" t="s">
        <v>4565</v>
      </c>
      <c r="AA33" s="125" t="s">
        <v>4565</v>
      </c>
      <c r="AB33" s="125" t="s">
        <v>346</v>
      </c>
      <c r="AC33" s="125" t="s">
        <v>650</v>
      </c>
      <c r="AD33" s="125" t="s">
        <v>4565</v>
      </c>
      <c r="AE33" s="126" t="s">
        <v>259</v>
      </c>
      <c r="AF33" s="126" t="s">
        <v>339</v>
      </c>
      <c r="AG33" s="125" t="s">
        <v>11238</v>
      </c>
      <c r="AH33" s="126" t="s">
        <v>4565</v>
      </c>
      <c r="AI33" s="125" t="s">
        <v>265</v>
      </c>
      <c r="AJ33" s="125" t="s">
        <v>265</v>
      </c>
      <c r="AK33" s="125" t="s">
        <v>9595</v>
      </c>
      <c r="AL33" s="137" t="s">
        <v>3747</v>
      </c>
    </row>
    <row r="34" spans="1:38" ht="30" customHeight="1">
      <c r="A34" s="139" t="s">
        <v>2491</v>
      </c>
      <c r="B34" s="125"/>
      <c r="C34" s="125" t="s">
        <v>450</v>
      </c>
      <c r="D34" s="125" t="s">
        <v>8294</v>
      </c>
      <c r="E34" s="125" t="s">
        <v>7895</v>
      </c>
      <c r="F34" s="125" t="s">
        <v>467</v>
      </c>
      <c r="G34" s="125" t="s">
        <v>13487</v>
      </c>
      <c r="H34" s="125" t="s">
        <v>2222</v>
      </c>
      <c r="I34" s="125" t="s">
        <v>6465</v>
      </c>
      <c r="J34" s="31" t="s">
        <v>10163</v>
      </c>
      <c r="K34" s="126" t="s">
        <v>247</v>
      </c>
      <c r="L34" s="125" t="s">
        <v>2222</v>
      </c>
      <c r="M34" s="125" t="s">
        <v>2492</v>
      </c>
      <c r="N34" s="125" t="s">
        <v>921</v>
      </c>
      <c r="O34" s="126" t="s">
        <v>725</v>
      </c>
      <c r="P34" s="125" t="s">
        <v>337</v>
      </c>
      <c r="Q34" s="125" t="s">
        <v>4565</v>
      </c>
      <c r="R34" s="125" t="s">
        <v>4565</v>
      </c>
      <c r="S34" s="125">
        <v>1</v>
      </c>
      <c r="T34" s="125">
        <v>1</v>
      </c>
      <c r="U34" s="125">
        <v>1</v>
      </c>
      <c r="V34" s="125" t="s">
        <v>9418</v>
      </c>
      <c r="W34" s="126" t="s">
        <v>253</v>
      </c>
      <c r="X34" s="126" t="s">
        <v>1838</v>
      </c>
      <c r="Y34" s="126" t="s">
        <v>915</v>
      </c>
      <c r="Z34" s="125" t="s">
        <v>4565</v>
      </c>
      <c r="AA34" s="125" t="s">
        <v>4565</v>
      </c>
      <c r="AB34" s="125" t="s">
        <v>346</v>
      </c>
      <c r="AC34" s="125" t="s">
        <v>447</v>
      </c>
      <c r="AD34" s="126" t="s">
        <v>740</v>
      </c>
      <c r="AE34" s="126" t="s">
        <v>259</v>
      </c>
      <c r="AF34" s="126" t="s">
        <v>333</v>
      </c>
      <c r="AG34" s="125" t="s">
        <v>11364</v>
      </c>
      <c r="AH34" s="126" t="s">
        <v>4565</v>
      </c>
      <c r="AI34" s="125" t="s">
        <v>265</v>
      </c>
      <c r="AJ34" s="125" t="s">
        <v>265</v>
      </c>
      <c r="AK34" s="125" t="s">
        <v>9595</v>
      </c>
      <c r="AL34" s="137" t="s">
        <v>3747</v>
      </c>
    </row>
    <row r="35" spans="1:38" ht="30" customHeight="1">
      <c r="A35" s="89" t="s">
        <v>12591</v>
      </c>
      <c r="B35" s="63"/>
      <c r="C35" s="125" t="s">
        <v>450</v>
      </c>
      <c r="D35" s="125" t="s">
        <v>8351</v>
      </c>
      <c r="E35" s="31" t="s">
        <v>7952</v>
      </c>
      <c r="F35" s="125" t="s">
        <v>451</v>
      </c>
      <c r="G35" s="125" t="s">
        <v>13487</v>
      </c>
      <c r="H35" s="63" t="s">
        <v>2506</v>
      </c>
      <c r="I35" s="31" t="s">
        <v>6466</v>
      </c>
      <c r="J35" s="31" t="s">
        <v>10164</v>
      </c>
      <c r="K35" s="63" t="s">
        <v>247</v>
      </c>
      <c r="L35" s="106" t="s">
        <v>2506</v>
      </c>
      <c r="M35" s="31" t="s">
        <v>12613</v>
      </c>
      <c r="N35" s="63" t="s">
        <v>921</v>
      </c>
      <c r="O35" s="63" t="s">
        <v>4565</v>
      </c>
      <c r="P35" s="63" t="s">
        <v>4612</v>
      </c>
      <c r="Q35" s="63" t="s">
        <v>4565</v>
      </c>
      <c r="R35" s="63" t="s">
        <v>4565</v>
      </c>
      <c r="S35" s="64" t="s">
        <v>4565</v>
      </c>
      <c r="T35" s="64" t="s">
        <v>4565</v>
      </c>
      <c r="U35" s="64" t="s">
        <v>4565</v>
      </c>
      <c r="V35" s="125" t="s">
        <v>13570</v>
      </c>
      <c r="W35" s="31" t="s">
        <v>253</v>
      </c>
      <c r="X35" s="63" t="s">
        <v>12600</v>
      </c>
      <c r="Y35" s="126" t="s">
        <v>915</v>
      </c>
      <c r="Z35" s="63" t="s">
        <v>4565</v>
      </c>
      <c r="AA35" s="63" t="s">
        <v>4565</v>
      </c>
      <c r="AB35" s="63">
        <v>38</v>
      </c>
      <c r="AC35" s="63" t="s">
        <v>447</v>
      </c>
      <c r="AD35" s="31" t="s">
        <v>986</v>
      </c>
      <c r="AE35" s="106" t="s">
        <v>2985</v>
      </c>
      <c r="AF35" s="63" t="s">
        <v>333</v>
      </c>
      <c r="AG35" s="63" t="s">
        <v>12795</v>
      </c>
      <c r="AH35" s="126" t="s">
        <v>4565</v>
      </c>
      <c r="AI35" s="125" t="s">
        <v>265</v>
      </c>
      <c r="AJ35" s="125" t="s">
        <v>265</v>
      </c>
      <c r="AK35" s="125" t="s">
        <v>9550</v>
      </c>
      <c r="AL35" s="137" t="s">
        <v>3748</v>
      </c>
    </row>
    <row r="36" spans="1:38" ht="30" customHeight="1">
      <c r="A36" s="136" t="s">
        <v>2505</v>
      </c>
      <c r="B36" s="125"/>
      <c r="C36" s="125" t="s">
        <v>450</v>
      </c>
      <c r="D36" s="125" t="s">
        <v>8351</v>
      </c>
      <c r="E36" s="125" t="s">
        <v>7952</v>
      </c>
      <c r="F36" s="125" t="s">
        <v>467</v>
      </c>
      <c r="G36" s="125" t="s">
        <v>13487</v>
      </c>
      <c r="H36" s="125" t="s">
        <v>2506</v>
      </c>
      <c r="I36" s="125" t="s">
        <v>6466</v>
      </c>
      <c r="J36" s="31" t="s">
        <v>10164</v>
      </c>
      <c r="K36" s="125" t="s">
        <v>247</v>
      </c>
      <c r="L36" s="125" t="s">
        <v>2506</v>
      </c>
      <c r="M36" s="125" t="s">
        <v>2507</v>
      </c>
      <c r="N36" s="125" t="s">
        <v>921</v>
      </c>
      <c r="O36" s="125" t="s">
        <v>13520</v>
      </c>
      <c r="P36" s="125" t="s">
        <v>4612</v>
      </c>
      <c r="Q36" s="125" t="s">
        <v>4565</v>
      </c>
      <c r="R36" s="125" t="s">
        <v>4565</v>
      </c>
      <c r="S36" s="125" t="s">
        <v>4565</v>
      </c>
      <c r="T36" s="125" t="s">
        <v>4565</v>
      </c>
      <c r="U36" s="125" t="s">
        <v>4565</v>
      </c>
      <c r="V36" s="125" t="s">
        <v>13570</v>
      </c>
      <c r="W36" s="126" t="s">
        <v>253</v>
      </c>
      <c r="X36" s="125" t="s">
        <v>3573</v>
      </c>
      <c r="Y36" s="125" t="s">
        <v>4565</v>
      </c>
      <c r="Z36" s="125" t="s">
        <v>4565</v>
      </c>
      <c r="AA36" s="125" t="s">
        <v>4565</v>
      </c>
      <c r="AB36" s="126" t="s">
        <v>2509</v>
      </c>
      <c r="AC36" s="126" t="s">
        <v>447</v>
      </c>
      <c r="AD36" s="126" t="s">
        <v>1393</v>
      </c>
      <c r="AE36" s="126" t="s">
        <v>4565</v>
      </c>
      <c r="AF36" s="125" t="s">
        <v>333</v>
      </c>
      <c r="AG36" s="126" t="s">
        <v>11238</v>
      </c>
      <c r="AH36" s="126" t="s">
        <v>4565</v>
      </c>
      <c r="AI36" s="125" t="s">
        <v>265</v>
      </c>
      <c r="AJ36" s="125" t="s">
        <v>265</v>
      </c>
      <c r="AK36" s="125" t="s">
        <v>9550</v>
      </c>
      <c r="AL36" s="137" t="s">
        <v>3748</v>
      </c>
    </row>
    <row r="37" spans="1:38" ht="30" customHeight="1">
      <c r="A37" s="136" t="s">
        <v>2505</v>
      </c>
      <c r="B37" s="125"/>
      <c r="C37" s="125" t="s">
        <v>450</v>
      </c>
      <c r="D37" s="125" t="s">
        <v>8351</v>
      </c>
      <c r="E37" s="125" t="s">
        <v>7952</v>
      </c>
      <c r="F37" s="125" t="s">
        <v>467</v>
      </c>
      <c r="G37" s="125" t="s">
        <v>13487</v>
      </c>
      <c r="H37" s="125" t="s">
        <v>2506</v>
      </c>
      <c r="I37" s="125" t="s">
        <v>6466</v>
      </c>
      <c r="J37" s="31" t="s">
        <v>10164</v>
      </c>
      <c r="K37" s="125" t="s">
        <v>247</v>
      </c>
      <c r="L37" s="125" t="s">
        <v>2506</v>
      </c>
      <c r="M37" s="125" t="s">
        <v>2507</v>
      </c>
      <c r="N37" s="125" t="s">
        <v>921</v>
      </c>
      <c r="O37" s="125" t="s">
        <v>13520</v>
      </c>
      <c r="P37" s="125" t="s">
        <v>4612</v>
      </c>
      <c r="Q37" s="125" t="s">
        <v>4565</v>
      </c>
      <c r="R37" s="125" t="s">
        <v>4565</v>
      </c>
      <c r="S37" s="125" t="s">
        <v>4565</v>
      </c>
      <c r="T37" s="125" t="s">
        <v>4565</v>
      </c>
      <c r="U37" s="125" t="s">
        <v>4565</v>
      </c>
      <c r="V37" s="125" t="s">
        <v>13570</v>
      </c>
      <c r="W37" s="126" t="s">
        <v>253</v>
      </c>
      <c r="X37" s="125" t="s">
        <v>3573</v>
      </c>
      <c r="Y37" s="125" t="s">
        <v>4565</v>
      </c>
      <c r="Z37" s="125" t="s">
        <v>4565</v>
      </c>
      <c r="AA37" s="125" t="s">
        <v>4565</v>
      </c>
      <c r="AB37" s="126" t="s">
        <v>2508</v>
      </c>
      <c r="AC37" s="126" t="s">
        <v>759</v>
      </c>
      <c r="AD37" s="126" t="s">
        <v>888</v>
      </c>
      <c r="AE37" s="126" t="s">
        <v>4565</v>
      </c>
      <c r="AF37" s="125" t="s">
        <v>333</v>
      </c>
      <c r="AG37" s="126" t="s">
        <v>11238</v>
      </c>
      <c r="AH37" s="126" t="s">
        <v>4565</v>
      </c>
      <c r="AI37" s="125" t="s">
        <v>265</v>
      </c>
      <c r="AJ37" s="125" t="s">
        <v>265</v>
      </c>
      <c r="AK37" s="125" t="s">
        <v>9550</v>
      </c>
      <c r="AL37" s="137" t="s">
        <v>3748</v>
      </c>
    </row>
    <row r="38" spans="1:38" ht="30" customHeight="1">
      <c r="A38" s="136" t="s">
        <v>2505</v>
      </c>
      <c r="B38" s="125"/>
      <c r="C38" s="125" t="s">
        <v>450</v>
      </c>
      <c r="D38" s="125" t="s">
        <v>8351</v>
      </c>
      <c r="E38" s="125" t="s">
        <v>7952</v>
      </c>
      <c r="F38" s="125" t="s">
        <v>467</v>
      </c>
      <c r="G38" s="125" t="s">
        <v>13487</v>
      </c>
      <c r="H38" s="125" t="s">
        <v>2506</v>
      </c>
      <c r="I38" s="125" t="s">
        <v>6466</v>
      </c>
      <c r="J38" s="31" t="s">
        <v>10164</v>
      </c>
      <c r="K38" s="125" t="s">
        <v>247</v>
      </c>
      <c r="L38" s="125" t="s">
        <v>2506</v>
      </c>
      <c r="M38" s="125" t="s">
        <v>2507</v>
      </c>
      <c r="N38" s="125" t="s">
        <v>921</v>
      </c>
      <c r="O38" s="125" t="s">
        <v>13520</v>
      </c>
      <c r="P38" s="125" t="s">
        <v>4612</v>
      </c>
      <c r="Q38" s="125" t="s">
        <v>4565</v>
      </c>
      <c r="R38" s="125" t="s">
        <v>4565</v>
      </c>
      <c r="S38" s="125" t="s">
        <v>4565</v>
      </c>
      <c r="T38" s="125" t="s">
        <v>4565</v>
      </c>
      <c r="U38" s="125" t="s">
        <v>4565</v>
      </c>
      <c r="V38" s="125" t="s">
        <v>13570</v>
      </c>
      <c r="W38" s="126" t="s">
        <v>253</v>
      </c>
      <c r="X38" s="125" t="s">
        <v>3573</v>
      </c>
      <c r="Y38" s="125" t="s">
        <v>4565</v>
      </c>
      <c r="Z38" s="125" t="s">
        <v>4565</v>
      </c>
      <c r="AA38" s="125" t="s">
        <v>4565</v>
      </c>
      <c r="AB38" s="126" t="s">
        <v>2510</v>
      </c>
      <c r="AC38" s="126" t="s">
        <v>445</v>
      </c>
      <c r="AD38" s="125" t="s">
        <v>4565</v>
      </c>
      <c r="AE38" s="126" t="s">
        <v>4565</v>
      </c>
      <c r="AF38" s="125" t="s">
        <v>333</v>
      </c>
      <c r="AG38" s="126" t="s">
        <v>4565</v>
      </c>
      <c r="AH38" s="126" t="s">
        <v>4565</v>
      </c>
      <c r="AI38" s="125" t="s">
        <v>265</v>
      </c>
      <c r="AJ38" s="125" t="s">
        <v>265</v>
      </c>
      <c r="AK38" s="125" t="s">
        <v>9550</v>
      </c>
      <c r="AL38" s="137" t="s">
        <v>3748</v>
      </c>
    </row>
    <row r="39" spans="1:38" ht="30" customHeight="1">
      <c r="A39" s="136" t="s">
        <v>2505</v>
      </c>
      <c r="B39" s="125"/>
      <c r="C39" s="125" t="s">
        <v>450</v>
      </c>
      <c r="D39" s="125" t="s">
        <v>8351</v>
      </c>
      <c r="E39" s="125" t="s">
        <v>7952</v>
      </c>
      <c r="F39" s="125" t="s">
        <v>467</v>
      </c>
      <c r="G39" s="125" t="s">
        <v>13487</v>
      </c>
      <c r="H39" s="125" t="s">
        <v>2506</v>
      </c>
      <c r="I39" s="125" t="s">
        <v>6466</v>
      </c>
      <c r="J39" s="31" t="s">
        <v>10164</v>
      </c>
      <c r="K39" s="125" t="s">
        <v>247</v>
      </c>
      <c r="L39" s="125" t="s">
        <v>2506</v>
      </c>
      <c r="M39" s="125" t="s">
        <v>2507</v>
      </c>
      <c r="N39" s="125" t="s">
        <v>921</v>
      </c>
      <c r="O39" s="125" t="s">
        <v>13520</v>
      </c>
      <c r="P39" s="125" t="s">
        <v>4612</v>
      </c>
      <c r="Q39" s="125" t="s">
        <v>4565</v>
      </c>
      <c r="R39" s="125" t="s">
        <v>4565</v>
      </c>
      <c r="S39" s="125" t="s">
        <v>4565</v>
      </c>
      <c r="T39" s="125" t="s">
        <v>4565</v>
      </c>
      <c r="U39" s="125" t="s">
        <v>4565</v>
      </c>
      <c r="V39" s="125" t="s">
        <v>13570</v>
      </c>
      <c r="W39" s="126" t="s">
        <v>253</v>
      </c>
      <c r="X39" s="125" t="s">
        <v>3573</v>
      </c>
      <c r="Y39" s="125" t="s">
        <v>4565</v>
      </c>
      <c r="Z39" s="125" t="s">
        <v>4565</v>
      </c>
      <c r="AA39" s="125" t="s">
        <v>4565</v>
      </c>
      <c r="AB39" s="126" t="s">
        <v>2511</v>
      </c>
      <c r="AC39" s="126" t="s">
        <v>768</v>
      </c>
      <c r="AD39" s="125" t="s">
        <v>4565</v>
      </c>
      <c r="AE39" s="126" t="s">
        <v>4565</v>
      </c>
      <c r="AF39" s="125" t="s">
        <v>333</v>
      </c>
      <c r="AG39" s="126" t="s">
        <v>4565</v>
      </c>
      <c r="AH39" s="126" t="s">
        <v>4565</v>
      </c>
      <c r="AI39" s="125" t="s">
        <v>265</v>
      </c>
      <c r="AJ39" s="125" t="s">
        <v>265</v>
      </c>
      <c r="AK39" s="125" t="s">
        <v>9550</v>
      </c>
      <c r="AL39" s="137" t="s">
        <v>3748</v>
      </c>
    </row>
    <row r="40" spans="1:38" ht="30" customHeight="1">
      <c r="A40" s="136" t="s">
        <v>2505</v>
      </c>
      <c r="B40" s="125"/>
      <c r="C40" s="125" t="s">
        <v>450</v>
      </c>
      <c r="D40" s="125" t="s">
        <v>8351</v>
      </c>
      <c r="E40" s="125" t="s">
        <v>7952</v>
      </c>
      <c r="F40" s="125" t="s">
        <v>467</v>
      </c>
      <c r="G40" s="125" t="s">
        <v>13487</v>
      </c>
      <c r="H40" s="125" t="s">
        <v>2506</v>
      </c>
      <c r="I40" s="125" t="s">
        <v>6466</v>
      </c>
      <c r="J40" s="31" t="s">
        <v>10164</v>
      </c>
      <c r="K40" s="125" t="s">
        <v>247</v>
      </c>
      <c r="L40" s="125" t="s">
        <v>2506</v>
      </c>
      <c r="M40" s="125" t="s">
        <v>2507</v>
      </c>
      <c r="N40" s="125" t="s">
        <v>921</v>
      </c>
      <c r="O40" s="125" t="s">
        <v>13520</v>
      </c>
      <c r="P40" s="125" t="s">
        <v>4612</v>
      </c>
      <c r="Q40" s="125" t="s">
        <v>4565</v>
      </c>
      <c r="R40" s="125" t="s">
        <v>4565</v>
      </c>
      <c r="S40" s="125" t="s">
        <v>4565</v>
      </c>
      <c r="T40" s="125" t="s">
        <v>4565</v>
      </c>
      <c r="U40" s="125" t="s">
        <v>4565</v>
      </c>
      <c r="V40" s="125" t="s">
        <v>13570</v>
      </c>
      <c r="W40" s="126" t="s">
        <v>253</v>
      </c>
      <c r="X40" s="125" t="s">
        <v>3573</v>
      </c>
      <c r="Y40" s="125" t="s">
        <v>4565</v>
      </c>
      <c r="Z40" s="125" t="s">
        <v>4565</v>
      </c>
      <c r="AA40" s="125" t="s">
        <v>4565</v>
      </c>
      <c r="AB40" s="126" t="s">
        <v>2512</v>
      </c>
      <c r="AC40" s="126" t="s">
        <v>768</v>
      </c>
      <c r="AD40" s="125" t="s">
        <v>4565</v>
      </c>
      <c r="AE40" s="126" t="s">
        <v>4565</v>
      </c>
      <c r="AF40" s="125" t="s">
        <v>333</v>
      </c>
      <c r="AG40" s="126" t="s">
        <v>4565</v>
      </c>
      <c r="AH40" s="126" t="s">
        <v>4565</v>
      </c>
      <c r="AI40" s="125" t="s">
        <v>265</v>
      </c>
      <c r="AJ40" s="125" t="s">
        <v>265</v>
      </c>
      <c r="AK40" s="125" t="s">
        <v>9550</v>
      </c>
      <c r="AL40" s="137" t="s">
        <v>3748</v>
      </c>
    </row>
    <row r="41" spans="1:38" ht="30" customHeight="1">
      <c r="A41" s="136" t="s">
        <v>2505</v>
      </c>
      <c r="B41" s="125"/>
      <c r="C41" s="125" t="s">
        <v>450</v>
      </c>
      <c r="D41" s="125" t="s">
        <v>8351</v>
      </c>
      <c r="E41" s="125" t="s">
        <v>7952</v>
      </c>
      <c r="F41" s="125" t="s">
        <v>467</v>
      </c>
      <c r="G41" s="125" t="s">
        <v>13487</v>
      </c>
      <c r="H41" s="125" t="s">
        <v>2506</v>
      </c>
      <c r="I41" s="125" t="s">
        <v>6466</v>
      </c>
      <c r="J41" s="31" t="s">
        <v>10164</v>
      </c>
      <c r="K41" s="125" t="s">
        <v>247</v>
      </c>
      <c r="L41" s="125" t="s">
        <v>2506</v>
      </c>
      <c r="M41" s="125" t="s">
        <v>2507</v>
      </c>
      <c r="N41" s="125" t="s">
        <v>921</v>
      </c>
      <c r="O41" s="125" t="s">
        <v>13520</v>
      </c>
      <c r="P41" s="125" t="s">
        <v>4612</v>
      </c>
      <c r="Q41" s="125" t="s">
        <v>4565</v>
      </c>
      <c r="R41" s="125" t="s">
        <v>4565</v>
      </c>
      <c r="S41" s="125" t="s">
        <v>4565</v>
      </c>
      <c r="T41" s="125" t="s">
        <v>4565</v>
      </c>
      <c r="U41" s="125" t="s">
        <v>4565</v>
      </c>
      <c r="V41" s="125" t="s">
        <v>13570</v>
      </c>
      <c r="W41" s="126" t="s">
        <v>253</v>
      </c>
      <c r="X41" s="125" t="s">
        <v>3573</v>
      </c>
      <c r="Y41" s="125" t="s">
        <v>4565</v>
      </c>
      <c r="Z41" s="125" t="s">
        <v>4565</v>
      </c>
      <c r="AA41" s="125" t="s">
        <v>4565</v>
      </c>
      <c r="AB41" s="126" t="s">
        <v>2513</v>
      </c>
      <c r="AC41" s="126" t="s">
        <v>768</v>
      </c>
      <c r="AD41" s="125" t="s">
        <v>4565</v>
      </c>
      <c r="AE41" s="126" t="s">
        <v>4565</v>
      </c>
      <c r="AF41" s="125" t="s">
        <v>333</v>
      </c>
      <c r="AG41" s="126" t="s">
        <v>4565</v>
      </c>
      <c r="AH41" s="126" t="s">
        <v>4565</v>
      </c>
      <c r="AI41" s="125" t="s">
        <v>265</v>
      </c>
      <c r="AJ41" s="125" t="s">
        <v>265</v>
      </c>
      <c r="AK41" s="125" t="s">
        <v>9550</v>
      </c>
      <c r="AL41" s="137" t="s">
        <v>3748</v>
      </c>
    </row>
    <row r="42" spans="1:38" ht="30" customHeight="1">
      <c r="A42" s="136" t="s">
        <v>2505</v>
      </c>
      <c r="B42" s="125"/>
      <c r="C42" s="125" t="s">
        <v>450</v>
      </c>
      <c r="D42" s="125" t="s">
        <v>8351</v>
      </c>
      <c r="E42" s="125" t="s">
        <v>7952</v>
      </c>
      <c r="F42" s="125" t="s">
        <v>467</v>
      </c>
      <c r="G42" s="125" t="s">
        <v>13487</v>
      </c>
      <c r="H42" s="125" t="s">
        <v>2506</v>
      </c>
      <c r="I42" s="125" t="s">
        <v>6466</v>
      </c>
      <c r="J42" s="31" t="s">
        <v>10164</v>
      </c>
      <c r="K42" s="125" t="s">
        <v>247</v>
      </c>
      <c r="L42" s="125" t="s">
        <v>2506</v>
      </c>
      <c r="M42" s="125" t="s">
        <v>2507</v>
      </c>
      <c r="N42" s="125" t="s">
        <v>921</v>
      </c>
      <c r="O42" s="125" t="s">
        <v>13520</v>
      </c>
      <c r="P42" s="125" t="s">
        <v>4612</v>
      </c>
      <c r="Q42" s="125" t="s">
        <v>4565</v>
      </c>
      <c r="R42" s="125" t="s">
        <v>4565</v>
      </c>
      <c r="S42" s="125" t="s">
        <v>4565</v>
      </c>
      <c r="T42" s="125" t="s">
        <v>4565</v>
      </c>
      <c r="U42" s="125" t="s">
        <v>4565</v>
      </c>
      <c r="V42" s="125" t="s">
        <v>13570</v>
      </c>
      <c r="W42" s="126" t="s">
        <v>253</v>
      </c>
      <c r="X42" s="125" t="s">
        <v>3573</v>
      </c>
      <c r="Y42" s="125" t="s">
        <v>4565</v>
      </c>
      <c r="Z42" s="125" t="s">
        <v>4565</v>
      </c>
      <c r="AA42" s="125" t="s">
        <v>4565</v>
      </c>
      <c r="AB42" s="126" t="s">
        <v>2514</v>
      </c>
      <c r="AC42" s="126" t="s">
        <v>768</v>
      </c>
      <c r="AD42" s="125" t="s">
        <v>4565</v>
      </c>
      <c r="AE42" s="126" t="s">
        <v>4565</v>
      </c>
      <c r="AF42" s="125" t="s">
        <v>333</v>
      </c>
      <c r="AG42" s="126" t="s">
        <v>4565</v>
      </c>
      <c r="AH42" s="126" t="s">
        <v>4565</v>
      </c>
      <c r="AI42" s="125" t="s">
        <v>265</v>
      </c>
      <c r="AJ42" s="125" t="s">
        <v>265</v>
      </c>
      <c r="AK42" s="125" t="s">
        <v>9550</v>
      </c>
      <c r="AL42" s="137" t="s">
        <v>3748</v>
      </c>
    </row>
    <row r="43" spans="1:38" ht="30" customHeight="1">
      <c r="A43" s="129" t="s">
        <v>5869</v>
      </c>
      <c r="B43" s="130" t="s">
        <v>2259</v>
      </c>
      <c r="C43" s="131" t="s">
        <v>450</v>
      </c>
      <c r="D43" s="131" t="s">
        <v>8345</v>
      </c>
      <c r="E43" s="131" t="s">
        <v>7946</v>
      </c>
      <c r="F43" s="131" t="s">
        <v>451</v>
      </c>
      <c r="G43" s="131" t="s">
        <v>13487</v>
      </c>
      <c r="H43" s="131" t="s">
        <v>6632</v>
      </c>
      <c r="I43" s="131" t="s">
        <v>6631</v>
      </c>
      <c r="J43" s="154" t="s">
        <v>10165</v>
      </c>
      <c r="K43" s="130" t="s">
        <v>247</v>
      </c>
      <c r="L43" s="132" t="s">
        <v>5870</v>
      </c>
      <c r="M43" s="132" t="s">
        <v>5871</v>
      </c>
      <c r="N43" s="132" t="s">
        <v>250</v>
      </c>
      <c r="O43" s="130" t="s">
        <v>2249</v>
      </c>
      <c r="P43" s="130" t="s">
        <v>2259</v>
      </c>
      <c r="Q43" s="135" t="s">
        <v>4565</v>
      </c>
      <c r="R43" s="135" t="s">
        <v>4565</v>
      </c>
      <c r="S43" s="132" t="s">
        <v>4565</v>
      </c>
      <c r="T43" s="130" t="s">
        <v>4565</v>
      </c>
      <c r="U43" s="130" t="s">
        <v>4565</v>
      </c>
      <c r="V43" s="131">
        <f t="shared" si="0"/>
        <v>3</v>
      </c>
      <c r="W43" s="130" t="s">
        <v>253</v>
      </c>
      <c r="X43" s="131" t="s">
        <v>3573</v>
      </c>
      <c r="Y43" s="130" t="s">
        <v>4565</v>
      </c>
      <c r="Z43" s="130" t="s">
        <v>4565</v>
      </c>
      <c r="AA43" s="130" t="s">
        <v>4565</v>
      </c>
      <c r="AB43" s="130" t="s">
        <v>1658</v>
      </c>
      <c r="AC43" s="130" t="s">
        <v>447</v>
      </c>
      <c r="AD43" s="130" t="s">
        <v>4565</v>
      </c>
      <c r="AE43" s="130" t="s">
        <v>13545</v>
      </c>
      <c r="AF43" s="130" t="s">
        <v>339</v>
      </c>
      <c r="AG43" s="130" t="s">
        <v>11365</v>
      </c>
      <c r="AH43" s="130" t="s">
        <v>4565</v>
      </c>
      <c r="AI43" s="131" t="s">
        <v>265</v>
      </c>
      <c r="AJ43" s="131" t="s">
        <v>265</v>
      </c>
      <c r="AK43" s="131" t="s">
        <v>9550</v>
      </c>
      <c r="AL43" s="134" t="s">
        <v>9551</v>
      </c>
    </row>
    <row r="44" spans="1:38" ht="30" customHeight="1">
      <c r="A44" s="129" t="s">
        <v>5869</v>
      </c>
      <c r="B44" s="130" t="s">
        <v>2259</v>
      </c>
      <c r="C44" s="131" t="s">
        <v>450</v>
      </c>
      <c r="D44" s="131" t="s">
        <v>8345</v>
      </c>
      <c r="E44" s="131" t="s">
        <v>7946</v>
      </c>
      <c r="F44" s="131" t="s">
        <v>451</v>
      </c>
      <c r="G44" s="131" t="s">
        <v>13487</v>
      </c>
      <c r="H44" s="131" t="s">
        <v>6632</v>
      </c>
      <c r="I44" s="131" t="s">
        <v>6631</v>
      </c>
      <c r="J44" s="154" t="s">
        <v>10165</v>
      </c>
      <c r="K44" s="130" t="s">
        <v>247</v>
      </c>
      <c r="L44" s="132" t="s">
        <v>5870</v>
      </c>
      <c r="M44" s="132" t="s">
        <v>5871</v>
      </c>
      <c r="N44" s="132" t="s">
        <v>921</v>
      </c>
      <c r="O44" s="130" t="s">
        <v>4565</v>
      </c>
      <c r="P44" s="130" t="s">
        <v>2259</v>
      </c>
      <c r="Q44" s="135" t="s">
        <v>4565</v>
      </c>
      <c r="R44" s="135" t="s">
        <v>4565</v>
      </c>
      <c r="S44" s="135" t="s">
        <v>4565</v>
      </c>
      <c r="T44" s="130" t="s">
        <v>4565</v>
      </c>
      <c r="U44" s="130" t="s">
        <v>4565</v>
      </c>
      <c r="V44" s="131">
        <f t="shared" si="0"/>
        <v>3</v>
      </c>
      <c r="W44" s="130" t="s">
        <v>253</v>
      </c>
      <c r="X44" s="131" t="s">
        <v>3573</v>
      </c>
      <c r="Y44" s="130" t="s">
        <v>4565</v>
      </c>
      <c r="Z44" s="130" t="s">
        <v>4565</v>
      </c>
      <c r="AA44" s="130" t="s">
        <v>4565</v>
      </c>
      <c r="AB44" s="130" t="s">
        <v>1658</v>
      </c>
      <c r="AC44" s="130" t="s">
        <v>768</v>
      </c>
      <c r="AD44" s="130" t="s">
        <v>4565</v>
      </c>
      <c r="AE44" s="130" t="s">
        <v>13545</v>
      </c>
      <c r="AF44" s="130" t="s">
        <v>333</v>
      </c>
      <c r="AG44" s="130" t="s">
        <v>11366</v>
      </c>
      <c r="AH44" s="130" t="s">
        <v>4565</v>
      </c>
      <c r="AI44" s="131" t="s">
        <v>265</v>
      </c>
      <c r="AJ44" s="131" t="s">
        <v>265</v>
      </c>
      <c r="AK44" s="131" t="s">
        <v>9550</v>
      </c>
      <c r="AL44" s="134" t="s">
        <v>9551</v>
      </c>
    </row>
    <row r="45" spans="1:38" ht="30" customHeight="1">
      <c r="A45" s="129" t="s">
        <v>5869</v>
      </c>
      <c r="B45" s="130" t="s">
        <v>2259</v>
      </c>
      <c r="C45" s="131" t="s">
        <v>450</v>
      </c>
      <c r="D45" s="131" t="s">
        <v>8345</v>
      </c>
      <c r="E45" s="131" t="s">
        <v>7946</v>
      </c>
      <c r="F45" s="131" t="s">
        <v>451</v>
      </c>
      <c r="G45" s="131" t="s">
        <v>13487</v>
      </c>
      <c r="H45" s="131" t="s">
        <v>6632</v>
      </c>
      <c r="I45" s="131" t="s">
        <v>6631</v>
      </c>
      <c r="J45" s="154" t="s">
        <v>10165</v>
      </c>
      <c r="K45" s="130" t="s">
        <v>247</v>
      </c>
      <c r="L45" s="132" t="s">
        <v>5870</v>
      </c>
      <c r="M45" s="132" t="s">
        <v>5871</v>
      </c>
      <c r="N45" s="132" t="s">
        <v>921</v>
      </c>
      <c r="O45" s="130" t="s">
        <v>4565</v>
      </c>
      <c r="P45" s="130" t="s">
        <v>2259</v>
      </c>
      <c r="Q45" s="135" t="s">
        <v>4565</v>
      </c>
      <c r="R45" s="135" t="s">
        <v>4565</v>
      </c>
      <c r="S45" s="135" t="s">
        <v>4565</v>
      </c>
      <c r="T45" s="130" t="s">
        <v>4565</v>
      </c>
      <c r="U45" s="130" t="s">
        <v>4565</v>
      </c>
      <c r="V45" s="131">
        <f t="shared" si="0"/>
        <v>3</v>
      </c>
      <c r="W45" s="130" t="s">
        <v>253</v>
      </c>
      <c r="X45" s="131" t="s">
        <v>3573</v>
      </c>
      <c r="Y45" s="130" t="s">
        <v>4565</v>
      </c>
      <c r="Z45" s="130" t="s">
        <v>4565</v>
      </c>
      <c r="AA45" s="130" t="s">
        <v>4565</v>
      </c>
      <c r="AB45" s="130" t="s">
        <v>1658</v>
      </c>
      <c r="AC45" s="130" t="s">
        <v>768</v>
      </c>
      <c r="AD45" s="130" t="s">
        <v>4565</v>
      </c>
      <c r="AE45" s="130" t="s">
        <v>13545</v>
      </c>
      <c r="AF45" s="130" t="s">
        <v>333</v>
      </c>
      <c r="AG45" s="130" t="s">
        <v>11366</v>
      </c>
      <c r="AH45" s="130" t="s">
        <v>4565</v>
      </c>
      <c r="AI45" s="131" t="s">
        <v>265</v>
      </c>
      <c r="AJ45" s="131" t="s">
        <v>265</v>
      </c>
      <c r="AK45" s="131" t="s">
        <v>9550</v>
      </c>
      <c r="AL45" s="134" t="s">
        <v>9551</v>
      </c>
    </row>
    <row r="46" spans="1:38" ht="30" customHeight="1">
      <c r="A46" s="89" t="s">
        <v>12591</v>
      </c>
      <c r="B46" s="63"/>
      <c r="C46" s="125" t="s">
        <v>450</v>
      </c>
      <c r="D46" s="125" t="s">
        <v>8271</v>
      </c>
      <c r="E46" s="31" t="s">
        <v>7872</v>
      </c>
      <c r="F46" s="125" t="s">
        <v>451</v>
      </c>
      <c r="G46" s="125" t="s">
        <v>13487</v>
      </c>
      <c r="H46" s="63" t="s">
        <v>6670</v>
      </c>
      <c r="I46" s="31" t="s">
        <v>6669</v>
      </c>
      <c r="J46" s="31" t="s">
        <v>10166</v>
      </c>
      <c r="K46" s="63" t="s">
        <v>247</v>
      </c>
      <c r="L46" s="106" t="s">
        <v>6670</v>
      </c>
      <c r="M46" s="31" t="s">
        <v>12614</v>
      </c>
      <c r="N46" s="63" t="s">
        <v>921</v>
      </c>
      <c r="O46" s="63" t="s">
        <v>4565</v>
      </c>
      <c r="P46" s="63" t="s">
        <v>4612</v>
      </c>
      <c r="Q46" s="63" t="s">
        <v>4565</v>
      </c>
      <c r="R46" s="63" t="s">
        <v>4565</v>
      </c>
      <c r="S46" s="64" t="s">
        <v>4565</v>
      </c>
      <c r="T46" s="64"/>
      <c r="U46" s="64"/>
      <c r="V46" s="125" t="s">
        <v>13359</v>
      </c>
      <c r="W46" s="31" t="s">
        <v>253</v>
      </c>
      <c r="X46" s="63" t="s">
        <v>12600</v>
      </c>
      <c r="Y46" s="126" t="s">
        <v>915</v>
      </c>
      <c r="Z46" s="63" t="s">
        <v>4565</v>
      </c>
      <c r="AA46" s="63" t="s">
        <v>4565</v>
      </c>
      <c r="AB46" s="63">
        <v>39</v>
      </c>
      <c r="AC46" s="63" t="s">
        <v>447</v>
      </c>
      <c r="AD46" s="63" t="s">
        <v>12171</v>
      </c>
      <c r="AE46" s="106" t="s">
        <v>2985</v>
      </c>
      <c r="AF46" s="63" t="s">
        <v>333</v>
      </c>
      <c r="AG46" s="63" t="s">
        <v>12796</v>
      </c>
      <c r="AH46" s="126" t="s">
        <v>4565</v>
      </c>
      <c r="AI46" s="125" t="s">
        <v>265</v>
      </c>
      <c r="AJ46" s="125" t="s">
        <v>265</v>
      </c>
      <c r="AK46" s="125" t="s">
        <v>13587</v>
      </c>
      <c r="AL46" s="70" t="s">
        <v>9552</v>
      </c>
    </row>
    <row r="47" spans="1:38" ht="30" customHeight="1">
      <c r="A47" s="124" t="s">
        <v>6157</v>
      </c>
      <c r="B47" s="125"/>
      <c r="C47" s="125" t="s">
        <v>450</v>
      </c>
      <c r="D47" s="125" t="s">
        <v>8271</v>
      </c>
      <c r="E47" s="125" t="s">
        <v>7872</v>
      </c>
      <c r="F47" s="125" t="s">
        <v>451</v>
      </c>
      <c r="G47" s="125" t="s">
        <v>13487</v>
      </c>
      <c r="H47" s="125" t="s">
        <v>6670</v>
      </c>
      <c r="I47" s="125" t="s">
        <v>6669</v>
      </c>
      <c r="J47" s="31" t="s">
        <v>10166</v>
      </c>
      <c r="K47" s="126" t="s">
        <v>247</v>
      </c>
      <c r="L47" s="127" t="s">
        <v>4565</v>
      </c>
      <c r="M47" s="127" t="s">
        <v>6158</v>
      </c>
      <c r="N47" s="127" t="s">
        <v>4565</v>
      </c>
      <c r="O47" s="126" t="s">
        <v>4565</v>
      </c>
      <c r="P47" s="126" t="s">
        <v>4612</v>
      </c>
      <c r="Q47" s="278" t="s">
        <v>4565</v>
      </c>
      <c r="R47" s="278" t="s">
        <v>4565</v>
      </c>
      <c r="S47" s="278" t="s">
        <v>4565</v>
      </c>
      <c r="T47" s="126" t="s">
        <v>4565</v>
      </c>
      <c r="U47" s="126" t="s">
        <v>4565</v>
      </c>
      <c r="V47" s="125" t="s">
        <v>13359</v>
      </c>
      <c r="W47" s="126" t="s">
        <v>253</v>
      </c>
      <c r="X47" s="126" t="s">
        <v>4565</v>
      </c>
      <c r="Y47" s="126" t="s">
        <v>4565</v>
      </c>
      <c r="Z47" s="126" t="s">
        <v>4565</v>
      </c>
      <c r="AA47" s="126" t="s">
        <v>4565</v>
      </c>
      <c r="AB47" s="126" t="s">
        <v>4565</v>
      </c>
      <c r="AC47" s="63" t="s">
        <v>447</v>
      </c>
      <c r="AD47" s="126" t="s">
        <v>4565</v>
      </c>
      <c r="AE47" s="126" t="s">
        <v>4565</v>
      </c>
      <c r="AF47" s="126" t="s">
        <v>4565</v>
      </c>
      <c r="AG47" s="126" t="s">
        <v>4565</v>
      </c>
      <c r="AH47" s="126" t="s">
        <v>4565</v>
      </c>
      <c r="AI47" s="125" t="s">
        <v>265</v>
      </c>
      <c r="AJ47" s="125" t="s">
        <v>265</v>
      </c>
      <c r="AK47" s="125" t="s">
        <v>13587</v>
      </c>
      <c r="AL47" s="70" t="s">
        <v>9552</v>
      </c>
    </row>
    <row r="48" spans="1:38" ht="30" customHeight="1">
      <c r="A48" s="124" t="s">
        <v>6159</v>
      </c>
      <c r="B48" s="125"/>
      <c r="C48" s="125" t="s">
        <v>450</v>
      </c>
      <c r="D48" s="125" t="s">
        <v>8271</v>
      </c>
      <c r="E48" s="125" t="s">
        <v>7872</v>
      </c>
      <c r="F48" s="125" t="s">
        <v>451</v>
      </c>
      <c r="G48" s="125" t="s">
        <v>13487</v>
      </c>
      <c r="H48" s="125" t="s">
        <v>6670</v>
      </c>
      <c r="I48" s="125" t="s">
        <v>6669</v>
      </c>
      <c r="J48" s="31" t="s">
        <v>10166</v>
      </c>
      <c r="K48" s="126" t="s">
        <v>247</v>
      </c>
      <c r="L48" s="127" t="s">
        <v>4565</v>
      </c>
      <c r="M48" s="127" t="s">
        <v>6158</v>
      </c>
      <c r="N48" s="127" t="s">
        <v>4565</v>
      </c>
      <c r="O48" s="126" t="s">
        <v>4565</v>
      </c>
      <c r="P48" s="126" t="s">
        <v>4612</v>
      </c>
      <c r="Q48" s="278" t="s">
        <v>4565</v>
      </c>
      <c r="R48" s="278" t="s">
        <v>4565</v>
      </c>
      <c r="S48" s="278" t="s">
        <v>4565</v>
      </c>
      <c r="T48" s="126" t="s">
        <v>4565</v>
      </c>
      <c r="U48" s="126" t="s">
        <v>4565</v>
      </c>
      <c r="V48" s="125" t="s">
        <v>13359</v>
      </c>
      <c r="W48" s="126" t="s">
        <v>253</v>
      </c>
      <c r="X48" s="126" t="s">
        <v>4565</v>
      </c>
      <c r="Y48" s="126" t="s">
        <v>4565</v>
      </c>
      <c r="Z48" s="126" t="s">
        <v>4565</v>
      </c>
      <c r="AA48" s="126" t="s">
        <v>4565</v>
      </c>
      <c r="AB48" s="126" t="s">
        <v>4565</v>
      </c>
      <c r="AC48" s="63" t="s">
        <v>447</v>
      </c>
      <c r="AD48" s="126" t="s">
        <v>4565</v>
      </c>
      <c r="AE48" s="126" t="s">
        <v>4565</v>
      </c>
      <c r="AF48" s="126" t="s">
        <v>4565</v>
      </c>
      <c r="AG48" s="126" t="s">
        <v>4565</v>
      </c>
      <c r="AH48" s="126" t="s">
        <v>4565</v>
      </c>
      <c r="AI48" s="125" t="s">
        <v>265</v>
      </c>
      <c r="AJ48" s="125" t="s">
        <v>265</v>
      </c>
      <c r="AK48" s="125" t="s">
        <v>13587</v>
      </c>
      <c r="AL48" s="70" t="s">
        <v>9552</v>
      </c>
    </row>
    <row r="49" spans="1:38" ht="30" customHeight="1">
      <c r="A49" s="129" t="s">
        <v>5955</v>
      </c>
      <c r="B49" s="130" t="s">
        <v>2259</v>
      </c>
      <c r="C49" s="131" t="s">
        <v>450</v>
      </c>
      <c r="D49" s="131" t="s">
        <v>8270</v>
      </c>
      <c r="E49" s="131" t="s">
        <v>7871</v>
      </c>
      <c r="F49" s="131" t="s">
        <v>451</v>
      </c>
      <c r="G49" s="131" t="s">
        <v>13487</v>
      </c>
      <c r="H49" s="131" t="s">
        <v>2224</v>
      </c>
      <c r="I49" s="131" t="s">
        <v>6467</v>
      </c>
      <c r="J49" s="154" t="s">
        <v>10167</v>
      </c>
      <c r="K49" s="130" t="s">
        <v>247</v>
      </c>
      <c r="L49" s="132" t="s">
        <v>2224</v>
      </c>
      <c r="M49" s="132" t="s">
        <v>6061</v>
      </c>
      <c r="N49" s="132" t="s">
        <v>921</v>
      </c>
      <c r="O49" s="130" t="s">
        <v>4565</v>
      </c>
      <c r="P49" s="130" t="s">
        <v>2259</v>
      </c>
      <c r="Q49" s="133" t="s">
        <v>4565</v>
      </c>
      <c r="R49" s="133" t="s">
        <v>4565</v>
      </c>
      <c r="S49" s="135" t="s">
        <v>4565</v>
      </c>
      <c r="T49" s="130" t="s">
        <v>4565</v>
      </c>
      <c r="U49" s="130" t="s">
        <v>4565</v>
      </c>
      <c r="V49" s="131" t="s">
        <v>9553</v>
      </c>
      <c r="W49" s="130" t="s">
        <v>253</v>
      </c>
      <c r="X49" s="130" t="s">
        <v>4565</v>
      </c>
      <c r="Y49" s="130" t="s">
        <v>4565</v>
      </c>
      <c r="Z49" s="130" t="s">
        <v>4565</v>
      </c>
      <c r="AA49" s="130" t="s">
        <v>4565</v>
      </c>
      <c r="AB49" s="130" t="s">
        <v>5984</v>
      </c>
      <c r="AC49" s="130" t="s">
        <v>6021</v>
      </c>
      <c r="AD49" s="130" t="s">
        <v>3215</v>
      </c>
      <c r="AE49" s="130" t="s">
        <v>4565</v>
      </c>
      <c r="AF49" s="130" t="s">
        <v>333</v>
      </c>
      <c r="AG49" s="130" t="s">
        <v>11367</v>
      </c>
      <c r="AH49" s="130" t="s">
        <v>4565</v>
      </c>
      <c r="AI49" s="131" t="s">
        <v>265</v>
      </c>
      <c r="AJ49" s="131" t="s">
        <v>253</v>
      </c>
      <c r="AK49" s="131" t="s">
        <v>9555</v>
      </c>
      <c r="AL49" s="134" t="s">
        <v>3749</v>
      </c>
    </row>
    <row r="50" spans="1:38" ht="30" customHeight="1">
      <c r="A50" s="139" t="s">
        <v>2221</v>
      </c>
      <c r="B50" s="125"/>
      <c r="C50" s="125" t="s">
        <v>450</v>
      </c>
      <c r="D50" s="125" t="s">
        <v>8270</v>
      </c>
      <c r="E50" s="125" t="s">
        <v>7871</v>
      </c>
      <c r="F50" s="125" t="s">
        <v>451</v>
      </c>
      <c r="G50" s="125" t="s">
        <v>13487</v>
      </c>
      <c r="H50" s="125" t="s">
        <v>2224</v>
      </c>
      <c r="I50" s="125" t="s">
        <v>6467</v>
      </c>
      <c r="J50" s="31" t="s">
        <v>10167</v>
      </c>
      <c r="K50" s="125" t="s">
        <v>247</v>
      </c>
      <c r="L50" s="125" t="s">
        <v>2224</v>
      </c>
      <c r="M50" s="125" t="s">
        <v>920</v>
      </c>
      <c r="N50" s="125" t="s">
        <v>1848</v>
      </c>
      <c r="O50" s="125" t="s">
        <v>2249</v>
      </c>
      <c r="P50" s="125" t="s">
        <v>337</v>
      </c>
      <c r="Q50" s="125" t="s">
        <v>4565</v>
      </c>
      <c r="R50" s="125" t="s">
        <v>4565</v>
      </c>
      <c r="S50" s="125" t="s">
        <v>4565</v>
      </c>
      <c r="T50" s="126" t="s">
        <v>4565</v>
      </c>
      <c r="U50" s="126" t="s">
        <v>4565</v>
      </c>
      <c r="V50" s="125" t="s">
        <v>9553</v>
      </c>
      <c r="W50" s="126" t="s">
        <v>253</v>
      </c>
      <c r="X50" s="125" t="s">
        <v>1838</v>
      </c>
      <c r="Y50" s="125" t="s">
        <v>13536</v>
      </c>
      <c r="Z50" s="125" t="s">
        <v>4565</v>
      </c>
      <c r="AA50" s="125" t="s">
        <v>4565</v>
      </c>
      <c r="AB50" s="126" t="s">
        <v>2252</v>
      </c>
      <c r="AC50" s="126" t="s">
        <v>447</v>
      </c>
      <c r="AD50" s="125" t="s">
        <v>4565</v>
      </c>
      <c r="AE50" s="125" t="s">
        <v>739</v>
      </c>
      <c r="AF50" s="126" t="s">
        <v>378</v>
      </c>
      <c r="AG50" s="125" t="s">
        <v>11368</v>
      </c>
      <c r="AH50" s="125" t="s">
        <v>13547</v>
      </c>
      <c r="AI50" s="125" t="s">
        <v>265</v>
      </c>
      <c r="AJ50" s="125" t="s">
        <v>253</v>
      </c>
      <c r="AK50" s="125" t="s">
        <v>9555</v>
      </c>
      <c r="AL50" s="137" t="s">
        <v>3749</v>
      </c>
    </row>
    <row r="51" spans="1:38" ht="30" customHeight="1">
      <c r="A51" s="136" t="s">
        <v>294</v>
      </c>
      <c r="B51" s="136"/>
      <c r="C51" s="125" t="s">
        <v>450</v>
      </c>
      <c r="D51" s="125" t="s">
        <v>8270</v>
      </c>
      <c r="E51" s="125" t="s">
        <v>7871</v>
      </c>
      <c r="F51" s="125" t="s">
        <v>451</v>
      </c>
      <c r="G51" s="125" t="s">
        <v>13487</v>
      </c>
      <c r="H51" s="125" t="s">
        <v>2224</v>
      </c>
      <c r="I51" s="125" t="s">
        <v>6467</v>
      </c>
      <c r="J51" s="31" t="s">
        <v>10167</v>
      </c>
      <c r="K51" s="126" t="s">
        <v>260</v>
      </c>
      <c r="L51" s="125" t="s">
        <v>455</v>
      </c>
      <c r="M51" s="125" t="s">
        <v>456</v>
      </c>
      <c r="N51" s="125" t="s">
        <v>4565</v>
      </c>
      <c r="O51" s="125" t="s">
        <v>4565</v>
      </c>
      <c r="P51" s="125" t="s">
        <v>4612</v>
      </c>
      <c r="Q51" s="125" t="s">
        <v>4565</v>
      </c>
      <c r="R51" s="125" t="s">
        <v>4565</v>
      </c>
      <c r="S51" s="125" t="s">
        <v>4565</v>
      </c>
      <c r="T51" s="126" t="s">
        <v>4565</v>
      </c>
      <c r="U51" s="126" t="s">
        <v>4565</v>
      </c>
      <c r="V51" s="125" t="s">
        <v>9553</v>
      </c>
      <c r="W51" s="125" t="s">
        <v>253</v>
      </c>
      <c r="X51" s="125" t="s">
        <v>454</v>
      </c>
      <c r="Y51" s="126" t="s">
        <v>915</v>
      </c>
      <c r="Z51" s="125" t="s">
        <v>4565</v>
      </c>
      <c r="AA51" s="125" t="s">
        <v>4565</v>
      </c>
      <c r="AB51" s="125" t="s">
        <v>4565</v>
      </c>
      <c r="AC51" s="126" t="s">
        <v>447</v>
      </c>
      <c r="AD51" s="125" t="s">
        <v>4565</v>
      </c>
      <c r="AE51" s="125" t="s">
        <v>4565</v>
      </c>
      <c r="AF51" s="125" t="s">
        <v>4565</v>
      </c>
      <c r="AG51" s="125" t="s">
        <v>4565</v>
      </c>
      <c r="AH51" s="126" t="s">
        <v>4565</v>
      </c>
      <c r="AI51" s="125" t="s">
        <v>265</v>
      </c>
      <c r="AJ51" s="125" t="s">
        <v>253</v>
      </c>
      <c r="AK51" s="125" t="s">
        <v>9555</v>
      </c>
      <c r="AL51" s="137" t="s">
        <v>3749</v>
      </c>
    </row>
    <row r="52" spans="1:38" ht="30" customHeight="1">
      <c r="A52" s="124" t="s">
        <v>6125</v>
      </c>
      <c r="B52" s="125"/>
      <c r="C52" s="125" t="s">
        <v>450</v>
      </c>
      <c r="D52" s="125" t="s">
        <v>8270</v>
      </c>
      <c r="E52" s="125" t="s">
        <v>7871</v>
      </c>
      <c r="F52" s="125" t="s">
        <v>451</v>
      </c>
      <c r="G52" s="125" t="s">
        <v>13487</v>
      </c>
      <c r="H52" s="125" t="s">
        <v>2224</v>
      </c>
      <c r="I52" s="125" t="s">
        <v>6467</v>
      </c>
      <c r="J52" s="31" t="s">
        <v>10167</v>
      </c>
      <c r="K52" s="126" t="s">
        <v>247</v>
      </c>
      <c r="L52" s="127" t="s">
        <v>2224</v>
      </c>
      <c r="M52" s="127" t="s">
        <v>6061</v>
      </c>
      <c r="N52" s="127" t="s">
        <v>250</v>
      </c>
      <c r="O52" s="126" t="s">
        <v>4565</v>
      </c>
      <c r="P52" s="126" t="s">
        <v>6144</v>
      </c>
      <c r="Q52" s="278" t="s">
        <v>4565</v>
      </c>
      <c r="R52" s="278" t="s">
        <v>4565</v>
      </c>
      <c r="S52" s="127" t="s">
        <v>4565</v>
      </c>
      <c r="T52" s="126" t="s">
        <v>4565</v>
      </c>
      <c r="U52" s="126" t="s">
        <v>4565</v>
      </c>
      <c r="V52" s="125" t="s">
        <v>9553</v>
      </c>
      <c r="W52" s="126" t="s">
        <v>253</v>
      </c>
      <c r="X52" s="126" t="s">
        <v>6127</v>
      </c>
      <c r="Y52" s="126" t="s">
        <v>915</v>
      </c>
      <c r="Z52" s="126" t="s">
        <v>4565</v>
      </c>
      <c r="AA52" s="126" t="s">
        <v>4565</v>
      </c>
      <c r="AB52" s="126" t="s">
        <v>6128</v>
      </c>
      <c r="AC52" s="126" t="s">
        <v>447</v>
      </c>
      <c r="AD52" s="126" t="s">
        <v>6137</v>
      </c>
      <c r="AE52" s="126" t="s">
        <v>684</v>
      </c>
      <c r="AF52" s="126" t="s">
        <v>339</v>
      </c>
      <c r="AG52" s="126" t="s">
        <v>11508</v>
      </c>
      <c r="AH52" s="126" t="s">
        <v>4565</v>
      </c>
      <c r="AI52" s="125" t="s">
        <v>265</v>
      </c>
      <c r="AJ52" s="125" t="s">
        <v>253</v>
      </c>
      <c r="AK52" s="125" t="s">
        <v>9555</v>
      </c>
      <c r="AL52" s="137" t="s">
        <v>3749</v>
      </c>
    </row>
    <row r="53" spans="1:38" ht="30" customHeight="1">
      <c r="A53" s="129" t="s">
        <v>5818</v>
      </c>
      <c r="B53" s="130" t="s">
        <v>2259</v>
      </c>
      <c r="C53" s="131" t="s">
        <v>450</v>
      </c>
      <c r="D53" s="131" t="s">
        <v>8270</v>
      </c>
      <c r="E53" s="131" t="s">
        <v>7871</v>
      </c>
      <c r="F53" s="131" t="s">
        <v>451</v>
      </c>
      <c r="G53" s="131" t="s">
        <v>13487</v>
      </c>
      <c r="H53" s="131" t="s">
        <v>2224</v>
      </c>
      <c r="I53" s="131" t="s">
        <v>6467</v>
      </c>
      <c r="J53" s="154" t="s">
        <v>10167</v>
      </c>
      <c r="K53" s="130" t="s">
        <v>247</v>
      </c>
      <c r="L53" s="132" t="s">
        <v>4565</v>
      </c>
      <c r="M53" s="132" t="s">
        <v>2295</v>
      </c>
      <c r="N53" s="132" t="s">
        <v>921</v>
      </c>
      <c r="O53" s="130" t="s">
        <v>4565</v>
      </c>
      <c r="P53" s="130" t="s">
        <v>2259</v>
      </c>
      <c r="Q53" s="135" t="s">
        <v>4565</v>
      </c>
      <c r="R53" s="135" t="s">
        <v>4565</v>
      </c>
      <c r="S53" s="135" t="s">
        <v>4565</v>
      </c>
      <c r="T53" s="130" t="s">
        <v>4565</v>
      </c>
      <c r="U53" s="130" t="s">
        <v>4565</v>
      </c>
      <c r="V53" s="131" t="s">
        <v>9553</v>
      </c>
      <c r="W53" s="130" t="s">
        <v>265</v>
      </c>
      <c r="X53" s="131" t="s">
        <v>3573</v>
      </c>
      <c r="Y53" s="130" t="s">
        <v>4565</v>
      </c>
      <c r="Z53" s="130" t="s">
        <v>4565</v>
      </c>
      <c r="AA53" s="130" t="s">
        <v>4565</v>
      </c>
      <c r="AB53" s="130" t="s">
        <v>5824</v>
      </c>
      <c r="AC53" s="130" t="s">
        <v>447</v>
      </c>
      <c r="AD53" s="130" t="s">
        <v>985</v>
      </c>
      <c r="AE53" s="130" t="s">
        <v>4565</v>
      </c>
      <c r="AF53" s="130" t="s">
        <v>333</v>
      </c>
      <c r="AG53" s="130" t="s">
        <v>11369</v>
      </c>
      <c r="AH53" s="130" t="s">
        <v>4565</v>
      </c>
      <c r="AI53" s="131" t="s">
        <v>265</v>
      </c>
      <c r="AJ53" s="131" t="s">
        <v>253</v>
      </c>
      <c r="AK53" s="131" t="s">
        <v>9555</v>
      </c>
      <c r="AL53" s="134" t="s">
        <v>3749</v>
      </c>
    </row>
    <row r="54" spans="1:38" ht="30" customHeight="1">
      <c r="A54" s="129" t="s">
        <v>5834</v>
      </c>
      <c r="B54" s="130" t="s">
        <v>2259</v>
      </c>
      <c r="C54" s="131" t="s">
        <v>450</v>
      </c>
      <c r="D54" s="131" t="s">
        <v>8270</v>
      </c>
      <c r="E54" s="131" t="s">
        <v>7871</v>
      </c>
      <c r="F54" s="131" t="s">
        <v>451</v>
      </c>
      <c r="G54" s="131" t="s">
        <v>13487</v>
      </c>
      <c r="H54" s="131" t="s">
        <v>2224</v>
      </c>
      <c r="I54" s="131" t="s">
        <v>6467</v>
      </c>
      <c r="J54" s="154" t="s">
        <v>10167</v>
      </c>
      <c r="K54" s="130" t="s">
        <v>247</v>
      </c>
      <c r="L54" s="132" t="s">
        <v>4565</v>
      </c>
      <c r="M54" s="132" t="s">
        <v>2295</v>
      </c>
      <c r="N54" s="132" t="s">
        <v>921</v>
      </c>
      <c r="O54" s="130" t="s">
        <v>4565</v>
      </c>
      <c r="P54" s="130" t="s">
        <v>2259</v>
      </c>
      <c r="Q54" s="135" t="s">
        <v>4565</v>
      </c>
      <c r="R54" s="135" t="s">
        <v>4565</v>
      </c>
      <c r="S54" s="135" t="s">
        <v>4565</v>
      </c>
      <c r="T54" s="130" t="s">
        <v>4565</v>
      </c>
      <c r="U54" s="130" t="s">
        <v>4565</v>
      </c>
      <c r="V54" s="131" t="s">
        <v>9553</v>
      </c>
      <c r="W54" s="130" t="s">
        <v>253</v>
      </c>
      <c r="X54" s="131" t="s">
        <v>3573</v>
      </c>
      <c r="Y54" s="130" t="s">
        <v>4565</v>
      </c>
      <c r="Z54" s="130" t="s">
        <v>4565</v>
      </c>
      <c r="AA54" s="130" t="s">
        <v>4565</v>
      </c>
      <c r="AB54" s="130" t="s">
        <v>5835</v>
      </c>
      <c r="AC54" s="130" t="s">
        <v>447</v>
      </c>
      <c r="AD54" s="130" t="s">
        <v>4565</v>
      </c>
      <c r="AE54" s="130" t="s">
        <v>2296</v>
      </c>
      <c r="AF54" s="130" t="s">
        <v>333</v>
      </c>
      <c r="AG54" s="130" t="s">
        <v>11370</v>
      </c>
      <c r="AH54" s="130" t="s">
        <v>4565</v>
      </c>
      <c r="AI54" s="131" t="s">
        <v>265</v>
      </c>
      <c r="AJ54" s="131" t="s">
        <v>253</v>
      </c>
      <c r="AK54" s="131" t="s">
        <v>9555</v>
      </c>
      <c r="AL54" s="134" t="s">
        <v>3749</v>
      </c>
    </row>
    <row r="55" spans="1:38" ht="30" customHeight="1">
      <c r="A55" s="136" t="s">
        <v>2293</v>
      </c>
      <c r="B55" s="125"/>
      <c r="C55" s="125" t="s">
        <v>450</v>
      </c>
      <c r="D55" s="125" t="s">
        <v>8270</v>
      </c>
      <c r="E55" s="125" t="s">
        <v>7871</v>
      </c>
      <c r="F55" s="125" t="s">
        <v>467</v>
      </c>
      <c r="G55" s="125" t="s">
        <v>13487</v>
      </c>
      <c r="H55" s="125" t="s">
        <v>2224</v>
      </c>
      <c r="I55" s="125" t="s">
        <v>6467</v>
      </c>
      <c r="J55" s="31" t="s">
        <v>10167</v>
      </c>
      <c r="K55" s="125" t="s">
        <v>247</v>
      </c>
      <c r="L55" s="125" t="s">
        <v>2302</v>
      </c>
      <c r="M55" s="125" t="s">
        <v>2295</v>
      </c>
      <c r="N55" s="125" t="s">
        <v>921</v>
      </c>
      <c r="O55" s="125" t="s">
        <v>2303</v>
      </c>
      <c r="P55" s="125" t="s">
        <v>4612</v>
      </c>
      <c r="Q55" s="125" t="s">
        <v>4565</v>
      </c>
      <c r="R55" s="125" t="s">
        <v>4565</v>
      </c>
      <c r="S55" s="125" t="s">
        <v>4565</v>
      </c>
      <c r="T55" s="126" t="s">
        <v>4565</v>
      </c>
      <c r="U55" s="126" t="s">
        <v>4565</v>
      </c>
      <c r="V55" s="125" t="s">
        <v>9553</v>
      </c>
      <c r="W55" s="126" t="s">
        <v>253</v>
      </c>
      <c r="X55" s="125" t="s">
        <v>3573</v>
      </c>
      <c r="Y55" s="125" t="s">
        <v>4565</v>
      </c>
      <c r="Z55" s="125" t="s">
        <v>4565</v>
      </c>
      <c r="AA55" s="125" t="s">
        <v>4565</v>
      </c>
      <c r="AB55" s="125" t="s">
        <v>367</v>
      </c>
      <c r="AC55" s="125" t="s">
        <v>447</v>
      </c>
      <c r="AD55" s="125" t="s">
        <v>4565</v>
      </c>
      <c r="AE55" s="125" t="s">
        <v>2296</v>
      </c>
      <c r="AF55" s="125" t="s">
        <v>333</v>
      </c>
      <c r="AG55" s="125" t="s">
        <v>11371</v>
      </c>
      <c r="AH55" s="126" t="s">
        <v>4565</v>
      </c>
      <c r="AI55" s="125" t="s">
        <v>265</v>
      </c>
      <c r="AJ55" s="125" t="s">
        <v>253</v>
      </c>
      <c r="AK55" s="125" t="s">
        <v>9555</v>
      </c>
      <c r="AL55" s="137" t="s">
        <v>3749</v>
      </c>
    </row>
    <row r="56" spans="1:38" ht="30" customHeight="1">
      <c r="A56" s="136" t="s">
        <v>2357</v>
      </c>
      <c r="B56" s="125"/>
      <c r="C56" s="125" t="s">
        <v>450</v>
      </c>
      <c r="D56" s="125" t="s">
        <v>8270</v>
      </c>
      <c r="E56" s="125" t="s">
        <v>7871</v>
      </c>
      <c r="F56" s="125" t="s">
        <v>467</v>
      </c>
      <c r="G56" s="125" t="s">
        <v>13487</v>
      </c>
      <c r="H56" s="125" t="s">
        <v>2224</v>
      </c>
      <c r="I56" s="125" t="s">
        <v>6467</v>
      </c>
      <c r="J56" s="31" t="s">
        <v>10167</v>
      </c>
      <c r="K56" s="125" t="s">
        <v>247</v>
      </c>
      <c r="L56" s="125" t="s">
        <v>455</v>
      </c>
      <c r="M56" s="125" t="s">
        <v>920</v>
      </c>
      <c r="N56" s="125" t="s">
        <v>1848</v>
      </c>
      <c r="O56" s="125" t="s">
        <v>4565</v>
      </c>
      <c r="P56" s="125" t="s">
        <v>783</v>
      </c>
      <c r="Q56" s="125" t="s">
        <v>4565</v>
      </c>
      <c r="R56" s="125" t="s">
        <v>4565</v>
      </c>
      <c r="S56" s="125" t="s">
        <v>4565</v>
      </c>
      <c r="T56" s="126" t="s">
        <v>4565</v>
      </c>
      <c r="U56" s="126" t="s">
        <v>4565</v>
      </c>
      <c r="V56" s="125" t="s">
        <v>9553</v>
      </c>
      <c r="W56" s="126" t="s">
        <v>253</v>
      </c>
      <c r="X56" s="125" t="s">
        <v>1835</v>
      </c>
      <c r="Y56" s="125" t="s">
        <v>4565</v>
      </c>
      <c r="Z56" s="125" t="s">
        <v>4565</v>
      </c>
      <c r="AA56" s="125" t="s">
        <v>4565</v>
      </c>
      <c r="AB56" s="125" t="s">
        <v>2360</v>
      </c>
      <c r="AC56" s="125" t="s">
        <v>447</v>
      </c>
      <c r="AD56" s="125" t="s">
        <v>4565</v>
      </c>
      <c r="AE56" s="125" t="s">
        <v>2358</v>
      </c>
      <c r="AF56" s="125" t="s">
        <v>378</v>
      </c>
      <c r="AG56" s="125" t="s">
        <v>4565</v>
      </c>
      <c r="AH56" s="126" t="s">
        <v>4565</v>
      </c>
      <c r="AI56" s="125" t="s">
        <v>265</v>
      </c>
      <c r="AJ56" s="125" t="s">
        <v>253</v>
      </c>
      <c r="AK56" s="125" t="s">
        <v>9555</v>
      </c>
      <c r="AL56" s="137" t="s">
        <v>3749</v>
      </c>
    </row>
    <row r="57" spans="1:38" ht="30" customHeight="1">
      <c r="A57" s="136" t="s">
        <v>2441</v>
      </c>
      <c r="B57" s="125"/>
      <c r="C57" s="125" t="s">
        <v>450</v>
      </c>
      <c r="D57" s="125" t="s">
        <v>8270</v>
      </c>
      <c r="E57" s="125" t="s">
        <v>7871</v>
      </c>
      <c r="F57" s="125" t="s">
        <v>467</v>
      </c>
      <c r="G57" s="125" t="s">
        <v>13487</v>
      </c>
      <c r="H57" s="125" t="s">
        <v>2224</v>
      </c>
      <c r="I57" s="125" t="s">
        <v>6467</v>
      </c>
      <c r="J57" s="31" t="s">
        <v>10167</v>
      </c>
      <c r="K57" s="125" t="s">
        <v>247</v>
      </c>
      <c r="L57" s="125" t="s">
        <v>455</v>
      </c>
      <c r="M57" s="125" t="s">
        <v>920</v>
      </c>
      <c r="N57" s="125" t="s">
        <v>921</v>
      </c>
      <c r="O57" s="125" t="s">
        <v>13520</v>
      </c>
      <c r="P57" s="125" t="s">
        <v>4612</v>
      </c>
      <c r="Q57" s="125" t="s">
        <v>4565</v>
      </c>
      <c r="R57" s="125" t="s">
        <v>4565</v>
      </c>
      <c r="S57" s="125" t="s">
        <v>4565</v>
      </c>
      <c r="T57" s="126" t="s">
        <v>4565</v>
      </c>
      <c r="U57" s="126" t="s">
        <v>4565</v>
      </c>
      <c r="V57" s="125" t="s">
        <v>9553</v>
      </c>
      <c r="W57" s="126" t="s">
        <v>253</v>
      </c>
      <c r="X57" s="125" t="s">
        <v>3573</v>
      </c>
      <c r="Y57" s="125" t="s">
        <v>4565</v>
      </c>
      <c r="Z57" s="125" t="s">
        <v>4565</v>
      </c>
      <c r="AA57" s="125" t="s">
        <v>4565</v>
      </c>
      <c r="AB57" s="125" t="s">
        <v>338</v>
      </c>
      <c r="AC57" s="125" t="s">
        <v>447</v>
      </c>
      <c r="AD57" s="125" t="s">
        <v>1005</v>
      </c>
      <c r="AE57" s="125" t="s">
        <v>1745</v>
      </c>
      <c r="AF57" s="125" t="s">
        <v>333</v>
      </c>
      <c r="AG57" s="125" t="s">
        <v>11372</v>
      </c>
      <c r="AH57" s="126" t="s">
        <v>4565</v>
      </c>
      <c r="AI57" s="125" t="s">
        <v>265</v>
      </c>
      <c r="AJ57" s="125" t="s">
        <v>253</v>
      </c>
      <c r="AK57" s="125" t="s">
        <v>9555</v>
      </c>
      <c r="AL57" s="137" t="s">
        <v>3749</v>
      </c>
    </row>
    <row r="58" spans="1:38" ht="30" customHeight="1">
      <c r="A58" s="136" t="s">
        <v>798</v>
      </c>
      <c r="B58" s="125"/>
      <c r="C58" s="125" t="s">
        <v>450</v>
      </c>
      <c r="D58" s="125" t="s">
        <v>8270</v>
      </c>
      <c r="E58" s="125" t="s">
        <v>7871</v>
      </c>
      <c r="F58" s="125" t="s">
        <v>467</v>
      </c>
      <c r="G58" s="125" t="s">
        <v>13487</v>
      </c>
      <c r="H58" s="125" t="s">
        <v>2224</v>
      </c>
      <c r="I58" s="125" t="s">
        <v>6467</v>
      </c>
      <c r="J58" s="31" t="s">
        <v>10167</v>
      </c>
      <c r="K58" s="125" t="s">
        <v>470</v>
      </c>
      <c r="L58" s="125" t="s">
        <v>455</v>
      </c>
      <c r="M58" s="125" t="s">
        <v>920</v>
      </c>
      <c r="N58" s="125" t="s">
        <v>921</v>
      </c>
      <c r="O58" s="125" t="s">
        <v>4565</v>
      </c>
      <c r="P58" s="125" t="s">
        <v>337</v>
      </c>
      <c r="Q58" s="125" t="s">
        <v>4565</v>
      </c>
      <c r="R58" s="125" t="s">
        <v>4565</v>
      </c>
      <c r="S58" s="125" t="s">
        <v>4565</v>
      </c>
      <c r="T58" s="126" t="s">
        <v>4565</v>
      </c>
      <c r="U58" s="126" t="s">
        <v>4565</v>
      </c>
      <c r="V58" s="125" t="s">
        <v>9553</v>
      </c>
      <c r="W58" s="126" t="s">
        <v>253</v>
      </c>
      <c r="X58" s="125" t="s">
        <v>796</v>
      </c>
      <c r="Y58" s="125" t="s">
        <v>4565</v>
      </c>
      <c r="Z58" s="125" t="s">
        <v>4565</v>
      </c>
      <c r="AA58" s="125" t="s">
        <v>4565</v>
      </c>
      <c r="AB58" s="125" t="s">
        <v>931</v>
      </c>
      <c r="AC58" s="125" t="s">
        <v>447</v>
      </c>
      <c r="AD58" s="125" t="s">
        <v>4565</v>
      </c>
      <c r="AE58" s="125" t="s">
        <v>945</v>
      </c>
      <c r="AF58" s="125" t="s">
        <v>333</v>
      </c>
      <c r="AG58" s="125" t="s">
        <v>4565</v>
      </c>
      <c r="AH58" s="126" t="s">
        <v>4565</v>
      </c>
      <c r="AI58" s="125" t="s">
        <v>265</v>
      </c>
      <c r="AJ58" s="125" t="s">
        <v>253</v>
      </c>
      <c r="AK58" s="125" t="s">
        <v>9555</v>
      </c>
      <c r="AL58" s="137" t="s">
        <v>3749</v>
      </c>
    </row>
    <row r="59" spans="1:38" ht="30" customHeight="1">
      <c r="A59" s="139" t="s">
        <v>1883</v>
      </c>
      <c r="B59" s="125"/>
      <c r="C59" s="125" t="s">
        <v>450</v>
      </c>
      <c r="D59" s="125" t="s">
        <v>8270</v>
      </c>
      <c r="E59" s="125" t="s">
        <v>7871</v>
      </c>
      <c r="F59" s="125" t="s">
        <v>467</v>
      </c>
      <c r="G59" s="125" t="s">
        <v>13487</v>
      </c>
      <c r="H59" s="125" t="s">
        <v>2224</v>
      </c>
      <c r="I59" s="125" t="s">
        <v>6467</v>
      </c>
      <c r="J59" s="31" t="s">
        <v>10167</v>
      </c>
      <c r="K59" s="125" t="s">
        <v>1886</v>
      </c>
      <c r="L59" s="125" t="s">
        <v>455</v>
      </c>
      <c r="M59" s="125" t="s">
        <v>1885</v>
      </c>
      <c r="N59" s="125" t="s">
        <v>1848</v>
      </c>
      <c r="O59" s="125" t="s">
        <v>1887</v>
      </c>
      <c r="P59" s="125" t="s">
        <v>337</v>
      </c>
      <c r="Q59" s="125" t="s">
        <v>4565</v>
      </c>
      <c r="R59" s="125" t="s">
        <v>4565</v>
      </c>
      <c r="S59" s="125" t="s">
        <v>4565</v>
      </c>
      <c r="T59" s="126" t="s">
        <v>4565</v>
      </c>
      <c r="U59" s="126" t="s">
        <v>4565</v>
      </c>
      <c r="V59" s="125" t="s">
        <v>9553</v>
      </c>
      <c r="W59" s="126" t="s">
        <v>253</v>
      </c>
      <c r="X59" s="125" t="s">
        <v>3573</v>
      </c>
      <c r="Y59" s="125" t="s">
        <v>4565</v>
      </c>
      <c r="Z59" s="125" t="s">
        <v>4565</v>
      </c>
      <c r="AA59" s="125" t="s">
        <v>4565</v>
      </c>
      <c r="AB59" s="126" t="s">
        <v>338</v>
      </c>
      <c r="AC59" s="125" t="s">
        <v>258</v>
      </c>
      <c r="AD59" s="125" t="s">
        <v>885</v>
      </c>
      <c r="AE59" s="126" t="s">
        <v>1884</v>
      </c>
      <c r="AF59" s="125" t="s">
        <v>333</v>
      </c>
      <c r="AG59" s="125" t="s">
        <v>11373</v>
      </c>
      <c r="AH59" s="126" t="s">
        <v>4565</v>
      </c>
      <c r="AI59" s="125" t="s">
        <v>265</v>
      </c>
      <c r="AJ59" s="125" t="s">
        <v>253</v>
      </c>
      <c r="AK59" s="125" t="s">
        <v>9555</v>
      </c>
      <c r="AL59" s="137" t="s">
        <v>3749</v>
      </c>
    </row>
    <row r="60" spans="1:38" ht="30" customHeight="1">
      <c r="A60" s="139" t="s">
        <v>1883</v>
      </c>
      <c r="B60" s="125"/>
      <c r="C60" s="125" t="s">
        <v>450</v>
      </c>
      <c r="D60" s="125" t="s">
        <v>8270</v>
      </c>
      <c r="E60" s="125" t="s">
        <v>7871</v>
      </c>
      <c r="F60" s="125" t="s">
        <v>467</v>
      </c>
      <c r="G60" s="125" t="s">
        <v>13487</v>
      </c>
      <c r="H60" s="125" t="s">
        <v>2224</v>
      </c>
      <c r="I60" s="125" t="s">
        <v>6467</v>
      </c>
      <c r="J60" s="31" t="s">
        <v>10167</v>
      </c>
      <c r="K60" s="125" t="s">
        <v>1886</v>
      </c>
      <c r="L60" s="125" t="s">
        <v>455</v>
      </c>
      <c r="M60" s="125" t="s">
        <v>1885</v>
      </c>
      <c r="N60" s="125" t="s">
        <v>1848</v>
      </c>
      <c r="O60" s="125" t="s">
        <v>4565</v>
      </c>
      <c r="P60" s="125" t="s">
        <v>337</v>
      </c>
      <c r="Q60" s="125" t="s">
        <v>4565</v>
      </c>
      <c r="R60" s="125" t="s">
        <v>4565</v>
      </c>
      <c r="S60" s="125" t="s">
        <v>4565</v>
      </c>
      <c r="T60" s="126" t="s">
        <v>4565</v>
      </c>
      <c r="U60" s="126" t="s">
        <v>4565</v>
      </c>
      <c r="V60" s="125" t="s">
        <v>9553</v>
      </c>
      <c r="W60" s="126" t="s">
        <v>253</v>
      </c>
      <c r="X60" s="125" t="s">
        <v>3573</v>
      </c>
      <c r="Y60" s="125" t="s">
        <v>4565</v>
      </c>
      <c r="Z60" s="125" t="s">
        <v>4565</v>
      </c>
      <c r="AA60" s="125" t="s">
        <v>4565</v>
      </c>
      <c r="AB60" s="126" t="s">
        <v>338</v>
      </c>
      <c r="AC60" s="125" t="s">
        <v>759</v>
      </c>
      <c r="AD60" s="125" t="s">
        <v>4565</v>
      </c>
      <c r="AE60" s="126" t="s">
        <v>1884</v>
      </c>
      <c r="AF60" s="125" t="s">
        <v>333</v>
      </c>
      <c r="AG60" s="125" t="s">
        <v>11229</v>
      </c>
      <c r="AH60" s="126" t="s">
        <v>4565</v>
      </c>
      <c r="AI60" s="125" t="s">
        <v>265</v>
      </c>
      <c r="AJ60" s="125" t="s">
        <v>253</v>
      </c>
      <c r="AK60" s="125" t="s">
        <v>9555</v>
      </c>
      <c r="AL60" s="137" t="s">
        <v>3749</v>
      </c>
    </row>
    <row r="61" spans="1:38" ht="30" customHeight="1">
      <c r="A61" s="139" t="s">
        <v>1883</v>
      </c>
      <c r="B61" s="125"/>
      <c r="C61" s="125" t="s">
        <v>450</v>
      </c>
      <c r="D61" s="125" t="s">
        <v>8270</v>
      </c>
      <c r="E61" s="125" t="s">
        <v>7871</v>
      </c>
      <c r="F61" s="125" t="s">
        <v>467</v>
      </c>
      <c r="G61" s="125" t="s">
        <v>13487</v>
      </c>
      <c r="H61" s="125" t="s">
        <v>2224</v>
      </c>
      <c r="I61" s="125" t="s">
        <v>6467</v>
      </c>
      <c r="J61" s="31" t="s">
        <v>10167</v>
      </c>
      <c r="K61" s="125" t="s">
        <v>1886</v>
      </c>
      <c r="L61" s="125" t="s">
        <v>455</v>
      </c>
      <c r="M61" s="125" t="s">
        <v>1885</v>
      </c>
      <c r="N61" s="125" t="s">
        <v>1848</v>
      </c>
      <c r="O61" s="125" t="s">
        <v>1887</v>
      </c>
      <c r="P61" s="125" t="s">
        <v>337</v>
      </c>
      <c r="Q61" s="125" t="s">
        <v>4565</v>
      </c>
      <c r="R61" s="125" t="s">
        <v>4565</v>
      </c>
      <c r="S61" s="125" t="s">
        <v>4565</v>
      </c>
      <c r="T61" s="126" t="s">
        <v>4565</v>
      </c>
      <c r="U61" s="126" t="s">
        <v>4565</v>
      </c>
      <c r="V61" s="125" t="s">
        <v>9553</v>
      </c>
      <c r="W61" s="126" t="s">
        <v>253</v>
      </c>
      <c r="X61" s="125" t="s">
        <v>3573</v>
      </c>
      <c r="Y61" s="125" t="s">
        <v>4565</v>
      </c>
      <c r="Z61" s="125" t="s">
        <v>4565</v>
      </c>
      <c r="AA61" s="125" t="s">
        <v>4565</v>
      </c>
      <c r="AB61" s="126" t="s">
        <v>338</v>
      </c>
      <c r="AC61" s="125" t="s">
        <v>759</v>
      </c>
      <c r="AD61" s="125" t="s">
        <v>4565</v>
      </c>
      <c r="AE61" s="126" t="s">
        <v>1884</v>
      </c>
      <c r="AF61" s="125" t="s">
        <v>333</v>
      </c>
      <c r="AG61" s="125" t="s">
        <v>11229</v>
      </c>
      <c r="AH61" s="126" t="s">
        <v>4565</v>
      </c>
      <c r="AI61" s="125" t="s">
        <v>265</v>
      </c>
      <c r="AJ61" s="125" t="s">
        <v>253</v>
      </c>
      <c r="AK61" s="125" t="s">
        <v>9555</v>
      </c>
      <c r="AL61" s="137" t="s">
        <v>3749</v>
      </c>
    </row>
    <row r="62" spans="1:38" ht="30" customHeight="1">
      <c r="A62" s="139" t="s">
        <v>1908</v>
      </c>
      <c r="B62" s="125"/>
      <c r="C62" s="125" t="s">
        <v>450</v>
      </c>
      <c r="D62" s="125" t="s">
        <v>8270</v>
      </c>
      <c r="E62" s="125" t="s">
        <v>7871</v>
      </c>
      <c r="F62" s="125" t="s">
        <v>467</v>
      </c>
      <c r="G62" s="125" t="s">
        <v>13487</v>
      </c>
      <c r="H62" s="125" t="s">
        <v>2224</v>
      </c>
      <c r="I62" s="125" t="s">
        <v>6467</v>
      </c>
      <c r="J62" s="31" t="s">
        <v>10167</v>
      </c>
      <c r="K62" s="125" t="s">
        <v>247</v>
      </c>
      <c r="L62" s="125" t="s">
        <v>455</v>
      </c>
      <c r="M62" s="125" t="s">
        <v>920</v>
      </c>
      <c r="N62" s="125" t="s">
        <v>921</v>
      </c>
      <c r="O62" s="125" t="s">
        <v>1009</v>
      </c>
      <c r="P62" s="126" t="s">
        <v>337</v>
      </c>
      <c r="Q62" s="125" t="s">
        <v>4565</v>
      </c>
      <c r="R62" s="125" t="s">
        <v>4565</v>
      </c>
      <c r="S62" s="125" t="s">
        <v>4565</v>
      </c>
      <c r="T62" s="126" t="s">
        <v>4565</v>
      </c>
      <c r="U62" s="126" t="s">
        <v>4565</v>
      </c>
      <c r="V62" s="125" t="s">
        <v>9553</v>
      </c>
      <c r="W62" s="126" t="s">
        <v>253</v>
      </c>
      <c r="X62" s="126" t="s">
        <v>1920</v>
      </c>
      <c r="Y62" s="126" t="s">
        <v>915</v>
      </c>
      <c r="Z62" s="125" t="s">
        <v>4565</v>
      </c>
      <c r="AA62" s="125" t="s">
        <v>4565</v>
      </c>
      <c r="AB62" s="126" t="s">
        <v>351</v>
      </c>
      <c r="AC62" s="125" t="s">
        <v>1966</v>
      </c>
      <c r="AD62" s="125" t="s">
        <v>1176</v>
      </c>
      <c r="AE62" s="126" t="s">
        <v>259</v>
      </c>
      <c r="AF62" s="126" t="s">
        <v>333</v>
      </c>
      <c r="AG62" s="125" t="s">
        <v>11374</v>
      </c>
      <c r="AH62" s="126" t="s">
        <v>4565</v>
      </c>
      <c r="AI62" s="125" t="s">
        <v>265</v>
      </c>
      <c r="AJ62" s="125" t="s">
        <v>253</v>
      </c>
      <c r="AK62" s="125" t="s">
        <v>9555</v>
      </c>
      <c r="AL62" s="137" t="s">
        <v>3749</v>
      </c>
    </row>
    <row r="63" spans="1:38" ht="30" customHeight="1">
      <c r="A63" s="139" t="s">
        <v>1908</v>
      </c>
      <c r="B63" s="125"/>
      <c r="C63" s="125" t="s">
        <v>450</v>
      </c>
      <c r="D63" s="125" t="s">
        <v>8270</v>
      </c>
      <c r="E63" s="125" t="s">
        <v>7871</v>
      </c>
      <c r="F63" s="125" t="s">
        <v>467</v>
      </c>
      <c r="G63" s="125" t="s">
        <v>13487</v>
      </c>
      <c r="H63" s="125" t="s">
        <v>2224</v>
      </c>
      <c r="I63" s="125" t="s">
        <v>6467</v>
      </c>
      <c r="J63" s="31" t="s">
        <v>10167</v>
      </c>
      <c r="K63" s="125" t="s">
        <v>247</v>
      </c>
      <c r="L63" s="125" t="s">
        <v>455</v>
      </c>
      <c r="M63" s="125" t="s">
        <v>920</v>
      </c>
      <c r="N63" s="125" t="s">
        <v>921</v>
      </c>
      <c r="O63" s="125" t="s">
        <v>1009</v>
      </c>
      <c r="P63" s="126" t="s">
        <v>337</v>
      </c>
      <c r="Q63" s="125" t="s">
        <v>4565</v>
      </c>
      <c r="R63" s="125" t="s">
        <v>4565</v>
      </c>
      <c r="S63" s="125" t="s">
        <v>4565</v>
      </c>
      <c r="T63" s="126" t="s">
        <v>4565</v>
      </c>
      <c r="U63" s="126" t="s">
        <v>4565</v>
      </c>
      <c r="V63" s="125" t="s">
        <v>9553</v>
      </c>
      <c r="W63" s="126" t="s">
        <v>253</v>
      </c>
      <c r="X63" s="126" t="s">
        <v>1920</v>
      </c>
      <c r="Y63" s="126" t="s">
        <v>915</v>
      </c>
      <c r="Z63" s="125" t="s">
        <v>4565</v>
      </c>
      <c r="AA63" s="125" t="s">
        <v>4565</v>
      </c>
      <c r="AB63" s="126" t="s">
        <v>351</v>
      </c>
      <c r="AC63" s="125" t="s">
        <v>447</v>
      </c>
      <c r="AD63" s="125" t="s">
        <v>987</v>
      </c>
      <c r="AE63" s="126" t="s">
        <v>259</v>
      </c>
      <c r="AF63" s="126" t="s">
        <v>333</v>
      </c>
      <c r="AG63" s="125" t="s">
        <v>11267</v>
      </c>
      <c r="AH63" s="126" t="s">
        <v>4565</v>
      </c>
      <c r="AI63" s="125" t="s">
        <v>265</v>
      </c>
      <c r="AJ63" s="125" t="s">
        <v>253</v>
      </c>
      <c r="AK63" s="125" t="s">
        <v>9555</v>
      </c>
      <c r="AL63" s="137" t="s">
        <v>3749</v>
      </c>
    </row>
    <row r="64" spans="1:38" ht="30" customHeight="1">
      <c r="A64" s="139" t="s">
        <v>2485</v>
      </c>
      <c r="B64" s="125"/>
      <c r="C64" s="125" t="s">
        <v>450</v>
      </c>
      <c r="D64" s="125" t="s">
        <v>8270</v>
      </c>
      <c r="E64" s="125" t="s">
        <v>7871</v>
      </c>
      <c r="F64" s="125" t="s">
        <v>451</v>
      </c>
      <c r="G64" s="125" t="s">
        <v>13487</v>
      </c>
      <c r="H64" s="125" t="s">
        <v>2224</v>
      </c>
      <c r="I64" s="125" t="s">
        <v>6467</v>
      </c>
      <c r="J64" s="31" t="s">
        <v>10167</v>
      </c>
      <c r="K64" s="125" t="s">
        <v>247</v>
      </c>
      <c r="L64" s="125" t="s">
        <v>455</v>
      </c>
      <c r="M64" s="125" t="s">
        <v>2295</v>
      </c>
      <c r="N64" s="125" t="s">
        <v>921</v>
      </c>
      <c r="O64" s="125" t="s">
        <v>4565</v>
      </c>
      <c r="P64" s="125" t="s">
        <v>4612</v>
      </c>
      <c r="Q64" s="125" t="s">
        <v>4565</v>
      </c>
      <c r="R64" s="125" t="s">
        <v>4565</v>
      </c>
      <c r="S64" s="125" t="s">
        <v>4565</v>
      </c>
      <c r="T64" s="126" t="s">
        <v>4565</v>
      </c>
      <c r="U64" s="126" t="s">
        <v>4565</v>
      </c>
      <c r="V64" s="125" t="s">
        <v>9553</v>
      </c>
      <c r="W64" s="126" t="s">
        <v>253</v>
      </c>
      <c r="X64" s="125" t="s">
        <v>3573</v>
      </c>
      <c r="Y64" s="125" t="s">
        <v>4565</v>
      </c>
      <c r="Z64" s="125" t="s">
        <v>4565</v>
      </c>
      <c r="AA64" s="125" t="s">
        <v>4565</v>
      </c>
      <c r="AB64" s="125" t="s">
        <v>358</v>
      </c>
      <c r="AC64" s="125" t="s">
        <v>768</v>
      </c>
      <c r="AD64" s="125" t="s">
        <v>4565</v>
      </c>
      <c r="AE64" s="125" t="s">
        <v>2486</v>
      </c>
      <c r="AF64" s="126" t="s">
        <v>333</v>
      </c>
      <c r="AG64" s="125" t="s">
        <v>11353</v>
      </c>
      <c r="AH64" s="126" t="s">
        <v>4565</v>
      </c>
      <c r="AI64" s="125" t="s">
        <v>265</v>
      </c>
      <c r="AJ64" s="125" t="s">
        <v>253</v>
      </c>
      <c r="AK64" s="125" t="s">
        <v>9555</v>
      </c>
      <c r="AL64" s="137" t="s">
        <v>3749</v>
      </c>
    </row>
    <row r="65" spans="1:38" ht="30" customHeight="1">
      <c r="A65" s="139" t="s">
        <v>2485</v>
      </c>
      <c r="B65" s="125"/>
      <c r="C65" s="125" t="s">
        <v>450</v>
      </c>
      <c r="D65" s="125" t="s">
        <v>8270</v>
      </c>
      <c r="E65" s="125" t="s">
        <v>7871</v>
      </c>
      <c r="F65" s="125" t="s">
        <v>451</v>
      </c>
      <c r="G65" s="125" t="s">
        <v>13487</v>
      </c>
      <c r="H65" s="125" t="s">
        <v>2224</v>
      </c>
      <c r="I65" s="125" t="s">
        <v>6467</v>
      </c>
      <c r="J65" s="31" t="s">
        <v>10167</v>
      </c>
      <c r="K65" s="125" t="s">
        <v>247</v>
      </c>
      <c r="L65" s="125" t="s">
        <v>455</v>
      </c>
      <c r="M65" s="125" t="s">
        <v>2295</v>
      </c>
      <c r="N65" s="125" t="s">
        <v>921</v>
      </c>
      <c r="O65" s="125" t="s">
        <v>4565</v>
      </c>
      <c r="P65" s="125" t="s">
        <v>4612</v>
      </c>
      <c r="Q65" s="125" t="s">
        <v>4565</v>
      </c>
      <c r="R65" s="125" t="s">
        <v>4565</v>
      </c>
      <c r="S65" s="125" t="s">
        <v>4565</v>
      </c>
      <c r="T65" s="126" t="s">
        <v>4565</v>
      </c>
      <c r="U65" s="126" t="s">
        <v>4565</v>
      </c>
      <c r="V65" s="125" t="s">
        <v>9553</v>
      </c>
      <c r="W65" s="126" t="s">
        <v>253</v>
      </c>
      <c r="X65" s="125" t="s">
        <v>3573</v>
      </c>
      <c r="Y65" s="125" t="s">
        <v>4565</v>
      </c>
      <c r="Z65" s="125" t="s">
        <v>4565</v>
      </c>
      <c r="AA65" s="125" t="s">
        <v>4565</v>
      </c>
      <c r="AB65" s="125" t="s">
        <v>358</v>
      </c>
      <c r="AC65" s="125" t="s">
        <v>768</v>
      </c>
      <c r="AD65" s="125" t="s">
        <v>4565</v>
      </c>
      <c r="AE65" s="125" t="s">
        <v>2486</v>
      </c>
      <c r="AF65" s="126" t="s">
        <v>333</v>
      </c>
      <c r="AG65" s="125" t="s">
        <v>11353</v>
      </c>
      <c r="AH65" s="126" t="s">
        <v>4565</v>
      </c>
      <c r="AI65" s="125" t="s">
        <v>265</v>
      </c>
      <c r="AJ65" s="125" t="s">
        <v>253</v>
      </c>
      <c r="AK65" s="125" t="s">
        <v>9555</v>
      </c>
      <c r="AL65" s="137" t="s">
        <v>3749</v>
      </c>
    </row>
    <row r="66" spans="1:38" ht="30" customHeight="1">
      <c r="A66" s="139" t="s">
        <v>2485</v>
      </c>
      <c r="B66" s="125"/>
      <c r="C66" s="125" t="s">
        <v>450</v>
      </c>
      <c r="D66" s="125" t="s">
        <v>8270</v>
      </c>
      <c r="E66" s="125" t="s">
        <v>7871</v>
      </c>
      <c r="F66" s="125" t="s">
        <v>451</v>
      </c>
      <c r="G66" s="125" t="s">
        <v>13487</v>
      </c>
      <c r="H66" s="125" t="s">
        <v>2224</v>
      </c>
      <c r="I66" s="125" t="s">
        <v>6467</v>
      </c>
      <c r="J66" s="31" t="s">
        <v>10167</v>
      </c>
      <c r="K66" s="125" t="s">
        <v>247</v>
      </c>
      <c r="L66" s="125" t="s">
        <v>455</v>
      </c>
      <c r="M66" s="125" t="s">
        <v>2295</v>
      </c>
      <c r="N66" s="125" t="s">
        <v>921</v>
      </c>
      <c r="O66" s="125" t="s">
        <v>2286</v>
      </c>
      <c r="P66" s="125" t="s">
        <v>4612</v>
      </c>
      <c r="Q66" s="125" t="s">
        <v>4565</v>
      </c>
      <c r="R66" s="125" t="s">
        <v>4565</v>
      </c>
      <c r="S66" s="125" t="s">
        <v>4565</v>
      </c>
      <c r="T66" s="126" t="s">
        <v>4565</v>
      </c>
      <c r="U66" s="126" t="s">
        <v>4565</v>
      </c>
      <c r="V66" s="125" t="s">
        <v>9553</v>
      </c>
      <c r="W66" s="126" t="s">
        <v>253</v>
      </c>
      <c r="X66" s="125" t="s">
        <v>3573</v>
      </c>
      <c r="Y66" s="125" t="s">
        <v>4565</v>
      </c>
      <c r="Z66" s="125" t="s">
        <v>4565</v>
      </c>
      <c r="AA66" s="125" t="s">
        <v>4565</v>
      </c>
      <c r="AB66" s="125" t="s">
        <v>358</v>
      </c>
      <c r="AC66" s="125" t="s">
        <v>447</v>
      </c>
      <c r="AD66" s="125" t="s">
        <v>2487</v>
      </c>
      <c r="AE66" s="125" t="s">
        <v>2486</v>
      </c>
      <c r="AF66" s="126" t="s">
        <v>333</v>
      </c>
      <c r="AG66" s="125" t="s">
        <v>11375</v>
      </c>
      <c r="AH66" s="126" t="s">
        <v>4565</v>
      </c>
      <c r="AI66" s="125" t="s">
        <v>265</v>
      </c>
      <c r="AJ66" s="125" t="s">
        <v>253</v>
      </c>
      <c r="AK66" s="125" t="s">
        <v>9555</v>
      </c>
      <c r="AL66" s="137" t="s">
        <v>3749</v>
      </c>
    </row>
    <row r="67" spans="1:38" ht="30" customHeight="1">
      <c r="A67" s="156" t="s">
        <v>4654</v>
      </c>
      <c r="B67" s="125"/>
      <c r="C67" s="125" t="s">
        <v>450</v>
      </c>
      <c r="D67" s="125" t="s">
        <v>8272</v>
      </c>
      <c r="E67" s="125" t="s">
        <v>7873</v>
      </c>
      <c r="F67" s="125" t="s">
        <v>451</v>
      </c>
      <c r="G67" s="125" t="s">
        <v>13487</v>
      </c>
      <c r="H67" s="125" t="s">
        <v>2319</v>
      </c>
      <c r="I67" s="125" t="s">
        <v>6468</v>
      </c>
      <c r="J67" s="31" t="s">
        <v>10168</v>
      </c>
      <c r="K67" s="126" t="s">
        <v>247</v>
      </c>
      <c r="L67" s="127" t="s">
        <v>2319</v>
      </c>
      <c r="M67" s="127" t="s">
        <v>4739</v>
      </c>
      <c r="N67" s="127" t="s">
        <v>921</v>
      </c>
      <c r="O67" s="279" t="s">
        <v>3958</v>
      </c>
      <c r="P67" s="126" t="s">
        <v>4612</v>
      </c>
      <c r="Q67" s="128" t="s">
        <v>4565</v>
      </c>
      <c r="R67" s="128" t="s">
        <v>4565</v>
      </c>
      <c r="S67" s="127" t="s">
        <v>4565</v>
      </c>
      <c r="T67" s="126" t="s">
        <v>4565</v>
      </c>
      <c r="U67" s="126" t="s">
        <v>4565</v>
      </c>
      <c r="V67" s="125" t="s">
        <v>9554</v>
      </c>
      <c r="W67" s="279" t="s">
        <v>265</v>
      </c>
      <c r="X67" s="126" t="s">
        <v>640</v>
      </c>
      <c r="Y67" s="126" t="s">
        <v>915</v>
      </c>
      <c r="Z67" s="126" t="s">
        <v>4565</v>
      </c>
      <c r="AA67" s="126" t="s">
        <v>4565</v>
      </c>
      <c r="AB67" s="126" t="s">
        <v>4799</v>
      </c>
      <c r="AC67" s="126" t="s">
        <v>447</v>
      </c>
      <c r="AD67" s="126" t="s">
        <v>4565</v>
      </c>
      <c r="AE67" s="126" t="s">
        <v>684</v>
      </c>
      <c r="AF67" s="126" t="s">
        <v>333</v>
      </c>
      <c r="AG67" s="138" t="s">
        <v>4565</v>
      </c>
      <c r="AH67" s="126" t="s">
        <v>4565</v>
      </c>
      <c r="AI67" s="125" t="s">
        <v>265</v>
      </c>
      <c r="AJ67" s="125" t="s">
        <v>265</v>
      </c>
      <c r="AK67" s="125" t="s">
        <v>9555</v>
      </c>
      <c r="AL67" s="70" t="s">
        <v>3750</v>
      </c>
    </row>
    <row r="68" spans="1:38" ht="30" customHeight="1">
      <c r="A68" s="129" t="s">
        <v>5818</v>
      </c>
      <c r="B68" s="130" t="s">
        <v>2259</v>
      </c>
      <c r="C68" s="131" t="s">
        <v>450</v>
      </c>
      <c r="D68" s="131" t="s">
        <v>8272</v>
      </c>
      <c r="E68" s="131" t="s">
        <v>7873</v>
      </c>
      <c r="F68" s="131" t="s">
        <v>451</v>
      </c>
      <c r="G68" s="131" t="s">
        <v>13487</v>
      </c>
      <c r="H68" s="131" t="s">
        <v>2319</v>
      </c>
      <c r="I68" s="131" t="s">
        <v>6468</v>
      </c>
      <c r="J68" s="154" t="s">
        <v>10168</v>
      </c>
      <c r="K68" s="130" t="s">
        <v>247</v>
      </c>
      <c r="L68" s="132" t="s">
        <v>4565</v>
      </c>
      <c r="M68" s="132" t="s">
        <v>2320</v>
      </c>
      <c r="N68" s="132" t="s">
        <v>921</v>
      </c>
      <c r="O68" s="130" t="s">
        <v>4565</v>
      </c>
      <c r="P68" s="130" t="s">
        <v>2259</v>
      </c>
      <c r="Q68" s="135" t="s">
        <v>4565</v>
      </c>
      <c r="R68" s="135" t="s">
        <v>4565</v>
      </c>
      <c r="S68" s="135" t="s">
        <v>4565</v>
      </c>
      <c r="T68" s="130" t="s">
        <v>4565</v>
      </c>
      <c r="U68" s="130" t="s">
        <v>4565</v>
      </c>
      <c r="V68" s="131" t="s">
        <v>9554</v>
      </c>
      <c r="W68" s="130" t="s">
        <v>265</v>
      </c>
      <c r="X68" s="131" t="s">
        <v>3573</v>
      </c>
      <c r="Y68" s="130" t="s">
        <v>4565</v>
      </c>
      <c r="Z68" s="130" t="s">
        <v>4565</v>
      </c>
      <c r="AA68" s="130" t="s">
        <v>4565</v>
      </c>
      <c r="AB68" s="130" t="s">
        <v>5821</v>
      </c>
      <c r="AC68" s="130" t="s">
        <v>447</v>
      </c>
      <c r="AD68" s="130" t="s">
        <v>5823</v>
      </c>
      <c r="AE68" s="130" t="s">
        <v>4565</v>
      </c>
      <c r="AF68" s="130" t="s">
        <v>333</v>
      </c>
      <c r="AG68" s="130" t="s">
        <v>11376</v>
      </c>
      <c r="AH68" s="130" t="s">
        <v>4565</v>
      </c>
      <c r="AI68" s="131" t="s">
        <v>265</v>
      </c>
      <c r="AJ68" s="131" t="s">
        <v>265</v>
      </c>
      <c r="AK68" s="131" t="s">
        <v>9555</v>
      </c>
      <c r="AL68" s="134" t="s">
        <v>3750</v>
      </c>
    </row>
    <row r="69" spans="1:38" ht="30" customHeight="1">
      <c r="A69" s="129" t="s">
        <v>5818</v>
      </c>
      <c r="B69" s="130" t="s">
        <v>2259</v>
      </c>
      <c r="C69" s="131" t="s">
        <v>450</v>
      </c>
      <c r="D69" s="131" t="s">
        <v>8272</v>
      </c>
      <c r="E69" s="131" t="s">
        <v>7873</v>
      </c>
      <c r="F69" s="131" t="s">
        <v>451</v>
      </c>
      <c r="G69" s="131" t="s">
        <v>13487</v>
      </c>
      <c r="H69" s="131" t="s">
        <v>2319</v>
      </c>
      <c r="I69" s="131" t="s">
        <v>6468</v>
      </c>
      <c r="J69" s="154" t="s">
        <v>10168</v>
      </c>
      <c r="K69" s="130" t="s">
        <v>247</v>
      </c>
      <c r="L69" s="132" t="s">
        <v>4565</v>
      </c>
      <c r="M69" s="132" t="s">
        <v>2320</v>
      </c>
      <c r="N69" s="132" t="s">
        <v>921</v>
      </c>
      <c r="O69" s="130" t="s">
        <v>4565</v>
      </c>
      <c r="P69" s="130" t="s">
        <v>2259</v>
      </c>
      <c r="Q69" s="135" t="s">
        <v>4565</v>
      </c>
      <c r="R69" s="135" t="s">
        <v>4565</v>
      </c>
      <c r="S69" s="135" t="s">
        <v>4565</v>
      </c>
      <c r="T69" s="130" t="s">
        <v>4565</v>
      </c>
      <c r="U69" s="130" t="s">
        <v>4565</v>
      </c>
      <c r="V69" s="131" t="s">
        <v>9554</v>
      </c>
      <c r="W69" s="130" t="s">
        <v>265</v>
      </c>
      <c r="X69" s="131" t="s">
        <v>3573</v>
      </c>
      <c r="Y69" s="130" t="s">
        <v>4565</v>
      </c>
      <c r="Z69" s="130" t="s">
        <v>4565</v>
      </c>
      <c r="AA69" s="130" t="s">
        <v>4565</v>
      </c>
      <c r="AB69" s="130" t="s">
        <v>5821</v>
      </c>
      <c r="AC69" s="130" t="s">
        <v>5822</v>
      </c>
      <c r="AD69" s="130" t="s">
        <v>4565</v>
      </c>
      <c r="AE69" s="130" t="s">
        <v>4565</v>
      </c>
      <c r="AF69" s="130" t="s">
        <v>333</v>
      </c>
      <c r="AG69" s="130" t="s">
        <v>11377</v>
      </c>
      <c r="AH69" s="130" t="s">
        <v>4565</v>
      </c>
      <c r="AI69" s="131" t="s">
        <v>265</v>
      </c>
      <c r="AJ69" s="131" t="s">
        <v>265</v>
      </c>
      <c r="AK69" s="131" t="s">
        <v>9555</v>
      </c>
      <c r="AL69" s="134" t="s">
        <v>3750</v>
      </c>
    </row>
    <row r="70" spans="1:38" ht="30" customHeight="1">
      <c r="A70" s="129" t="s">
        <v>5818</v>
      </c>
      <c r="B70" s="130" t="s">
        <v>2259</v>
      </c>
      <c r="C70" s="131" t="s">
        <v>450</v>
      </c>
      <c r="D70" s="131" t="s">
        <v>8272</v>
      </c>
      <c r="E70" s="131" t="s">
        <v>7873</v>
      </c>
      <c r="F70" s="131" t="s">
        <v>451</v>
      </c>
      <c r="G70" s="131" t="s">
        <v>13487</v>
      </c>
      <c r="H70" s="131" t="s">
        <v>2319</v>
      </c>
      <c r="I70" s="131" t="s">
        <v>6468</v>
      </c>
      <c r="J70" s="154" t="s">
        <v>10168</v>
      </c>
      <c r="K70" s="130" t="s">
        <v>247</v>
      </c>
      <c r="L70" s="132" t="s">
        <v>4565</v>
      </c>
      <c r="M70" s="132" t="s">
        <v>2320</v>
      </c>
      <c r="N70" s="132" t="s">
        <v>921</v>
      </c>
      <c r="O70" s="130" t="s">
        <v>4565</v>
      </c>
      <c r="P70" s="130" t="s">
        <v>2259</v>
      </c>
      <c r="Q70" s="135" t="s">
        <v>4565</v>
      </c>
      <c r="R70" s="135" t="s">
        <v>4565</v>
      </c>
      <c r="S70" s="135" t="s">
        <v>4565</v>
      </c>
      <c r="T70" s="130" t="s">
        <v>4565</v>
      </c>
      <c r="U70" s="130" t="s">
        <v>4565</v>
      </c>
      <c r="V70" s="131" t="s">
        <v>9554</v>
      </c>
      <c r="W70" s="130" t="s">
        <v>265</v>
      </c>
      <c r="X70" s="131" t="s">
        <v>3573</v>
      </c>
      <c r="Y70" s="130" t="s">
        <v>4565</v>
      </c>
      <c r="Z70" s="130" t="s">
        <v>4565</v>
      </c>
      <c r="AA70" s="130" t="s">
        <v>4565</v>
      </c>
      <c r="AB70" s="130" t="s">
        <v>5821</v>
      </c>
      <c r="AC70" s="130" t="s">
        <v>5822</v>
      </c>
      <c r="AD70" s="130" t="s">
        <v>4565</v>
      </c>
      <c r="AE70" s="130" t="s">
        <v>4565</v>
      </c>
      <c r="AF70" s="130" t="s">
        <v>333</v>
      </c>
      <c r="AG70" s="130" t="s">
        <v>11377</v>
      </c>
      <c r="AH70" s="130" t="s">
        <v>4565</v>
      </c>
      <c r="AI70" s="131" t="s">
        <v>265</v>
      </c>
      <c r="AJ70" s="131" t="s">
        <v>265</v>
      </c>
      <c r="AK70" s="131" t="s">
        <v>9555</v>
      </c>
      <c r="AL70" s="134" t="s">
        <v>3750</v>
      </c>
    </row>
    <row r="71" spans="1:38" ht="30" customHeight="1">
      <c r="A71" s="129" t="s">
        <v>5862</v>
      </c>
      <c r="B71" s="130" t="s">
        <v>2259</v>
      </c>
      <c r="C71" s="131" t="s">
        <v>450</v>
      </c>
      <c r="D71" s="131" t="s">
        <v>8272</v>
      </c>
      <c r="E71" s="131" t="s">
        <v>7873</v>
      </c>
      <c r="F71" s="131" t="s">
        <v>451</v>
      </c>
      <c r="G71" s="131" t="s">
        <v>13487</v>
      </c>
      <c r="H71" s="131" t="s">
        <v>2319</v>
      </c>
      <c r="I71" s="131" t="s">
        <v>6468</v>
      </c>
      <c r="J71" s="154" t="s">
        <v>10168</v>
      </c>
      <c r="K71" s="130" t="s">
        <v>247</v>
      </c>
      <c r="L71" s="132" t="s">
        <v>4565</v>
      </c>
      <c r="M71" s="132" t="s">
        <v>2320</v>
      </c>
      <c r="N71" s="132" t="s">
        <v>921</v>
      </c>
      <c r="O71" s="130" t="s">
        <v>5190</v>
      </c>
      <c r="P71" s="130" t="s">
        <v>2259</v>
      </c>
      <c r="Q71" s="135" t="s">
        <v>4565</v>
      </c>
      <c r="R71" s="135" t="s">
        <v>4565</v>
      </c>
      <c r="S71" s="132" t="s">
        <v>4565</v>
      </c>
      <c r="T71" s="130" t="s">
        <v>4565</v>
      </c>
      <c r="U71" s="130" t="s">
        <v>4565</v>
      </c>
      <c r="V71" s="131" t="s">
        <v>9554</v>
      </c>
      <c r="W71" s="130" t="s">
        <v>253</v>
      </c>
      <c r="X71" s="131" t="s">
        <v>3573</v>
      </c>
      <c r="Y71" s="130" t="s">
        <v>4565</v>
      </c>
      <c r="Z71" s="130" t="s">
        <v>4565</v>
      </c>
      <c r="AA71" s="130" t="s">
        <v>4565</v>
      </c>
      <c r="AB71" s="130" t="s">
        <v>5262</v>
      </c>
      <c r="AC71" s="130" t="s">
        <v>447</v>
      </c>
      <c r="AD71" s="130" t="s">
        <v>2006</v>
      </c>
      <c r="AE71" s="130" t="s">
        <v>4565</v>
      </c>
      <c r="AF71" s="130" t="s">
        <v>333</v>
      </c>
      <c r="AG71" s="130" t="s">
        <v>11251</v>
      </c>
      <c r="AH71" s="130" t="s">
        <v>4565</v>
      </c>
      <c r="AI71" s="131" t="s">
        <v>265</v>
      </c>
      <c r="AJ71" s="131" t="s">
        <v>265</v>
      </c>
      <c r="AK71" s="131" t="s">
        <v>9555</v>
      </c>
      <c r="AL71" s="134" t="s">
        <v>3750</v>
      </c>
    </row>
    <row r="72" spans="1:38" ht="30" customHeight="1">
      <c r="A72" s="136" t="s">
        <v>2318</v>
      </c>
      <c r="B72" s="125"/>
      <c r="C72" s="125" t="s">
        <v>450</v>
      </c>
      <c r="D72" s="125" t="s">
        <v>8272</v>
      </c>
      <c r="E72" s="125" t="s">
        <v>7873</v>
      </c>
      <c r="F72" s="125" t="s">
        <v>467</v>
      </c>
      <c r="G72" s="125" t="s">
        <v>13487</v>
      </c>
      <c r="H72" s="125" t="s">
        <v>2319</v>
      </c>
      <c r="I72" s="125" t="s">
        <v>6468</v>
      </c>
      <c r="J72" s="31" t="s">
        <v>10168</v>
      </c>
      <c r="K72" s="125" t="s">
        <v>247</v>
      </c>
      <c r="L72" s="125" t="s">
        <v>4565</v>
      </c>
      <c r="M72" s="125" t="s">
        <v>2320</v>
      </c>
      <c r="N72" s="125" t="s">
        <v>921</v>
      </c>
      <c r="O72" s="125" t="s">
        <v>4565</v>
      </c>
      <c r="P72" s="125" t="s">
        <v>337</v>
      </c>
      <c r="Q72" s="125" t="s">
        <v>4565</v>
      </c>
      <c r="R72" s="125" t="s">
        <v>4565</v>
      </c>
      <c r="S72" s="125" t="s">
        <v>4565</v>
      </c>
      <c r="T72" s="126" t="s">
        <v>4565</v>
      </c>
      <c r="U72" s="126" t="s">
        <v>4565</v>
      </c>
      <c r="V72" s="125" t="s">
        <v>9554</v>
      </c>
      <c r="W72" s="126" t="s">
        <v>253</v>
      </c>
      <c r="X72" s="125" t="s">
        <v>3573</v>
      </c>
      <c r="Y72" s="125" t="s">
        <v>4565</v>
      </c>
      <c r="Z72" s="125" t="s">
        <v>4565</v>
      </c>
      <c r="AA72" s="125" t="s">
        <v>4565</v>
      </c>
      <c r="AB72" s="125" t="s">
        <v>4565</v>
      </c>
      <c r="AC72" s="125" t="s">
        <v>258</v>
      </c>
      <c r="AD72" s="125" t="s">
        <v>4565</v>
      </c>
      <c r="AE72" s="126" t="s">
        <v>4565</v>
      </c>
      <c r="AF72" s="125" t="s">
        <v>333</v>
      </c>
      <c r="AG72" s="125" t="s">
        <v>4565</v>
      </c>
      <c r="AH72" s="126" t="s">
        <v>4565</v>
      </c>
      <c r="AI72" s="125" t="s">
        <v>265</v>
      </c>
      <c r="AJ72" s="125" t="s">
        <v>265</v>
      </c>
      <c r="AK72" s="125" t="s">
        <v>9555</v>
      </c>
      <c r="AL72" s="70" t="s">
        <v>3750</v>
      </c>
    </row>
    <row r="73" spans="1:38" ht="30" customHeight="1">
      <c r="A73" s="136" t="s">
        <v>2323</v>
      </c>
      <c r="B73" s="125"/>
      <c r="C73" s="125" t="s">
        <v>450</v>
      </c>
      <c r="D73" s="125" t="s">
        <v>8272</v>
      </c>
      <c r="E73" s="125" t="s">
        <v>7873</v>
      </c>
      <c r="F73" s="125" t="s">
        <v>467</v>
      </c>
      <c r="G73" s="125" t="s">
        <v>13487</v>
      </c>
      <c r="H73" s="125" t="s">
        <v>2319</v>
      </c>
      <c r="I73" s="125" t="s">
        <v>6468</v>
      </c>
      <c r="J73" s="31" t="s">
        <v>10168</v>
      </c>
      <c r="K73" s="125" t="s">
        <v>247</v>
      </c>
      <c r="L73" s="125" t="s">
        <v>2334</v>
      </c>
      <c r="M73" s="125" t="s">
        <v>2324</v>
      </c>
      <c r="N73" s="125" t="s">
        <v>921</v>
      </c>
      <c r="O73" s="125" t="s">
        <v>4565</v>
      </c>
      <c r="P73" s="125" t="s">
        <v>337</v>
      </c>
      <c r="Q73" s="125" t="s">
        <v>4565</v>
      </c>
      <c r="R73" s="125" t="s">
        <v>4565</v>
      </c>
      <c r="S73" s="125" t="s">
        <v>4565</v>
      </c>
      <c r="T73" s="126" t="s">
        <v>4565</v>
      </c>
      <c r="U73" s="126" t="s">
        <v>4565</v>
      </c>
      <c r="V73" s="125" t="s">
        <v>9554</v>
      </c>
      <c r="W73" s="126" t="s">
        <v>253</v>
      </c>
      <c r="X73" s="125" t="s">
        <v>3573</v>
      </c>
      <c r="Y73" s="125" t="s">
        <v>4565</v>
      </c>
      <c r="Z73" s="125" t="s">
        <v>4565</v>
      </c>
      <c r="AA73" s="125" t="s">
        <v>4565</v>
      </c>
      <c r="AB73" s="125" t="s">
        <v>2336</v>
      </c>
      <c r="AC73" s="125" t="s">
        <v>447</v>
      </c>
      <c r="AD73" s="125" t="s">
        <v>898</v>
      </c>
      <c r="AE73" s="126" t="s">
        <v>4565</v>
      </c>
      <c r="AF73" s="125" t="s">
        <v>378</v>
      </c>
      <c r="AG73" s="125" t="s">
        <v>11507</v>
      </c>
      <c r="AH73" s="126" t="s">
        <v>4565</v>
      </c>
      <c r="AI73" s="125" t="s">
        <v>265</v>
      </c>
      <c r="AJ73" s="125" t="s">
        <v>265</v>
      </c>
      <c r="AK73" s="125" t="s">
        <v>9555</v>
      </c>
      <c r="AL73" s="70" t="s">
        <v>3750</v>
      </c>
    </row>
    <row r="74" spans="1:38" ht="30" customHeight="1">
      <c r="A74" s="136" t="s">
        <v>2441</v>
      </c>
      <c r="B74" s="125"/>
      <c r="C74" s="125" t="s">
        <v>450</v>
      </c>
      <c r="D74" s="125" t="s">
        <v>8272</v>
      </c>
      <c r="E74" s="125" t="s">
        <v>7873</v>
      </c>
      <c r="F74" s="125" t="s">
        <v>467</v>
      </c>
      <c r="G74" s="125" t="s">
        <v>13487</v>
      </c>
      <c r="H74" s="125" t="s">
        <v>2319</v>
      </c>
      <c r="I74" s="125" t="s">
        <v>6468</v>
      </c>
      <c r="J74" s="31" t="s">
        <v>10168</v>
      </c>
      <c r="K74" s="125" t="s">
        <v>247</v>
      </c>
      <c r="L74" s="125" t="s">
        <v>2442</v>
      </c>
      <c r="M74" s="125" t="s">
        <v>2324</v>
      </c>
      <c r="N74" s="125" t="s">
        <v>921</v>
      </c>
      <c r="O74" s="125" t="s">
        <v>4565</v>
      </c>
      <c r="P74" s="125" t="s">
        <v>4612</v>
      </c>
      <c r="Q74" s="125" t="s">
        <v>4565</v>
      </c>
      <c r="R74" s="125" t="s">
        <v>4565</v>
      </c>
      <c r="S74" s="125" t="s">
        <v>4565</v>
      </c>
      <c r="T74" s="126" t="s">
        <v>4565</v>
      </c>
      <c r="U74" s="126" t="s">
        <v>4565</v>
      </c>
      <c r="V74" s="125" t="s">
        <v>9554</v>
      </c>
      <c r="W74" s="126" t="s">
        <v>253</v>
      </c>
      <c r="X74" s="125" t="s">
        <v>3573</v>
      </c>
      <c r="Y74" s="125" t="s">
        <v>4565</v>
      </c>
      <c r="Z74" s="125" t="s">
        <v>4565</v>
      </c>
      <c r="AA74" s="125" t="s">
        <v>4565</v>
      </c>
      <c r="AB74" s="125" t="s">
        <v>367</v>
      </c>
      <c r="AC74" s="125" t="s">
        <v>1966</v>
      </c>
      <c r="AD74" s="125" t="s">
        <v>4565</v>
      </c>
      <c r="AE74" s="125" t="s">
        <v>1745</v>
      </c>
      <c r="AF74" s="125" t="s">
        <v>333</v>
      </c>
      <c r="AG74" s="125" t="s">
        <v>11378</v>
      </c>
      <c r="AH74" s="126" t="s">
        <v>4565</v>
      </c>
      <c r="AI74" s="125" t="s">
        <v>265</v>
      </c>
      <c r="AJ74" s="125" t="s">
        <v>265</v>
      </c>
      <c r="AK74" s="125" t="s">
        <v>9555</v>
      </c>
      <c r="AL74" s="70" t="s">
        <v>3750</v>
      </c>
    </row>
    <row r="75" spans="1:38" ht="30" customHeight="1">
      <c r="A75" s="136" t="s">
        <v>2441</v>
      </c>
      <c r="B75" s="125"/>
      <c r="C75" s="125" t="s">
        <v>450</v>
      </c>
      <c r="D75" s="125" t="s">
        <v>8272</v>
      </c>
      <c r="E75" s="125" t="s">
        <v>7873</v>
      </c>
      <c r="F75" s="125" t="s">
        <v>467</v>
      </c>
      <c r="G75" s="125" t="s">
        <v>13487</v>
      </c>
      <c r="H75" s="125" t="s">
        <v>2319</v>
      </c>
      <c r="I75" s="125" t="s">
        <v>6468</v>
      </c>
      <c r="J75" s="31" t="s">
        <v>10168</v>
      </c>
      <c r="K75" s="125" t="s">
        <v>247</v>
      </c>
      <c r="L75" s="125" t="s">
        <v>2442</v>
      </c>
      <c r="M75" s="125" t="s">
        <v>2324</v>
      </c>
      <c r="N75" s="125" t="s">
        <v>921</v>
      </c>
      <c r="O75" s="125" t="s">
        <v>4565</v>
      </c>
      <c r="P75" s="125" t="s">
        <v>4612</v>
      </c>
      <c r="Q75" s="125" t="s">
        <v>4565</v>
      </c>
      <c r="R75" s="125" t="s">
        <v>4565</v>
      </c>
      <c r="S75" s="125" t="s">
        <v>4565</v>
      </c>
      <c r="T75" s="126" t="s">
        <v>4565</v>
      </c>
      <c r="U75" s="126" t="s">
        <v>4565</v>
      </c>
      <c r="V75" s="125" t="s">
        <v>9554</v>
      </c>
      <c r="W75" s="126" t="s">
        <v>253</v>
      </c>
      <c r="X75" s="125" t="s">
        <v>3573</v>
      </c>
      <c r="Y75" s="125" t="s">
        <v>4565</v>
      </c>
      <c r="Z75" s="125" t="s">
        <v>4565</v>
      </c>
      <c r="AA75" s="125" t="s">
        <v>4565</v>
      </c>
      <c r="AB75" s="125" t="s">
        <v>367</v>
      </c>
      <c r="AC75" s="125" t="s">
        <v>1966</v>
      </c>
      <c r="AD75" s="125" t="s">
        <v>4565</v>
      </c>
      <c r="AE75" s="125" t="s">
        <v>1745</v>
      </c>
      <c r="AF75" s="125" t="s">
        <v>333</v>
      </c>
      <c r="AG75" s="125" t="s">
        <v>11378</v>
      </c>
      <c r="AH75" s="126" t="s">
        <v>4565</v>
      </c>
      <c r="AI75" s="125" t="s">
        <v>265</v>
      </c>
      <c r="AJ75" s="125" t="s">
        <v>265</v>
      </c>
      <c r="AK75" s="125" t="s">
        <v>9555</v>
      </c>
      <c r="AL75" s="70" t="s">
        <v>3750</v>
      </c>
    </row>
    <row r="76" spans="1:38" ht="30" customHeight="1">
      <c r="A76" s="136" t="s">
        <v>2441</v>
      </c>
      <c r="B76" s="125"/>
      <c r="C76" s="125" t="s">
        <v>450</v>
      </c>
      <c r="D76" s="125" t="s">
        <v>8272</v>
      </c>
      <c r="E76" s="125" t="s">
        <v>7873</v>
      </c>
      <c r="F76" s="125" t="s">
        <v>467</v>
      </c>
      <c r="G76" s="125" t="s">
        <v>13487</v>
      </c>
      <c r="H76" s="125" t="s">
        <v>2319</v>
      </c>
      <c r="I76" s="125" t="s">
        <v>6468</v>
      </c>
      <c r="J76" s="31" t="s">
        <v>10168</v>
      </c>
      <c r="K76" s="125" t="s">
        <v>247</v>
      </c>
      <c r="L76" s="125" t="s">
        <v>2442</v>
      </c>
      <c r="M76" s="125" t="s">
        <v>2324</v>
      </c>
      <c r="N76" s="125" t="s">
        <v>921</v>
      </c>
      <c r="O76" s="125" t="s">
        <v>4565</v>
      </c>
      <c r="P76" s="125" t="s">
        <v>4612</v>
      </c>
      <c r="Q76" s="125" t="s">
        <v>4565</v>
      </c>
      <c r="R76" s="125" t="s">
        <v>4565</v>
      </c>
      <c r="S76" s="125" t="s">
        <v>4565</v>
      </c>
      <c r="T76" s="126" t="s">
        <v>4565</v>
      </c>
      <c r="U76" s="126" t="s">
        <v>4565</v>
      </c>
      <c r="V76" s="125" t="s">
        <v>9554</v>
      </c>
      <c r="W76" s="126" t="s">
        <v>253</v>
      </c>
      <c r="X76" s="125" t="s">
        <v>3573</v>
      </c>
      <c r="Y76" s="125" t="s">
        <v>4565</v>
      </c>
      <c r="Z76" s="125" t="s">
        <v>4565</v>
      </c>
      <c r="AA76" s="125" t="s">
        <v>4565</v>
      </c>
      <c r="AB76" s="125" t="s">
        <v>367</v>
      </c>
      <c r="AC76" s="125" t="s">
        <v>1966</v>
      </c>
      <c r="AD76" s="125" t="s">
        <v>4565</v>
      </c>
      <c r="AE76" s="125" t="s">
        <v>1745</v>
      </c>
      <c r="AF76" s="125" t="s">
        <v>333</v>
      </c>
      <c r="AG76" s="125" t="s">
        <v>11378</v>
      </c>
      <c r="AH76" s="126" t="s">
        <v>4565</v>
      </c>
      <c r="AI76" s="125" t="s">
        <v>265</v>
      </c>
      <c r="AJ76" s="125" t="s">
        <v>265</v>
      </c>
      <c r="AK76" s="125" t="s">
        <v>9555</v>
      </c>
      <c r="AL76" s="70" t="s">
        <v>3750</v>
      </c>
    </row>
    <row r="77" spans="1:38" ht="30" customHeight="1">
      <c r="A77" s="136" t="s">
        <v>2441</v>
      </c>
      <c r="B77" s="125"/>
      <c r="C77" s="125" t="s">
        <v>450</v>
      </c>
      <c r="D77" s="125" t="s">
        <v>8272</v>
      </c>
      <c r="E77" s="125" t="s">
        <v>7873</v>
      </c>
      <c r="F77" s="125" t="s">
        <v>467</v>
      </c>
      <c r="G77" s="125" t="s">
        <v>13487</v>
      </c>
      <c r="H77" s="125" t="s">
        <v>2319</v>
      </c>
      <c r="I77" s="125" t="s">
        <v>6468</v>
      </c>
      <c r="J77" s="31" t="s">
        <v>10168</v>
      </c>
      <c r="K77" s="125" t="s">
        <v>247</v>
      </c>
      <c r="L77" s="125" t="s">
        <v>2442</v>
      </c>
      <c r="M77" s="125" t="s">
        <v>2324</v>
      </c>
      <c r="N77" s="125" t="s">
        <v>921</v>
      </c>
      <c r="O77" s="125" t="s">
        <v>4565</v>
      </c>
      <c r="P77" s="125" t="s">
        <v>4612</v>
      </c>
      <c r="Q77" s="125" t="s">
        <v>4565</v>
      </c>
      <c r="R77" s="125" t="s">
        <v>4565</v>
      </c>
      <c r="S77" s="125" t="s">
        <v>4565</v>
      </c>
      <c r="T77" s="126" t="s">
        <v>4565</v>
      </c>
      <c r="U77" s="126" t="s">
        <v>4565</v>
      </c>
      <c r="V77" s="125" t="s">
        <v>9554</v>
      </c>
      <c r="W77" s="126" t="s">
        <v>253</v>
      </c>
      <c r="X77" s="125" t="s">
        <v>3573</v>
      </c>
      <c r="Y77" s="125" t="s">
        <v>4565</v>
      </c>
      <c r="Z77" s="125" t="s">
        <v>4565</v>
      </c>
      <c r="AA77" s="125" t="s">
        <v>4565</v>
      </c>
      <c r="AB77" s="125" t="s">
        <v>367</v>
      </c>
      <c r="AC77" s="125" t="s">
        <v>447</v>
      </c>
      <c r="AD77" s="125" t="s">
        <v>2215</v>
      </c>
      <c r="AE77" s="125" t="s">
        <v>1745</v>
      </c>
      <c r="AF77" s="125" t="s">
        <v>333</v>
      </c>
      <c r="AG77" s="125" t="s">
        <v>11412</v>
      </c>
      <c r="AH77" s="126" t="s">
        <v>4565</v>
      </c>
      <c r="AI77" s="125" t="s">
        <v>265</v>
      </c>
      <c r="AJ77" s="125" t="s">
        <v>265</v>
      </c>
      <c r="AK77" s="125" t="s">
        <v>9555</v>
      </c>
      <c r="AL77" s="70" t="s">
        <v>3750</v>
      </c>
    </row>
    <row r="78" spans="1:38" ht="30" customHeight="1">
      <c r="A78" s="136" t="s">
        <v>2503</v>
      </c>
      <c r="B78" s="125"/>
      <c r="C78" s="125" t="s">
        <v>450</v>
      </c>
      <c r="D78" s="125" t="s">
        <v>8272</v>
      </c>
      <c r="E78" s="125" t="s">
        <v>7873</v>
      </c>
      <c r="F78" s="125" t="s">
        <v>467</v>
      </c>
      <c r="G78" s="125" t="s">
        <v>13487</v>
      </c>
      <c r="H78" s="125" t="s">
        <v>2319</v>
      </c>
      <c r="I78" s="125" t="s">
        <v>6468</v>
      </c>
      <c r="J78" s="31" t="s">
        <v>10168</v>
      </c>
      <c r="K78" s="125" t="s">
        <v>247</v>
      </c>
      <c r="L78" s="125" t="s">
        <v>2504</v>
      </c>
      <c r="M78" s="125" t="s">
        <v>2320</v>
      </c>
      <c r="N78" s="125" t="s">
        <v>921</v>
      </c>
      <c r="O78" s="125" t="s">
        <v>13520</v>
      </c>
      <c r="P78" s="125" t="s">
        <v>4612</v>
      </c>
      <c r="Q78" s="125" t="s">
        <v>4565</v>
      </c>
      <c r="R78" s="125" t="s">
        <v>4565</v>
      </c>
      <c r="S78" s="125" t="s">
        <v>4565</v>
      </c>
      <c r="T78" s="126" t="s">
        <v>4565</v>
      </c>
      <c r="U78" s="126" t="s">
        <v>4565</v>
      </c>
      <c r="V78" s="125" t="s">
        <v>9554</v>
      </c>
      <c r="W78" s="126" t="s">
        <v>253</v>
      </c>
      <c r="X78" s="126" t="s">
        <v>13532</v>
      </c>
      <c r="Y78" s="126" t="s">
        <v>915</v>
      </c>
      <c r="Z78" s="125" t="s">
        <v>4565</v>
      </c>
      <c r="AA78" s="125" t="s">
        <v>4565</v>
      </c>
      <c r="AB78" s="126" t="s">
        <v>346</v>
      </c>
      <c r="AC78" s="126" t="s">
        <v>447</v>
      </c>
      <c r="AD78" s="125" t="s">
        <v>4565</v>
      </c>
      <c r="AE78" s="126" t="s">
        <v>4565</v>
      </c>
      <c r="AF78" s="126" t="s">
        <v>378</v>
      </c>
      <c r="AG78" s="126" t="s">
        <v>4565</v>
      </c>
      <c r="AH78" s="126" t="s">
        <v>4565</v>
      </c>
      <c r="AI78" s="125" t="s">
        <v>265</v>
      </c>
      <c r="AJ78" s="125" t="s">
        <v>265</v>
      </c>
      <c r="AK78" s="125" t="s">
        <v>9555</v>
      </c>
      <c r="AL78" s="70" t="s">
        <v>3750</v>
      </c>
    </row>
    <row r="79" spans="1:38" ht="30" customHeight="1">
      <c r="A79" s="136" t="s">
        <v>2503</v>
      </c>
      <c r="B79" s="125"/>
      <c r="C79" s="125" t="s">
        <v>450</v>
      </c>
      <c r="D79" s="125" t="s">
        <v>8272</v>
      </c>
      <c r="E79" s="125" t="s">
        <v>7873</v>
      </c>
      <c r="F79" s="125" t="s">
        <v>467</v>
      </c>
      <c r="G79" s="125" t="s">
        <v>13487</v>
      </c>
      <c r="H79" s="125" t="s">
        <v>2319</v>
      </c>
      <c r="I79" s="125" t="s">
        <v>6468</v>
      </c>
      <c r="J79" s="31" t="s">
        <v>10168</v>
      </c>
      <c r="K79" s="125" t="s">
        <v>247</v>
      </c>
      <c r="L79" s="125" t="s">
        <v>2504</v>
      </c>
      <c r="M79" s="125" t="s">
        <v>2320</v>
      </c>
      <c r="N79" s="125" t="s">
        <v>921</v>
      </c>
      <c r="O79" s="125" t="s">
        <v>13520</v>
      </c>
      <c r="P79" s="125" t="s">
        <v>4612</v>
      </c>
      <c r="Q79" s="125" t="s">
        <v>4565</v>
      </c>
      <c r="R79" s="125" t="s">
        <v>4565</v>
      </c>
      <c r="S79" s="125" t="s">
        <v>4565</v>
      </c>
      <c r="T79" s="126" t="s">
        <v>4565</v>
      </c>
      <c r="U79" s="126" t="s">
        <v>4565</v>
      </c>
      <c r="V79" s="125" t="s">
        <v>9554</v>
      </c>
      <c r="W79" s="126" t="s">
        <v>253</v>
      </c>
      <c r="X79" s="126" t="s">
        <v>13532</v>
      </c>
      <c r="Y79" s="126" t="s">
        <v>915</v>
      </c>
      <c r="Z79" s="125" t="s">
        <v>4565</v>
      </c>
      <c r="AA79" s="125" t="s">
        <v>4565</v>
      </c>
      <c r="AB79" s="126" t="s">
        <v>346</v>
      </c>
      <c r="AC79" s="126" t="s">
        <v>759</v>
      </c>
      <c r="AD79" s="125" t="s">
        <v>4565</v>
      </c>
      <c r="AE79" s="126" t="s">
        <v>4565</v>
      </c>
      <c r="AF79" s="126" t="s">
        <v>378</v>
      </c>
      <c r="AG79" s="126" t="s">
        <v>4565</v>
      </c>
      <c r="AH79" s="126" t="s">
        <v>4565</v>
      </c>
      <c r="AI79" s="125" t="s">
        <v>265</v>
      </c>
      <c r="AJ79" s="125" t="s">
        <v>265</v>
      </c>
      <c r="AK79" s="125" t="s">
        <v>9555</v>
      </c>
      <c r="AL79" s="70" t="s">
        <v>3750</v>
      </c>
    </row>
    <row r="80" spans="1:38" ht="30" customHeight="1">
      <c r="A80" s="136" t="s">
        <v>2503</v>
      </c>
      <c r="B80" s="125"/>
      <c r="C80" s="125" t="s">
        <v>450</v>
      </c>
      <c r="D80" s="125" t="s">
        <v>8272</v>
      </c>
      <c r="E80" s="125" t="s">
        <v>7873</v>
      </c>
      <c r="F80" s="125" t="s">
        <v>467</v>
      </c>
      <c r="G80" s="125" t="s">
        <v>13487</v>
      </c>
      <c r="H80" s="125" t="s">
        <v>2319</v>
      </c>
      <c r="I80" s="125" t="s">
        <v>6468</v>
      </c>
      <c r="J80" s="31" t="s">
        <v>10168</v>
      </c>
      <c r="K80" s="125" t="s">
        <v>247</v>
      </c>
      <c r="L80" s="125" t="s">
        <v>2504</v>
      </c>
      <c r="M80" s="125" t="s">
        <v>2320</v>
      </c>
      <c r="N80" s="125" t="s">
        <v>921</v>
      </c>
      <c r="O80" s="125" t="s">
        <v>13520</v>
      </c>
      <c r="P80" s="125" t="s">
        <v>4612</v>
      </c>
      <c r="Q80" s="125" t="s">
        <v>4565</v>
      </c>
      <c r="R80" s="125" t="s">
        <v>4565</v>
      </c>
      <c r="S80" s="125" t="s">
        <v>4565</v>
      </c>
      <c r="T80" s="126" t="s">
        <v>4565</v>
      </c>
      <c r="U80" s="126" t="s">
        <v>4565</v>
      </c>
      <c r="V80" s="125" t="s">
        <v>9554</v>
      </c>
      <c r="W80" s="126" t="s">
        <v>253</v>
      </c>
      <c r="X80" s="126" t="s">
        <v>13532</v>
      </c>
      <c r="Y80" s="126" t="s">
        <v>915</v>
      </c>
      <c r="Z80" s="125" t="s">
        <v>4565</v>
      </c>
      <c r="AA80" s="125" t="s">
        <v>4565</v>
      </c>
      <c r="AB80" s="126" t="s">
        <v>346</v>
      </c>
      <c r="AC80" s="126" t="s">
        <v>759</v>
      </c>
      <c r="AD80" s="125" t="s">
        <v>4565</v>
      </c>
      <c r="AE80" s="126" t="s">
        <v>4565</v>
      </c>
      <c r="AF80" s="126" t="s">
        <v>378</v>
      </c>
      <c r="AG80" s="126" t="s">
        <v>4565</v>
      </c>
      <c r="AH80" s="126" t="s">
        <v>4565</v>
      </c>
      <c r="AI80" s="125" t="s">
        <v>265</v>
      </c>
      <c r="AJ80" s="125" t="s">
        <v>265</v>
      </c>
      <c r="AK80" s="125" t="s">
        <v>9555</v>
      </c>
      <c r="AL80" s="70" t="s">
        <v>3750</v>
      </c>
    </row>
    <row r="81" spans="1:38" ht="30" customHeight="1">
      <c r="A81" s="136" t="s">
        <v>2515</v>
      </c>
      <c r="B81" s="125"/>
      <c r="C81" s="125" t="s">
        <v>450</v>
      </c>
      <c r="D81" s="125" t="s">
        <v>8272</v>
      </c>
      <c r="E81" s="125" t="s">
        <v>7873</v>
      </c>
      <c r="F81" s="125" t="s">
        <v>467</v>
      </c>
      <c r="G81" s="125" t="s">
        <v>13487</v>
      </c>
      <c r="H81" s="125" t="s">
        <v>2319</v>
      </c>
      <c r="I81" s="125" t="s">
        <v>6468</v>
      </c>
      <c r="J81" s="31" t="s">
        <v>10168</v>
      </c>
      <c r="K81" s="125" t="s">
        <v>247</v>
      </c>
      <c r="L81" s="125" t="s">
        <v>2516</v>
      </c>
      <c r="M81" s="125" t="s">
        <v>2320</v>
      </c>
      <c r="N81" s="125" t="s">
        <v>921</v>
      </c>
      <c r="O81" s="125" t="s">
        <v>13520</v>
      </c>
      <c r="P81" s="125" t="s">
        <v>4612</v>
      </c>
      <c r="Q81" s="125" t="s">
        <v>4565</v>
      </c>
      <c r="R81" s="125" t="s">
        <v>4565</v>
      </c>
      <c r="S81" s="125" t="s">
        <v>4565</v>
      </c>
      <c r="T81" s="126" t="s">
        <v>4565</v>
      </c>
      <c r="U81" s="126" t="s">
        <v>4565</v>
      </c>
      <c r="V81" s="125" t="s">
        <v>9554</v>
      </c>
      <c r="W81" s="126" t="s">
        <v>253</v>
      </c>
      <c r="X81" s="125" t="s">
        <v>3573</v>
      </c>
      <c r="Y81" s="125" t="s">
        <v>4565</v>
      </c>
      <c r="Z81" s="125" t="s">
        <v>4565</v>
      </c>
      <c r="AA81" s="125" t="s">
        <v>4565</v>
      </c>
      <c r="AB81" s="126" t="s">
        <v>1658</v>
      </c>
      <c r="AC81" s="126" t="s">
        <v>447</v>
      </c>
      <c r="AD81" s="126" t="s">
        <v>2006</v>
      </c>
      <c r="AE81" s="126" t="s">
        <v>4565</v>
      </c>
      <c r="AF81" s="125" t="s">
        <v>333</v>
      </c>
      <c r="AG81" s="125" t="s">
        <v>11402</v>
      </c>
      <c r="AH81" s="126" t="s">
        <v>4565</v>
      </c>
      <c r="AI81" s="125" t="s">
        <v>265</v>
      </c>
      <c r="AJ81" s="125" t="s">
        <v>265</v>
      </c>
      <c r="AK81" s="125" t="s">
        <v>9555</v>
      </c>
      <c r="AL81" s="70" t="s">
        <v>3750</v>
      </c>
    </row>
    <row r="82" spans="1:38" ht="30" customHeight="1">
      <c r="A82" s="136" t="s">
        <v>2293</v>
      </c>
      <c r="B82" s="125"/>
      <c r="C82" s="125" t="s">
        <v>450</v>
      </c>
      <c r="D82" s="125" t="s">
        <v>8388</v>
      </c>
      <c r="E82" s="125" t="s">
        <v>7989</v>
      </c>
      <c r="F82" s="125" t="s">
        <v>467</v>
      </c>
      <c r="G82" s="125" t="s">
        <v>13487</v>
      </c>
      <c r="H82" s="125" t="s">
        <v>2310</v>
      </c>
      <c r="I82" s="125" t="s">
        <v>6469</v>
      </c>
      <c r="J82" s="31" t="s">
        <v>10169</v>
      </c>
      <c r="K82" s="125" t="s">
        <v>336</v>
      </c>
      <c r="L82" s="125" t="s">
        <v>2300</v>
      </c>
      <c r="M82" s="125" t="s">
        <v>2301</v>
      </c>
      <c r="N82" s="125" t="s">
        <v>921</v>
      </c>
      <c r="O82" s="125" t="s">
        <v>4565</v>
      </c>
      <c r="P82" s="125" t="s">
        <v>4612</v>
      </c>
      <c r="Q82" s="125" t="s">
        <v>4565</v>
      </c>
      <c r="R82" s="125" t="s">
        <v>4565</v>
      </c>
      <c r="S82" s="125" t="s">
        <v>4565</v>
      </c>
      <c r="T82" s="126" t="s">
        <v>4565</v>
      </c>
      <c r="U82" s="126" t="s">
        <v>4565</v>
      </c>
      <c r="V82" s="125">
        <f t="shared" ref="V82:V121" si="1">COUNTIF($H$2:$H$520,H82)</f>
        <v>1</v>
      </c>
      <c r="W82" s="126" t="s">
        <v>253</v>
      </c>
      <c r="X82" s="125" t="s">
        <v>3573</v>
      </c>
      <c r="Y82" s="125" t="s">
        <v>4565</v>
      </c>
      <c r="Z82" s="125" t="s">
        <v>4565</v>
      </c>
      <c r="AA82" s="125" t="s">
        <v>4565</v>
      </c>
      <c r="AB82" s="125" t="s">
        <v>358</v>
      </c>
      <c r="AC82" s="125" t="s">
        <v>447</v>
      </c>
      <c r="AD82" s="125" t="s">
        <v>4565</v>
      </c>
      <c r="AE82" s="125" t="s">
        <v>2296</v>
      </c>
      <c r="AF82" s="125" t="s">
        <v>333</v>
      </c>
      <c r="AG82" s="125" t="s">
        <v>11379</v>
      </c>
      <c r="AH82" s="126" t="s">
        <v>4565</v>
      </c>
      <c r="AI82" s="125" t="s">
        <v>265</v>
      </c>
      <c r="AJ82" s="125" t="s">
        <v>265</v>
      </c>
      <c r="AK82" s="125" t="s">
        <v>9402</v>
      </c>
      <c r="AL82" s="137" t="s">
        <v>3751</v>
      </c>
    </row>
    <row r="83" spans="1:38" ht="30" customHeight="1">
      <c r="A83" s="136" t="s">
        <v>2517</v>
      </c>
      <c r="B83" s="125"/>
      <c r="C83" s="125" t="s">
        <v>450</v>
      </c>
      <c r="D83" s="125" t="s">
        <v>8390</v>
      </c>
      <c r="E83" s="125" t="s">
        <v>7991</v>
      </c>
      <c r="F83" s="125" t="s">
        <v>467</v>
      </c>
      <c r="G83" s="125" t="s">
        <v>13487</v>
      </c>
      <c r="H83" s="125" t="s">
        <v>2518</v>
      </c>
      <c r="I83" s="125" t="s">
        <v>6470</v>
      </c>
      <c r="J83" s="31" t="s">
        <v>10170</v>
      </c>
      <c r="K83" s="125" t="s">
        <v>470</v>
      </c>
      <c r="L83" s="125" t="s">
        <v>2518</v>
      </c>
      <c r="M83" s="125" t="s">
        <v>2519</v>
      </c>
      <c r="N83" s="125" t="s">
        <v>921</v>
      </c>
      <c r="O83" s="125" t="s">
        <v>4565</v>
      </c>
      <c r="P83" s="125" t="s">
        <v>4612</v>
      </c>
      <c r="Q83" s="125" t="s">
        <v>4565</v>
      </c>
      <c r="R83" s="125" t="s">
        <v>4565</v>
      </c>
      <c r="S83" s="125" t="s">
        <v>4565</v>
      </c>
      <c r="T83" s="126" t="s">
        <v>4565</v>
      </c>
      <c r="U83" s="126" t="s">
        <v>4565</v>
      </c>
      <c r="V83" s="125">
        <f t="shared" si="1"/>
        <v>1</v>
      </c>
      <c r="W83" s="126" t="s">
        <v>253</v>
      </c>
      <c r="X83" s="125" t="s">
        <v>3573</v>
      </c>
      <c r="Y83" s="125" t="s">
        <v>4565</v>
      </c>
      <c r="Z83" s="125" t="s">
        <v>4565</v>
      </c>
      <c r="AA83" s="125" t="s">
        <v>4565</v>
      </c>
      <c r="AB83" s="126" t="s">
        <v>367</v>
      </c>
      <c r="AC83" s="126" t="s">
        <v>447</v>
      </c>
      <c r="AD83" s="125" t="s">
        <v>4565</v>
      </c>
      <c r="AE83" s="126" t="s">
        <v>4565</v>
      </c>
      <c r="AF83" s="125" t="s">
        <v>333</v>
      </c>
      <c r="AG83" s="125" t="s">
        <v>11381</v>
      </c>
      <c r="AH83" s="126" t="s">
        <v>4565</v>
      </c>
      <c r="AI83" s="125" t="s">
        <v>265</v>
      </c>
      <c r="AJ83" s="125" t="s">
        <v>265</v>
      </c>
      <c r="AK83" s="125" t="s">
        <v>9556</v>
      </c>
      <c r="AL83" s="137" t="s">
        <v>3752</v>
      </c>
    </row>
    <row r="84" spans="1:38" ht="30" customHeight="1">
      <c r="A84" s="124" t="s">
        <v>4807</v>
      </c>
      <c r="B84" s="125"/>
      <c r="C84" s="125" t="s">
        <v>450</v>
      </c>
      <c r="D84" s="125" t="s">
        <v>8389</v>
      </c>
      <c r="E84" s="125" t="s">
        <v>7990</v>
      </c>
      <c r="F84" s="125" t="s">
        <v>451</v>
      </c>
      <c r="G84" s="125" t="s">
        <v>13487</v>
      </c>
      <c r="H84" s="125" t="s">
        <v>4957</v>
      </c>
      <c r="I84" s="125" t="s">
        <v>6596</v>
      </c>
      <c r="J84" s="31" t="s">
        <v>10171</v>
      </c>
      <c r="K84" s="126" t="s">
        <v>247</v>
      </c>
      <c r="L84" s="127" t="s">
        <v>4957</v>
      </c>
      <c r="M84" s="127" t="s">
        <v>4958</v>
      </c>
      <c r="N84" s="127" t="s">
        <v>921</v>
      </c>
      <c r="O84" s="126" t="s">
        <v>4565</v>
      </c>
      <c r="P84" s="126" t="s">
        <v>4612</v>
      </c>
      <c r="Q84" s="128" t="s">
        <v>4565</v>
      </c>
      <c r="R84" s="128" t="s">
        <v>4565</v>
      </c>
      <c r="S84" s="128" t="s">
        <v>4565</v>
      </c>
      <c r="T84" s="126" t="s">
        <v>4565</v>
      </c>
      <c r="U84" s="126" t="s">
        <v>4565</v>
      </c>
      <c r="V84" s="125">
        <f t="shared" si="1"/>
        <v>1</v>
      </c>
      <c r="W84" s="126" t="s">
        <v>329</v>
      </c>
      <c r="X84" s="126" t="s">
        <v>4808</v>
      </c>
      <c r="Y84" s="126" t="s">
        <v>4565</v>
      </c>
      <c r="Z84" s="126" t="s">
        <v>4565</v>
      </c>
      <c r="AA84" s="126" t="s">
        <v>4565</v>
      </c>
      <c r="AB84" s="126" t="s">
        <v>4966</v>
      </c>
      <c r="AC84" s="126" t="s">
        <v>447</v>
      </c>
      <c r="AD84" s="126" t="s">
        <v>4565</v>
      </c>
      <c r="AE84" s="126" t="s">
        <v>684</v>
      </c>
      <c r="AF84" s="126" t="s">
        <v>333</v>
      </c>
      <c r="AG84" s="126" t="s">
        <v>11229</v>
      </c>
      <c r="AH84" s="126" t="s">
        <v>4565</v>
      </c>
      <c r="AI84" s="125" t="s">
        <v>265</v>
      </c>
      <c r="AJ84" s="125" t="s">
        <v>265</v>
      </c>
      <c r="AK84" s="125" t="s">
        <v>9556</v>
      </c>
      <c r="AL84" s="70" t="s">
        <v>9557</v>
      </c>
    </row>
    <row r="85" spans="1:38" ht="30" customHeight="1">
      <c r="A85" s="124" t="s">
        <v>4606</v>
      </c>
      <c r="B85" s="125"/>
      <c r="C85" s="125" t="s">
        <v>450</v>
      </c>
      <c r="D85" s="125" t="s">
        <v>8265</v>
      </c>
      <c r="E85" s="125" t="s">
        <v>7866</v>
      </c>
      <c r="F85" s="125" t="s">
        <v>451</v>
      </c>
      <c r="G85" s="125" t="s">
        <v>13487</v>
      </c>
      <c r="H85" s="125" t="s">
        <v>6575</v>
      </c>
      <c r="I85" s="125" t="s">
        <v>6574</v>
      </c>
      <c r="J85" s="31" t="s">
        <v>10172</v>
      </c>
      <c r="K85" s="126" t="s">
        <v>262</v>
      </c>
      <c r="L85" s="125" t="s">
        <v>6575</v>
      </c>
      <c r="M85" s="125" t="s">
        <v>4616</v>
      </c>
      <c r="N85" s="127" t="s">
        <v>921</v>
      </c>
      <c r="O85" s="126" t="s">
        <v>1009</v>
      </c>
      <c r="P85" s="125" t="s">
        <v>4612</v>
      </c>
      <c r="Q85" s="128" t="s">
        <v>4565</v>
      </c>
      <c r="R85" s="128" t="s">
        <v>4565</v>
      </c>
      <c r="S85" s="127" t="s">
        <v>4565</v>
      </c>
      <c r="T85" s="126" t="s">
        <v>4565</v>
      </c>
      <c r="U85" s="126" t="s">
        <v>4565</v>
      </c>
      <c r="V85" s="125">
        <f t="shared" si="1"/>
        <v>1</v>
      </c>
      <c r="W85" s="126" t="s">
        <v>253</v>
      </c>
      <c r="X85" s="126" t="s">
        <v>640</v>
      </c>
      <c r="Y85" s="126" t="s">
        <v>915</v>
      </c>
      <c r="Z85" s="126" t="s">
        <v>13537</v>
      </c>
      <c r="AA85" s="126" t="s">
        <v>4621</v>
      </c>
      <c r="AB85" s="126" t="s">
        <v>367</v>
      </c>
      <c r="AC85" s="128" t="s">
        <v>447</v>
      </c>
      <c r="AD85" s="126" t="s">
        <v>4565</v>
      </c>
      <c r="AE85" s="126" t="s">
        <v>684</v>
      </c>
      <c r="AF85" s="126" t="s">
        <v>333</v>
      </c>
      <c r="AG85" s="126" t="s">
        <v>4565</v>
      </c>
      <c r="AH85" s="126" t="s">
        <v>4565</v>
      </c>
      <c r="AI85" s="125" t="s">
        <v>265</v>
      </c>
      <c r="AJ85" s="125" t="s">
        <v>265</v>
      </c>
      <c r="AK85" s="125" t="s">
        <v>9402</v>
      </c>
      <c r="AL85" s="70" t="s">
        <v>9558</v>
      </c>
    </row>
    <row r="86" spans="1:38" ht="30" customHeight="1">
      <c r="A86" s="140" t="s">
        <v>2253</v>
      </c>
      <c r="B86" s="131" t="s">
        <v>2259</v>
      </c>
      <c r="C86" s="131" t="s">
        <v>450</v>
      </c>
      <c r="D86" s="131" t="s">
        <v>8259</v>
      </c>
      <c r="E86" s="131" t="s">
        <v>7860</v>
      </c>
      <c r="F86" s="131" t="s">
        <v>467</v>
      </c>
      <c r="G86" s="131" t="s">
        <v>13487</v>
      </c>
      <c r="H86" s="131" t="s">
        <v>6471</v>
      </c>
      <c r="I86" s="131" t="s">
        <v>6472</v>
      </c>
      <c r="J86" s="154" t="s">
        <v>10173</v>
      </c>
      <c r="K86" s="131" t="s">
        <v>247</v>
      </c>
      <c r="L86" s="131" t="s">
        <v>2254</v>
      </c>
      <c r="M86" s="131" t="s">
        <v>2255</v>
      </c>
      <c r="N86" s="131" t="s">
        <v>921</v>
      </c>
      <c r="O86" s="131" t="s">
        <v>4565</v>
      </c>
      <c r="P86" s="131" t="s">
        <v>2256</v>
      </c>
      <c r="Q86" s="131" t="s">
        <v>4565</v>
      </c>
      <c r="R86" s="131" t="s">
        <v>4565</v>
      </c>
      <c r="S86" s="131" t="s">
        <v>4565</v>
      </c>
      <c r="T86" s="131" t="s">
        <v>4565</v>
      </c>
      <c r="U86" s="131">
        <v>1</v>
      </c>
      <c r="V86" s="131">
        <f t="shared" si="1"/>
        <v>7</v>
      </c>
      <c r="W86" s="130" t="s">
        <v>253</v>
      </c>
      <c r="X86" s="131" t="s">
        <v>4565</v>
      </c>
      <c r="Y86" s="131" t="s">
        <v>4565</v>
      </c>
      <c r="Z86" s="131" t="s">
        <v>4565</v>
      </c>
      <c r="AA86" s="131" t="s">
        <v>4565</v>
      </c>
      <c r="AB86" s="131" t="s">
        <v>1979</v>
      </c>
      <c r="AC86" s="131" t="s">
        <v>2264</v>
      </c>
      <c r="AD86" s="131" t="s">
        <v>4565</v>
      </c>
      <c r="AE86" s="130" t="s">
        <v>4565</v>
      </c>
      <c r="AF86" s="131" t="s">
        <v>333</v>
      </c>
      <c r="AG86" s="131" t="s">
        <v>11383</v>
      </c>
      <c r="AH86" s="130" t="s">
        <v>4565</v>
      </c>
      <c r="AI86" s="131" t="s">
        <v>265</v>
      </c>
      <c r="AJ86" s="131" t="s">
        <v>265</v>
      </c>
      <c r="AK86" s="131" t="s">
        <v>9556</v>
      </c>
      <c r="AL86" s="131" t="s">
        <v>3753</v>
      </c>
    </row>
    <row r="87" spans="1:38" ht="30" customHeight="1">
      <c r="A87" s="140" t="s">
        <v>2253</v>
      </c>
      <c r="B87" s="131" t="s">
        <v>2259</v>
      </c>
      <c r="C87" s="131" t="s">
        <v>450</v>
      </c>
      <c r="D87" s="131" t="s">
        <v>8259</v>
      </c>
      <c r="E87" s="131" t="s">
        <v>7860</v>
      </c>
      <c r="F87" s="131" t="s">
        <v>467</v>
      </c>
      <c r="G87" s="131" t="s">
        <v>13487</v>
      </c>
      <c r="H87" s="131" t="s">
        <v>6471</v>
      </c>
      <c r="I87" s="131" t="s">
        <v>6472</v>
      </c>
      <c r="J87" s="154" t="s">
        <v>10173</v>
      </c>
      <c r="K87" s="131" t="s">
        <v>247</v>
      </c>
      <c r="L87" s="131" t="s">
        <v>2254</v>
      </c>
      <c r="M87" s="131" t="s">
        <v>2255</v>
      </c>
      <c r="N87" s="131" t="s">
        <v>921</v>
      </c>
      <c r="O87" s="131" t="s">
        <v>4565</v>
      </c>
      <c r="P87" s="131" t="s">
        <v>2256</v>
      </c>
      <c r="Q87" s="131" t="s">
        <v>4565</v>
      </c>
      <c r="R87" s="131" t="s">
        <v>4565</v>
      </c>
      <c r="S87" s="131" t="s">
        <v>4565</v>
      </c>
      <c r="T87" s="131" t="s">
        <v>4565</v>
      </c>
      <c r="U87" s="131">
        <v>1</v>
      </c>
      <c r="V87" s="131">
        <f t="shared" si="1"/>
        <v>7</v>
      </c>
      <c r="W87" s="130" t="s">
        <v>253</v>
      </c>
      <c r="X87" s="131" t="s">
        <v>4565</v>
      </c>
      <c r="Y87" s="131" t="s">
        <v>4565</v>
      </c>
      <c r="Z87" s="131" t="s">
        <v>4565</v>
      </c>
      <c r="AA87" s="131" t="s">
        <v>4565</v>
      </c>
      <c r="AB87" s="131" t="s">
        <v>1996</v>
      </c>
      <c r="AC87" s="131" t="s">
        <v>2264</v>
      </c>
      <c r="AD87" s="131" t="s">
        <v>4565</v>
      </c>
      <c r="AE87" s="130" t="s">
        <v>4565</v>
      </c>
      <c r="AF87" s="131" t="s">
        <v>333</v>
      </c>
      <c r="AG87" s="131" t="s">
        <v>11383</v>
      </c>
      <c r="AH87" s="130" t="s">
        <v>4565</v>
      </c>
      <c r="AI87" s="131" t="s">
        <v>265</v>
      </c>
      <c r="AJ87" s="131" t="s">
        <v>265</v>
      </c>
      <c r="AK87" s="131" t="s">
        <v>9556</v>
      </c>
      <c r="AL87" s="131" t="s">
        <v>3753</v>
      </c>
    </row>
    <row r="88" spans="1:38" ht="30" customHeight="1">
      <c r="A88" s="140" t="s">
        <v>2253</v>
      </c>
      <c r="B88" s="131" t="s">
        <v>2259</v>
      </c>
      <c r="C88" s="131" t="s">
        <v>450</v>
      </c>
      <c r="D88" s="131" t="s">
        <v>8259</v>
      </c>
      <c r="E88" s="131" t="s">
        <v>7860</v>
      </c>
      <c r="F88" s="131" t="s">
        <v>467</v>
      </c>
      <c r="G88" s="131" t="s">
        <v>13487</v>
      </c>
      <c r="H88" s="131" t="s">
        <v>6471</v>
      </c>
      <c r="I88" s="131" t="s">
        <v>6472</v>
      </c>
      <c r="J88" s="154" t="s">
        <v>10173</v>
      </c>
      <c r="K88" s="131" t="s">
        <v>247</v>
      </c>
      <c r="L88" s="131" t="s">
        <v>2254</v>
      </c>
      <c r="M88" s="131" t="s">
        <v>2255</v>
      </c>
      <c r="N88" s="131" t="s">
        <v>921</v>
      </c>
      <c r="O88" s="131" t="s">
        <v>4565</v>
      </c>
      <c r="P88" s="131" t="s">
        <v>2256</v>
      </c>
      <c r="Q88" s="131" t="s">
        <v>4565</v>
      </c>
      <c r="R88" s="131" t="s">
        <v>4565</v>
      </c>
      <c r="S88" s="131" t="s">
        <v>4565</v>
      </c>
      <c r="T88" s="131" t="s">
        <v>4565</v>
      </c>
      <c r="U88" s="131">
        <v>1</v>
      </c>
      <c r="V88" s="131">
        <f t="shared" si="1"/>
        <v>7</v>
      </c>
      <c r="W88" s="130" t="s">
        <v>253</v>
      </c>
      <c r="X88" s="131" t="s">
        <v>4565</v>
      </c>
      <c r="Y88" s="131" t="s">
        <v>4565</v>
      </c>
      <c r="Z88" s="131" t="s">
        <v>4565</v>
      </c>
      <c r="AA88" s="131" t="s">
        <v>4565</v>
      </c>
      <c r="AB88" s="131" t="s">
        <v>2263</v>
      </c>
      <c r="AC88" s="131" t="s">
        <v>2264</v>
      </c>
      <c r="AD88" s="131" t="s">
        <v>4565</v>
      </c>
      <c r="AE88" s="130" t="s">
        <v>4565</v>
      </c>
      <c r="AF88" s="131" t="s">
        <v>333</v>
      </c>
      <c r="AG88" s="131" t="s">
        <v>11383</v>
      </c>
      <c r="AH88" s="130" t="s">
        <v>4565</v>
      </c>
      <c r="AI88" s="131" t="s">
        <v>265</v>
      </c>
      <c r="AJ88" s="131" t="s">
        <v>265</v>
      </c>
      <c r="AK88" s="131" t="s">
        <v>9556</v>
      </c>
      <c r="AL88" s="131" t="s">
        <v>3753</v>
      </c>
    </row>
    <row r="89" spans="1:38" ht="30" customHeight="1">
      <c r="A89" s="140" t="s">
        <v>2253</v>
      </c>
      <c r="B89" s="131" t="s">
        <v>2259</v>
      </c>
      <c r="C89" s="131" t="s">
        <v>450</v>
      </c>
      <c r="D89" s="131" t="s">
        <v>8259</v>
      </c>
      <c r="E89" s="131" t="s">
        <v>7860</v>
      </c>
      <c r="F89" s="131" t="s">
        <v>467</v>
      </c>
      <c r="G89" s="131" t="s">
        <v>13487</v>
      </c>
      <c r="H89" s="131" t="s">
        <v>6471</v>
      </c>
      <c r="I89" s="131" t="s">
        <v>6472</v>
      </c>
      <c r="J89" s="154" t="s">
        <v>10173</v>
      </c>
      <c r="K89" s="131" t="s">
        <v>247</v>
      </c>
      <c r="L89" s="131" t="s">
        <v>2254</v>
      </c>
      <c r="M89" s="131" t="s">
        <v>2255</v>
      </c>
      <c r="N89" s="131" t="s">
        <v>921</v>
      </c>
      <c r="O89" s="131" t="s">
        <v>4565</v>
      </c>
      <c r="P89" s="131" t="s">
        <v>2256</v>
      </c>
      <c r="Q89" s="131" t="s">
        <v>4565</v>
      </c>
      <c r="R89" s="131" t="s">
        <v>4565</v>
      </c>
      <c r="S89" s="131" t="s">
        <v>4565</v>
      </c>
      <c r="T89" s="131" t="s">
        <v>4565</v>
      </c>
      <c r="U89" s="131">
        <v>1</v>
      </c>
      <c r="V89" s="131">
        <f t="shared" si="1"/>
        <v>7</v>
      </c>
      <c r="W89" s="130" t="s">
        <v>253</v>
      </c>
      <c r="X89" s="131" t="s">
        <v>4565</v>
      </c>
      <c r="Y89" s="131" t="s">
        <v>4565</v>
      </c>
      <c r="Z89" s="131" t="s">
        <v>4565</v>
      </c>
      <c r="AA89" s="131" t="s">
        <v>4565</v>
      </c>
      <c r="AB89" s="131" t="s">
        <v>2262</v>
      </c>
      <c r="AC89" s="131" t="s">
        <v>2264</v>
      </c>
      <c r="AD89" s="131" t="s">
        <v>4565</v>
      </c>
      <c r="AE89" s="130" t="s">
        <v>4565</v>
      </c>
      <c r="AF89" s="131" t="s">
        <v>333</v>
      </c>
      <c r="AG89" s="131" t="s">
        <v>11383</v>
      </c>
      <c r="AH89" s="130" t="s">
        <v>4565</v>
      </c>
      <c r="AI89" s="131" t="s">
        <v>265</v>
      </c>
      <c r="AJ89" s="131" t="s">
        <v>265</v>
      </c>
      <c r="AK89" s="131" t="s">
        <v>9556</v>
      </c>
      <c r="AL89" s="131" t="s">
        <v>3753</v>
      </c>
    </row>
    <row r="90" spans="1:38" ht="30" customHeight="1">
      <c r="A90" s="140" t="s">
        <v>2253</v>
      </c>
      <c r="B90" s="131" t="s">
        <v>2259</v>
      </c>
      <c r="C90" s="131" t="s">
        <v>450</v>
      </c>
      <c r="D90" s="131" t="s">
        <v>8259</v>
      </c>
      <c r="E90" s="131" t="s">
        <v>7860</v>
      </c>
      <c r="F90" s="131" t="s">
        <v>467</v>
      </c>
      <c r="G90" s="131" t="s">
        <v>13487</v>
      </c>
      <c r="H90" s="131" t="s">
        <v>6471</v>
      </c>
      <c r="I90" s="131" t="s">
        <v>6472</v>
      </c>
      <c r="J90" s="154" t="s">
        <v>10173</v>
      </c>
      <c r="K90" s="131" t="s">
        <v>247</v>
      </c>
      <c r="L90" s="131" t="s">
        <v>2254</v>
      </c>
      <c r="M90" s="131" t="s">
        <v>2255</v>
      </c>
      <c r="N90" s="131" t="s">
        <v>250</v>
      </c>
      <c r="O90" s="131" t="s">
        <v>4565</v>
      </c>
      <c r="P90" s="131" t="s">
        <v>2256</v>
      </c>
      <c r="Q90" s="131" t="s">
        <v>4565</v>
      </c>
      <c r="R90" s="131" t="s">
        <v>4565</v>
      </c>
      <c r="S90" s="131" t="s">
        <v>4565</v>
      </c>
      <c r="T90" s="131" t="s">
        <v>4565</v>
      </c>
      <c r="U90" s="131">
        <v>1</v>
      </c>
      <c r="V90" s="131">
        <f t="shared" si="1"/>
        <v>7</v>
      </c>
      <c r="W90" s="130" t="s">
        <v>253</v>
      </c>
      <c r="X90" s="131" t="s">
        <v>4565</v>
      </c>
      <c r="Y90" s="131" t="s">
        <v>4565</v>
      </c>
      <c r="Z90" s="131" t="s">
        <v>4565</v>
      </c>
      <c r="AA90" s="131" t="s">
        <v>4565</v>
      </c>
      <c r="AB90" s="131" t="s">
        <v>2261</v>
      </c>
      <c r="AC90" s="131" t="s">
        <v>864</v>
      </c>
      <c r="AD90" s="131" t="s">
        <v>4565</v>
      </c>
      <c r="AE90" s="130" t="s">
        <v>4565</v>
      </c>
      <c r="AF90" s="131" t="s">
        <v>339</v>
      </c>
      <c r="AG90" s="131" t="s">
        <v>11383</v>
      </c>
      <c r="AH90" s="130" t="s">
        <v>4565</v>
      </c>
      <c r="AI90" s="131" t="s">
        <v>265</v>
      </c>
      <c r="AJ90" s="131" t="s">
        <v>265</v>
      </c>
      <c r="AK90" s="131" t="s">
        <v>9556</v>
      </c>
      <c r="AL90" s="131" t="s">
        <v>3753</v>
      </c>
    </row>
    <row r="91" spans="1:38" ht="30" customHeight="1">
      <c r="A91" s="140" t="s">
        <v>2253</v>
      </c>
      <c r="B91" s="131" t="s">
        <v>2259</v>
      </c>
      <c r="C91" s="131" t="s">
        <v>450</v>
      </c>
      <c r="D91" s="131" t="s">
        <v>8259</v>
      </c>
      <c r="E91" s="131" t="s">
        <v>7860</v>
      </c>
      <c r="F91" s="131" t="s">
        <v>467</v>
      </c>
      <c r="G91" s="131" t="s">
        <v>13487</v>
      </c>
      <c r="H91" s="131" t="s">
        <v>6471</v>
      </c>
      <c r="I91" s="131" t="s">
        <v>6472</v>
      </c>
      <c r="J91" s="154" t="s">
        <v>10173</v>
      </c>
      <c r="K91" s="131" t="s">
        <v>247</v>
      </c>
      <c r="L91" s="131" t="s">
        <v>2254</v>
      </c>
      <c r="M91" s="131" t="s">
        <v>2255</v>
      </c>
      <c r="N91" s="131" t="s">
        <v>921</v>
      </c>
      <c r="O91" s="131" t="s">
        <v>473</v>
      </c>
      <c r="P91" s="131" t="s">
        <v>2256</v>
      </c>
      <c r="Q91" s="131" t="s">
        <v>4565</v>
      </c>
      <c r="R91" s="131" t="s">
        <v>4565</v>
      </c>
      <c r="S91" s="131">
        <v>1</v>
      </c>
      <c r="T91" s="131" t="s">
        <v>4565</v>
      </c>
      <c r="U91" s="131">
        <v>1</v>
      </c>
      <c r="V91" s="131">
        <f t="shared" si="1"/>
        <v>7</v>
      </c>
      <c r="W91" s="130" t="s">
        <v>253</v>
      </c>
      <c r="X91" s="131" t="s">
        <v>4565</v>
      </c>
      <c r="Y91" s="131" t="s">
        <v>4565</v>
      </c>
      <c r="Z91" s="131" t="s">
        <v>4565</v>
      </c>
      <c r="AA91" s="131" t="s">
        <v>4565</v>
      </c>
      <c r="AB91" s="131" t="s">
        <v>1981</v>
      </c>
      <c r="AC91" s="131" t="s">
        <v>768</v>
      </c>
      <c r="AD91" s="131" t="s">
        <v>4565</v>
      </c>
      <c r="AE91" s="130" t="s">
        <v>4565</v>
      </c>
      <c r="AF91" s="131" t="s">
        <v>378</v>
      </c>
      <c r="AG91" s="131" t="s">
        <v>4565</v>
      </c>
      <c r="AH91" s="130" t="s">
        <v>4565</v>
      </c>
      <c r="AI91" s="131" t="s">
        <v>265</v>
      </c>
      <c r="AJ91" s="131" t="s">
        <v>265</v>
      </c>
      <c r="AK91" s="131" t="s">
        <v>9556</v>
      </c>
      <c r="AL91" s="131" t="s">
        <v>3753</v>
      </c>
    </row>
    <row r="92" spans="1:38" ht="30" customHeight="1">
      <c r="A92" s="140" t="s">
        <v>2253</v>
      </c>
      <c r="B92" s="131" t="s">
        <v>2259</v>
      </c>
      <c r="C92" s="131" t="s">
        <v>450</v>
      </c>
      <c r="D92" s="131" t="s">
        <v>8259</v>
      </c>
      <c r="E92" s="131" t="s">
        <v>7860</v>
      </c>
      <c r="F92" s="131" t="s">
        <v>467</v>
      </c>
      <c r="G92" s="131" t="s">
        <v>13487</v>
      </c>
      <c r="H92" s="131" t="s">
        <v>6471</v>
      </c>
      <c r="I92" s="131" t="s">
        <v>6472</v>
      </c>
      <c r="J92" s="154" t="s">
        <v>10173</v>
      </c>
      <c r="K92" s="131" t="s">
        <v>247</v>
      </c>
      <c r="L92" s="131" t="s">
        <v>2254</v>
      </c>
      <c r="M92" s="131" t="s">
        <v>2255</v>
      </c>
      <c r="N92" s="131" t="s">
        <v>921</v>
      </c>
      <c r="O92" s="131" t="s">
        <v>2266</v>
      </c>
      <c r="P92" s="131" t="s">
        <v>2256</v>
      </c>
      <c r="Q92" s="131" t="s">
        <v>4565</v>
      </c>
      <c r="R92" s="131" t="s">
        <v>4565</v>
      </c>
      <c r="S92" s="131" t="s">
        <v>4565</v>
      </c>
      <c r="T92" s="131" t="s">
        <v>4565</v>
      </c>
      <c r="U92" s="131">
        <v>1</v>
      </c>
      <c r="V92" s="131">
        <f t="shared" si="1"/>
        <v>7</v>
      </c>
      <c r="W92" s="130" t="s">
        <v>253</v>
      </c>
      <c r="X92" s="131" t="s">
        <v>4565</v>
      </c>
      <c r="Y92" s="131" t="s">
        <v>4565</v>
      </c>
      <c r="Z92" s="131" t="s">
        <v>4565</v>
      </c>
      <c r="AA92" s="131" t="s">
        <v>4565</v>
      </c>
      <c r="AB92" s="131" t="s">
        <v>1974</v>
      </c>
      <c r="AC92" s="131" t="s">
        <v>447</v>
      </c>
      <c r="AD92" s="131" t="s">
        <v>2265</v>
      </c>
      <c r="AE92" s="130" t="s">
        <v>4565</v>
      </c>
      <c r="AF92" s="131" t="s">
        <v>378</v>
      </c>
      <c r="AG92" s="131" t="s">
        <v>11384</v>
      </c>
      <c r="AH92" s="130" t="s">
        <v>4565</v>
      </c>
      <c r="AI92" s="131" t="s">
        <v>265</v>
      </c>
      <c r="AJ92" s="131" t="s">
        <v>265</v>
      </c>
      <c r="AK92" s="131" t="s">
        <v>9556</v>
      </c>
      <c r="AL92" s="131" t="s">
        <v>3753</v>
      </c>
    </row>
    <row r="93" spans="1:38" ht="30" customHeight="1">
      <c r="A93" s="156" t="s">
        <v>4654</v>
      </c>
      <c r="B93" s="125"/>
      <c r="C93" s="125" t="s">
        <v>450</v>
      </c>
      <c r="D93" s="125" t="s">
        <v>8260</v>
      </c>
      <c r="E93" s="125" t="s">
        <v>7861</v>
      </c>
      <c r="F93" s="125" t="s">
        <v>451</v>
      </c>
      <c r="G93" s="125" t="s">
        <v>13487</v>
      </c>
      <c r="H93" s="125" t="s">
        <v>4737</v>
      </c>
      <c r="I93" s="125" t="s">
        <v>6588</v>
      </c>
      <c r="J93" s="31" t="s">
        <v>10174</v>
      </c>
      <c r="K93" s="126" t="s">
        <v>247</v>
      </c>
      <c r="L93" s="127" t="s">
        <v>4737</v>
      </c>
      <c r="M93" s="127" t="s">
        <v>4738</v>
      </c>
      <c r="N93" s="127" t="s">
        <v>921</v>
      </c>
      <c r="O93" s="279" t="s">
        <v>4565</v>
      </c>
      <c r="P93" s="126" t="s">
        <v>4612</v>
      </c>
      <c r="Q93" s="126" t="s">
        <v>4565</v>
      </c>
      <c r="R93" s="126" t="s">
        <v>4565</v>
      </c>
      <c r="S93" s="126" t="s">
        <v>4565</v>
      </c>
      <c r="T93" s="126" t="s">
        <v>4565</v>
      </c>
      <c r="U93" s="126" t="s">
        <v>4565</v>
      </c>
      <c r="V93" s="125">
        <f t="shared" si="1"/>
        <v>1</v>
      </c>
      <c r="W93" s="279" t="s">
        <v>265</v>
      </c>
      <c r="X93" s="126" t="s">
        <v>640</v>
      </c>
      <c r="Y93" s="126" t="s">
        <v>915</v>
      </c>
      <c r="Z93" s="126" t="s">
        <v>4565</v>
      </c>
      <c r="AA93" s="126" t="s">
        <v>4565</v>
      </c>
      <c r="AB93" s="126" t="s">
        <v>4798</v>
      </c>
      <c r="AC93" s="126" t="s">
        <v>447</v>
      </c>
      <c r="AD93" s="126" t="s">
        <v>4565</v>
      </c>
      <c r="AE93" s="126" t="s">
        <v>684</v>
      </c>
      <c r="AF93" s="126" t="s">
        <v>333</v>
      </c>
      <c r="AG93" s="138" t="s">
        <v>4565</v>
      </c>
      <c r="AH93" s="126" t="s">
        <v>4565</v>
      </c>
      <c r="AI93" s="125" t="s">
        <v>265</v>
      </c>
      <c r="AJ93" s="125" t="s">
        <v>265</v>
      </c>
      <c r="AK93" s="125" t="s">
        <v>9560</v>
      </c>
      <c r="AL93" s="70" t="s">
        <v>9559</v>
      </c>
    </row>
    <row r="94" spans="1:38" ht="30" customHeight="1">
      <c r="A94" s="124" t="s">
        <v>5143</v>
      </c>
      <c r="B94" s="125"/>
      <c r="C94" s="125" t="s">
        <v>450</v>
      </c>
      <c r="D94" s="125" t="s">
        <v>8326</v>
      </c>
      <c r="E94" s="125" t="s">
        <v>7927</v>
      </c>
      <c r="F94" s="125" t="s">
        <v>451</v>
      </c>
      <c r="G94" s="125" t="s">
        <v>13487</v>
      </c>
      <c r="H94" s="125" t="s">
        <v>5160</v>
      </c>
      <c r="I94" s="125" t="s">
        <v>6606</v>
      </c>
      <c r="J94" s="31" t="s">
        <v>10175</v>
      </c>
      <c r="K94" s="126" t="s">
        <v>262</v>
      </c>
      <c r="L94" s="125" t="s">
        <v>5160</v>
      </c>
      <c r="M94" s="127" t="s">
        <v>5161</v>
      </c>
      <c r="N94" s="126" t="s">
        <v>921</v>
      </c>
      <c r="O94" s="126" t="s">
        <v>473</v>
      </c>
      <c r="P94" s="128" t="s">
        <v>4612</v>
      </c>
      <c r="Q94" s="128" t="s">
        <v>4565</v>
      </c>
      <c r="R94" s="128" t="s">
        <v>4565</v>
      </c>
      <c r="S94" s="127">
        <v>1</v>
      </c>
      <c r="T94" s="126" t="s">
        <v>4565</v>
      </c>
      <c r="U94" s="126" t="s">
        <v>252</v>
      </c>
      <c r="V94" s="125">
        <f t="shared" si="1"/>
        <v>2</v>
      </c>
      <c r="W94" s="128" t="s">
        <v>253</v>
      </c>
      <c r="X94" s="126" t="s">
        <v>5155</v>
      </c>
      <c r="Y94" s="126" t="s">
        <v>915</v>
      </c>
      <c r="Z94" s="126" t="s">
        <v>13539</v>
      </c>
      <c r="AA94" s="126" t="s">
        <v>11916</v>
      </c>
      <c r="AB94" s="126" t="s">
        <v>593</v>
      </c>
      <c r="AC94" s="126" t="s">
        <v>447</v>
      </c>
      <c r="AD94" s="126" t="s">
        <v>987</v>
      </c>
      <c r="AE94" s="126" t="s">
        <v>684</v>
      </c>
      <c r="AF94" s="126" t="s">
        <v>333</v>
      </c>
      <c r="AG94" s="126" t="s">
        <v>11229</v>
      </c>
      <c r="AH94" s="126" t="s">
        <v>4565</v>
      </c>
      <c r="AI94" s="125" t="s">
        <v>265</v>
      </c>
      <c r="AJ94" s="125" t="s">
        <v>265</v>
      </c>
      <c r="AK94" s="125" t="s">
        <v>9402</v>
      </c>
      <c r="AL94" s="70" t="s">
        <v>9561</v>
      </c>
    </row>
    <row r="95" spans="1:38" ht="30" customHeight="1">
      <c r="A95" s="124" t="s">
        <v>5143</v>
      </c>
      <c r="B95" s="125"/>
      <c r="C95" s="125" t="s">
        <v>450</v>
      </c>
      <c r="D95" s="125" t="s">
        <v>8326</v>
      </c>
      <c r="E95" s="125" t="s">
        <v>7927</v>
      </c>
      <c r="F95" s="125" t="s">
        <v>451</v>
      </c>
      <c r="G95" s="125" t="s">
        <v>13487</v>
      </c>
      <c r="H95" s="125" t="s">
        <v>5160</v>
      </c>
      <c r="I95" s="125" t="s">
        <v>6606</v>
      </c>
      <c r="J95" s="31" t="s">
        <v>10175</v>
      </c>
      <c r="K95" s="126" t="s">
        <v>262</v>
      </c>
      <c r="L95" s="125" t="s">
        <v>5160</v>
      </c>
      <c r="M95" s="127" t="s">
        <v>5161</v>
      </c>
      <c r="N95" s="126" t="s">
        <v>250</v>
      </c>
      <c r="O95" s="126" t="s">
        <v>4565</v>
      </c>
      <c r="P95" s="128" t="s">
        <v>4612</v>
      </c>
      <c r="Q95" s="128" t="s">
        <v>4565</v>
      </c>
      <c r="R95" s="128" t="s">
        <v>4565</v>
      </c>
      <c r="S95" s="127" t="s">
        <v>4565</v>
      </c>
      <c r="T95" s="126" t="s">
        <v>4565</v>
      </c>
      <c r="U95" s="126" t="s">
        <v>252</v>
      </c>
      <c r="V95" s="125">
        <f t="shared" si="1"/>
        <v>2</v>
      </c>
      <c r="W95" s="128" t="s">
        <v>253</v>
      </c>
      <c r="X95" s="126" t="s">
        <v>5155</v>
      </c>
      <c r="Y95" s="126" t="s">
        <v>915</v>
      </c>
      <c r="Z95" s="126" t="s">
        <v>13539</v>
      </c>
      <c r="AA95" s="126" t="s">
        <v>11916</v>
      </c>
      <c r="AB95" s="126" t="s">
        <v>593</v>
      </c>
      <c r="AC95" s="126" t="s">
        <v>650</v>
      </c>
      <c r="AD95" s="125" t="s">
        <v>4565</v>
      </c>
      <c r="AE95" s="126" t="s">
        <v>684</v>
      </c>
      <c r="AF95" s="126" t="s">
        <v>339</v>
      </c>
      <c r="AG95" s="126" t="s">
        <v>4565</v>
      </c>
      <c r="AH95" s="126" t="s">
        <v>4565</v>
      </c>
      <c r="AI95" s="125" t="s">
        <v>265</v>
      </c>
      <c r="AJ95" s="125" t="s">
        <v>265</v>
      </c>
      <c r="AK95" s="125" t="s">
        <v>9402</v>
      </c>
      <c r="AL95" s="70" t="s">
        <v>9561</v>
      </c>
    </row>
    <row r="96" spans="1:38" ht="30" customHeight="1">
      <c r="A96" s="153" t="s">
        <v>12164</v>
      </c>
      <c r="B96" s="154" t="s">
        <v>2259</v>
      </c>
      <c r="C96" s="131" t="s">
        <v>450</v>
      </c>
      <c r="D96" s="131" t="s">
        <v>8269</v>
      </c>
      <c r="E96" s="154" t="s">
        <v>7870</v>
      </c>
      <c r="F96" s="131" t="s">
        <v>451</v>
      </c>
      <c r="G96" s="131" t="s">
        <v>13487</v>
      </c>
      <c r="H96" s="154" t="s">
        <v>6353</v>
      </c>
      <c r="I96" s="154" t="s">
        <v>6473</v>
      </c>
      <c r="J96" s="154" t="s">
        <v>10176</v>
      </c>
      <c r="K96" s="154" t="s">
        <v>247</v>
      </c>
      <c r="L96" s="154" t="s">
        <v>6353</v>
      </c>
      <c r="M96" s="154" t="s">
        <v>2348</v>
      </c>
      <c r="N96" s="154" t="s">
        <v>921</v>
      </c>
      <c r="O96" s="154" t="s">
        <v>5190</v>
      </c>
      <c r="P96" s="154" t="s">
        <v>2259</v>
      </c>
      <c r="Q96" s="218" t="s">
        <v>4565</v>
      </c>
      <c r="R96" s="218" t="s">
        <v>4565</v>
      </c>
      <c r="S96" s="260" t="s">
        <v>4565</v>
      </c>
      <c r="T96" s="154" t="s">
        <v>4565</v>
      </c>
      <c r="U96" s="154" t="s">
        <v>4565</v>
      </c>
      <c r="V96" s="131" t="s">
        <v>13360</v>
      </c>
      <c r="W96" s="154" t="s">
        <v>265</v>
      </c>
      <c r="X96" s="154" t="s">
        <v>640</v>
      </c>
      <c r="Y96" s="130" t="s">
        <v>915</v>
      </c>
      <c r="Z96" s="154" t="s">
        <v>4565</v>
      </c>
      <c r="AA96" s="154" t="s">
        <v>4565</v>
      </c>
      <c r="AB96" s="218" t="s">
        <v>12375</v>
      </c>
      <c r="AC96" s="218" t="s">
        <v>447</v>
      </c>
      <c r="AD96" s="218" t="s">
        <v>1186</v>
      </c>
      <c r="AE96" s="218" t="s">
        <v>12170</v>
      </c>
      <c r="AF96" s="219" t="s">
        <v>333</v>
      </c>
      <c r="AG96" s="218" t="s">
        <v>11229</v>
      </c>
      <c r="AH96" s="130" t="s">
        <v>4565</v>
      </c>
      <c r="AI96" s="131" t="s">
        <v>265</v>
      </c>
      <c r="AJ96" s="131" t="s">
        <v>265</v>
      </c>
      <c r="AK96" s="131" t="s">
        <v>13588</v>
      </c>
      <c r="AL96" s="134" t="s">
        <v>3754</v>
      </c>
    </row>
    <row r="97" spans="1:38" ht="30" customHeight="1">
      <c r="A97" s="136" t="s">
        <v>2346</v>
      </c>
      <c r="B97" s="125"/>
      <c r="C97" s="125" t="s">
        <v>450</v>
      </c>
      <c r="D97" s="125" t="s">
        <v>8269</v>
      </c>
      <c r="E97" s="125" t="s">
        <v>7870</v>
      </c>
      <c r="F97" s="125" t="s">
        <v>467</v>
      </c>
      <c r="G97" s="125" t="s">
        <v>13487</v>
      </c>
      <c r="H97" s="125" t="s">
        <v>6353</v>
      </c>
      <c r="I97" s="125" t="s">
        <v>6473</v>
      </c>
      <c r="J97" s="31" t="s">
        <v>10176</v>
      </c>
      <c r="K97" s="125" t="s">
        <v>247</v>
      </c>
      <c r="L97" s="125" t="s">
        <v>2347</v>
      </c>
      <c r="M97" s="125" t="s">
        <v>2348</v>
      </c>
      <c r="N97" s="125" t="s">
        <v>921</v>
      </c>
      <c r="O97" s="125" t="s">
        <v>13520</v>
      </c>
      <c r="P97" s="125" t="s">
        <v>337</v>
      </c>
      <c r="Q97" s="125" t="s">
        <v>4565</v>
      </c>
      <c r="R97" s="125" t="s">
        <v>4565</v>
      </c>
      <c r="S97" s="125" t="s">
        <v>4565</v>
      </c>
      <c r="T97" s="125" t="s">
        <v>4565</v>
      </c>
      <c r="U97" s="125" t="s">
        <v>4565</v>
      </c>
      <c r="V97" s="125" t="s">
        <v>13360</v>
      </c>
      <c r="W97" s="126" t="s">
        <v>253</v>
      </c>
      <c r="X97" s="125" t="s">
        <v>3573</v>
      </c>
      <c r="Y97" s="125" t="s">
        <v>4565</v>
      </c>
      <c r="Z97" s="125" t="s">
        <v>4565</v>
      </c>
      <c r="AA97" s="125" t="s">
        <v>4565</v>
      </c>
      <c r="AB97" s="125" t="s">
        <v>338</v>
      </c>
      <c r="AC97" s="125" t="s">
        <v>258</v>
      </c>
      <c r="AD97" s="125" t="s">
        <v>1186</v>
      </c>
      <c r="AE97" s="125" t="s">
        <v>786</v>
      </c>
      <c r="AF97" s="125" t="s">
        <v>333</v>
      </c>
      <c r="AG97" s="125" t="s">
        <v>11385</v>
      </c>
      <c r="AH97" s="126" t="s">
        <v>4565</v>
      </c>
      <c r="AI97" s="125" t="s">
        <v>265</v>
      </c>
      <c r="AJ97" s="125" t="s">
        <v>265</v>
      </c>
      <c r="AK97" s="125" t="s">
        <v>13588</v>
      </c>
      <c r="AL97" s="70" t="s">
        <v>3754</v>
      </c>
    </row>
    <row r="98" spans="1:38" ht="30" customHeight="1">
      <c r="A98" s="129" t="s">
        <v>5949</v>
      </c>
      <c r="B98" s="130" t="s">
        <v>2259</v>
      </c>
      <c r="C98" s="131" t="s">
        <v>450</v>
      </c>
      <c r="D98" s="131" t="s">
        <v>8267</v>
      </c>
      <c r="E98" s="131" t="s">
        <v>7868</v>
      </c>
      <c r="F98" s="131" t="s">
        <v>451</v>
      </c>
      <c r="G98" s="131" t="s">
        <v>13487</v>
      </c>
      <c r="H98" s="131" t="s">
        <v>1346</v>
      </c>
      <c r="I98" s="131" t="s">
        <v>6474</v>
      </c>
      <c r="J98" s="154" t="s">
        <v>10177</v>
      </c>
      <c r="K98" s="130" t="s">
        <v>336</v>
      </c>
      <c r="L98" s="132" t="s">
        <v>1346</v>
      </c>
      <c r="M98" s="132" t="s">
        <v>4565</v>
      </c>
      <c r="N98" s="132" t="s">
        <v>921</v>
      </c>
      <c r="O98" s="130" t="s">
        <v>2249</v>
      </c>
      <c r="P98" s="130" t="s">
        <v>2259</v>
      </c>
      <c r="Q98" s="133" t="s">
        <v>4565</v>
      </c>
      <c r="R98" s="133" t="s">
        <v>4565</v>
      </c>
      <c r="S98" s="132" t="s">
        <v>4565</v>
      </c>
      <c r="T98" s="130" t="s">
        <v>4565</v>
      </c>
      <c r="U98" s="130" t="s">
        <v>252</v>
      </c>
      <c r="V98" s="131" t="s">
        <v>9777</v>
      </c>
      <c r="W98" s="130" t="s">
        <v>253</v>
      </c>
      <c r="X98" s="130" t="s">
        <v>13529</v>
      </c>
      <c r="Y98" s="130" t="s">
        <v>4565</v>
      </c>
      <c r="Z98" s="130" t="s">
        <v>4565</v>
      </c>
      <c r="AA98" s="130" t="s">
        <v>4565</v>
      </c>
      <c r="AB98" s="130" t="s">
        <v>1658</v>
      </c>
      <c r="AC98" s="130" t="s">
        <v>5950</v>
      </c>
      <c r="AD98" s="130" t="s">
        <v>740</v>
      </c>
      <c r="AE98" s="130" t="s">
        <v>259</v>
      </c>
      <c r="AF98" s="130" t="s">
        <v>333</v>
      </c>
      <c r="AG98" s="130" t="s">
        <v>11413</v>
      </c>
      <c r="AH98" s="130" t="s">
        <v>4565</v>
      </c>
      <c r="AI98" s="131" t="s">
        <v>265</v>
      </c>
      <c r="AJ98" s="131" t="s">
        <v>265</v>
      </c>
      <c r="AK98" s="131" t="s">
        <v>13589</v>
      </c>
      <c r="AL98" s="134" t="s">
        <v>3755</v>
      </c>
    </row>
    <row r="99" spans="1:38" ht="30" customHeight="1">
      <c r="A99" s="129" t="s">
        <v>5949</v>
      </c>
      <c r="B99" s="130" t="s">
        <v>2259</v>
      </c>
      <c r="C99" s="131" t="s">
        <v>450</v>
      </c>
      <c r="D99" s="131" t="s">
        <v>8267</v>
      </c>
      <c r="E99" s="131" t="s">
        <v>7868</v>
      </c>
      <c r="F99" s="131" t="s">
        <v>451</v>
      </c>
      <c r="G99" s="131" t="s">
        <v>13487</v>
      </c>
      <c r="H99" s="131" t="s">
        <v>1346</v>
      </c>
      <c r="I99" s="131" t="s">
        <v>6474</v>
      </c>
      <c r="J99" s="154" t="s">
        <v>10177</v>
      </c>
      <c r="K99" s="130" t="s">
        <v>336</v>
      </c>
      <c r="L99" s="132" t="s">
        <v>1346</v>
      </c>
      <c r="M99" s="132" t="s">
        <v>4565</v>
      </c>
      <c r="N99" s="132" t="s">
        <v>921</v>
      </c>
      <c r="O99" s="130" t="s">
        <v>2249</v>
      </c>
      <c r="P99" s="130" t="s">
        <v>2259</v>
      </c>
      <c r="Q99" s="133" t="s">
        <v>4565</v>
      </c>
      <c r="R99" s="133" t="s">
        <v>4565</v>
      </c>
      <c r="S99" s="132" t="s">
        <v>4565</v>
      </c>
      <c r="T99" s="130" t="s">
        <v>4565</v>
      </c>
      <c r="U99" s="130" t="s">
        <v>252</v>
      </c>
      <c r="V99" s="131" t="s">
        <v>9777</v>
      </c>
      <c r="W99" s="130" t="s">
        <v>253</v>
      </c>
      <c r="X99" s="130" t="s">
        <v>13529</v>
      </c>
      <c r="Y99" s="130" t="s">
        <v>4565</v>
      </c>
      <c r="Z99" s="130" t="s">
        <v>4565</v>
      </c>
      <c r="AA99" s="130" t="s">
        <v>4565</v>
      </c>
      <c r="AB99" s="130" t="s">
        <v>1658</v>
      </c>
      <c r="AC99" s="130" t="s">
        <v>768</v>
      </c>
      <c r="AD99" s="130" t="s">
        <v>4565</v>
      </c>
      <c r="AE99" s="130" t="s">
        <v>259</v>
      </c>
      <c r="AF99" s="130" t="s">
        <v>333</v>
      </c>
      <c r="AG99" s="130" t="s">
        <v>11386</v>
      </c>
      <c r="AH99" s="130" t="s">
        <v>4565</v>
      </c>
      <c r="AI99" s="131" t="s">
        <v>265</v>
      </c>
      <c r="AJ99" s="131" t="s">
        <v>265</v>
      </c>
      <c r="AK99" s="131" t="s">
        <v>13589</v>
      </c>
      <c r="AL99" s="134" t="s">
        <v>3755</v>
      </c>
    </row>
    <row r="100" spans="1:38" ht="30" customHeight="1">
      <c r="A100" s="129" t="s">
        <v>5949</v>
      </c>
      <c r="B100" s="130" t="s">
        <v>2259</v>
      </c>
      <c r="C100" s="131" t="s">
        <v>450</v>
      </c>
      <c r="D100" s="131" t="s">
        <v>8267</v>
      </c>
      <c r="E100" s="131" t="s">
        <v>7868</v>
      </c>
      <c r="F100" s="131" t="s">
        <v>451</v>
      </c>
      <c r="G100" s="131" t="s">
        <v>13487</v>
      </c>
      <c r="H100" s="131" t="s">
        <v>1346</v>
      </c>
      <c r="I100" s="131" t="s">
        <v>6474</v>
      </c>
      <c r="J100" s="154" t="s">
        <v>10177</v>
      </c>
      <c r="K100" s="130" t="s">
        <v>336</v>
      </c>
      <c r="L100" s="132" t="s">
        <v>1346</v>
      </c>
      <c r="M100" s="132" t="s">
        <v>4565</v>
      </c>
      <c r="N100" s="132" t="s">
        <v>921</v>
      </c>
      <c r="O100" s="130" t="s">
        <v>2249</v>
      </c>
      <c r="P100" s="130" t="s">
        <v>2259</v>
      </c>
      <c r="Q100" s="133" t="s">
        <v>4565</v>
      </c>
      <c r="R100" s="133" t="s">
        <v>4565</v>
      </c>
      <c r="S100" s="132" t="s">
        <v>4565</v>
      </c>
      <c r="T100" s="130" t="s">
        <v>4565</v>
      </c>
      <c r="U100" s="130" t="s">
        <v>252</v>
      </c>
      <c r="V100" s="131" t="s">
        <v>9777</v>
      </c>
      <c r="W100" s="130" t="s">
        <v>253</v>
      </c>
      <c r="X100" s="130" t="s">
        <v>13529</v>
      </c>
      <c r="Y100" s="130" t="s">
        <v>4565</v>
      </c>
      <c r="Z100" s="130" t="s">
        <v>4565</v>
      </c>
      <c r="AA100" s="130" t="s">
        <v>4565</v>
      </c>
      <c r="AB100" s="130" t="s">
        <v>1658</v>
      </c>
      <c r="AC100" s="130" t="s">
        <v>5951</v>
      </c>
      <c r="AD100" s="130" t="s">
        <v>4565</v>
      </c>
      <c r="AE100" s="130" t="s">
        <v>259</v>
      </c>
      <c r="AF100" s="130" t="s">
        <v>333</v>
      </c>
      <c r="AG100" s="130" t="s">
        <v>11386</v>
      </c>
      <c r="AH100" s="130" t="s">
        <v>4565</v>
      </c>
      <c r="AI100" s="131" t="s">
        <v>265</v>
      </c>
      <c r="AJ100" s="131" t="s">
        <v>265</v>
      </c>
      <c r="AK100" s="131" t="s">
        <v>13589</v>
      </c>
      <c r="AL100" s="134" t="s">
        <v>3755</v>
      </c>
    </row>
    <row r="101" spans="1:38" ht="30" customHeight="1">
      <c r="A101" s="129" t="s">
        <v>5955</v>
      </c>
      <c r="B101" s="130" t="s">
        <v>2259</v>
      </c>
      <c r="C101" s="131" t="s">
        <v>450</v>
      </c>
      <c r="D101" s="131" t="s">
        <v>8267</v>
      </c>
      <c r="E101" s="131" t="s">
        <v>7868</v>
      </c>
      <c r="F101" s="131" t="s">
        <v>451</v>
      </c>
      <c r="G101" s="131" t="s">
        <v>13487</v>
      </c>
      <c r="H101" s="131" t="s">
        <v>1346</v>
      </c>
      <c r="I101" s="131" t="s">
        <v>6474</v>
      </c>
      <c r="J101" s="154" t="s">
        <v>10177</v>
      </c>
      <c r="K101" s="130" t="s">
        <v>336</v>
      </c>
      <c r="L101" s="132" t="s">
        <v>1346</v>
      </c>
      <c r="M101" s="132" t="s">
        <v>6060</v>
      </c>
      <c r="N101" s="132" t="s">
        <v>921</v>
      </c>
      <c r="O101" s="130" t="s">
        <v>4565</v>
      </c>
      <c r="P101" s="130" t="s">
        <v>2259</v>
      </c>
      <c r="Q101" s="133" t="s">
        <v>4565</v>
      </c>
      <c r="R101" s="133" t="s">
        <v>4565</v>
      </c>
      <c r="S101" s="135" t="s">
        <v>4565</v>
      </c>
      <c r="T101" s="130" t="s">
        <v>4565</v>
      </c>
      <c r="U101" s="130" t="s">
        <v>252</v>
      </c>
      <c r="V101" s="131" t="s">
        <v>9777</v>
      </c>
      <c r="W101" s="130" t="s">
        <v>253</v>
      </c>
      <c r="X101" s="130" t="s">
        <v>4565</v>
      </c>
      <c r="Y101" s="130" t="s">
        <v>4565</v>
      </c>
      <c r="Z101" s="130" t="s">
        <v>4565</v>
      </c>
      <c r="AA101" s="130" t="s">
        <v>4565</v>
      </c>
      <c r="AB101" s="130" t="s">
        <v>5983</v>
      </c>
      <c r="AC101" s="130" t="s">
        <v>6020</v>
      </c>
      <c r="AD101" s="130" t="s">
        <v>6037</v>
      </c>
      <c r="AE101" s="130" t="s">
        <v>4565</v>
      </c>
      <c r="AF101" s="130" t="s">
        <v>333</v>
      </c>
      <c r="AG101" s="130" t="s">
        <v>4565</v>
      </c>
      <c r="AH101" s="130" t="s">
        <v>4565</v>
      </c>
      <c r="AI101" s="131" t="s">
        <v>265</v>
      </c>
      <c r="AJ101" s="131" t="s">
        <v>265</v>
      </c>
      <c r="AK101" s="131" t="s">
        <v>13589</v>
      </c>
      <c r="AL101" s="134" t="s">
        <v>3755</v>
      </c>
    </row>
    <row r="102" spans="1:38" ht="30" customHeight="1">
      <c r="A102" s="124" t="s">
        <v>4807</v>
      </c>
      <c r="B102" s="125"/>
      <c r="C102" s="125" t="s">
        <v>450</v>
      </c>
      <c r="D102" s="125" t="s">
        <v>8267</v>
      </c>
      <c r="E102" s="125" t="s">
        <v>7868</v>
      </c>
      <c r="F102" s="125" t="s">
        <v>451</v>
      </c>
      <c r="G102" s="125" t="s">
        <v>13487</v>
      </c>
      <c r="H102" s="125" t="s">
        <v>1346</v>
      </c>
      <c r="I102" s="125" t="s">
        <v>6474</v>
      </c>
      <c r="J102" s="31" t="s">
        <v>10177</v>
      </c>
      <c r="K102" s="126" t="s">
        <v>336</v>
      </c>
      <c r="L102" s="127" t="s">
        <v>1346</v>
      </c>
      <c r="M102" s="127" t="s">
        <v>1347</v>
      </c>
      <c r="N102" s="127" t="s">
        <v>921</v>
      </c>
      <c r="O102" s="126" t="s">
        <v>4565</v>
      </c>
      <c r="P102" s="126" t="s">
        <v>4612</v>
      </c>
      <c r="Q102" s="128" t="s">
        <v>4565</v>
      </c>
      <c r="R102" s="128" t="s">
        <v>4565</v>
      </c>
      <c r="S102" s="128" t="s">
        <v>4565</v>
      </c>
      <c r="T102" s="126" t="s">
        <v>4565</v>
      </c>
      <c r="U102" s="126" t="s">
        <v>252</v>
      </c>
      <c r="V102" s="125" t="s">
        <v>9777</v>
      </c>
      <c r="W102" s="126" t="s">
        <v>253</v>
      </c>
      <c r="X102" s="126" t="s">
        <v>4808</v>
      </c>
      <c r="Y102" s="126" t="s">
        <v>4565</v>
      </c>
      <c r="Z102" s="126" t="s">
        <v>4565</v>
      </c>
      <c r="AA102" s="126" t="s">
        <v>4565</v>
      </c>
      <c r="AB102" s="126" t="s">
        <v>4965</v>
      </c>
      <c r="AC102" s="126" t="s">
        <v>447</v>
      </c>
      <c r="AD102" s="126" t="s">
        <v>4565</v>
      </c>
      <c r="AE102" s="126" t="s">
        <v>684</v>
      </c>
      <c r="AF102" s="126" t="s">
        <v>333</v>
      </c>
      <c r="AG102" s="126" t="s">
        <v>11229</v>
      </c>
      <c r="AH102" s="126" t="s">
        <v>4565</v>
      </c>
      <c r="AI102" s="125" t="s">
        <v>265</v>
      </c>
      <c r="AJ102" s="125" t="s">
        <v>265</v>
      </c>
      <c r="AK102" s="125" t="s">
        <v>13589</v>
      </c>
      <c r="AL102" s="70" t="s">
        <v>3755</v>
      </c>
    </row>
    <row r="103" spans="1:38" ht="30" customHeight="1">
      <c r="A103" s="124" t="s">
        <v>5101</v>
      </c>
      <c r="B103" s="125"/>
      <c r="C103" s="125" t="s">
        <v>450</v>
      </c>
      <c r="D103" s="125" t="s">
        <v>8267</v>
      </c>
      <c r="E103" s="125" t="s">
        <v>7868</v>
      </c>
      <c r="F103" s="125" t="s">
        <v>451</v>
      </c>
      <c r="G103" s="125" t="s">
        <v>13487</v>
      </c>
      <c r="H103" s="125" t="s">
        <v>1346</v>
      </c>
      <c r="I103" s="125" t="s">
        <v>6474</v>
      </c>
      <c r="J103" s="31" t="s">
        <v>10177</v>
      </c>
      <c r="K103" s="126" t="s">
        <v>336</v>
      </c>
      <c r="L103" s="127" t="s">
        <v>1346</v>
      </c>
      <c r="M103" s="127" t="s">
        <v>4565</v>
      </c>
      <c r="N103" s="127" t="s">
        <v>921</v>
      </c>
      <c r="O103" s="126" t="s">
        <v>4565</v>
      </c>
      <c r="P103" s="126" t="s">
        <v>4612</v>
      </c>
      <c r="Q103" s="128" t="s">
        <v>4565</v>
      </c>
      <c r="R103" s="128" t="s">
        <v>4565</v>
      </c>
      <c r="S103" s="128" t="s">
        <v>4565</v>
      </c>
      <c r="T103" s="126" t="s">
        <v>4565</v>
      </c>
      <c r="U103" s="126" t="s">
        <v>252</v>
      </c>
      <c r="V103" s="125" t="s">
        <v>9777</v>
      </c>
      <c r="W103" s="126" t="s">
        <v>265</v>
      </c>
      <c r="X103" s="126" t="s">
        <v>4565</v>
      </c>
      <c r="Y103" s="126" t="s">
        <v>4565</v>
      </c>
      <c r="Z103" s="126" t="s">
        <v>4565</v>
      </c>
      <c r="AA103" s="126" t="s">
        <v>4565</v>
      </c>
      <c r="AB103" s="126" t="s">
        <v>5128</v>
      </c>
      <c r="AC103" s="126" t="s">
        <v>447</v>
      </c>
      <c r="AD103" s="126" t="s">
        <v>986</v>
      </c>
      <c r="AE103" s="126" t="s">
        <v>684</v>
      </c>
      <c r="AF103" s="126" t="s">
        <v>333</v>
      </c>
      <c r="AG103" s="126" t="s">
        <v>11229</v>
      </c>
      <c r="AH103" s="126" t="s">
        <v>13557</v>
      </c>
      <c r="AI103" s="125" t="s">
        <v>265</v>
      </c>
      <c r="AJ103" s="125" t="s">
        <v>265</v>
      </c>
      <c r="AK103" s="125" t="s">
        <v>13589</v>
      </c>
      <c r="AL103" s="70" t="s">
        <v>3755</v>
      </c>
    </row>
    <row r="104" spans="1:38" ht="30" customHeight="1">
      <c r="A104" s="139" t="s">
        <v>956</v>
      </c>
      <c r="B104" s="125"/>
      <c r="C104" s="125" t="s">
        <v>450</v>
      </c>
      <c r="D104" s="125" t="s">
        <v>8267</v>
      </c>
      <c r="E104" s="125" t="s">
        <v>7868</v>
      </c>
      <c r="F104" s="125" t="s">
        <v>467</v>
      </c>
      <c r="G104" s="125" t="s">
        <v>13487</v>
      </c>
      <c r="H104" s="125" t="s">
        <v>1346</v>
      </c>
      <c r="I104" s="125" t="s">
        <v>6474</v>
      </c>
      <c r="J104" s="31" t="s">
        <v>10177</v>
      </c>
      <c r="K104" s="125" t="s">
        <v>336</v>
      </c>
      <c r="L104" s="125" t="s">
        <v>1346</v>
      </c>
      <c r="M104" s="125" t="s">
        <v>1347</v>
      </c>
      <c r="N104" s="125" t="s">
        <v>250</v>
      </c>
      <c r="O104" s="125" t="s">
        <v>4565</v>
      </c>
      <c r="P104" s="125" t="s">
        <v>337</v>
      </c>
      <c r="Q104" s="125" t="s">
        <v>4565</v>
      </c>
      <c r="R104" s="125" t="s">
        <v>4565</v>
      </c>
      <c r="S104" s="125" t="s">
        <v>4565</v>
      </c>
      <c r="T104" s="125" t="s">
        <v>4565</v>
      </c>
      <c r="U104" s="125">
        <v>1</v>
      </c>
      <c r="V104" s="125" t="s">
        <v>9777</v>
      </c>
      <c r="W104" s="126" t="s">
        <v>253</v>
      </c>
      <c r="X104" s="125" t="s">
        <v>1835</v>
      </c>
      <c r="Y104" s="126" t="s">
        <v>915</v>
      </c>
      <c r="Z104" s="125" t="s">
        <v>4565</v>
      </c>
      <c r="AA104" s="125" t="s">
        <v>4565</v>
      </c>
      <c r="AB104" s="125" t="s">
        <v>1399</v>
      </c>
      <c r="AC104" s="125" t="s">
        <v>282</v>
      </c>
      <c r="AD104" s="125" t="s">
        <v>4565</v>
      </c>
      <c r="AE104" s="126" t="s">
        <v>259</v>
      </c>
      <c r="AF104" s="125" t="s">
        <v>339</v>
      </c>
      <c r="AG104" s="125" t="s">
        <v>11257</v>
      </c>
      <c r="AH104" s="126" t="s">
        <v>4565</v>
      </c>
      <c r="AI104" s="125" t="s">
        <v>265</v>
      </c>
      <c r="AJ104" s="125" t="s">
        <v>265</v>
      </c>
      <c r="AK104" s="125" t="s">
        <v>13589</v>
      </c>
      <c r="AL104" s="70" t="s">
        <v>3755</v>
      </c>
    </row>
    <row r="105" spans="1:38" ht="30" customHeight="1">
      <c r="A105" s="139" t="s">
        <v>956</v>
      </c>
      <c r="B105" s="125"/>
      <c r="C105" s="125" t="s">
        <v>450</v>
      </c>
      <c r="D105" s="125" t="s">
        <v>8267</v>
      </c>
      <c r="E105" s="125" t="s">
        <v>7868</v>
      </c>
      <c r="F105" s="125" t="s">
        <v>467</v>
      </c>
      <c r="G105" s="125" t="s">
        <v>13487</v>
      </c>
      <c r="H105" s="125" t="s">
        <v>1346</v>
      </c>
      <c r="I105" s="125" t="s">
        <v>6474</v>
      </c>
      <c r="J105" s="31" t="s">
        <v>10177</v>
      </c>
      <c r="K105" s="125" t="s">
        <v>336</v>
      </c>
      <c r="L105" s="125" t="s">
        <v>1346</v>
      </c>
      <c r="M105" s="125" t="s">
        <v>1347</v>
      </c>
      <c r="N105" s="125" t="s">
        <v>921</v>
      </c>
      <c r="O105" s="125" t="s">
        <v>725</v>
      </c>
      <c r="P105" s="125" t="s">
        <v>337</v>
      </c>
      <c r="Q105" s="125" t="s">
        <v>4565</v>
      </c>
      <c r="R105" s="125" t="s">
        <v>4565</v>
      </c>
      <c r="S105" s="125">
        <v>1</v>
      </c>
      <c r="T105" s="125" t="s">
        <v>4565</v>
      </c>
      <c r="U105" s="125">
        <v>1</v>
      </c>
      <c r="V105" s="125" t="s">
        <v>9777</v>
      </c>
      <c r="W105" s="126" t="s">
        <v>253</v>
      </c>
      <c r="X105" s="125" t="s">
        <v>1835</v>
      </c>
      <c r="Y105" s="126" t="s">
        <v>915</v>
      </c>
      <c r="Z105" s="125" t="s">
        <v>4565</v>
      </c>
      <c r="AA105" s="125" t="s">
        <v>4565</v>
      </c>
      <c r="AB105" s="125" t="s">
        <v>1398</v>
      </c>
      <c r="AC105" s="125" t="s">
        <v>258</v>
      </c>
      <c r="AD105" s="125" t="s">
        <v>986</v>
      </c>
      <c r="AE105" s="126" t="s">
        <v>259</v>
      </c>
      <c r="AF105" s="125" t="s">
        <v>333</v>
      </c>
      <c r="AG105" s="125" t="s">
        <v>11229</v>
      </c>
      <c r="AH105" s="126" t="s">
        <v>4565</v>
      </c>
      <c r="AI105" s="125" t="s">
        <v>265</v>
      </c>
      <c r="AJ105" s="125" t="s">
        <v>265</v>
      </c>
      <c r="AK105" s="125" t="s">
        <v>13589</v>
      </c>
      <c r="AL105" s="70" t="s">
        <v>3755</v>
      </c>
    </row>
    <row r="106" spans="1:38" ht="30" customHeight="1">
      <c r="A106" s="141" t="s">
        <v>3910</v>
      </c>
      <c r="B106" s="142" t="s">
        <v>471</v>
      </c>
      <c r="C106" s="142" t="s">
        <v>450</v>
      </c>
      <c r="D106" s="142" t="s">
        <v>8268</v>
      </c>
      <c r="E106" s="142" t="s">
        <v>7869</v>
      </c>
      <c r="F106" s="142" t="s">
        <v>451</v>
      </c>
      <c r="G106" s="142" t="s">
        <v>13487</v>
      </c>
      <c r="H106" s="142" t="s">
        <v>3993</v>
      </c>
      <c r="I106" s="142" t="s">
        <v>6571</v>
      </c>
      <c r="J106" s="168" t="s">
        <v>10178</v>
      </c>
      <c r="K106" s="143" t="s">
        <v>247</v>
      </c>
      <c r="L106" s="142" t="s">
        <v>3993</v>
      </c>
      <c r="M106" s="142" t="s">
        <v>3994</v>
      </c>
      <c r="N106" s="142" t="s">
        <v>921</v>
      </c>
      <c r="O106" s="143" t="s">
        <v>3958</v>
      </c>
      <c r="P106" s="143" t="s">
        <v>337</v>
      </c>
      <c r="Q106" s="142" t="s">
        <v>4565</v>
      </c>
      <c r="R106" s="142" t="s">
        <v>4565</v>
      </c>
      <c r="S106" s="142" t="s">
        <v>4565</v>
      </c>
      <c r="T106" s="143" t="s">
        <v>4565</v>
      </c>
      <c r="U106" s="143" t="s">
        <v>4565</v>
      </c>
      <c r="V106" s="142">
        <f t="shared" si="1"/>
        <v>1</v>
      </c>
      <c r="W106" s="143" t="s">
        <v>253</v>
      </c>
      <c r="X106" s="143" t="s">
        <v>13534</v>
      </c>
      <c r="Y106" s="143" t="s">
        <v>915</v>
      </c>
      <c r="Z106" s="142" t="s">
        <v>4565</v>
      </c>
      <c r="AA106" s="142" t="s">
        <v>4565</v>
      </c>
      <c r="AB106" s="143" t="s">
        <v>3966</v>
      </c>
      <c r="AC106" s="143" t="s">
        <v>447</v>
      </c>
      <c r="AD106" s="142" t="s">
        <v>4565</v>
      </c>
      <c r="AE106" s="143" t="s">
        <v>259</v>
      </c>
      <c r="AF106" s="143" t="s">
        <v>333</v>
      </c>
      <c r="AG106" s="143" t="s">
        <v>4565</v>
      </c>
      <c r="AH106" s="143" t="s">
        <v>4565</v>
      </c>
      <c r="AI106" s="142" t="s">
        <v>265</v>
      </c>
      <c r="AJ106" s="142" t="s">
        <v>265</v>
      </c>
      <c r="AK106" s="142" t="s">
        <v>9556</v>
      </c>
      <c r="AL106" s="80" t="s">
        <v>9562</v>
      </c>
    </row>
    <row r="107" spans="1:38" ht="30" customHeight="1">
      <c r="A107" s="153" t="s">
        <v>12164</v>
      </c>
      <c r="B107" s="154" t="s">
        <v>2259</v>
      </c>
      <c r="C107" s="131" t="s">
        <v>450</v>
      </c>
      <c r="D107" s="154" t="s">
        <v>13489</v>
      </c>
      <c r="E107" s="154" t="s">
        <v>13080</v>
      </c>
      <c r="F107" s="131" t="s">
        <v>451</v>
      </c>
      <c r="G107" s="131" t="s">
        <v>13487</v>
      </c>
      <c r="H107" s="154" t="s">
        <v>13079</v>
      </c>
      <c r="I107" s="154" t="s">
        <v>13092</v>
      </c>
      <c r="J107" s="154" t="s">
        <v>13100</v>
      </c>
      <c r="K107" s="154" t="s">
        <v>262</v>
      </c>
      <c r="L107" s="154" t="s">
        <v>12373</v>
      </c>
      <c r="M107" s="154" t="s">
        <v>12374</v>
      </c>
      <c r="N107" s="154" t="s">
        <v>921</v>
      </c>
      <c r="O107" s="154" t="s">
        <v>4565</v>
      </c>
      <c r="P107" s="154" t="s">
        <v>2259</v>
      </c>
      <c r="Q107" s="218" t="s">
        <v>4565</v>
      </c>
      <c r="R107" s="218" t="s">
        <v>4565</v>
      </c>
      <c r="S107" s="260" t="s">
        <v>4565</v>
      </c>
      <c r="T107" s="154" t="s">
        <v>4565</v>
      </c>
      <c r="U107" s="154" t="s">
        <v>4565</v>
      </c>
      <c r="V107" s="131">
        <f t="shared" si="1"/>
        <v>1</v>
      </c>
      <c r="W107" s="154" t="s">
        <v>265</v>
      </c>
      <c r="X107" s="154" t="s">
        <v>640</v>
      </c>
      <c r="Y107" s="130" t="s">
        <v>915</v>
      </c>
      <c r="Z107" s="154" t="s">
        <v>4565</v>
      </c>
      <c r="AA107" s="154" t="s">
        <v>4565</v>
      </c>
      <c r="AB107" s="218" t="s">
        <v>12372</v>
      </c>
      <c r="AC107" s="218" t="s">
        <v>447</v>
      </c>
      <c r="AD107" s="218" t="s">
        <v>12171</v>
      </c>
      <c r="AE107" s="218" t="s">
        <v>12170</v>
      </c>
      <c r="AF107" s="219" t="s">
        <v>333</v>
      </c>
      <c r="AG107" s="218" t="s">
        <v>11229</v>
      </c>
      <c r="AH107" s="130" t="s">
        <v>4565</v>
      </c>
      <c r="AI107" s="154" t="s">
        <v>265</v>
      </c>
      <c r="AJ107" s="154" t="s">
        <v>265</v>
      </c>
      <c r="AK107" s="154" t="s">
        <v>9402</v>
      </c>
      <c r="AL107" s="259" t="s">
        <v>13590</v>
      </c>
    </row>
    <row r="108" spans="1:38" ht="30" customHeight="1">
      <c r="A108" s="124" t="s">
        <v>5101</v>
      </c>
      <c r="B108" s="125"/>
      <c r="C108" s="125" t="s">
        <v>450</v>
      </c>
      <c r="D108" s="125" t="s">
        <v>8366</v>
      </c>
      <c r="E108" s="125" t="s">
        <v>7967</v>
      </c>
      <c r="F108" s="125" t="s">
        <v>451</v>
      </c>
      <c r="G108" s="125" t="s">
        <v>13487</v>
      </c>
      <c r="H108" s="125" t="s">
        <v>6599</v>
      </c>
      <c r="I108" s="125" t="s">
        <v>6598</v>
      </c>
      <c r="J108" s="31" t="s">
        <v>10179</v>
      </c>
      <c r="K108" s="126" t="s">
        <v>262</v>
      </c>
      <c r="L108" s="127" t="s">
        <v>5102</v>
      </c>
      <c r="M108" s="127" t="s">
        <v>4565</v>
      </c>
      <c r="N108" s="127" t="s">
        <v>921</v>
      </c>
      <c r="O108" s="126" t="s">
        <v>4565</v>
      </c>
      <c r="P108" s="126" t="s">
        <v>4612</v>
      </c>
      <c r="Q108" s="128" t="s">
        <v>4565</v>
      </c>
      <c r="R108" s="128" t="s">
        <v>4565</v>
      </c>
      <c r="S108" s="128" t="s">
        <v>4565</v>
      </c>
      <c r="T108" s="126" t="s">
        <v>4565</v>
      </c>
      <c r="U108" s="126" t="s">
        <v>4565</v>
      </c>
      <c r="V108" s="125">
        <f t="shared" si="1"/>
        <v>1</v>
      </c>
      <c r="W108" s="126" t="s">
        <v>265</v>
      </c>
      <c r="X108" s="126" t="s">
        <v>4565</v>
      </c>
      <c r="Y108" s="126" t="s">
        <v>4565</v>
      </c>
      <c r="Z108" s="126" t="s">
        <v>4565</v>
      </c>
      <c r="AA108" s="126" t="s">
        <v>4565</v>
      </c>
      <c r="AB108" s="126" t="s">
        <v>5103</v>
      </c>
      <c r="AC108" s="126" t="s">
        <v>447</v>
      </c>
      <c r="AD108" s="126" t="s">
        <v>5104</v>
      </c>
      <c r="AE108" s="126" t="s">
        <v>684</v>
      </c>
      <c r="AF108" s="126" t="s">
        <v>333</v>
      </c>
      <c r="AG108" s="126" t="s">
        <v>11229</v>
      </c>
      <c r="AH108" s="126" t="s">
        <v>13557</v>
      </c>
      <c r="AI108" s="125" t="s">
        <v>265</v>
      </c>
      <c r="AJ108" s="125" t="s">
        <v>265</v>
      </c>
      <c r="AK108" s="125" t="s">
        <v>9402</v>
      </c>
      <c r="AL108" s="70" t="s">
        <v>9563</v>
      </c>
    </row>
    <row r="109" spans="1:38" ht="30" customHeight="1">
      <c r="A109" s="136" t="s">
        <v>294</v>
      </c>
      <c r="B109" s="136"/>
      <c r="C109" s="125" t="s">
        <v>450</v>
      </c>
      <c r="D109" s="125" t="s">
        <v>8328</v>
      </c>
      <c r="E109" s="125" t="s">
        <v>7929</v>
      </c>
      <c r="F109" s="125" t="s">
        <v>451</v>
      </c>
      <c r="G109" s="125" t="s">
        <v>13487</v>
      </c>
      <c r="H109" s="125" t="s">
        <v>6666</v>
      </c>
      <c r="I109" s="125" t="s">
        <v>6476</v>
      </c>
      <c r="J109" s="31" t="s">
        <v>10180</v>
      </c>
      <c r="K109" s="125" t="s">
        <v>267</v>
      </c>
      <c r="L109" s="125" t="s">
        <v>464</v>
      </c>
      <c r="M109" s="125" t="s">
        <v>465</v>
      </c>
      <c r="N109" s="125" t="s">
        <v>4565</v>
      </c>
      <c r="O109" s="125" t="s">
        <v>4565</v>
      </c>
      <c r="P109" s="125" t="s">
        <v>4612</v>
      </c>
      <c r="Q109" s="125" t="s">
        <v>4565</v>
      </c>
      <c r="R109" s="125" t="s">
        <v>4565</v>
      </c>
      <c r="S109" s="125" t="s">
        <v>4565</v>
      </c>
      <c r="T109" s="125" t="s">
        <v>4565</v>
      </c>
      <c r="U109" s="125">
        <v>2</v>
      </c>
      <c r="V109" s="125" t="s">
        <v>9478</v>
      </c>
      <c r="W109" s="125" t="s">
        <v>253</v>
      </c>
      <c r="X109" s="125" t="s">
        <v>454</v>
      </c>
      <c r="Y109" s="126" t="s">
        <v>915</v>
      </c>
      <c r="Z109" s="125" t="s">
        <v>4565</v>
      </c>
      <c r="AA109" s="125" t="s">
        <v>4565</v>
      </c>
      <c r="AB109" s="125" t="s">
        <v>4565</v>
      </c>
      <c r="AC109" s="125" t="s">
        <v>258</v>
      </c>
      <c r="AD109" s="125" t="s">
        <v>4565</v>
      </c>
      <c r="AE109" s="125" t="s">
        <v>4565</v>
      </c>
      <c r="AF109" s="125" t="s">
        <v>4565</v>
      </c>
      <c r="AG109" s="125" t="s">
        <v>4565</v>
      </c>
      <c r="AH109" s="126" t="s">
        <v>4565</v>
      </c>
      <c r="AI109" s="125" t="s">
        <v>265</v>
      </c>
      <c r="AJ109" s="125" t="s">
        <v>265</v>
      </c>
      <c r="AK109" s="125" t="s">
        <v>13589</v>
      </c>
      <c r="AL109" s="70" t="s">
        <v>466</v>
      </c>
    </row>
    <row r="110" spans="1:38" ht="30" customHeight="1">
      <c r="A110" s="124" t="s">
        <v>6125</v>
      </c>
      <c r="B110" s="125"/>
      <c r="C110" s="125" t="s">
        <v>450</v>
      </c>
      <c r="D110" s="125" t="s">
        <v>8328</v>
      </c>
      <c r="E110" s="125" t="s">
        <v>7929</v>
      </c>
      <c r="F110" s="125" t="s">
        <v>451</v>
      </c>
      <c r="G110" s="125" t="s">
        <v>13487</v>
      </c>
      <c r="H110" s="125" t="s">
        <v>6666</v>
      </c>
      <c r="I110" s="125" t="s">
        <v>6476</v>
      </c>
      <c r="J110" s="31" t="s">
        <v>10180</v>
      </c>
      <c r="K110" s="126" t="s">
        <v>262</v>
      </c>
      <c r="L110" s="127" t="s">
        <v>6140</v>
      </c>
      <c r="M110" s="127" t="s">
        <v>6141</v>
      </c>
      <c r="N110" s="127" t="s">
        <v>250</v>
      </c>
      <c r="O110" s="126" t="s">
        <v>4565</v>
      </c>
      <c r="P110" s="126" t="s">
        <v>6144</v>
      </c>
      <c r="Q110" s="278" t="s">
        <v>4565</v>
      </c>
      <c r="R110" s="278" t="s">
        <v>4565</v>
      </c>
      <c r="S110" s="127" t="s">
        <v>4565</v>
      </c>
      <c r="T110" s="126" t="s">
        <v>4565</v>
      </c>
      <c r="U110" s="126" t="s">
        <v>3241</v>
      </c>
      <c r="V110" s="125" t="s">
        <v>9478</v>
      </c>
      <c r="W110" s="126" t="s">
        <v>253</v>
      </c>
      <c r="X110" s="126" t="s">
        <v>6127</v>
      </c>
      <c r="Y110" s="126" t="s">
        <v>915</v>
      </c>
      <c r="Z110" s="126" t="s">
        <v>4565</v>
      </c>
      <c r="AA110" s="126" t="s">
        <v>4565</v>
      </c>
      <c r="AB110" s="126" t="s">
        <v>6129</v>
      </c>
      <c r="AC110" s="126" t="s">
        <v>447</v>
      </c>
      <c r="AD110" s="126" t="s">
        <v>6137</v>
      </c>
      <c r="AE110" s="126" t="s">
        <v>684</v>
      </c>
      <c r="AF110" s="126" t="s">
        <v>339</v>
      </c>
      <c r="AG110" s="126" t="s">
        <v>11235</v>
      </c>
      <c r="AH110" s="126" t="s">
        <v>4565</v>
      </c>
      <c r="AI110" s="125" t="s">
        <v>265</v>
      </c>
      <c r="AJ110" s="125" t="s">
        <v>265</v>
      </c>
      <c r="AK110" s="125" t="s">
        <v>13589</v>
      </c>
      <c r="AL110" s="70" t="s">
        <v>466</v>
      </c>
    </row>
    <row r="111" spans="1:38" ht="30" customHeight="1">
      <c r="A111" s="139" t="s">
        <v>1908</v>
      </c>
      <c r="B111" s="125"/>
      <c r="C111" s="125" t="s">
        <v>450</v>
      </c>
      <c r="D111" s="125" t="s">
        <v>8328</v>
      </c>
      <c r="E111" s="138" t="s">
        <v>7929</v>
      </c>
      <c r="F111" s="125" t="s">
        <v>467</v>
      </c>
      <c r="G111" s="125" t="s">
        <v>13487</v>
      </c>
      <c r="H111" s="125" t="s">
        <v>6666</v>
      </c>
      <c r="I111" s="125" t="s">
        <v>6476</v>
      </c>
      <c r="J111" s="31" t="s">
        <v>10180</v>
      </c>
      <c r="K111" s="125" t="s">
        <v>709</v>
      </c>
      <c r="L111" s="125" t="s">
        <v>1964</v>
      </c>
      <c r="M111" s="125" t="s">
        <v>1956</v>
      </c>
      <c r="N111" s="125" t="s">
        <v>921</v>
      </c>
      <c r="O111" s="125" t="s">
        <v>473</v>
      </c>
      <c r="P111" s="126" t="s">
        <v>337</v>
      </c>
      <c r="Q111" s="126" t="s">
        <v>4565</v>
      </c>
      <c r="R111" s="126" t="s">
        <v>4565</v>
      </c>
      <c r="S111" s="125">
        <v>1</v>
      </c>
      <c r="T111" s="126" t="s">
        <v>4565</v>
      </c>
      <c r="U111" s="125">
        <v>2</v>
      </c>
      <c r="V111" s="125" t="s">
        <v>9478</v>
      </c>
      <c r="W111" s="126" t="s">
        <v>253</v>
      </c>
      <c r="X111" s="126" t="s">
        <v>1920</v>
      </c>
      <c r="Y111" s="126" t="s">
        <v>915</v>
      </c>
      <c r="Z111" s="125" t="s">
        <v>4565</v>
      </c>
      <c r="AA111" s="125" t="s">
        <v>4565</v>
      </c>
      <c r="AB111" s="126" t="s">
        <v>1965</v>
      </c>
      <c r="AC111" s="125" t="s">
        <v>1966</v>
      </c>
      <c r="AD111" s="125" t="s">
        <v>4565</v>
      </c>
      <c r="AE111" s="126" t="s">
        <v>259</v>
      </c>
      <c r="AF111" s="126" t="s">
        <v>333</v>
      </c>
      <c r="AG111" s="125" t="s">
        <v>11233</v>
      </c>
      <c r="AH111" s="126" t="s">
        <v>4565</v>
      </c>
      <c r="AI111" s="125" t="s">
        <v>265</v>
      </c>
      <c r="AJ111" s="125" t="s">
        <v>265</v>
      </c>
      <c r="AK111" s="125" t="s">
        <v>13589</v>
      </c>
      <c r="AL111" s="70" t="s">
        <v>466</v>
      </c>
    </row>
    <row r="112" spans="1:38" ht="30" customHeight="1">
      <c r="A112" s="139" t="s">
        <v>1908</v>
      </c>
      <c r="B112" s="125"/>
      <c r="C112" s="125" t="s">
        <v>450</v>
      </c>
      <c r="D112" s="125" t="s">
        <v>8328</v>
      </c>
      <c r="E112" s="138" t="s">
        <v>7929</v>
      </c>
      <c r="F112" s="125" t="s">
        <v>467</v>
      </c>
      <c r="G112" s="125" t="s">
        <v>13487</v>
      </c>
      <c r="H112" s="125" t="s">
        <v>6666</v>
      </c>
      <c r="I112" s="125" t="s">
        <v>6476</v>
      </c>
      <c r="J112" s="31" t="s">
        <v>10180</v>
      </c>
      <c r="K112" s="125" t="s">
        <v>709</v>
      </c>
      <c r="L112" s="125" t="s">
        <v>1964</v>
      </c>
      <c r="M112" s="125" t="s">
        <v>1956</v>
      </c>
      <c r="N112" s="125" t="s">
        <v>371</v>
      </c>
      <c r="O112" s="125" t="s">
        <v>4565</v>
      </c>
      <c r="P112" s="126" t="s">
        <v>337</v>
      </c>
      <c r="Q112" s="125" t="s">
        <v>4565</v>
      </c>
      <c r="R112" s="125" t="s">
        <v>4565</v>
      </c>
      <c r="S112" s="125" t="s">
        <v>4565</v>
      </c>
      <c r="T112" s="126" t="s">
        <v>4565</v>
      </c>
      <c r="U112" s="125">
        <v>2</v>
      </c>
      <c r="V112" s="125" t="s">
        <v>9478</v>
      </c>
      <c r="W112" s="126" t="s">
        <v>253</v>
      </c>
      <c r="X112" s="126" t="s">
        <v>1920</v>
      </c>
      <c r="Y112" s="126" t="s">
        <v>915</v>
      </c>
      <c r="Z112" s="125" t="s">
        <v>4565</v>
      </c>
      <c r="AA112" s="125" t="s">
        <v>4565</v>
      </c>
      <c r="AB112" s="126" t="s">
        <v>1965</v>
      </c>
      <c r="AC112" s="126" t="s">
        <v>650</v>
      </c>
      <c r="AD112" s="125" t="s">
        <v>4565</v>
      </c>
      <c r="AE112" s="126" t="s">
        <v>259</v>
      </c>
      <c r="AF112" s="126" t="s">
        <v>374</v>
      </c>
      <c r="AG112" s="125" t="s">
        <v>11238</v>
      </c>
      <c r="AH112" s="126" t="s">
        <v>4565</v>
      </c>
      <c r="AI112" s="125" t="s">
        <v>265</v>
      </c>
      <c r="AJ112" s="125" t="s">
        <v>265</v>
      </c>
      <c r="AK112" s="125" t="s">
        <v>13589</v>
      </c>
      <c r="AL112" s="70" t="s">
        <v>466</v>
      </c>
    </row>
    <row r="113" spans="1:38" ht="30" customHeight="1">
      <c r="A113" s="139" t="s">
        <v>1908</v>
      </c>
      <c r="B113" s="125"/>
      <c r="C113" s="125" t="s">
        <v>450</v>
      </c>
      <c r="D113" s="125" t="s">
        <v>8328</v>
      </c>
      <c r="E113" s="138" t="s">
        <v>7929</v>
      </c>
      <c r="F113" s="125" t="s">
        <v>467</v>
      </c>
      <c r="G113" s="125" t="s">
        <v>13487</v>
      </c>
      <c r="H113" s="125" t="s">
        <v>6666</v>
      </c>
      <c r="I113" s="125" t="s">
        <v>6476</v>
      </c>
      <c r="J113" s="31" t="s">
        <v>10180</v>
      </c>
      <c r="K113" s="125" t="s">
        <v>709</v>
      </c>
      <c r="L113" s="125" t="s">
        <v>1964</v>
      </c>
      <c r="M113" s="125" t="s">
        <v>1956</v>
      </c>
      <c r="N113" s="125" t="s">
        <v>921</v>
      </c>
      <c r="O113" s="125" t="s">
        <v>473</v>
      </c>
      <c r="P113" s="126" t="s">
        <v>337</v>
      </c>
      <c r="Q113" s="126" t="s">
        <v>4565</v>
      </c>
      <c r="R113" s="126" t="s">
        <v>4565</v>
      </c>
      <c r="S113" s="125">
        <v>1</v>
      </c>
      <c r="T113" s="126" t="s">
        <v>4565</v>
      </c>
      <c r="U113" s="125">
        <v>2</v>
      </c>
      <c r="V113" s="125" t="s">
        <v>9478</v>
      </c>
      <c r="W113" s="126" t="s">
        <v>253</v>
      </c>
      <c r="X113" s="126" t="s">
        <v>1920</v>
      </c>
      <c r="Y113" s="126" t="s">
        <v>915</v>
      </c>
      <c r="Z113" s="125" t="s">
        <v>4565</v>
      </c>
      <c r="AA113" s="125" t="s">
        <v>4565</v>
      </c>
      <c r="AB113" s="126" t="s">
        <v>1965</v>
      </c>
      <c r="AC113" s="126" t="s">
        <v>447</v>
      </c>
      <c r="AD113" s="126" t="s">
        <v>677</v>
      </c>
      <c r="AE113" s="126" t="s">
        <v>259</v>
      </c>
      <c r="AF113" s="126" t="s">
        <v>333</v>
      </c>
      <c r="AG113" s="125" t="s">
        <v>11233</v>
      </c>
      <c r="AH113" s="126" t="s">
        <v>4565</v>
      </c>
      <c r="AI113" s="125" t="s">
        <v>265</v>
      </c>
      <c r="AJ113" s="125" t="s">
        <v>265</v>
      </c>
      <c r="AK113" s="125" t="s">
        <v>13589</v>
      </c>
      <c r="AL113" s="70" t="s">
        <v>466</v>
      </c>
    </row>
    <row r="114" spans="1:38" ht="30" customHeight="1">
      <c r="A114" s="156" t="s">
        <v>4654</v>
      </c>
      <c r="B114" s="125"/>
      <c r="C114" s="125" t="s">
        <v>450</v>
      </c>
      <c r="D114" s="125" t="s">
        <v>8327</v>
      </c>
      <c r="E114" s="125" t="s">
        <v>7928</v>
      </c>
      <c r="F114" s="125" t="s">
        <v>451</v>
      </c>
      <c r="G114" s="125" t="s">
        <v>13487</v>
      </c>
      <c r="H114" s="125" t="s">
        <v>4735</v>
      </c>
      <c r="I114" s="125" t="s">
        <v>6587</v>
      </c>
      <c r="J114" s="31" t="s">
        <v>10181</v>
      </c>
      <c r="K114" s="126" t="s">
        <v>247</v>
      </c>
      <c r="L114" s="127" t="s">
        <v>4735</v>
      </c>
      <c r="M114" s="127" t="s">
        <v>4736</v>
      </c>
      <c r="N114" s="127" t="s">
        <v>921</v>
      </c>
      <c r="O114" s="279" t="s">
        <v>3958</v>
      </c>
      <c r="P114" s="126" t="s">
        <v>4612</v>
      </c>
      <c r="Q114" s="128" t="s">
        <v>4565</v>
      </c>
      <c r="R114" s="128" t="s">
        <v>4565</v>
      </c>
      <c r="S114" s="127" t="s">
        <v>4565</v>
      </c>
      <c r="T114" s="126" t="s">
        <v>4565</v>
      </c>
      <c r="U114" s="126" t="s">
        <v>4565</v>
      </c>
      <c r="V114" s="125">
        <f t="shared" si="1"/>
        <v>1</v>
      </c>
      <c r="W114" s="279" t="s">
        <v>265</v>
      </c>
      <c r="X114" s="126" t="s">
        <v>640</v>
      </c>
      <c r="Y114" s="126" t="s">
        <v>915</v>
      </c>
      <c r="Z114" s="126" t="s">
        <v>4565</v>
      </c>
      <c r="AA114" s="126" t="s">
        <v>4565</v>
      </c>
      <c r="AB114" s="126" t="s">
        <v>4797</v>
      </c>
      <c r="AC114" s="126" t="s">
        <v>447</v>
      </c>
      <c r="AD114" s="126" t="s">
        <v>4565</v>
      </c>
      <c r="AE114" s="126" t="s">
        <v>684</v>
      </c>
      <c r="AF114" s="126" t="s">
        <v>333</v>
      </c>
      <c r="AG114" s="138" t="s">
        <v>4565</v>
      </c>
      <c r="AH114" s="126" t="s">
        <v>4565</v>
      </c>
      <c r="AI114" s="125" t="s">
        <v>265</v>
      </c>
      <c r="AJ114" s="125" t="s">
        <v>265</v>
      </c>
      <c r="AK114" s="125" t="s">
        <v>9565</v>
      </c>
      <c r="AL114" s="70" t="s">
        <v>9564</v>
      </c>
    </row>
    <row r="115" spans="1:38" ht="30" customHeight="1">
      <c r="A115" s="139" t="s">
        <v>2221</v>
      </c>
      <c r="B115" s="125"/>
      <c r="C115" s="125" t="s">
        <v>450</v>
      </c>
      <c r="D115" s="125" t="s">
        <v>8329</v>
      </c>
      <c r="E115" s="125" t="s">
        <v>7930</v>
      </c>
      <c r="F115" s="125" t="s">
        <v>451</v>
      </c>
      <c r="G115" s="125" t="s">
        <v>13487</v>
      </c>
      <c r="H115" s="125" t="s">
        <v>2225</v>
      </c>
      <c r="I115" s="125" t="s">
        <v>6475</v>
      </c>
      <c r="J115" s="31" t="s">
        <v>10182</v>
      </c>
      <c r="K115" s="125" t="s">
        <v>247</v>
      </c>
      <c r="L115" s="125" t="s">
        <v>2225</v>
      </c>
      <c r="M115" s="125" t="s">
        <v>2226</v>
      </c>
      <c r="N115" s="125" t="s">
        <v>1848</v>
      </c>
      <c r="O115" s="125" t="s">
        <v>2249</v>
      </c>
      <c r="P115" s="125" t="s">
        <v>337</v>
      </c>
      <c r="Q115" s="125" t="s">
        <v>4565</v>
      </c>
      <c r="R115" s="125" t="s">
        <v>4565</v>
      </c>
      <c r="S115" s="125" t="s">
        <v>4565</v>
      </c>
      <c r="T115" s="126" t="s">
        <v>4565</v>
      </c>
      <c r="U115" s="126" t="s">
        <v>4565</v>
      </c>
      <c r="V115" s="125" t="s">
        <v>13572</v>
      </c>
      <c r="W115" s="126" t="s">
        <v>253</v>
      </c>
      <c r="X115" s="125" t="s">
        <v>1838</v>
      </c>
      <c r="Y115" s="125" t="s">
        <v>13536</v>
      </c>
      <c r="Z115" s="125" t="s">
        <v>4565</v>
      </c>
      <c r="AA115" s="125" t="s">
        <v>4565</v>
      </c>
      <c r="AB115" s="126" t="s">
        <v>2250</v>
      </c>
      <c r="AC115" s="126" t="s">
        <v>447</v>
      </c>
      <c r="AD115" s="125" t="s">
        <v>4565</v>
      </c>
      <c r="AE115" s="125" t="s">
        <v>739</v>
      </c>
      <c r="AF115" s="126" t="s">
        <v>378</v>
      </c>
      <c r="AG115" s="125" t="s">
        <v>11238</v>
      </c>
      <c r="AH115" s="126" t="s">
        <v>4565</v>
      </c>
      <c r="AI115" s="125" t="s">
        <v>265</v>
      </c>
      <c r="AJ115" s="125" t="s">
        <v>253</v>
      </c>
      <c r="AK115" s="125" t="s">
        <v>13591</v>
      </c>
      <c r="AL115" s="70" t="s">
        <v>3756</v>
      </c>
    </row>
    <row r="116" spans="1:38" ht="30" customHeight="1">
      <c r="A116" s="136" t="s">
        <v>294</v>
      </c>
      <c r="B116" s="136"/>
      <c r="C116" s="125" t="s">
        <v>450</v>
      </c>
      <c r="D116" s="125" t="s">
        <v>8329</v>
      </c>
      <c r="E116" s="125" t="s">
        <v>7930</v>
      </c>
      <c r="F116" s="125" t="s">
        <v>451</v>
      </c>
      <c r="G116" s="125" t="s">
        <v>13487</v>
      </c>
      <c r="H116" s="125" t="s">
        <v>2225</v>
      </c>
      <c r="I116" s="125" t="s">
        <v>6475</v>
      </c>
      <c r="J116" s="31" t="s">
        <v>10182</v>
      </c>
      <c r="K116" s="126" t="s">
        <v>260</v>
      </c>
      <c r="L116" s="125" t="s">
        <v>457</v>
      </c>
      <c r="M116" s="125" t="s">
        <v>458</v>
      </c>
      <c r="N116" s="125" t="s">
        <v>4565</v>
      </c>
      <c r="O116" s="125" t="s">
        <v>4565</v>
      </c>
      <c r="P116" s="125" t="s">
        <v>4612</v>
      </c>
      <c r="Q116" s="125" t="s">
        <v>4565</v>
      </c>
      <c r="R116" s="125" t="s">
        <v>4565</v>
      </c>
      <c r="S116" s="125" t="s">
        <v>4565</v>
      </c>
      <c r="T116" s="125" t="s">
        <v>4565</v>
      </c>
      <c r="U116" s="125" t="s">
        <v>4565</v>
      </c>
      <c r="V116" s="125" t="s">
        <v>13572</v>
      </c>
      <c r="W116" s="125" t="s">
        <v>253</v>
      </c>
      <c r="X116" s="125" t="s">
        <v>454</v>
      </c>
      <c r="Y116" s="126" t="s">
        <v>915</v>
      </c>
      <c r="Z116" s="125" t="s">
        <v>4565</v>
      </c>
      <c r="AA116" s="125" t="s">
        <v>4565</v>
      </c>
      <c r="AB116" s="125" t="s">
        <v>4565</v>
      </c>
      <c r="AC116" s="126" t="s">
        <v>447</v>
      </c>
      <c r="AD116" s="125" t="s">
        <v>4565</v>
      </c>
      <c r="AE116" s="125" t="s">
        <v>4565</v>
      </c>
      <c r="AF116" s="125" t="s">
        <v>4565</v>
      </c>
      <c r="AG116" s="125" t="s">
        <v>4565</v>
      </c>
      <c r="AH116" s="126" t="s">
        <v>4565</v>
      </c>
      <c r="AI116" s="125" t="s">
        <v>265</v>
      </c>
      <c r="AJ116" s="125" t="s">
        <v>253</v>
      </c>
      <c r="AK116" s="125" t="s">
        <v>13591</v>
      </c>
      <c r="AL116" s="70" t="s">
        <v>3756</v>
      </c>
    </row>
    <row r="117" spans="1:38" ht="30" customHeight="1">
      <c r="A117" s="156" t="s">
        <v>4654</v>
      </c>
      <c r="B117" s="125"/>
      <c r="C117" s="125" t="s">
        <v>450</v>
      </c>
      <c r="D117" s="125" t="s">
        <v>8329</v>
      </c>
      <c r="E117" s="125" t="s">
        <v>7930</v>
      </c>
      <c r="F117" s="125" t="s">
        <v>451</v>
      </c>
      <c r="G117" s="125" t="s">
        <v>13487</v>
      </c>
      <c r="H117" s="125" t="s">
        <v>2225</v>
      </c>
      <c r="I117" s="125" t="s">
        <v>6475</v>
      </c>
      <c r="J117" s="31" t="s">
        <v>10182</v>
      </c>
      <c r="K117" s="126" t="s">
        <v>247</v>
      </c>
      <c r="L117" s="127" t="s">
        <v>2225</v>
      </c>
      <c r="M117" s="127" t="s">
        <v>3995</v>
      </c>
      <c r="N117" s="127" t="s">
        <v>921</v>
      </c>
      <c r="O117" s="279" t="s">
        <v>3958</v>
      </c>
      <c r="P117" s="126" t="s">
        <v>4612</v>
      </c>
      <c r="Q117" s="128" t="s">
        <v>4565</v>
      </c>
      <c r="R117" s="128" t="s">
        <v>4565</v>
      </c>
      <c r="S117" s="127" t="s">
        <v>4565</v>
      </c>
      <c r="T117" s="126" t="s">
        <v>4565</v>
      </c>
      <c r="U117" s="126" t="s">
        <v>4565</v>
      </c>
      <c r="V117" s="125" t="s">
        <v>13572</v>
      </c>
      <c r="W117" s="279" t="s">
        <v>265</v>
      </c>
      <c r="X117" s="126" t="s">
        <v>640</v>
      </c>
      <c r="Y117" s="126" t="s">
        <v>915</v>
      </c>
      <c r="Z117" s="126" t="s">
        <v>4565</v>
      </c>
      <c r="AA117" s="126" t="s">
        <v>4565</v>
      </c>
      <c r="AB117" s="126" t="s">
        <v>4796</v>
      </c>
      <c r="AC117" s="126" t="s">
        <v>447</v>
      </c>
      <c r="AD117" s="126" t="s">
        <v>4565</v>
      </c>
      <c r="AE117" s="126" t="s">
        <v>684</v>
      </c>
      <c r="AF117" s="126" t="s">
        <v>333</v>
      </c>
      <c r="AG117" s="138" t="s">
        <v>4565</v>
      </c>
      <c r="AH117" s="126" t="s">
        <v>4565</v>
      </c>
      <c r="AI117" s="125" t="s">
        <v>265</v>
      </c>
      <c r="AJ117" s="125" t="s">
        <v>253</v>
      </c>
      <c r="AK117" s="125" t="s">
        <v>13591</v>
      </c>
      <c r="AL117" s="70" t="s">
        <v>3756</v>
      </c>
    </row>
    <row r="118" spans="1:38" ht="30" customHeight="1">
      <c r="A118" s="124" t="s">
        <v>6125</v>
      </c>
      <c r="B118" s="125"/>
      <c r="C118" s="125" t="s">
        <v>450</v>
      </c>
      <c r="D118" s="125" t="s">
        <v>8329</v>
      </c>
      <c r="E118" s="125" t="s">
        <v>7930</v>
      </c>
      <c r="F118" s="125" t="s">
        <v>451</v>
      </c>
      <c r="G118" s="125" t="s">
        <v>13487</v>
      </c>
      <c r="H118" s="125" t="s">
        <v>2225</v>
      </c>
      <c r="I118" s="125" t="s">
        <v>6475</v>
      </c>
      <c r="J118" s="31" t="s">
        <v>10182</v>
      </c>
      <c r="K118" s="126" t="s">
        <v>247</v>
      </c>
      <c r="L118" s="127" t="s">
        <v>2225</v>
      </c>
      <c r="M118" s="127" t="s">
        <v>3995</v>
      </c>
      <c r="N118" s="127" t="s">
        <v>250</v>
      </c>
      <c r="O118" s="126" t="s">
        <v>4565</v>
      </c>
      <c r="P118" s="126" t="s">
        <v>6144</v>
      </c>
      <c r="Q118" s="278" t="s">
        <v>4565</v>
      </c>
      <c r="R118" s="278" t="s">
        <v>4565</v>
      </c>
      <c r="S118" s="127" t="s">
        <v>4565</v>
      </c>
      <c r="T118" s="126" t="s">
        <v>4565</v>
      </c>
      <c r="U118" s="126" t="s">
        <v>4565</v>
      </c>
      <c r="V118" s="125" t="s">
        <v>13572</v>
      </c>
      <c r="W118" s="126" t="s">
        <v>253</v>
      </c>
      <c r="X118" s="126" t="s">
        <v>6127</v>
      </c>
      <c r="Y118" s="126" t="s">
        <v>915</v>
      </c>
      <c r="Z118" s="126" t="s">
        <v>4565</v>
      </c>
      <c r="AA118" s="126" t="s">
        <v>4565</v>
      </c>
      <c r="AB118" s="126" t="s">
        <v>6131</v>
      </c>
      <c r="AC118" s="126" t="s">
        <v>447</v>
      </c>
      <c r="AD118" s="126" t="s">
        <v>6139</v>
      </c>
      <c r="AE118" s="126" t="s">
        <v>684</v>
      </c>
      <c r="AF118" s="126" t="s">
        <v>339</v>
      </c>
      <c r="AG118" s="126" t="s">
        <v>11508</v>
      </c>
      <c r="AH118" s="126" t="s">
        <v>4565</v>
      </c>
      <c r="AI118" s="125" t="s">
        <v>265</v>
      </c>
      <c r="AJ118" s="125" t="s">
        <v>253</v>
      </c>
      <c r="AK118" s="125" t="s">
        <v>13591</v>
      </c>
      <c r="AL118" s="70" t="s">
        <v>3756</v>
      </c>
    </row>
    <row r="119" spans="1:38" ht="30" customHeight="1">
      <c r="A119" s="124" t="s">
        <v>3910</v>
      </c>
      <c r="B119" s="125"/>
      <c r="C119" s="125" t="s">
        <v>450</v>
      </c>
      <c r="D119" s="125" t="s">
        <v>8329</v>
      </c>
      <c r="E119" s="125" t="s">
        <v>7930</v>
      </c>
      <c r="F119" s="125" t="s">
        <v>451</v>
      </c>
      <c r="G119" s="125" t="s">
        <v>13487</v>
      </c>
      <c r="H119" s="125" t="s">
        <v>2225</v>
      </c>
      <c r="I119" s="125" t="s">
        <v>6475</v>
      </c>
      <c r="J119" s="31" t="s">
        <v>10182</v>
      </c>
      <c r="K119" s="126" t="s">
        <v>247</v>
      </c>
      <c r="L119" s="125" t="s">
        <v>2225</v>
      </c>
      <c r="M119" s="125" t="s">
        <v>3995</v>
      </c>
      <c r="N119" s="125" t="s">
        <v>921</v>
      </c>
      <c r="O119" s="126" t="s">
        <v>13518</v>
      </c>
      <c r="P119" s="125" t="s">
        <v>4612</v>
      </c>
      <c r="Q119" s="125" t="s">
        <v>4565</v>
      </c>
      <c r="R119" s="125" t="s">
        <v>4565</v>
      </c>
      <c r="S119" s="125" t="s">
        <v>4565</v>
      </c>
      <c r="T119" s="126" t="s">
        <v>4565</v>
      </c>
      <c r="U119" s="126" t="s">
        <v>4565</v>
      </c>
      <c r="V119" s="125" t="s">
        <v>13572</v>
      </c>
      <c r="W119" s="126" t="s">
        <v>253</v>
      </c>
      <c r="X119" s="126" t="s">
        <v>13534</v>
      </c>
      <c r="Y119" s="126" t="s">
        <v>915</v>
      </c>
      <c r="Z119" s="125" t="s">
        <v>4565</v>
      </c>
      <c r="AA119" s="125" t="s">
        <v>4565</v>
      </c>
      <c r="AB119" s="126" t="s">
        <v>1840</v>
      </c>
      <c r="AC119" s="126" t="s">
        <v>447</v>
      </c>
      <c r="AD119" s="125" t="s">
        <v>4565</v>
      </c>
      <c r="AE119" s="126" t="s">
        <v>259</v>
      </c>
      <c r="AF119" s="126" t="s">
        <v>333</v>
      </c>
      <c r="AG119" s="126" t="s">
        <v>4565</v>
      </c>
      <c r="AH119" s="126" t="s">
        <v>4565</v>
      </c>
      <c r="AI119" s="125" t="s">
        <v>265</v>
      </c>
      <c r="AJ119" s="125" t="s">
        <v>253</v>
      </c>
      <c r="AK119" s="125" t="s">
        <v>13591</v>
      </c>
      <c r="AL119" s="70" t="s">
        <v>3756</v>
      </c>
    </row>
    <row r="120" spans="1:38" ht="30" customHeight="1">
      <c r="A120" s="89" t="s">
        <v>12459</v>
      </c>
      <c r="B120" s="63"/>
      <c r="C120" s="125" t="s">
        <v>450</v>
      </c>
      <c r="D120" s="125" t="s">
        <v>8329</v>
      </c>
      <c r="E120" s="31" t="s">
        <v>7930</v>
      </c>
      <c r="F120" s="125" t="s">
        <v>451</v>
      </c>
      <c r="G120" s="125" t="s">
        <v>13487</v>
      </c>
      <c r="H120" s="63" t="s">
        <v>2225</v>
      </c>
      <c r="I120" s="31" t="s">
        <v>6475</v>
      </c>
      <c r="J120" s="31" t="s">
        <v>10182</v>
      </c>
      <c r="K120" s="63" t="s">
        <v>247</v>
      </c>
      <c r="L120" s="63" t="s">
        <v>2225</v>
      </c>
      <c r="M120" s="63" t="s">
        <v>12490</v>
      </c>
      <c r="N120" s="63" t="s">
        <v>921</v>
      </c>
      <c r="O120" s="63" t="s">
        <v>4565</v>
      </c>
      <c r="P120" s="63" t="s">
        <v>4612</v>
      </c>
      <c r="Q120" s="63" t="s">
        <v>4565</v>
      </c>
      <c r="R120" s="63" t="s">
        <v>4565</v>
      </c>
      <c r="S120" s="64" t="s">
        <v>4565</v>
      </c>
      <c r="T120" s="64" t="s">
        <v>4565</v>
      </c>
      <c r="U120" s="64" t="s">
        <v>4565</v>
      </c>
      <c r="V120" s="125" t="s">
        <v>13572</v>
      </c>
      <c r="W120" s="64" t="s">
        <v>253</v>
      </c>
      <c r="X120" s="63" t="s">
        <v>738</v>
      </c>
      <c r="Y120" s="126" t="s">
        <v>915</v>
      </c>
      <c r="Z120" s="63" t="s">
        <v>4565</v>
      </c>
      <c r="AA120" s="63" t="s">
        <v>4565</v>
      </c>
      <c r="AB120" s="63">
        <v>96</v>
      </c>
      <c r="AC120" s="63" t="s">
        <v>447</v>
      </c>
      <c r="AD120" s="63" t="s">
        <v>4565</v>
      </c>
      <c r="AE120" s="63" t="s">
        <v>259</v>
      </c>
      <c r="AF120" s="63" t="s">
        <v>333</v>
      </c>
      <c r="AG120" s="63" t="s">
        <v>12755</v>
      </c>
      <c r="AH120" s="126" t="s">
        <v>4565</v>
      </c>
      <c r="AI120" s="125" t="s">
        <v>265</v>
      </c>
      <c r="AJ120" s="125" t="s">
        <v>253</v>
      </c>
      <c r="AK120" s="125" t="s">
        <v>13591</v>
      </c>
      <c r="AL120" s="70" t="s">
        <v>3756</v>
      </c>
    </row>
    <row r="121" spans="1:38" ht="30" customHeight="1">
      <c r="A121" s="89" t="s">
        <v>12668</v>
      </c>
      <c r="B121" s="63"/>
      <c r="C121" s="125" t="s">
        <v>450</v>
      </c>
      <c r="D121" s="81" t="s">
        <v>13490</v>
      </c>
      <c r="E121" s="31" t="s">
        <v>13087</v>
      </c>
      <c r="F121" s="125" t="s">
        <v>451</v>
      </c>
      <c r="G121" s="125" t="s">
        <v>13487</v>
      </c>
      <c r="H121" s="63" t="s">
        <v>12696</v>
      </c>
      <c r="I121" s="31" t="s">
        <v>13096</v>
      </c>
      <c r="J121" s="31" t="s">
        <v>13104</v>
      </c>
      <c r="K121" s="63" t="s">
        <v>247</v>
      </c>
      <c r="L121" s="63" t="s">
        <v>12696</v>
      </c>
      <c r="M121" s="63" t="s">
        <v>12697</v>
      </c>
      <c r="N121" s="63" t="s">
        <v>921</v>
      </c>
      <c r="O121" s="63" t="s">
        <v>4565</v>
      </c>
      <c r="P121" s="63" t="s">
        <v>4612</v>
      </c>
      <c r="Q121" s="63" t="s">
        <v>4565</v>
      </c>
      <c r="R121" s="63" t="s">
        <v>4565</v>
      </c>
      <c r="S121" s="64" t="s">
        <v>4565</v>
      </c>
      <c r="T121" s="64" t="s">
        <v>4565</v>
      </c>
      <c r="U121" s="64" t="s">
        <v>4565</v>
      </c>
      <c r="V121" s="125">
        <f t="shared" si="1"/>
        <v>1</v>
      </c>
      <c r="W121" s="64" t="s">
        <v>265</v>
      </c>
      <c r="X121" s="63" t="s">
        <v>4072</v>
      </c>
      <c r="Y121" s="63" t="s">
        <v>4565</v>
      </c>
      <c r="Z121" s="63" t="s">
        <v>4565</v>
      </c>
      <c r="AA121" s="63" t="s">
        <v>4565</v>
      </c>
      <c r="AB121" s="63">
        <v>27</v>
      </c>
      <c r="AC121" s="63" t="s">
        <v>447</v>
      </c>
      <c r="AD121" s="63" t="s">
        <v>4565</v>
      </c>
      <c r="AE121" s="63" t="s">
        <v>4565</v>
      </c>
      <c r="AF121" s="63" t="s">
        <v>333</v>
      </c>
      <c r="AG121" s="63" t="s">
        <v>4565</v>
      </c>
      <c r="AH121" s="126" t="s">
        <v>4565</v>
      </c>
      <c r="AI121" s="63" t="s">
        <v>265</v>
      </c>
      <c r="AJ121" s="63" t="s">
        <v>265</v>
      </c>
      <c r="AK121" s="63" t="s">
        <v>9622</v>
      </c>
      <c r="AL121" s="70" t="s">
        <v>13592</v>
      </c>
    </row>
    <row r="122" spans="1:38" ht="30" customHeight="1">
      <c r="A122" s="129" t="s">
        <v>5955</v>
      </c>
      <c r="B122" s="130" t="s">
        <v>2259</v>
      </c>
      <c r="C122" s="131" t="s">
        <v>450</v>
      </c>
      <c r="D122" s="131" t="s">
        <v>8325</v>
      </c>
      <c r="E122" s="131" t="s">
        <v>7926</v>
      </c>
      <c r="F122" s="131" t="s">
        <v>451</v>
      </c>
      <c r="G122" s="131" t="s">
        <v>13487</v>
      </c>
      <c r="H122" s="131" t="s">
        <v>3757</v>
      </c>
      <c r="I122" s="131" t="s">
        <v>6477</v>
      </c>
      <c r="J122" s="154" t="s">
        <v>10183</v>
      </c>
      <c r="K122" s="130" t="s">
        <v>247</v>
      </c>
      <c r="L122" s="132" t="s">
        <v>3757</v>
      </c>
      <c r="M122" s="132" t="s">
        <v>6059</v>
      </c>
      <c r="N122" s="132" t="s">
        <v>921</v>
      </c>
      <c r="O122" s="130" t="s">
        <v>4565</v>
      </c>
      <c r="P122" s="130" t="s">
        <v>2259</v>
      </c>
      <c r="Q122" s="133" t="s">
        <v>4565</v>
      </c>
      <c r="R122" s="133" t="s">
        <v>4565</v>
      </c>
      <c r="S122" s="135" t="s">
        <v>4565</v>
      </c>
      <c r="T122" s="130" t="s">
        <v>4565</v>
      </c>
      <c r="U122" s="130" t="s">
        <v>4565</v>
      </c>
      <c r="V122" s="131" t="s">
        <v>13571</v>
      </c>
      <c r="W122" s="130" t="s">
        <v>253</v>
      </c>
      <c r="X122" s="130" t="s">
        <v>4565</v>
      </c>
      <c r="Y122" s="130" t="s">
        <v>4565</v>
      </c>
      <c r="Z122" s="130" t="s">
        <v>4565</v>
      </c>
      <c r="AA122" s="130" t="s">
        <v>4565</v>
      </c>
      <c r="AB122" s="130" t="s">
        <v>5982</v>
      </c>
      <c r="AC122" s="130" t="s">
        <v>6019</v>
      </c>
      <c r="AD122" s="130" t="s">
        <v>888</v>
      </c>
      <c r="AE122" s="130" t="s">
        <v>4565</v>
      </c>
      <c r="AF122" s="130" t="s">
        <v>333</v>
      </c>
      <c r="AG122" s="130" t="s">
        <v>11387</v>
      </c>
      <c r="AH122" s="130" t="s">
        <v>4565</v>
      </c>
      <c r="AI122" s="131" t="s">
        <v>265</v>
      </c>
      <c r="AJ122" s="131" t="s">
        <v>253</v>
      </c>
      <c r="AK122" s="131" t="s">
        <v>13593</v>
      </c>
      <c r="AL122" s="134" t="s">
        <v>3758</v>
      </c>
    </row>
    <row r="123" spans="1:38" ht="30" customHeight="1">
      <c r="A123" s="136" t="s">
        <v>2267</v>
      </c>
      <c r="B123" s="125"/>
      <c r="C123" s="125" t="s">
        <v>450</v>
      </c>
      <c r="D123" s="125" t="s">
        <v>8325</v>
      </c>
      <c r="E123" s="125" t="s">
        <v>7926</v>
      </c>
      <c r="F123" s="125" t="s">
        <v>451</v>
      </c>
      <c r="G123" s="125" t="s">
        <v>13487</v>
      </c>
      <c r="H123" s="125" t="s">
        <v>3757</v>
      </c>
      <c r="I123" s="125" t="s">
        <v>6477</v>
      </c>
      <c r="J123" s="31" t="s">
        <v>10183</v>
      </c>
      <c r="K123" s="125" t="s">
        <v>247</v>
      </c>
      <c r="L123" s="125" t="s">
        <v>3757</v>
      </c>
      <c r="M123" s="125" t="s">
        <v>2268</v>
      </c>
      <c r="N123" s="125" t="s">
        <v>921</v>
      </c>
      <c r="O123" s="125" t="s">
        <v>13517</v>
      </c>
      <c r="P123" s="125" t="s">
        <v>337</v>
      </c>
      <c r="Q123" s="126" t="s">
        <v>4565</v>
      </c>
      <c r="R123" s="126" t="s">
        <v>4565</v>
      </c>
      <c r="S123" s="125" t="s">
        <v>4565</v>
      </c>
      <c r="T123" s="126" t="s">
        <v>4565</v>
      </c>
      <c r="U123" s="126" t="s">
        <v>4565</v>
      </c>
      <c r="V123" s="125" t="s">
        <v>13571</v>
      </c>
      <c r="W123" s="126" t="s">
        <v>253</v>
      </c>
      <c r="X123" s="125" t="s">
        <v>3573</v>
      </c>
      <c r="Y123" s="125" t="s">
        <v>4565</v>
      </c>
      <c r="Z123" s="125" t="s">
        <v>4565</v>
      </c>
      <c r="AA123" s="125" t="s">
        <v>4565</v>
      </c>
      <c r="AB123" s="125" t="s">
        <v>2278</v>
      </c>
      <c r="AC123" s="125" t="s">
        <v>447</v>
      </c>
      <c r="AD123" s="125" t="s">
        <v>425</v>
      </c>
      <c r="AE123" s="125" t="s">
        <v>13544</v>
      </c>
      <c r="AF123" s="125" t="s">
        <v>378</v>
      </c>
      <c r="AG123" s="125" t="s">
        <v>11388</v>
      </c>
      <c r="AH123" s="126" t="s">
        <v>4565</v>
      </c>
      <c r="AI123" s="125" t="s">
        <v>265</v>
      </c>
      <c r="AJ123" s="125" t="s">
        <v>253</v>
      </c>
      <c r="AK123" s="125" t="s">
        <v>13593</v>
      </c>
      <c r="AL123" s="125" t="s">
        <v>3758</v>
      </c>
    </row>
    <row r="124" spans="1:38" ht="30" customHeight="1">
      <c r="A124" s="136" t="s">
        <v>2267</v>
      </c>
      <c r="B124" s="125"/>
      <c r="C124" s="125" t="s">
        <v>450</v>
      </c>
      <c r="D124" s="125" t="s">
        <v>8325</v>
      </c>
      <c r="E124" s="125" t="s">
        <v>7926</v>
      </c>
      <c r="F124" s="125" t="s">
        <v>467</v>
      </c>
      <c r="G124" s="125" t="s">
        <v>13487</v>
      </c>
      <c r="H124" s="125" t="s">
        <v>3757</v>
      </c>
      <c r="I124" s="125" t="s">
        <v>6477</v>
      </c>
      <c r="J124" s="31" t="s">
        <v>10183</v>
      </c>
      <c r="K124" s="125" t="s">
        <v>247</v>
      </c>
      <c r="L124" s="125" t="s">
        <v>3757</v>
      </c>
      <c r="M124" s="125" t="s">
        <v>2268</v>
      </c>
      <c r="N124" s="125" t="s">
        <v>921</v>
      </c>
      <c r="O124" s="125" t="s">
        <v>2286</v>
      </c>
      <c r="P124" s="126" t="s">
        <v>337</v>
      </c>
      <c r="Q124" s="126" t="s">
        <v>4565</v>
      </c>
      <c r="R124" s="126" t="s">
        <v>4565</v>
      </c>
      <c r="S124" s="125" t="s">
        <v>4565</v>
      </c>
      <c r="T124" s="126" t="s">
        <v>4565</v>
      </c>
      <c r="U124" s="126" t="s">
        <v>4565</v>
      </c>
      <c r="V124" s="125" t="s">
        <v>13571</v>
      </c>
      <c r="W124" s="126" t="s">
        <v>253</v>
      </c>
      <c r="X124" s="125" t="s">
        <v>3573</v>
      </c>
      <c r="Y124" s="125" t="s">
        <v>4565</v>
      </c>
      <c r="Z124" s="125" t="s">
        <v>4565</v>
      </c>
      <c r="AA124" s="125" t="s">
        <v>4565</v>
      </c>
      <c r="AB124" s="125" t="s">
        <v>2279</v>
      </c>
      <c r="AC124" s="125" t="s">
        <v>2264</v>
      </c>
      <c r="AD124" s="125" t="s">
        <v>2272</v>
      </c>
      <c r="AE124" s="125" t="s">
        <v>13544</v>
      </c>
      <c r="AF124" s="125" t="s">
        <v>333</v>
      </c>
      <c r="AG124" s="125" t="s">
        <v>11389</v>
      </c>
      <c r="AH124" s="126" t="s">
        <v>4565</v>
      </c>
      <c r="AI124" s="125" t="s">
        <v>265</v>
      </c>
      <c r="AJ124" s="125" t="s">
        <v>253</v>
      </c>
      <c r="AK124" s="125" t="s">
        <v>13593</v>
      </c>
      <c r="AL124" s="125" t="s">
        <v>3758</v>
      </c>
    </row>
    <row r="125" spans="1:38" ht="30" customHeight="1">
      <c r="A125" s="136" t="s">
        <v>2267</v>
      </c>
      <c r="B125" s="125"/>
      <c r="C125" s="125" t="s">
        <v>450</v>
      </c>
      <c r="D125" s="125" t="s">
        <v>8325</v>
      </c>
      <c r="E125" s="125" t="s">
        <v>7926</v>
      </c>
      <c r="F125" s="125" t="s">
        <v>451</v>
      </c>
      <c r="G125" s="125" t="s">
        <v>13487</v>
      </c>
      <c r="H125" s="125" t="s">
        <v>3757</v>
      </c>
      <c r="I125" s="125" t="s">
        <v>6477</v>
      </c>
      <c r="J125" s="31" t="s">
        <v>10183</v>
      </c>
      <c r="K125" s="125" t="s">
        <v>247</v>
      </c>
      <c r="L125" s="125" t="s">
        <v>3757</v>
      </c>
      <c r="M125" s="125" t="s">
        <v>2268</v>
      </c>
      <c r="N125" s="125" t="s">
        <v>921</v>
      </c>
      <c r="O125" s="125" t="s">
        <v>2286</v>
      </c>
      <c r="P125" s="125" t="s">
        <v>337</v>
      </c>
      <c r="Q125" s="126" t="s">
        <v>4565</v>
      </c>
      <c r="R125" s="126" t="s">
        <v>4565</v>
      </c>
      <c r="S125" s="125" t="s">
        <v>4565</v>
      </c>
      <c r="T125" s="126" t="s">
        <v>4565</v>
      </c>
      <c r="U125" s="126" t="s">
        <v>4565</v>
      </c>
      <c r="V125" s="125" t="s">
        <v>13571</v>
      </c>
      <c r="W125" s="126" t="s">
        <v>253</v>
      </c>
      <c r="X125" s="125" t="s">
        <v>3573</v>
      </c>
      <c r="Y125" s="125" t="s">
        <v>4565</v>
      </c>
      <c r="Z125" s="125" t="s">
        <v>4565</v>
      </c>
      <c r="AA125" s="125" t="s">
        <v>4565</v>
      </c>
      <c r="AB125" s="125" t="s">
        <v>2280</v>
      </c>
      <c r="AC125" s="125" t="s">
        <v>2264</v>
      </c>
      <c r="AD125" s="125" t="s">
        <v>2273</v>
      </c>
      <c r="AE125" s="125" t="s">
        <v>13544</v>
      </c>
      <c r="AF125" s="125" t="s">
        <v>333</v>
      </c>
      <c r="AG125" s="125" t="s">
        <v>11390</v>
      </c>
      <c r="AH125" s="126" t="s">
        <v>4565</v>
      </c>
      <c r="AI125" s="125" t="s">
        <v>265</v>
      </c>
      <c r="AJ125" s="125" t="s">
        <v>253</v>
      </c>
      <c r="AK125" s="125" t="s">
        <v>13593</v>
      </c>
      <c r="AL125" s="125" t="s">
        <v>3758</v>
      </c>
    </row>
    <row r="126" spans="1:38" ht="30" customHeight="1">
      <c r="A126" s="136" t="s">
        <v>2267</v>
      </c>
      <c r="B126" s="125"/>
      <c r="C126" s="125" t="s">
        <v>450</v>
      </c>
      <c r="D126" s="125" t="s">
        <v>8325</v>
      </c>
      <c r="E126" s="125" t="s">
        <v>7926</v>
      </c>
      <c r="F126" s="125" t="s">
        <v>467</v>
      </c>
      <c r="G126" s="125" t="s">
        <v>13487</v>
      </c>
      <c r="H126" s="125" t="s">
        <v>3757</v>
      </c>
      <c r="I126" s="125" t="s">
        <v>6477</v>
      </c>
      <c r="J126" s="31" t="s">
        <v>10183</v>
      </c>
      <c r="K126" s="125" t="s">
        <v>247</v>
      </c>
      <c r="L126" s="125" t="s">
        <v>3757</v>
      </c>
      <c r="M126" s="125" t="s">
        <v>2268</v>
      </c>
      <c r="N126" s="125" t="s">
        <v>921</v>
      </c>
      <c r="O126" s="125" t="s">
        <v>2286</v>
      </c>
      <c r="P126" s="126" t="s">
        <v>337</v>
      </c>
      <c r="Q126" s="126" t="s">
        <v>4565</v>
      </c>
      <c r="R126" s="126" t="s">
        <v>4565</v>
      </c>
      <c r="S126" s="125" t="s">
        <v>4565</v>
      </c>
      <c r="T126" s="126" t="s">
        <v>4565</v>
      </c>
      <c r="U126" s="126" t="s">
        <v>4565</v>
      </c>
      <c r="V126" s="125" t="s">
        <v>13571</v>
      </c>
      <c r="W126" s="126" t="s">
        <v>253</v>
      </c>
      <c r="X126" s="125" t="s">
        <v>3573</v>
      </c>
      <c r="Y126" s="125" t="s">
        <v>4565</v>
      </c>
      <c r="Z126" s="125" t="s">
        <v>4565</v>
      </c>
      <c r="AA126" s="125" t="s">
        <v>4565</v>
      </c>
      <c r="AB126" s="125" t="s">
        <v>2281</v>
      </c>
      <c r="AC126" s="125" t="s">
        <v>2264</v>
      </c>
      <c r="AD126" s="125" t="s">
        <v>2274</v>
      </c>
      <c r="AE126" s="125" t="s">
        <v>13544</v>
      </c>
      <c r="AF126" s="125" t="s">
        <v>378</v>
      </c>
      <c r="AG126" s="125" t="s">
        <v>11391</v>
      </c>
      <c r="AH126" s="126" t="s">
        <v>4565</v>
      </c>
      <c r="AI126" s="125" t="s">
        <v>265</v>
      </c>
      <c r="AJ126" s="125" t="s">
        <v>253</v>
      </c>
      <c r="AK126" s="125" t="s">
        <v>13593</v>
      </c>
      <c r="AL126" s="125" t="s">
        <v>3758</v>
      </c>
    </row>
    <row r="127" spans="1:38" ht="30" customHeight="1">
      <c r="A127" s="136" t="s">
        <v>2267</v>
      </c>
      <c r="B127" s="125"/>
      <c r="C127" s="125" t="s">
        <v>450</v>
      </c>
      <c r="D127" s="125" t="s">
        <v>8325</v>
      </c>
      <c r="E127" s="125" t="s">
        <v>7926</v>
      </c>
      <c r="F127" s="125" t="s">
        <v>451</v>
      </c>
      <c r="G127" s="125" t="s">
        <v>13487</v>
      </c>
      <c r="H127" s="125" t="s">
        <v>3757</v>
      </c>
      <c r="I127" s="125" t="s">
        <v>6477</v>
      </c>
      <c r="J127" s="31" t="s">
        <v>10183</v>
      </c>
      <c r="K127" s="125" t="s">
        <v>247</v>
      </c>
      <c r="L127" s="125" t="s">
        <v>3757</v>
      </c>
      <c r="M127" s="125" t="s">
        <v>2268</v>
      </c>
      <c r="N127" s="125" t="s">
        <v>921</v>
      </c>
      <c r="O127" s="125" t="s">
        <v>2286</v>
      </c>
      <c r="P127" s="125" t="s">
        <v>337</v>
      </c>
      <c r="Q127" s="126" t="s">
        <v>4565</v>
      </c>
      <c r="R127" s="126" t="s">
        <v>4565</v>
      </c>
      <c r="S127" s="125" t="s">
        <v>4565</v>
      </c>
      <c r="T127" s="126" t="s">
        <v>4565</v>
      </c>
      <c r="U127" s="126" t="s">
        <v>4565</v>
      </c>
      <c r="V127" s="125" t="s">
        <v>13571</v>
      </c>
      <c r="W127" s="126" t="s">
        <v>253</v>
      </c>
      <c r="X127" s="125" t="s">
        <v>3573</v>
      </c>
      <c r="Y127" s="125" t="s">
        <v>4565</v>
      </c>
      <c r="Z127" s="125" t="s">
        <v>4565</v>
      </c>
      <c r="AA127" s="125" t="s">
        <v>4565</v>
      </c>
      <c r="AB127" s="125" t="s">
        <v>2282</v>
      </c>
      <c r="AC127" s="125" t="s">
        <v>2264</v>
      </c>
      <c r="AD127" s="125" t="s">
        <v>2275</v>
      </c>
      <c r="AE127" s="125" t="s">
        <v>13544</v>
      </c>
      <c r="AF127" s="125" t="s">
        <v>333</v>
      </c>
      <c r="AG127" s="125" t="s">
        <v>11392</v>
      </c>
      <c r="AH127" s="126" t="s">
        <v>4565</v>
      </c>
      <c r="AI127" s="125" t="s">
        <v>265</v>
      </c>
      <c r="AJ127" s="125" t="s">
        <v>253</v>
      </c>
      <c r="AK127" s="125" t="s">
        <v>13593</v>
      </c>
      <c r="AL127" s="125" t="s">
        <v>3758</v>
      </c>
    </row>
    <row r="128" spans="1:38" ht="30" customHeight="1">
      <c r="A128" s="136" t="s">
        <v>2267</v>
      </c>
      <c r="B128" s="125"/>
      <c r="C128" s="125" t="s">
        <v>450</v>
      </c>
      <c r="D128" s="125" t="s">
        <v>8325</v>
      </c>
      <c r="E128" s="125" t="s">
        <v>7926</v>
      </c>
      <c r="F128" s="125" t="s">
        <v>467</v>
      </c>
      <c r="G128" s="125" t="s">
        <v>13487</v>
      </c>
      <c r="H128" s="125" t="s">
        <v>3757</v>
      </c>
      <c r="I128" s="125" t="s">
        <v>6477</v>
      </c>
      <c r="J128" s="31" t="s">
        <v>10183</v>
      </c>
      <c r="K128" s="125" t="s">
        <v>247</v>
      </c>
      <c r="L128" s="125" t="s">
        <v>3757</v>
      </c>
      <c r="M128" s="125" t="s">
        <v>2268</v>
      </c>
      <c r="N128" s="125" t="s">
        <v>921</v>
      </c>
      <c r="O128" s="125" t="s">
        <v>2286</v>
      </c>
      <c r="P128" s="126" t="s">
        <v>337</v>
      </c>
      <c r="Q128" s="126" t="s">
        <v>4565</v>
      </c>
      <c r="R128" s="126" t="s">
        <v>4565</v>
      </c>
      <c r="S128" s="125" t="s">
        <v>4565</v>
      </c>
      <c r="T128" s="126" t="s">
        <v>4565</v>
      </c>
      <c r="U128" s="126" t="s">
        <v>4565</v>
      </c>
      <c r="V128" s="125" t="s">
        <v>13571</v>
      </c>
      <c r="W128" s="126" t="s">
        <v>253</v>
      </c>
      <c r="X128" s="125" t="s">
        <v>3573</v>
      </c>
      <c r="Y128" s="125" t="s">
        <v>4565</v>
      </c>
      <c r="Z128" s="125" t="s">
        <v>4565</v>
      </c>
      <c r="AA128" s="125" t="s">
        <v>4565</v>
      </c>
      <c r="AB128" s="125" t="s">
        <v>2283</v>
      </c>
      <c r="AC128" s="125" t="s">
        <v>2287</v>
      </c>
      <c r="AD128" s="125" t="s">
        <v>2274</v>
      </c>
      <c r="AE128" s="125" t="s">
        <v>13544</v>
      </c>
      <c r="AF128" s="125" t="s">
        <v>333</v>
      </c>
      <c r="AG128" s="125" t="s">
        <v>11393</v>
      </c>
      <c r="AH128" s="126" t="s">
        <v>4565</v>
      </c>
      <c r="AI128" s="125" t="s">
        <v>265</v>
      </c>
      <c r="AJ128" s="125" t="s">
        <v>253</v>
      </c>
      <c r="AK128" s="125" t="s">
        <v>13593</v>
      </c>
      <c r="AL128" s="125" t="s">
        <v>3758</v>
      </c>
    </row>
    <row r="129" spans="1:38" ht="30" customHeight="1">
      <c r="A129" s="136" t="s">
        <v>2267</v>
      </c>
      <c r="B129" s="125"/>
      <c r="C129" s="125" t="s">
        <v>450</v>
      </c>
      <c r="D129" s="125" t="s">
        <v>8325</v>
      </c>
      <c r="E129" s="125" t="s">
        <v>7926</v>
      </c>
      <c r="F129" s="125" t="s">
        <v>451</v>
      </c>
      <c r="G129" s="125" t="s">
        <v>13487</v>
      </c>
      <c r="H129" s="125" t="s">
        <v>3757</v>
      </c>
      <c r="I129" s="125" t="s">
        <v>6477</v>
      </c>
      <c r="J129" s="31" t="s">
        <v>10183</v>
      </c>
      <c r="K129" s="125" t="s">
        <v>247</v>
      </c>
      <c r="L129" s="125" t="s">
        <v>3757</v>
      </c>
      <c r="M129" s="125" t="s">
        <v>2268</v>
      </c>
      <c r="N129" s="125" t="s">
        <v>921</v>
      </c>
      <c r="O129" s="125" t="s">
        <v>2286</v>
      </c>
      <c r="P129" s="125" t="s">
        <v>337</v>
      </c>
      <c r="Q129" s="126" t="s">
        <v>4565</v>
      </c>
      <c r="R129" s="126" t="s">
        <v>4565</v>
      </c>
      <c r="S129" s="125" t="s">
        <v>4565</v>
      </c>
      <c r="T129" s="126" t="s">
        <v>4565</v>
      </c>
      <c r="U129" s="126" t="s">
        <v>4565</v>
      </c>
      <c r="V129" s="125" t="s">
        <v>13571</v>
      </c>
      <c r="W129" s="126" t="s">
        <v>253</v>
      </c>
      <c r="X129" s="125" t="s">
        <v>3573</v>
      </c>
      <c r="Y129" s="125" t="s">
        <v>4565</v>
      </c>
      <c r="Z129" s="125" t="s">
        <v>4565</v>
      </c>
      <c r="AA129" s="125" t="s">
        <v>4565</v>
      </c>
      <c r="AB129" s="125" t="s">
        <v>2284</v>
      </c>
      <c r="AC129" s="125" t="s">
        <v>2289</v>
      </c>
      <c r="AD129" s="125" t="s">
        <v>2276</v>
      </c>
      <c r="AE129" s="125" t="s">
        <v>13544</v>
      </c>
      <c r="AF129" s="125" t="s">
        <v>378</v>
      </c>
      <c r="AG129" s="125" t="s">
        <v>11394</v>
      </c>
      <c r="AH129" s="126" t="s">
        <v>4565</v>
      </c>
      <c r="AI129" s="125" t="s">
        <v>265</v>
      </c>
      <c r="AJ129" s="125" t="s">
        <v>253</v>
      </c>
      <c r="AK129" s="125" t="s">
        <v>13593</v>
      </c>
      <c r="AL129" s="70" t="s">
        <v>3758</v>
      </c>
    </row>
    <row r="130" spans="1:38" ht="30" customHeight="1">
      <c r="A130" s="136" t="s">
        <v>2267</v>
      </c>
      <c r="B130" s="125"/>
      <c r="C130" s="125" t="s">
        <v>450</v>
      </c>
      <c r="D130" s="125" t="s">
        <v>8325</v>
      </c>
      <c r="E130" s="125" t="s">
        <v>7926</v>
      </c>
      <c r="F130" s="125" t="s">
        <v>451</v>
      </c>
      <c r="G130" s="125" t="s">
        <v>13487</v>
      </c>
      <c r="H130" s="125" t="s">
        <v>3757</v>
      </c>
      <c r="I130" s="125" t="s">
        <v>6477</v>
      </c>
      <c r="J130" s="31" t="s">
        <v>10183</v>
      </c>
      <c r="K130" s="125" t="s">
        <v>247</v>
      </c>
      <c r="L130" s="125" t="s">
        <v>3757</v>
      </c>
      <c r="M130" s="125" t="s">
        <v>2268</v>
      </c>
      <c r="N130" s="125" t="s">
        <v>921</v>
      </c>
      <c r="O130" s="125" t="s">
        <v>2286</v>
      </c>
      <c r="P130" s="125" t="s">
        <v>337</v>
      </c>
      <c r="Q130" s="126" t="s">
        <v>4565</v>
      </c>
      <c r="R130" s="126" t="s">
        <v>4565</v>
      </c>
      <c r="S130" s="125" t="s">
        <v>4565</v>
      </c>
      <c r="T130" s="126" t="s">
        <v>4565</v>
      </c>
      <c r="U130" s="126" t="s">
        <v>4565</v>
      </c>
      <c r="V130" s="125" t="s">
        <v>13571</v>
      </c>
      <c r="W130" s="126" t="s">
        <v>253</v>
      </c>
      <c r="X130" s="125" t="s">
        <v>3573</v>
      </c>
      <c r="Y130" s="125" t="s">
        <v>4565</v>
      </c>
      <c r="Z130" s="125" t="s">
        <v>4565</v>
      </c>
      <c r="AA130" s="125" t="s">
        <v>4565</v>
      </c>
      <c r="AB130" s="125" t="s">
        <v>2285</v>
      </c>
      <c r="AC130" s="125" t="s">
        <v>2288</v>
      </c>
      <c r="AD130" s="125" t="s">
        <v>2277</v>
      </c>
      <c r="AE130" s="125" t="s">
        <v>13544</v>
      </c>
      <c r="AF130" s="125" t="s">
        <v>378</v>
      </c>
      <c r="AG130" s="125" t="s">
        <v>11390</v>
      </c>
      <c r="AH130" s="126" t="s">
        <v>4565</v>
      </c>
      <c r="AI130" s="125" t="s">
        <v>265</v>
      </c>
      <c r="AJ130" s="125" t="s">
        <v>253</v>
      </c>
      <c r="AK130" s="125" t="s">
        <v>13593</v>
      </c>
      <c r="AL130" s="125" t="s">
        <v>3758</v>
      </c>
    </row>
    <row r="131" spans="1:38" ht="30" customHeight="1">
      <c r="A131" s="140" t="s">
        <v>2390</v>
      </c>
      <c r="B131" s="131" t="s">
        <v>2259</v>
      </c>
      <c r="C131" s="131" t="s">
        <v>1570</v>
      </c>
      <c r="D131" s="131" t="s">
        <v>8375</v>
      </c>
      <c r="E131" s="131" t="s">
        <v>7976</v>
      </c>
      <c r="F131" s="131" t="s">
        <v>467</v>
      </c>
      <c r="G131" s="131" t="s">
        <v>13487</v>
      </c>
      <c r="H131" s="131" t="s">
        <v>6478</v>
      </c>
      <c r="I131" s="131" t="s">
        <v>6479</v>
      </c>
      <c r="J131" s="154" t="s">
        <v>10184</v>
      </c>
      <c r="K131" s="131" t="s">
        <v>336</v>
      </c>
      <c r="L131" s="131" t="s">
        <v>2391</v>
      </c>
      <c r="M131" s="131" t="s">
        <v>2392</v>
      </c>
      <c r="N131" s="131" t="s">
        <v>4565</v>
      </c>
      <c r="O131" s="131" t="s">
        <v>2575</v>
      </c>
      <c r="P131" s="131" t="s">
        <v>2256</v>
      </c>
      <c r="Q131" s="131" t="s">
        <v>4565</v>
      </c>
      <c r="R131" s="131" t="s">
        <v>4565</v>
      </c>
      <c r="S131" s="131" t="s">
        <v>4565</v>
      </c>
      <c r="T131" s="131" t="s">
        <v>4565</v>
      </c>
      <c r="U131" s="131" t="s">
        <v>4565</v>
      </c>
      <c r="V131" s="131">
        <f t="shared" ref="V131:V192" si="2">COUNTIF($H$2:$H$520,H131)</f>
        <v>1</v>
      </c>
      <c r="W131" s="130" t="s">
        <v>265</v>
      </c>
      <c r="X131" s="131" t="s">
        <v>4565</v>
      </c>
      <c r="Y131" s="131" t="s">
        <v>4565</v>
      </c>
      <c r="Z131" s="131" t="s">
        <v>4565</v>
      </c>
      <c r="AA131" s="131" t="s">
        <v>4565</v>
      </c>
      <c r="AB131" s="131" t="s">
        <v>4565</v>
      </c>
      <c r="AC131" s="131" t="s">
        <v>447</v>
      </c>
      <c r="AD131" s="131" t="s">
        <v>4565</v>
      </c>
      <c r="AE131" s="130" t="s">
        <v>4565</v>
      </c>
      <c r="AF131" s="131" t="s">
        <v>4565</v>
      </c>
      <c r="AG131" s="131" t="s">
        <v>4565</v>
      </c>
      <c r="AH131" s="130" t="s">
        <v>4565</v>
      </c>
      <c r="AI131" s="131" t="s">
        <v>265</v>
      </c>
      <c r="AJ131" s="131" t="s">
        <v>265</v>
      </c>
      <c r="AK131" s="131" t="s">
        <v>9402</v>
      </c>
      <c r="AL131" s="131" t="s">
        <v>3759</v>
      </c>
    </row>
    <row r="132" spans="1:38" ht="30" customHeight="1">
      <c r="A132" s="129" t="s">
        <v>5787</v>
      </c>
      <c r="B132" s="130" t="s">
        <v>2259</v>
      </c>
      <c r="C132" s="131" t="s">
        <v>450</v>
      </c>
      <c r="D132" s="131" t="s">
        <v>8289</v>
      </c>
      <c r="E132" s="131" t="s">
        <v>7890</v>
      </c>
      <c r="F132" s="131" t="s">
        <v>451</v>
      </c>
      <c r="G132" s="131" t="s">
        <v>13487</v>
      </c>
      <c r="H132" s="131" t="s">
        <v>6611</v>
      </c>
      <c r="I132" s="131" t="s">
        <v>6612</v>
      </c>
      <c r="J132" s="154" t="s">
        <v>10185</v>
      </c>
      <c r="K132" s="130" t="s">
        <v>336</v>
      </c>
      <c r="L132" s="132" t="s">
        <v>5795</v>
      </c>
      <c r="M132" s="132" t="s">
        <v>5796</v>
      </c>
      <c r="N132" s="132" t="s">
        <v>921</v>
      </c>
      <c r="O132" s="130" t="s">
        <v>4565</v>
      </c>
      <c r="P132" s="130" t="s">
        <v>2259</v>
      </c>
      <c r="Q132" s="135" t="s">
        <v>4565</v>
      </c>
      <c r="R132" s="135" t="s">
        <v>4565</v>
      </c>
      <c r="S132" s="135" t="s">
        <v>4565</v>
      </c>
      <c r="T132" s="130" t="s">
        <v>4565</v>
      </c>
      <c r="U132" s="130" t="s">
        <v>4565</v>
      </c>
      <c r="V132" s="131" t="s">
        <v>13360</v>
      </c>
      <c r="W132" s="130" t="s">
        <v>265</v>
      </c>
      <c r="X132" s="131" t="s">
        <v>3573</v>
      </c>
      <c r="Y132" s="130" t="s">
        <v>4565</v>
      </c>
      <c r="Z132" s="130" t="s">
        <v>4565</v>
      </c>
      <c r="AA132" s="130" t="s">
        <v>4565</v>
      </c>
      <c r="AB132" s="130" t="s">
        <v>5808</v>
      </c>
      <c r="AC132" s="130" t="s">
        <v>447</v>
      </c>
      <c r="AD132" s="130" t="s">
        <v>4565</v>
      </c>
      <c r="AE132" s="130" t="s">
        <v>4565</v>
      </c>
      <c r="AF132" s="130" t="s">
        <v>333</v>
      </c>
      <c r="AG132" s="130" t="s">
        <v>11395</v>
      </c>
      <c r="AH132" s="130" t="s">
        <v>4565</v>
      </c>
      <c r="AI132" s="131" t="s">
        <v>265</v>
      </c>
      <c r="AJ132" s="131" t="s">
        <v>265</v>
      </c>
      <c r="AK132" s="131" t="s">
        <v>13594</v>
      </c>
      <c r="AL132" s="134" t="s">
        <v>9529</v>
      </c>
    </row>
    <row r="133" spans="1:38" ht="30" customHeight="1">
      <c r="A133" s="129" t="s">
        <v>5787</v>
      </c>
      <c r="B133" s="130" t="s">
        <v>2259</v>
      </c>
      <c r="C133" s="131" t="s">
        <v>450</v>
      </c>
      <c r="D133" s="131" t="s">
        <v>8289</v>
      </c>
      <c r="E133" s="131" t="s">
        <v>7890</v>
      </c>
      <c r="F133" s="131" t="s">
        <v>451</v>
      </c>
      <c r="G133" s="131" t="s">
        <v>13487</v>
      </c>
      <c r="H133" s="131" t="s">
        <v>6611</v>
      </c>
      <c r="I133" s="131" t="s">
        <v>6612</v>
      </c>
      <c r="J133" s="154" t="s">
        <v>10185</v>
      </c>
      <c r="K133" s="130" t="s">
        <v>247</v>
      </c>
      <c r="L133" s="132" t="s">
        <v>5795</v>
      </c>
      <c r="M133" s="132" t="s">
        <v>5796</v>
      </c>
      <c r="N133" s="132" t="s">
        <v>921</v>
      </c>
      <c r="O133" s="130" t="s">
        <v>4565</v>
      </c>
      <c r="P133" s="130" t="s">
        <v>2259</v>
      </c>
      <c r="Q133" s="135" t="s">
        <v>4565</v>
      </c>
      <c r="R133" s="135" t="s">
        <v>4565</v>
      </c>
      <c r="S133" s="135" t="s">
        <v>4565</v>
      </c>
      <c r="T133" s="130" t="s">
        <v>4565</v>
      </c>
      <c r="U133" s="130" t="s">
        <v>4565</v>
      </c>
      <c r="V133" s="131" t="s">
        <v>13360</v>
      </c>
      <c r="W133" s="130" t="s">
        <v>265</v>
      </c>
      <c r="X133" s="131" t="s">
        <v>3573</v>
      </c>
      <c r="Y133" s="130" t="s">
        <v>4565</v>
      </c>
      <c r="Z133" s="130" t="s">
        <v>4565</v>
      </c>
      <c r="AA133" s="130" t="s">
        <v>4565</v>
      </c>
      <c r="AB133" s="130" t="s">
        <v>5811</v>
      </c>
      <c r="AC133" s="130" t="s">
        <v>447</v>
      </c>
      <c r="AD133" s="130" t="s">
        <v>4565</v>
      </c>
      <c r="AE133" s="130" t="s">
        <v>4565</v>
      </c>
      <c r="AF133" s="130" t="s">
        <v>333</v>
      </c>
      <c r="AG133" s="130" t="s">
        <v>4565</v>
      </c>
      <c r="AH133" s="130" t="s">
        <v>4565</v>
      </c>
      <c r="AI133" s="131" t="s">
        <v>265</v>
      </c>
      <c r="AJ133" s="131" t="s">
        <v>265</v>
      </c>
      <c r="AK133" s="131" t="s">
        <v>13594</v>
      </c>
      <c r="AL133" s="134" t="s">
        <v>9529</v>
      </c>
    </row>
    <row r="134" spans="1:38" ht="30" customHeight="1">
      <c r="A134" s="124" t="s">
        <v>6107</v>
      </c>
      <c r="B134" s="125"/>
      <c r="C134" s="125" t="s">
        <v>450</v>
      </c>
      <c r="D134" s="125" t="s">
        <v>8291</v>
      </c>
      <c r="E134" s="125" t="s">
        <v>7892</v>
      </c>
      <c r="F134" s="125" t="s">
        <v>451</v>
      </c>
      <c r="G134" s="125" t="s">
        <v>13487</v>
      </c>
      <c r="H134" s="125" t="s">
        <v>6109</v>
      </c>
      <c r="I134" s="125" t="s">
        <v>6661</v>
      </c>
      <c r="J134" s="31" t="s">
        <v>10186</v>
      </c>
      <c r="K134" s="126" t="s">
        <v>247</v>
      </c>
      <c r="L134" s="127" t="s">
        <v>6109</v>
      </c>
      <c r="M134" s="127" t="s">
        <v>6110</v>
      </c>
      <c r="N134" s="127" t="s">
        <v>921</v>
      </c>
      <c r="O134" s="126" t="s">
        <v>2249</v>
      </c>
      <c r="P134" s="126" t="s">
        <v>4612</v>
      </c>
      <c r="Q134" s="278" t="s">
        <v>4565</v>
      </c>
      <c r="R134" s="278" t="s">
        <v>4565</v>
      </c>
      <c r="S134" s="127" t="s">
        <v>4565</v>
      </c>
      <c r="T134" s="126" t="s">
        <v>4565</v>
      </c>
      <c r="U134" s="126" t="s">
        <v>4565</v>
      </c>
      <c r="V134" s="125">
        <f t="shared" si="2"/>
        <v>1</v>
      </c>
      <c r="W134" s="126" t="s">
        <v>253</v>
      </c>
      <c r="X134" s="126" t="s">
        <v>640</v>
      </c>
      <c r="Y134" s="126" t="s">
        <v>915</v>
      </c>
      <c r="Z134" s="126" t="s">
        <v>4565</v>
      </c>
      <c r="AA134" s="126" t="s">
        <v>4565</v>
      </c>
      <c r="AB134" s="126" t="s">
        <v>1658</v>
      </c>
      <c r="AC134" s="126" t="s">
        <v>447</v>
      </c>
      <c r="AD134" s="126" t="s">
        <v>6108</v>
      </c>
      <c r="AE134" s="126" t="s">
        <v>4565</v>
      </c>
      <c r="AF134" s="126" t="s">
        <v>333</v>
      </c>
      <c r="AG134" s="126" t="s">
        <v>11396</v>
      </c>
      <c r="AH134" s="126" t="s">
        <v>13553</v>
      </c>
      <c r="AI134" s="125" t="s">
        <v>265</v>
      </c>
      <c r="AJ134" s="125" t="s">
        <v>265</v>
      </c>
      <c r="AK134" s="125" t="s">
        <v>9594</v>
      </c>
      <c r="AL134" s="70" t="s">
        <v>9530</v>
      </c>
    </row>
    <row r="135" spans="1:38" ht="30" customHeight="1">
      <c r="A135" s="89" t="s">
        <v>12591</v>
      </c>
      <c r="B135" s="63"/>
      <c r="C135" s="125" t="s">
        <v>450</v>
      </c>
      <c r="D135" s="81" t="s">
        <v>13491</v>
      </c>
      <c r="E135" s="31" t="s">
        <v>13086</v>
      </c>
      <c r="F135" s="125" t="s">
        <v>451</v>
      </c>
      <c r="G135" s="125" t="s">
        <v>13487</v>
      </c>
      <c r="H135" s="63" t="s">
        <v>12611</v>
      </c>
      <c r="I135" s="31" t="s">
        <v>13095</v>
      </c>
      <c r="J135" s="31" t="s">
        <v>13103</v>
      </c>
      <c r="K135" s="63" t="s">
        <v>247</v>
      </c>
      <c r="L135" s="106" t="s">
        <v>12611</v>
      </c>
      <c r="M135" s="31" t="s">
        <v>12612</v>
      </c>
      <c r="N135" s="63" t="s">
        <v>921</v>
      </c>
      <c r="O135" s="63" t="s">
        <v>4565</v>
      </c>
      <c r="P135" s="63" t="s">
        <v>4612</v>
      </c>
      <c r="Q135" s="63" t="s">
        <v>4565</v>
      </c>
      <c r="R135" s="63" t="s">
        <v>4565</v>
      </c>
      <c r="S135" s="64" t="s">
        <v>4565</v>
      </c>
      <c r="T135" s="64" t="s">
        <v>4565</v>
      </c>
      <c r="U135" s="64" t="s">
        <v>4565</v>
      </c>
      <c r="V135" s="125">
        <f t="shared" si="2"/>
        <v>1</v>
      </c>
      <c r="W135" s="31" t="s">
        <v>253</v>
      </c>
      <c r="X135" s="63" t="s">
        <v>12600</v>
      </c>
      <c r="Y135" s="126" t="s">
        <v>915</v>
      </c>
      <c r="Z135" s="63" t="s">
        <v>4565</v>
      </c>
      <c r="AA135" s="63" t="s">
        <v>4565</v>
      </c>
      <c r="AB135" s="63">
        <v>37</v>
      </c>
      <c r="AC135" s="63" t="s">
        <v>447</v>
      </c>
      <c r="AD135" s="63" t="s">
        <v>12171</v>
      </c>
      <c r="AE135" s="106" t="s">
        <v>2985</v>
      </c>
      <c r="AF135" s="63" t="s">
        <v>333</v>
      </c>
      <c r="AG135" s="63" t="s">
        <v>12794</v>
      </c>
      <c r="AH135" s="126" t="s">
        <v>4565</v>
      </c>
      <c r="AI135" s="63" t="s">
        <v>265</v>
      </c>
      <c r="AJ135" s="63" t="s">
        <v>265</v>
      </c>
      <c r="AK135" s="125" t="s">
        <v>9594</v>
      </c>
      <c r="AL135" s="70" t="s">
        <v>13595</v>
      </c>
    </row>
    <row r="136" spans="1:38" ht="30" customHeight="1">
      <c r="A136" s="124" t="s">
        <v>5143</v>
      </c>
      <c r="B136" s="125"/>
      <c r="C136" s="125" t="s">
        <v>450</v>
      </c>
      <c r="D136" s="125" t="s">
        <v>8292</v>
      </c>
      <c r="E136" s="125" t="s">
        <v>7893</v>
      </c>
      <c r="F136" s="125" t="s">
        <v>451</v>
      </c>
      <c r="G136" s="125" t="s">
        <v>13487</v>
      </c>
      <c r="H136" s="125" t="s">
        <v>5159</v>
      </c>
      <c r="I136" s="125" t="s">
        <v>6605</v>
      </c>
      <c r="J136" s="31" t="s">
        <v>10187</v>
      </c>
      <c r="K136" s="126" t="s">
        <v>247</v>
      </c>
      <c r="L136" s="125" t="s">
        <v>5159</v>
      </c>
      <c r="M136" s="127" t="s">
        <v>5158</v>
      </c>
      <c r="N136" s="126" t="s">
        <v>921</v>
      </c>
      <c r="O136" s="126" t="s">
        <v>473</v>
      </c>
      <c r="P136" s="128" t="s">
        <v>4612</v>
      </c>
      <c r="Q136" s="128" t="s">
        <v>4565</v>
      </c>
      <c r="R136" s="128" t="s">
        <v>4565</v>
      </c>
      <c r="S136" s="127">
        <v>1</v>
      </c>
      <c r="T136" s="126" t="s">
        <v>4565</v>
      </c>
      <c r="U136" s="126" t="s">
        <v>252</v>
      </c>
      <c r="V136" s="125">
        <f t="shared" si="2"/>
        <v>2</v>
      </c>
      <c r="W136" s="128" t="s">
        <v>253</v>
      </c>
      <c r="X136" s="126" t="s">
        <v>5155</v>
      </c>
      <c r="Y136" s="126" t="s">
        <v>915</v>
      </c>
      <c r="Z136" s="126" t="s">
        <v>13539</v>
      </c>
      <c r="AA136" s="126" t="s">
        <v>5162</v>
      </c>
      <c r="AB136" s="126" t="s">
        <v>575</v>
      </c>
      <c r="AC136" s="126" t="s">
        <v>447</v>
      </c>
      <c r="AD136" s="126" t="s">
        <v>987</v>
      </c>
      <c r="AE136" s="126" t="s">
        <v>684</v>
      </c>
      <c r="AF136" s="126" t="s">
        <v>333</v>
      </c>
      <c r="AG136" s="126" t="s">
        <v>11397</v>
      </c>
      <c r="AH136" s="126" t="s">
        <v>4565</v>
      </c>
      <c r="AI136" s="125" t="s">
        <v>265</v>
      </c>
      <c r="AJ136" s="125" t="s">
        <v>265</v>
      </c>
      <c r="AK136" s="125" t="s">
        <v>9594</v>
      </c>
      <c r="AL136" s="70" t="s">
        <v>9531</v>
      </c>
    </row>
    <row r="137" spans="1:38" ht="30" customHeight="1">
      <c r="A137" s="124" t="s">
        <v>5143</v>
      </c>
      <c r="B137" s="125"/>
      <c r="C137" s="125" t="s">
        <v>450</v>
      </c>
      <c r="D137" s="125" t="s">
        <v>8292</v>
      </c>
      <c r="E137" s="125" t="s">
        <v>7893</v>
      </c>
      <c r="F137" s="125" t="s">
        <v>451</v>
      </c>
      <c r="G137" s="125" t="s">
        <v>13487</v>
      </c>
      <c r="H137" s="125" t="s">
        <v>5159</v>
      </c>
      <c r="I137" s="125" t="s">
        <v>6605</v>
      </c>
      <c r="J137" s="31" t="s">
        <v>10187</v>
      </c>
      <c r="K137" s="126" t="s">
        <v>247</v>
      </c>
      <c r="L137" s="125" t="s">
        <v>5159</v>
      </c>
      <c r="M137" s="127" t="s">
        <v>5158</v>
      </c>
      <c r="N137" s="126" t="s">
        <v>250</v>
      </c>
      <c r="O137" s="126" t="s">
        <v>4565</v>
      </c>
      <c r="P137" s="128" t="s">
        <v>4612</v>
      </c>
      <c r="Q137" s="128" t="s">
        <v>4565</v>
      </c>
      <c r="R137" s="128" t="s">
        <v>4565</v>
      </c>
      <c r="S137" s="127" t="s">
        <v>4565</v>
      </c>
      <c r="T137" s="126" t="s">
        <v>4565</v>
      </c>
      <c r="U137" s="126" t="s">
        <v>252</v>
      </c>
      <c r="V137" s="125">
        <f t="shared" si="2"/>
        <v>2</v>
      </c>
      <c r="W137" s="128" t="s">
        <v>253</v>
      </c>
      <c r="X137" s="126" t="s">
        <v>5155</v>
      </c>
      <c r="Y137" s="126" t="s">
        <v>915</v>
      </c>
      <c r="Z137" s="126" t="s">
        <v>13539</v>
      </c>
      <c r="AA137" s="126" t="s">
        <v>5162</v>
      </c>
      <c r="AB137" s="126" t="s">
        <v>575</v>
      </c>
      <c r="AC137" s="126" t="s">
        <v>650</v>
      </c>
      <c r="AD137" s="125" t="s">
        <v>4565</v>
      </c>
      <c r="AE137" s="126" t="s">
        <v>684</v>
      </c>
      <c r="AF137" s="126" t="s">
        <v>339</v>
      </c>
      <c r="AG137" s="126" t="s">
        <v>11238</v>
      </c>
      <c r="AH137" s="126" t="s">
        <v>4565</v>
      </c>
      <c r="AI137" s="125" t="s">
        <v>265</v>
      </c>
      <c r="AJ137" s="125" t="s">
        <v>265</v>
      </c>
      <c r="AK137" s="125" t="s">
        <v>9594</v>
      </c>
      <c r="AL137" s="70" t="s">
        <v>9531</v>
      </c>
    </row>
    <row r="138" spans="1:38" ht="30" customHeight="1">
      <c r="A138" s="204" t="s">
        <v>12591</v>
      </c>
      <c r="B138" s="142" t="s">
        <v>471</v>
      </c>
      <c r="C138" s="142" t="s">
        <v>450</v>
      </c>
      <c r="D138" s="142" t="s">
        <v>8290</v>
      </c>
      <c r="E138" s="168" t="s">
        <v>7891</v>
      </c>
      <c r="F138" s="142" t="s">
        <v>451</v>
      </c>
      <c r="G138" s="142" t="s">
        <v>13487</v>
      </c>
      <c r="H138" s="59" t="s">
        <v>2525</v>
      </c>
      <c r="I138" s="168" t="s">
        <v>6480</v>
      </c>
      <c r="J138" s="168" t="s">
        <v>10188</v>
      </c>
      <c r="K138" s="59" t="s">
        <v>247</v>
      </c>
      <c r="L138" s="168" t="s">
        <v>2525</v>
      </c>
      <c r="M138" s="168" t="s">
        <v>12617</v>
      </c>
      <c r="N138" s="59" t="s">
        <v>921</v>
      </c>
      <c r="O138" s="59" t="s">
        <v>4565</v>
      </c>
      <c r="P138" s="59" t="s">
        <v>4612</v>
      </c>
      <c r="Q138" s="59" t="s">
        <v>4565</v>
      </c>
      <c r="R138" s="59" t="s">
        <v>4565</v>
      </c>
      <c r="S138" s="60" t="s">
        <v>4565</v>
      </c>
      <c r="T138" s="60" t="s">
        <v>4565</v>
      </c>
      <c r="U138" s="60" t="s">
        <v>4565</v>
      </c>
      <c r="V138" s="142" t="s">
        <v>13573</v>
      </c>
      <c r="W138" s="168" t="s">
        <v>253</v>
      </c>
      <c r="X138" s="59" t="s">
        <v>12600</v>
      </c>
      <c r="Y138" s="143" t="s">
        <v>915</v>
      </c>
      <c r="Z138" s="59" t="s">
        <v>4565</v>
      </c>
      <c r="AA138" s="59" t="s">
        <v>4565</v>
      </c>
      <c r="AB138" s="59">
        <v>9</v>
      </c>
      <c r="AC138" s="59" t="s">
        <v>447</v>
      </c>
      <c r="AD138" s="59" t="s">
        <v>740</v>
      </c>
      <c r="AE138" s="59" t="s">
        <v>886</v>
      </c>
      <c r="AF138" s="142" t="s">
        <v>333</v>
      </c>
      <c r="AG138" s="142" t="s">
        <v>11398</v>
      </c>
      <c r="AH138" s="143" t="s">
        <v>4565</v>
      </c>
      <c r="AI138" s="142" t="s">
        <v>265</v>
      </c>
      <c r="AJ138" s="142" t="s">
        <v>265</v>
      </c>
      <c r="AK138" s="142" t="s">
        <v>13596</v>
      </c>
      <c r="AL138" s="142" t="s">
        <v>3760</v>
      </c>
    </row>
    <row r="139" spans="1:38" ht="30" customHeight="1">
      <c r="A139" s="136" t="s">
        <v>2524</v>
      </c>
      <c r="B139" s="125"/>
      <c r="C139" s="125" t="s">
        <v>450</v>
      </c>
      <c r="D139" s="125" t="s">
        <v>8290</v>
      </c>
      <c r="E139" s="125" t="s">
        <v>7891</v>
      </c>
      <c r="F139" s="125" t="s">
        <v>467</v>
      </c>
      <c r="G139" s="125" t="s">
        <v>13487</v>
      </c>
      <c r="H139" s="125" t="s">
        <v>2525</v>
      </c>
      <c r="I139" s="125" t="s">
        <v>6480</v>
      </c>
      <c r="J139" s="31" t="s">
        <v>10188</v>
      </c>
      <c r="K139" s="125" t="s">
        <v>247</v>
      </c>
      <c r="L139" s="125" t="s">
        <v>2525</v>
      </c>
      <c r="M139" s="125" t="s">
        <v>2526</v>
      </c>
      <c r="N139" s="125" t="s">
        <v>921</v>
      </c>
      <c r="O139" s="125" t="s">
        <v>658</v>
      </c>
      <c r="P139" s="125" t="s">
        <v>337</v>
      </c>
      <c r="Q139" s="125" t="s">
        <v>4565</v>
      </c>
      <c r="R139" s="125" t="s">
        <v>4565</v>
      </c>
      <c r="S139" s="125" t="s">
        <v>4565</v>
      </c>
      <c r="T139" s="126" t="s">
        <v>4565</v>
      </c>
      <c r="U139" s="125" t="s">
        <v>4565</v>
      </c>
      <c r="V139" s="125" t="s">
        <v>13573</v>
      </c>
      <c r="W139" s="126" t="s">
        <v>253</v>
      </c>
      <c r="X139" s="125" t="s">
        <v>4565</v>
      </c>
      <c r="Y139" s="125" t="s">
        <v>4565</v>
      </c>
      <c r="Z139" s="125" t="s">
        <v>4565</v>
      </c>
      <c r="AA139" s="125" t="s">
        <v>4565</v>
      </c>
      <c r="AB139" s="126" t="s">
        <v>358</v>
      </c>
      <c r="AC139" s="126" t="s">
        <v>447</v>
      </c>
      <c r="AD139" s="126" t="s">
        <v>1845</v>
      </c>
      <c r="AE139" s="125" t="s">
        <v>2529</v>
      </c>
      <c r="AF139" s="125" t="s">
        <v>333</v>
      </c>
      <c r="AG139" s="125" t="s">
        <v>11398</v>
      </c>
      <c r="AH139" s="126" t="s">
        <v>4565</v>
      </c>
      <c r="AI139" s="125" t="s">
        <v>265</v>
      </c>
      <c r="AJ139" s="125" t="s">
        <v>265</v>
      </c>
      <c r="AK139" s="125" t="s">
        <v>13596</v>
      </c>
      <c r="AL139" s="125" t="s">
        <v>3760</v>
      </c>
    </row>
    <row r="140" spans="1:38" ht="30" customHeight="1">
      <c r="A140" s="136" t="s">
        <v>2524</v>
      </c>
      <c r="B140" s="125"/>
      <c r="C140" s="125" t="s">
        <v>450</v>
      </c>
      <c r="D140" s="125" t="s">
        <v>8290</v>
      </c>
      <c r="E140" s="125" t="s">
        <v>7891</v>
      </c>
      <c r="F140" s="125" t="s">
        <v>467</v>
      </c>
      <c r="G140" s="125" t="s">
        <v>13487</v>
      </c>
      <c r="H140" s="125" t="s">
        <v>2525</v>
      </c>
      <c r="I140" s="125" t="s">
        <v>6480</v>
      </c>
      <c r="J140" s="31" t="s">
        <v>10188</v>
      </c>
      <c r="K140" s="125" t="s">
        <v>247</v>
      </c>
      <c r="L140" s="125" t="s">
        <v>2525</v>
      </c>
      <c r="M140" s="125" t="s">
        <v>2526</v>
      </c>
      <c r="N140" s="125" t="s">
        <v>921</v>
      </c>
      <c r="O140" s="125" t="s">
        <v>4565</v>
      </c>
      <c r="P140" s="125" t="s">
        <v>337</v>
      </c>
      <c r="Q140" s="125" t="s">
        <v>4565</v>
      </c>
      <c r="R140" s="125" t="s">
        <v>4565</v>
      </c>
      <c r="S140" s="125" t="s">
        <v>4565</v>
      </c>
      <c r="T140" s="126" t="s">
        <v>4565</v>
      </c>
      <c r="U140" s="125" t="s">
        <v>4565</v>
      </c>
      <c r="V140" s="125" t="s">
        <v>13573</v>
      </c>
      <c r="W140" s="126" t="s">
        <v>253</v>
      </c>
      <c r="X140" s="125" t="s">
        <v>4565</v>
      </c>
      <c r="Y140" s="125" t="s">
        <v>4565</v>
      </c>
      <c r="Z140" s="125" t="s">
        <v>4565</v>
      </c>
      <c r="AA140" s="125" t="s">
        <v>4565</v>
      </c>
      <c r="AB140" s="126" t="s">
        <v>358</v>
      </c>
      <c r="AC140" s="126" t="s">
        <v>2530</v>
      </c>
      <c r="AD140" s="125" t="s">
        <v>4565</v>
      </c>
      <c r="AE140" s="125" t="s">
        <v>2529</v>
      </c>
      <c r="AF140" s="125" t="s">
        <v>333</v>
      </c>
      <c r="AG140" s="125" t="s">
        <v>4565</v>
      </c>
      <c r="AH140" s="126" t="s">
        <v>4565</v>
      </c>
      <c r="AI140" s="125" t="s">
        <v>265</v>
      </c>
      <c r="AJ140" s="125" t="s">
        <v>265</v>
      </c>
      <c r="AK140" s="125" t="s">
        <v>13596</v>
      </c>
      <c r="AL140" s="125" t="s">
        <v>3760</v>
      </c>
    </row>
    <row r="141" spans="1:38" ht="30" customHeight="1">
      <c r="A141" s="136" t="s">
        <v>2524</v>
      </c>
      <c r="B141" s="125"/>
      <c r="C141" s="125" t="s">
        <v>450</v>
      </c>
      <c r="D141" s="125" t="s">
        <v>8290</v>
      </c>
      <c r="E141" s="125" t="s">
        <v>7891</v>
      </c>
      <c r="F141" s="125" t="s">
        <v>467</v>
      </c>
      <c r="G141" s="125" t="s">
        <v>13487</v>
      </c>
      <c r="H141" s="125" t="s">
        <v>2525</v>
      </c>
      <c r="I141" s="125" t="s">
        <v>6480</v>
      </c>
      <c r="J141" s="31" t="s">
        <v>10188</v>
      </c>
      <c r="K141" s="125" t="s">
        <v>247</v>
      </c>
      <c r="L141" s="125" t="s">
        <v>2525</v>
      </c>
      <c r="M141" s="125" t="s">
        <v>2526</v>
      </c>
      <c r="N141" s="125" t="s">
        <v>921</v>
      </c>
      <c r="O141" s="125" t="s">
        <v>4565</v>
      </c>
      <c r="P141" s="125" t="s">
        <v>337</v>
      </c>
      <c r="Q141" s="125" t="s">
        <v>4565</v>
      </c>
      <c r="R141" s="125" t="s">
        <v>4565</v>
      </c>
      <c r="S141" s="125" t="s">
        <v>4565</v>
      </c>
      <c r="T141" s="126" t="s">
        <v>4565</v>
      </c>
      <c r="U141" s="125" t="s">
        <v>4565</v>
      </c>
      <c r="V141" s="125" t="s">
        <v>13573</v>
      </c>
      <c r="W141" s="126" t="s">
        <v>253</v>
      </c>
      <c r="X141" s="125" t="s">
        <v>4565</v>
      </c>
      <c r="Y141" s="125" t="s">
        <v>4565</v>
      </c>
      <c r="Z141" s="125" t="s">
        <v>4565</v>
      </c>
      <c r="AA141" s="125" t="s">
        <v>4565</v>
      </c>
      <c r="AB141" s="126" t="s">
        <v>358</v>
      </c>
      <c r="AC141" s="126" t="s">
        <v>2530</v>
      </c>
      <c r="AD141" s="125" t="s">
        <v>4565</v>
      </c>
      <c r="AE141" s="125" t="s">
        <v>2529</v>
      </c>
      <c r="AF141" s="125" t="s">
        <v>333</v>
      </c>
      <c r="AG141" s="125" t="s">
        <v>4565</v>
      </c>
      <c r="AH141" s="126" t="s">
        <v>4565</v>
      </c>
      <c r="AI141" s="125" t="s">
        <v>265</v>
      </c>
      <c r="AJ141" s="125" t="s">
        <v>265</v>
      </c>
      <c r="AK141" s="125" t="s">
        <v>13596</v>
      </c>
      <c r="AL141" s="125" t="s">
        <v>3760</v>
      </c>
    </row>
    <row r="142" spans="1:38" ht="30" customHeight="1">
      <c r="A142" s="136" t="s">
        <v>2524</v>
      </c>
      <c r="B142" s="125"/>
      <c r="C142" s="125" t="s">
        <v>450</v>
      </c>
      <c r="D142" s="125" t="s">
        <v>8290</v>
      </c>
      <c r="E142" s="125" t="s">
        <v>7891</v>
      </c>
      <c r="F142" s="125" t="s">
        <v>467</v>
      </c>
      <c r="G142" s="125" t="s">
        <v>13487</v>
      </c>
      <c r="H142" s="125" t="s">
        <v>2525</v>
      </c>
      <c r="I142" s="125" t="s">
        <v>6480</v>
      </c>
      <c r="J142" s="31" t="s">
        <v>10188</v>
      </c>
      <c r="K142" s="125" t="s">
        <v>247</v>
      </c>
      <c r="L142" s="125" t="s">
        <v>2525</v>
      </c>
      <c r="M142" s="125" t="s">
        <v>2526</v>
      </c>
      <c r="N142" s="125" t="s">
        <v>921</v>
      </c>
      <c r="O142" s="125" t="s">
        <v>4565</v>
      </c>
      <c r="P142" s="125" t="s">
        <v>337</v>
      </c>
      <c r="Q142" s="125" t="s">
        <v>4565</v>
      </c>
      <c r="R142" s="125" t="s">
        <v>4565</v>
      </c>
      <c r="S142" s="125" t="s">
        <v>4565</v>
      </c>
      <c r="T142" s="126" t="s">
        <v>4565</v>
      </c>
      <c r="U142" s="125" t="s">
        <v>4565</v>
      </c>
      <c r="V142" s="125" t="s">
        <v>13573</v>
      </c>
      <c r="W142" s="126" t="s">
        <v>253</v>
      </c>
      <c r="X142" s="125" t="s">
        <v>4565</v>
      </c>
      <c r="Y142" s="125" t="s">
        <v>4565</v>
      </c>
      <c r="Z142" s="125" t="s">
        <v>4565</v>
      </c>
      <c r="AA142" s="125" t="s">
        <v>4565</v>
      </c>
      <c r="AB142" s="126" t="s">
        <v>358</v>
      </c>
      <c r="AC142" s="126" t="s">
        <v>2530</v>
      </c>
      <c r="AD142" s="125" t="s">
        <v>4565</v>
      </c>
      <c r="AE142" s="125" t="s">
        <v>2529</v>
      </c>
      <c r="AF142" s="125" t="s">
        <v>333</v>
      </c>
      <c r="AG142" s="125" t="s">
        <v>4565</v>
      </c>
      <c r="AH142" s="126" t="s">
        <v>4565</v>
      </c>
      <c r="AI142" s="125" t="s">
        <v>265</v>
      </c>
      <c r="AJ142" s="125" t="s">
        <v>265</v>
      </c>
      <c r="AK142" s="125" t="s">
        <v>13596</v>
      </c>
      <c r="AL142" s="125" t="s">
        <v>3760</v>
      </c>
    </row>
    <row r="143" spans="1:38" ht="30" customHeight="1">
      <c r="A143" s="136" t="s">
        <v>2524</v>
      </c>
      <c r="B143" s="125"/>
      <c r="C143" s="125" t="s">
        <v>450</v>
      </c>
      <c r="D143" s="125" t="s">
        <v>8290</v>
      </c>
      <c r="E143" s="125" t="s">
        <v>7891</v>
      </c>
      <c r="F143" s="125" t="s">
        <v>467</v>
      </c>
      <c r="G143" s="125" t="s">
        <v>13487</v>
      </c>
      <c r="H143" s="125" t="s">
        <v>2525</v>
      </c>
      <c r="I143" s="125" t="s">
        <v>6480</v>
      </c>
      <c r="J143" s="31" t="s">
        <v>10188</v>
      </c>
      <c r="K143" s="125" t="s">
        <v>247</v>
      </c>
      <c r="L143" s="125" t="s">
        <v>2525</v>
      </c>
      <c r="M143" s="125" t="s">
        <v>2526</v>
      </c>
      <c r="N143" s="125" t="s">
        <v>921</v>
      </c>
      <c r="O143" s="125" t="s">
        <v>4565</v>
      </c>
      <c r="P143" s="125" t="s">
        <v>337</v>
      </c>
      <c r="Q143" s="125" t="s">
        <v>4565</v>
      </c>
      <c r="R143" s="125" t="s">
        <v>4565</v>
      </c>
      <c r="S143" s="125" t="s">
        <v>4565</v>
      </c>
      <c r="T143" s="126" t="s">
        <v>4565</v>
      </c>
      <c r="U143" s="125" t="s">
        <v>4565</v>
      </c>
      <c r="V143" s="125" t="s">
        <v>13573</v>
      </c>
      <c r="W143" s="126" t="s">
        <v>253</v>
      </c>
      <c r="X143" s="125" t="s">
        <v>4565</v>
      </c>
      <c r="Y143" s="125" t="s">
        <v>4565</v>
      </c>
      <c r="Z143" s="125" t="s">
        <v>4565</v>
      </c>
      <c r="AA143" s="125" t="s">
        <v>4565</v>
      </c>
      <c r="AB143" s="126" t="s">
        <v>358</v>
      </c>
      <c r="AC143" s="126" t="s">
        <v>2530</v>
      </c>
      <c r="AD143" s="125" t="s">
        <v>4565</v>
      </c>
      <c r="AE143" s="125" t="s">
        <v>2529</v>
      </c>
      <c r="AF143" s="125" t="s">
        <v>333</v>
      </c>
      <c r="AG143" s="125" t="s">
        <v>4565</v>
      </c>
      <c r="AH143" s="126" t="s">
        <v>4565</v>
      </c>
      <c r="AI143" s="125" t="s">
        <v>265</v>
      </c>
      <c r="AJ143" s="125" t="s">
        <v>265</v>
      </c>
      <c r="AK143" s="125" t="s">
        <v>13596</v>
      </c>
      <c r="AL143" s="125" t="s">
        <v>3760</v>
      </c>
    </row>
    <row r="144" spans="1:38" ht="30" customHeight="1">
      <c r="A144" s="136" t="s">
        <v>2524</v>
      </c>
      <c r="B144" s="125"/>
      <c r="C144" s="125" t="s">
        <v>450</v>
      </c>
      <c r="D144" s="125" t="s">
        <v>8290</v>
      </c>
      <c r="E144" s="125" t="s">
        <v>7891</v>
      </c>
      <c r="F144" s="125" t="s">
        <v>467</v>
      </c>
      <c r="G144" s="125" t="s">
        <v>13487</v>
      </c>
      <c r="H144" s="125" t="s">
        <v>2525</v>
      </c>
      <c r="I144" s="125" t="s">
        <v>6480</v>
      </c>
      <c r="J144" s="31" t="s">
        <v>10188</v>
      </c>
      <c r="K144" s="125" t="s">
        <v>247</v>
      </c>
      <c r="L144" s="125" t="s">
        <v>2525</v>
      </c>
      <c r="M144" s="125" t="s">
        <v>2526</v>
      </c>
      <c r="N144" s="125" t="s">
        <v>921</v>
      </c>
      <c r="O144" s="125" t="s">
        <v>4565</v>
      </c>
      <c r="P144" s="125" t="s">
        <v>337</v>
      </c>
      <c r="Q144" s="125" t="s">
        <v>4565</v>
      </c>
      <c r="R144" s="125" t="s">
        <v>4565</v>
      </c>
      <c r="S144" s="125" t="s">
        <v>4565</v>
      </c>
      <c r="T144" s="126" t="s">
        <v>4565</v>
      </c>
      <c r="U144" s="125" t="s">
        <v>4565</v>
      </c>
      <c r="V144" s="125" t="s">
        <v>13573</v>
      </c>
      <c r="W144" s="126" t="s">
        <v>253</v>
      </c>
      <c r="X144" s="125" t="s">
        <v>4565</v>
      </c>
      <c r="Y144" s="125" t="s">
        <v>4565</v>
      </c>
      <c r="Z144" s="125" t="s">
        <v>4565</v>
      </c>
      <c r="AA144" s="125" t="s">
        <v>4565</v>
      </c>
      <c r="AB144" s="126" t="s">
        <v>358</v>
      </c>
      <c r="AC144" s="126" t="s">
        <v>2530</v>
      </c>
      <c r="AD144" s="125" t="s">
        <v>4565</v>
      </c>
      <c r="AE144" s="125" t="s">
        <v>2529</v>
      </c>
      <c r="AF144" s="125" t="s">
        <v>333</v>
      </c>
      <c r="AG144" s="125" t="s">
        <v>4565</v>
      </c>
      <c r="AH144" s="126" t="s">
        <v>4565</v>
      </c>
      <c r="AI144" s="125" t="s">
        <v>265</v>
      </c>
      <c r="AJ144" s="125" t="s">
        <v>265</v>
      </c>
      <c r="AK144" s="125" t="s">
        <v>13596</v>
      </c>
      <c r="AL144" s="125" t="s">
        <v>3760</v>
      </c>
    </row>
    <row r="145" spans="1:38" ht="30" customHeight="1">
      <c r="A145" s="129" t="s">
        <v>5955</v>
      </c>
      <c r="B145" s="130" t="s">
        <v>2259</v>
      </c>
      <c r="C145" s="131" t="s">
        <v>450</v>
      </c>
      <c r="D145" s="131" t="s">
        <v>8266</v>
      </c>
      <c r="E145" s="131" t="s">
        <v>7867</v>
      </c>
      <c r="F145" s="131" t="s">
        <v>451</v>
      </c>
      <c r="G145" s="131" t="s">
        <v>13487</v>
      </c>
      <c r="H145" s="131" t="s">
        <v>4955</v>
      </c>
      <c r="I145" s="131" t="s">
        <v>6595</v>
      </c>
      <c r="J145" s="154" t="s">
        <v>10189</v>
      </c>
      <c r="K145" s="130" t="s">
        <v>336</v>
      </c>
      <c r="L145" s="132" t="s">
        <v>4955</v>
      </c>
      <c r="M145" s="132" t="s">
        <v>6058</v>
      </c>
      <c r="N145" s="132" t="s">
        <v>921</v>
      </c>
      <c r="O145" s="130" t="s">
        <v>4565</v>
      </c>
      <c r="P145" s="130" t="s">
        <v>2259</v>
      </c>
      <c r="Q145" s="133" t="s">
        <v>4565</v>
      </c>
      <c r="R145" s="133" t="s">
        <v>4565</v>
      </c>
      <c r="S145" s="135" t="s">
        <v>4565</v>
      </c>
      <c r="T145" s="130" t="s">
        <v>4565</v>
      </c>
      <c r="U145" s="130" t="s">
        <v>4565</v>
      </c>
      <c r="V145" s="131" t="s">
        <v>13574</v>
      </c>
      <c r="W145" s="131" t="s">
        <v>265</v>
      </c>
      <c r="X145" s="131" t="s">
        <v>4565</v>
      </c>
      <c r="Y145" s="131" t="s">
        <v>4565</v>
      </c>
      <c r="Z145" s="131" t="s">
        <v>4565</v>
      </c>
      <c r="AA145" s="131" t="s">
        <v>4565</v>
      </c>
      <c r="AB145" s="130" t="s">
        <v>5980</v>
      </c>
      <c r="AC145" s="130" t="s">
        <v>6017</v>
      </c>
      <c r="AD145" s="130" t="s">
        <v>2477</v>
      </c>
      <c r="AE145" s="130" t="s">
        <v>4565</v>
      </c>
      <c r="AF145" s="130" t="s">
        <v>333</v>
      </c>
      <c r="AG145" s="130" t="s">
        <v>11399</v>
      </c>
      <c r="AH145" s="130" t="s">
        <v>4565</v>
      </c>
      <c r="AI145" s="131" t="s">
        <v>265</v>
      </c>
      <c r="AJ145" s="131" t="s">
        <v>265</v>
      </c>
      <c r="AK145" s="131" t="s">
        <v>13589</v>
      </c>
      <c r="AL145" s="134" t="s">
        <v>9567</v>
      </c>
    </row>
    <row r="146" spans="1:38" ht="30" customHeight="1">
      <c r="A146" s="129" t="s">
        <v>5955</v>
      </c>
      <c r="B146" s="130" t="s">
        <v>2259</v>
      </c>
      <c r="C146" s="131" t="s">
        <v>450</v>
      </c>
      <c r="D146" s="131" t="s">
        <v>8266</v>
      </c>
      <c r="E146" s="131" t="s">
        <v>7867</v>
      </c>
      <c r="F146" s="131" t="s">
        <v>451</v>
      </c>
      <c r="G146" s="131" t="s">
        <v>13487</v>
      </c>
      <c r="H146" s="131" t="s">
        <v>4955</v>
      </c>
      <c r="I146" s="131" t="s">
        <v>6595</v>
      </c>
      <c r="J146" s="154" t="s">
        <v>10189</v>
      </c>
      <c r="K146" s="130" t="s">
        <v>336</v>
      </c>
      <c r="L146" s="132" t="s">
        <v>4955</v>
      </c>
      <c r="M146" s="132" t="s">
        <v>6058</v>
      </c>
      <c r="N146" s="132" t="s">
        <v>921</v>
      </c>
      <c r="O146" s="130" t="s">
        <v>4565</v>
      </c>
      <c r="P146" s="130" t="s">
        <v>2259</v>
      </c>
      <c r="Q146" s="133" t="s">
        <v>4565</v>
      </c>
      <c r="R146" s="133" t="s">
        <v>4565</v>
      </c>
      <c r="S146" s="135" t="s">
        <v>4565</v>
      </c>
      <c r="T146" s="130" t="s">
        <v>4565</v>
      </c>
      <c r="U146" s="130" t="s">
        <v>4565</v>
      </c>
      <c r="V146" s="131" t="s">
        <v>13574</v>
      </c>
      <c r="W146" s="131" t="s">
        <v>265</v>
      </c>
      <c r="X146" s="131" t="s">
        <v>4565</v>
      </c>
      <c r="Y146" s="131" t="s">
        <v>4565</v>
      </c>
      <c r="Z146" s="131" t="s">
        <v>4565</v>
      </c>
      <c r="AA146" s="131" t="s">
        <v>4565</v>
      </c>
      <c r="AB146" s="130" t="s">
        <v>5981</v>
      </c>
      <c r="AC146" s="130" t="s">
        <v>6018</v>
      </c>
      <c r="AD146" s="130" t="s">
        <v>5104</v>
      </c>
      <c r="AE146" s="130" t="s">
        <v>4565</v>
      </c>
      <c r="AF146" s="130" t="s">
        <v>333</v>
      </c>
      <c r="AG146" s="130" t="s">
        <v>11367</v>
      </c>
      <c r="AH146" s="130" t="s">
        <v>4565</v>
      </c>
      <c r="AI146" s="131" t="s">
        <v>265</v>
      </c>
      <c r="AJ146" s="131" t="s">
        <v>265</v>
      </c>
      <c r="AK146" s="131" t="s">
        <v>13589</v>
      </c>
      <c r="AL146" s="134" t="s">
        <v>9567</v>
      </c>
    </row>
    <row r="147" spans="1:38" ht="30" customHeight="1">
      <c r="A147" s="124" t="s">
        <v>4807</v>
      </c>
      <c r="B147" s="125"/>
      <c r="C147" s="125" t="s">
        <v>450</v>
      </c>
      <c r="D147" s="125" t="s">
        <v>8266</v>
      </c>
      <c r="E147" s="125" t="s">
        <v>7867</v>
      </c>
      <c r="F147" s="125" t="s">
        <v>451</v>
      </c>
      <c r="G147" s="125" t="s">
        <v>13487</v>
      </c>
      <c r="H147" s="125" t="s">
        <v>4955</v>
      </c>
      <c r="I147" s="125" t="s">
        <v>6595</v>
      </c>
      <c r="J147" s="31" t="s">
        <v>10189</v>
      </c>
      <c r="K147" s="126" t="s">
        <v>336</v>
      </c>
      <c r="L147" s="127" t="s">
        <v>4955</v>
      </c>
      <c r="M147" s="127" t="s">
        <v>4956</v>
      </c>
      <c r="N147" s="127" t="s">
        <v>921</v>
      </c>
      <c r="O147" s="126" t="s">
        <v>4565</v>
      </c>
      <c r="P147" s="126" t="s">
        <v>4612</v>
      </c>
      <c r="Q147" s="128" t="s">
        <v>4565</v>
      </c>
      <c r="R147" s="128" t="s">
        <v>4565</v>
      </c>
      <c r="S147" s="128" t="s">
        <v>4565</v>
      </c>
      <c r="T147" s="126" t="s">
        <v>4565</v>
      </c>
      <c r="U147" s="126" t="s">
        <v>4565</v>
      </c>
      <c r="V147" s="125" t="s">
        <v>13574</v>
      </c>
      <c r="W147" s="126" t="s">
        <v>253</v>
      </c>
      <c r="X147" s="126" t="s">
        <v>4808</v>
      </c>
      <c r="Y147" s="126" t="s">
        <v>4565</v>
      </c>
      <c r="Z147" s="126" t="s">
        <v>4565</v>
      </c>
      <c r="AA147" s="126" t="s">
        <v>4565</v>
      </c>
      <c r="AB147" s="126" t="s">
        <v>4964</v>
      </c>
      <c r="AC147" s="126" t="s">
        <v>447</v>
      </c>
      <c r="AD147" s="126" t="s">
        <v>4565</v>
      </c>
      <c r="AE147" s="126" t="s">
        <v>684</v>
      </c>
      <c r="AF147" s="126" t="s">
        <v>333</v>
      </c>
      <c r="AG147" s="126" t="s">
        <v>11229</v>
      </c>
      <c r="AH147" s="126" t="s">
        <v>4565</v>
      </c>
      <c r="AI147" s="125" t="s">
        <v>265</v>
      </c>
      <c r="AJ147" s="125" t="s">
        <v>265</v>
      </c>
      <c r="AK147" s="125" t="s">
        <v>13589</v>
      </c>
      <c r="AL147" s="70" t="s">
        <v>9567</v>
      </c>
    </row>
    <row r="148" spans="1:38" ht="30" customHeight="1">
      <c r="A148" s="129" t="s">
        <v>6159</v>
      </c>
      <c r="B148" s="130" t="s">
        <v>2259</v>
      </c>
      <c r="C148" s="131" t="s">
        <v>450</v>
      </c>
      <c r="D148" s="131" t="s">
        <v>8266</v>
      </c>
      <c r="E148" s="131" t="s">
        <v>7867</v>
      </c>
      <c r="F148" s="131" t="s">
        <v>451</v>
      </c>
      <c r="G148" s="131" t="s">
        <v>13487</v>
      </c>
      <c r="H148" s="131" t="s">
        <v>4955</v>
      </c>
      <c r="I148" s="131" t="s">
        <v>6595</v>
      </c>
      <c r="J148" s="154" t="s">
        <v>10189</v>
      </c>
      <c r="K148" s="130" t="s">
        <v>336</v>
      </c>
      <c r="L148" s="132" t="s">
        <v>4565</v>
      </c>
      <c r="M148" s="132" t="s">
        <v>4956</v>
      </c>
      <c r="N148" s="132" t="s">
        <v>4565</v>
      </c>
      <c r="O148" s="130" t="s">
        <v>4565</v>
      </c>
      <c r="P148" s="130" t="s">
        <v>2259</v>
      </c>
      <c r="Q148" s="133" t="s">
        <v>4565</v>
      </c>
      <c r="R148" s="133" t="s">
        <v>4565</v>
      </c>
      <c r="S148" s="133" t="s">
        <v>4565</v>
      </c>
      <c r="T148" s="130" t="s">
        <v>4565</v>
      </c>
      <c r="U148" s="130" t="s">
        <v>4565</v>
      </c>
      <c r="V148" s="131" t="s">
        <v>13574</v>
      </c>
      <c r="W148" s="130" t="s">
        <v>253</v>
      </c>
      <c r="X148" s="130" t="s">
        <v>4565</v>
      </c>
      <c r="Y148" s="130" t="s">
        <v>4565</v>
      </c>
      <c r="Z148" s="130" t="s">
        <v>4565</v>
      </c>
      <c r="AA148" s="130" t="s">
        <v>4565</v>
      </c>
      <c r="AB148" s="130" t="s">
        <v>4565</v>
      </c>
      <c r="AC148" s="130" t="s">
        <v>447</v>
      </c>
      <c r="AD148" s="130" t="s">
        <v>4565</v>
      </c>
      <c r="AE148" s="130" t="s">
        <v>4565</v>
      </c>
      <c r="AF148" s="130" t="s">
        <v>4565</v>
      </c>
      <c r="AG148" s="130" t="s">
        <v>4565</v>
      </c>
      <c r="AH148" s="130" t="s">
        <v>4565</v>
      </c>
      <c r="AI148" s="131" t="s">
        <v>265</v>
      </c>
      <c r="AJ148" s="131" t="s">
        <v>265</v>
      </c>
      <c r="AK148" s="131" t="s">
        <v>13589</v>
      </c>
      <c r="AL148" s="134" t="s">
        <v>9567</v>
      </c>
    </row>
    <row r="149" spans="1:38" ht="30" customHeight="1">
      <c r="A149" s="124" t="s">
        <v>4606</v>
      </c>
      <c r="B149" s="125"/>
      <c r="C149" s="125" t="s">
        <v>450</v>
      </c>
      <c r="D149" s="125" t="s">
        <v>8350</v>
      </c>
      <c r="E149" s="125" t="s">
        <v>7951</v>
      </c>
      <c r="F149" s="125" t="s">
        <v>451</v>
      </c>
      <c r="G149" s="125" t="s">
        <v>13487</v>
      </c>
      <c r="H149" s="125" t="s">
        <v>4610</v>
      </c>
      <c r="I149" s="125" t="s">
        <v>6576</v>
      </c>
      <c r="J149" s="31" t="s">
        <v>10190</v>
      </c>
      <c r="K149" s="126" t="s">
        <v>262</v>
      </c>
      <c r="L149" s="125" t="s">
        <v>4610</v>
      </c>
      <c r="M149" s="125" t="s">
        <v>4617</v>
      </c>
      <c r="N149" s="127" t="s">
        <v>921</v>
      </c>
      <c r="O149" s="126" t="s">
        <v>1009</v>
      </c>
      <c r="P149" s="125" t="s">
        <v>4612</v>
      </c>
      <c r="Q149" s="128" t="s">
        <v>4565</v>
      </c>
      <c r="R149" s="128" t="s">
        <v>4565</v>
      </c>
      <c r="S149" s="125" t="s">
        <v>4565</v>
      </c>
      <c r="T149" s="126" t="s">
        <v>4565</v>
      </c>
      <c r="U149" s="126" t="s">
        <v>4565</v>
      </c>
      <c r="V149" s="125">
        <f t="shared" si="2"/>
        <v>1</v>
      </c>
      <c r="W149" s="126" t="s">
        <v>253</v>
      </c>
      <c r="X149" s="126" t="s">
        <v>640</v>
      </c>
      <c r="Y149" s="126" t="s">
        <v>915</v>
      </c>
      <c r="Z149" s="126" t="s">
        <v>13537</v>
      </c>
      <c r="AA149" s="126" t="s">
        <v>4622</v>
      </c>
      <c r="AB149" s="126" t="s">
        <v>338</v>
      </c>
      <c r="AC149" s="128" t="s">
        <v>447</v>
      </c>
      <c r="AD149" s="126" t="s">
        <v>4565</v>
      </c>
      <c r="AE149" s="126" t="s">
        <v>684</v>
      </c>
      <c r="AF149" s="126" t="s">
        <v>333</v>
      </c>
      <c r="AG149" s="126" t="s">
        <v>4565</v>
      </c>
      <c r="AH149" s="126" t="s">
        <v>4565</v>
      </c>
      <c r="AI149" s="125" t="s">
        <v>265</v>
      </c>
      <c r="AJ149" s="125" t="s">
        <v>265</v>
      </c>
      <c r="AK149" s="125" t="s">
        <v>9402</v>
      </c>
      <c r="AL149" s="70" t="s">
        <v>9568</v>
      </c>
    </row>
    <row r="150" spans="1:38" ht="30" customHeight="1">
      <c r="A150" s="144" t="s">
        <v>11207</v>
      </c>
      <c r="B150" s="142" t="s">
        <v>13499</v>
      </c>
      <c r="C150" s="145" t="s">
        <v>450</v>
      </c>
      <c r="D150" s="145" t="s">
        <v>8256</v>
      </c>
      <c r="E150" s="145" t="s">
        <v>7857</v>
      </c>
      <c r="F150" s="145" t="s">
        <v>467</v>
      </c>
      <c r="G150" s="145" t="s">
        <v>13487</v>
      </c>
      <c r="H150" s="145" t="s">
        <v>3854</v>
      </c>
      <c r="I150" s="145" t="s">
        <v>6481</v>
      </c>
      <c r="J150" s="83" t="s">
        <v>10191</v>
      </c>
      <c r="K150" s="145" t="s">
        <v>247</v>
      </c>
      <c r="L150" s="145" t="s">
        <v>3854</v>
      </c>
      <c r="M150" s="145" t="s">
        <v>3855</v>
      </c>
      <c r="N150" s="145" t="s">
        <v>921</v>
      </c>
      <c r="O150" s="145" t="s">
        <v>4565</v>
      </c>
      <c r="P150" s="145" t="s">
        <v>4612</v>
      </c>
      <c r="Q150" s="145" t="s">
        <v>4565</v>
      </c>
      <c r="R150" s="145" t="s">
        <v>4565</v>
      </c>
      <c r="S150" s="145" t="s">
        <v>4565</v>
      </c>
      <c r="T150" s="145" t="s">
        <v>4565</v>
      </c>
      <c r="U150" s="145" t="s">
        <v>4565</v>
      </c>
      <c r="V150" s="145" t="s">
        <v>13575</v>
      </c>
      <c r="W150" s="146" t="s">
        <v>253</v>
      </c>
      <c r="X150" s="145" t="s">
        <v>640</v>
      </c>
      <c r="Y150" s="145" t="s">
        <v>4565</v>
      </c>
      <c r="Z150" s="145" t="s">
        <v>4565</v>
      </c>
      <c r="AA150" s="145" t="s">
        <v>4565</v>
      </c>
      <c r="AB150" s="145" t="s">
        <v>3856</v>
      </c>
      <c r="AC150" s="145" t="s">
        <v>447</v>
      </c>
      <c r="AD150" s="145" t="s">
        <v>4565</v>
      </c>
      <c r="AE150" s="146" t="s">
        <v>4565</v>
      </c>
      <c r="AF150" s="145" t="s">
        <v>333</v>
      </c>
      <c r="AG150" s="145" t="s">
        <v>4565</v>
      </c>
      <c r="AH150" s="146" t="s">
        <v>4565</v>
      </c>
      <c r="AI150" s="145" t="s">
        <v>265</v>
      </c>
      <c r="AJ150" s="145" t="s">
        <v>265</v>
      </c>
      <c r="AK150" s="145" t="s">
        <v>13597</v>
      </c>
      <c r="AL150" s="86" t="s">
        <v>3761</v>
      </c>
    </row>
    <row r="151" spans="1:38" ht="30" customHeight="1">
      <c r="A151" s="129" t="s">
        <v>6091</v>
      </c>
      <c r="B151" s="130" t="s">
        <v>2259</v>
      </c>
      <c r="C151" s="131" t="s">
        <v>450</v>
      </c>
      <c r="D151" s="131" t="s">
        <v>8256</v>
      </c>
      <c r="E151" s="131" t="s">
        <v>7857</v>
      </c>
      <c r="F151" s="131" t="s">
        <v>451</v>
      </c>
      <c r="G151" s="131" t="s">
        <v>13487</v>
      </c>
      <c r="H151" s="131" t="s">
        <v>3854</v>
      </c>
      <c r="I151" s="131" t="s">
        <v>6481</v>
      </c>
      <c r="J151" s="154" t="s">
        <v>10191</v>
      </c>
      <c r="K151" s="130" t="s">
        <v>247</v>
      </c>
      <c r="L151" s="132" t="s">
        <v>3854</v>
      </c>
      <c r="M151" s="132" t="s">
        <v>4734</v>
      </c>
      <c r="N151" s="132" t="s">
        <v>921</v>
      </c>
      <c r="O151" s="130" t="s">
        <v>2249</v>
      </c>
      <c r="P151" s="130" t="s">
        <v>2259</v>
      </c>
      <c r="Q151" s="133" t="s">
        <v>4565</v>
      </c>
      <c r="R151" s="133" t="s">
        <v>4565</v>
      </c>
      <c r="S151" s="132" t="s">
        <v>4565</v>
      </c>
      <c r="T151" s="130" t="s">
        <v>4565</v>
      </c>
      <c r="U151" s="130" t="s">
        <v>4565</v>
      </c>
      <c r="V151" s="131" t="s">
        <v>13575</v>
      </c>
      <c r="W151" s="130" t="s">
        <v>253</v>
      </c>
      <c r="X151" s="130" t="s">
        <v>6092</v>
      </c>
      <c r="Y151" s="130" t="s">
        <v>915</v>
      </c>
      <c r="Z151" s="130" t="s">
        <v>4565</v>
      </c>
      <c r="AA151" s="130" t="s">
        <v>4565</v>
      </c>
      <c r="AB151" s="130" t="s">
        <v>1658</v>
      </c>
      <c r="AC151" s="130" t="s">
        <v>5900</v>
      </c>
      <c r="AD151" s="130" t="s">
        <v>1931</v>
      </c>
      <c r="AE151" s="130" t="s">
        <v>259</v>
      </c>
      <c r="AF151" s="130" t="s">
        <v>333</v>
      </c>
      <c r="AG151" s="130" t="s">
        <v>11400</v>
      </c>
      <c r="AH151" s="130" t="s">
        <v>4565</v>
      </c>
      <c r="AI151" s="131" t="s">
        <v>265</v>
      </c>
      <c r="AJ151" s="131" t="s">
        <v>265</v>
      </c>
      <c r="AK151" s="131" t="s">
        <v>13597</v>
      </c>
      <c r="AL151" s="134" t="s">
        <v>3761</v>
      </c>
    </row>
    <row r="152" spans="1:38" ht="30" customHeight="1">
      <c r="A152" s="129" t="s">
        <v>6091</v>
      </c>
      <c r="B152" s="130" t="s">
        <v>2259</v>
      </c>
      <c r="C152" s="131" t="s">
        <v>450</v>
      </c>
      <c r="D152" s="131" t="s">
        <v>8256</v>
      </c>
      <c r="E152" s="131" t="s">
        <v>7857</v>
      </c>
      <c r="F152" s="131" t="s">
        <v>451</v>
      </c>
      <c r="G152" s="131" t="s">
        <v>13487</v>
      </c>
      <c r="H152" s="131" t="s">
        <v>3854</v>
      </c>
      <c r="I152" s="131" t="s">
        <v>6481</v>
      </c>
      <c r="J152" s="154" t="s">
        <v>10191</v>
      </c>
      <c r="K152" s="130" t="s">
        <v>247</v>
      </c>
      <c r="L152" s="132" t="s">
        <v>3854</v>
      </c>
      <c r="M152" s="132" t="s">
        <v>4734</v>
      </c>
      <c r="N152" s="132" t="s">
        <v>921</v>
      </c>
      <c r="O152" s="130" t="s">
        <v>2249</v>
      </c>
      <c r="P152" s="130" t="s">
        <v>2259</v>
      </c>
      <c r="Q152" s="133" t="s">
        <v>4565</v>
      </c>
      <c r="R152" s="133" t="s">
        <v>4565</v>
      </c>
      <c r="S152" s="132" t="s">
        <v>4565</v>
      </c>
      <c r="T152" s="130" t="s">
        <v>4565</v>
      </c>
      <c r="U152" s="130" t="s">
        <v>4565</v>
      </c>
      <c r="V152" s="131" t="s">
        <v>13575</v>
      </c>
      <c r="W152" s="130" t="s">
        <v>253</v>
      </c>
      <c r="X152" s="130" t="s">
        <v>6092</v>
      </c>
      <c r="Y152" s="130" t="s">
        <v>915</v>
      </c>
      <c r="Z152" s="130" t="s">
        <v>4565</v>
      </c>
      <c r="AA152" s="130" t="s">
        <v>4565</v>
      </c>
      <c r="AB152" s="130" t="s">
        <v>1658</v>
      </c>
      <c r="AC152" s="130" t="s">
        <v>6093</v>
      </c>
      <c r="AD152" s="130" t="s">
        <v>4565</v>
      </c>
      <c r="AE152" s="130" t="s">
        <v>259</v>
      </c>
      <c r="AF152" s="130" t="s">
        <v>333</v>
      </c>
      <c r="AG152" s="130" t="s">
        <v>11401</v>
      </c>
      <c r="AH152" s="130" t="s">
        <v>4565</v>
      </c>
      <c r="AI152" s="131" t="s">
        <v>265</v>
      </c>
      <c r="AJ152" s="131" t="s">
        <v>265</v>
      </c>
      <c r="AK152" s="131" t="s">
        <v>13597</v>
      </c>
      <c r="AL152" s="134" t="s">
        <v>3761</v>
      </c>
    </row>
    <row r="153" spans="1:38" ht="30" customHeight="1">
      <c r="A153" s="156" t="s">
        <v>4654</v>
      </c>
      <c r="B153" s="125"/>
      <c r="C153" s="125" t="s">
        <v>450</v>
      </c>
      <c r="D153" s="125" t="s">
        <v>8256</v>
      </c>
      <c r="E153" s="125" t="s">
        <v>7857</v>
      </c>
      <c r="F153" s="125" t="s">
        <v>451</v>
      </c>
      <c r="G153" s="125" t="s">
        <v>13487</v>
      </c>
      <c r="H153" s="125" t="s">
        <v>3854</v>
      </c>
      <c r="I153" s="125" t="s">
        <v>6481</v>
      </c>
      <c r="J153" s="31" t="s">
        <v>10191</v>
      </c>
      <c r="K153" s="126" t="s">
        <v>247</v>
      </c>
      <c r="L153" s="127" t="s">
        <v>3854</v>
      </c>
      <c r="M153" s="127" t="s">
        <v>4734</v>
      </c>
      <c r="N153" s="127" t="s">
        <v>921</v>
      </c>
      <c r="O153" s="279" t="s">
        <v>3958</v>
      </c>
      <c r="P153" s="126" t="s">
        <v>4612</v>
      </c>
      <c r="Q153" s="128" t="s">
        <v>4565</v>
      </c>
      <c r="R153" s="128" t="s">
        <v>4565</v>
      </c>
      <c r="S153" s="127" t="s">
        <v>4565</v>
      </c>
      <c r="T153" s="126" t="s">
        <v>4565</v>
      </c>
      <c r="U153" s="126" t="s">
        <v>4565</v>
      </c>
      <c r="V153" s="125" t="s">
        <v>13575</v>
      </c>
      <c r="W153" s="279" t="s">
        <v>265</v>
      </c>
      <c r="X153" s="126" t="s">
        <v>640</v>
      </c>
      <c r="Y153" s="126" t="s">
        <v>915</v>
      </c>
      <c r="Z153" s="126" t="s">
        <v>4565</v>
      </c>
      <c r="AA153" s="126" t="s">
        <v>4565</v>
      </c>
      <c r="AB153" s="126" t="s">
        <v>4795</v>
      </c>
      <c r="AC153" s="126" t="s">
        <v>447</v>
      </c>
      <c r="AD153" s="126" t="s">
        <v>4565</v>
      </c>
      <c r="AE153" s="126" t="s">
        <v>684</v>
      </c>
      <c r="AF153" s="126" t="s">
        <v>333</v>
      </c>
      <c r="AG153" s="138" t="s">
        <v>4565</v>
      </c>
      <c r="AH153" s="126" t="s">
        <v>4565</v>
      </c>
      <c r="AI153" s="125" t="s">
        <v>265</v>
      </c>
      <c r="AJ153" s="125" t="s">
        <v>265</v>
      </c>
      <c r="AK153" s="125" t="s">
        <v>13597</v>
      </c>
      <c r="AL153" s="70" t="s">
        <v>3761</v>
      </c>
    </row>
    <row r="154" spans="1:38" ht="30" customHeight="1">
      <c r="A154" s="136" t="s">
        <v>792</v>
      </c>
      <c r="B154" s="125"/>
      <c r="C154" s="125" t="s">
        <v>450</v>
      </c>
      <c r="D154" s="125" t="s">
        <v>8256</v>
      </c>
      <c r="E154" s="125" t="s">
        <v>7857</v>
      </c>
      <c r="F154" s="125" t="s">
        <v>467</v>
      </c>
      <c r="G154" s="125" t="s">
        <v>13487</v>
      </c>
      <c r="H154" s="125" t="s">
        <v>3854</v>
      </c>
      <c r="I154" s="125" t="s">
        <v>6481</v>
      </c>
      <c r="J154" s="31" t="s">
        <v>10191</v>
      </c>
      <c r="K154" s="125" t="s">
        <v>470</v>
      </c>
      <c r="L154" s="125" t="s">
        <v>922</v>
      </c>
      <c r="M154" s="125" t="s">
        <v>923</v>
      </c>
      <c r="N154" s="125" t="s">
        <v>921</v>
      </c>
      <c r="O154" s="125" t="s">
        <v>4565</v>
      </c>
      <c r="P154" s="125" t="s">
        <v>337</v>
      </c>
      <c r="Q154" s="125" t="s">
        <v>4565</v>
      </c>
      <c r="R154" s="125" t="s">
        <v>4565</v>
      </c>
      <c r="S154" s="125" t="s">
        <v>4565</v>
      </c>
      <c r="T154" s="126" t="s">
        <v>4565</v>
      </c>
      <c r="U154" s="125" t="s">
        <v>4565</v>
      </c>
      <c r="V154" s="125" t="s">
        <v>13575</v>
      </c>
      <c r="W154" s="126" t="s">
        <v>253</v>
      </c>
      <c r="X154" s="125" t="s">
        <v>796</v>
      </c>
      <c r="Y154" s="125" t="s">
        <v>4565</v>
      </c>
      <c r="Z154" s="125" t="s">
        <v>4565</v>
      </c>
      <c r="AA154" s="125" t="s">
        <v>4565</v>
      </c>
      <c r="AB154" s="125" t="s">
        <v>932</v>
      </c>
      <c r="AC154" s="125" t="s">
        <v>447</v>
      </c>
      <c r="AD154" s="125" t="s">
        <v>4565</v>
      </c>
      <c r="AE154" s="125" t="s">
        <v>928</v>
      </c>
      <c r="AF154" s="125" t="s">
        <v>333</v>
      </c>
      <c r="AG154" s="125" t="s">
        <v>4565</v>
      </c>
      <c r="AH154" s="126" t="s">
        <v>4565</v>
      </c>
      <c r="AI154" s="125" t="s">
        <v>265</v>
      </c>
      <c r="AJ154" s="125" t="s">
        <v>265</v>
      </c>
      <c r="AK154" s="125" t="s">
        <v>13597</v>
      </c>
      <c r="AL154" s="70" t="s">
        <v>3761</v>
      </c>
    </row>
    <row r="155" spans="1:38" ht="30" customHeight="1">
      <c r="A155" s="139" t="s">
        <v>1883</v>
      </c>
      <c r="B155" s="125"/>
      <c r="C155" s="125" t="s">
        <v>450</v>
      </c>
      <c r="D155" s="125" t="s">
        <v>8257</v>
      </c>
      <c r="E155" s="125" t="s">
        <v>7858</v>
      </c>
      <c r="F155" s="125" t="s">
        <v>467</v>
      </c>
      <c r="G155" s="125" t="s">
        <v>13487</v>
      </c>
      <c r="H155" s="125" t="s">
        <v>6482</v>
      </c>
      <c r="I155" s="125" t="s">
        <v>6483</v>
      </c>
      <c r="J155" s="31" t="s">
        <v>10192</v>
      </c>
      <c r="K155" s="125" t="s">
        <v>1886</v>
      </c>
      <c r="L155" s="125" t="s">
        <v>1348</v>
      </c>
      <c r="M155" s="125" t="s">
        <v>1349</v>
      </c>
      <c r="N155" s="125" t="s">
        <v>1848</v>
      </c>
      <c r="O155" s="125" t="s">
        <v>1887</v>
      </c>
      <c r="P155" s="125" t="s">
        <v>337</v>
      </c>
      <c r="Q155" s="126" t="s">
        <v>4565</v>
      </c>
      <c r="R155" s="126" t="s">
        <v>4565</v>
      </c>
      <c r="S155" s="125" t="s">
        <v>4565</v>
      </c>
      <c r="T155" s="126" t="s">
        <v>4565</v>
      </c>
      <c r="U155" s="126" t="s">
        <v>4565</v>
      </c>
      <c r="V155" s="125" t="s">
        <v>13360</v>
      </c>
      <c r="W155" s="126" t="s">
        <v>265</v>
      </c>
      <c r="X155" s="125" t="s">
        <v>3573</v>
      </c>
      <c r="Y155" s="125" t="s">
        <v>4565</v>
      </c>
      <c r="Z155" s="125" t="s">
        <v>4565</v>
      </c>
      <c r="AA155" s="125" t="s">
        <v>4565</v>
      </c>
      <c r="AB155" s="126" t="s">
        <v>351</v>
      </c>
      <c r="AC155" s="125" t="s">
        <v>447</v>
      </c>
      <c r="AD155" s="125" t="s">
        <v>985</v>
      </c>
      <c r="AE155" s="126" t="s">
        <v>1884</v>
      </c>
      <c r="AF155" s="125" t="s">
        <v>333</v>
      </c>
      <c r="AG155" s="125" t="s">
        <v>11509</v>
      </c>
      <c r="AH155" s="126" t="s">
        <v>4565</v>
      </c>
      <c r="AI155" s="125" t="s">
        <v>265</v>
      </c>
      <c r="AJ155" s="125" t="s">
        <v>265</v>
      </c>
      <c r="AK155" s="125" t="s">
        <v>9569</v>
      </c>
      <c r="AL155" s="125" t="s">
        <v>3762</v>
      </c>
    </row>
    <row r="156" spans="1:38" ht="30" customHeight="1">
      <c r="A156" s="139" t="s">
        <v>956</v>
      </c>
      <c r="B156" s="125"/>
      <c r="C156" s="125" t="s">
        <v>450</v>
      </c>
      <c r="D156" s="125" t="s">
        <v>8257</v>
      </c>
      <c r="E156" s="125" t="s">
        <v>7858</v>
      </c>
      <c r="F156" s="125" t="s">
        <v>467</v>
      </c>
      <c r="G156" s="125" t="s">
        <v>13487</v>
      </c>
      <c r="H156" s="125" t="s">
        <v>6482</v>
      </c>
      <c r="I156" s="125" t="s">
        <v>6483</v>
      </c>
      <c r="J156" s="31" t="s">
        <v>10192</v>
      </c>
      <c r="K156" s="125" t="s">
        <v>247</v>
      </c>
      <c r="L156" s="125" t="s">
        <v>1348</v>
      </c>
      <c r="M156" s="125" t="s">
        <v>1349</v>
      </c>
      <c r="N156" s="125" t="s">
        <v>921</v>
      </c>
      <c r="O156" s="125" t="s">
        <v>1009</v>
      </c>
      <c r="P156" s="125" t="s">
        <v>337</v>
      </c>
      <c r="Q156" s="126" t="s">
        <v>4565</v>
      </c>
      <c r="R156" s="126" t="s">
        <v>4565</v>
      </c>
      <c r="S156" s="125" t="s">
        <v>4565</v>
      </c>
      <c r="T156" s="126" t="s">
        <v>4565</v>
      </c>
      <c r="U156" s="125" t="s">
        <v>4565</v>
      </c>
      <c r="V156" s="125" t="s">
        <v>13360</v>
      </c>
      <c r="W156" s="126" t="s">
        <v>253</v>
      </c>
      <c r="X156" s="125" t="s">
        <v>1835</v>
      </c>
      <c r="Y156" s="126" t="s">
        <v>915</v>
      </c>
      <c r="Z156" s="125" t="s">
        <v>4565</v>
      </c>
      <c r="AA156" s="125" t="s">
        <v>4565</v>
      </c>
      <c r="AB156" s="125" t="s">
        <v>1390</v>
      </c>
      <c r="AC156" s="125" t="s">
        <v>258</v>
      </c>
      <c r="AD156" s="125">
        <v>0</v>
      </c>
      <c r="AE156" s="126" t="s">
        <v>259</v>
      </c>
      <c r="AF156" s="125" t="s">
        <v>333</v>
      </c>
      <c r="AG156" s="125" t="s">
        <v>11905</v>
      </c>
      <c r="AH156" s="126" t="s">
        <v>4565</v>
      </c>
      <c r="AI156" s="125" t="s">
        <v>265</v>
      </c>
      <c r="AJ156" s="125" t="s">
        <v>265</v>
      </c>
      <c r="AK156" s="125" t="s">
        <v>9569</v>
      </c>
      <c r="AL156" s="125" t="s">
        <v>3762</v>
      </c>
    </row>
    <row r="157" spans="1:38" ht="30" customHeight="1">
      <c r="A157" s="140" t="s">
        <v>2524</v>
      </c>
      <c r="B157" s="131" t="s">
        <v>2259</v>
      </c>
      <c r="C157" s="131" t="s">
        <v>450</v>
      </c>
      <c r="D157" s="131" t="s">
        <v>8258</v>
      </c>
      <c r="E157" s="131" t="s">
        <v>7859</v>
      </c>
      <c r="F157" s="131" t="s">
        <v>467</v>
      </c>
      <c r="G157" s="131" t="s">
        <v>13487</v>
      </c>
      <c r="H157" s="131" t="s">
        <v>6484</v>
      </c>
      <c r="I157" s="131" t="s">
        <v>6485</v>
      </c>
      <c r="J157" s="154" t="s">
        <v>10193</v>
      </c>
      <c r="K157" s="131" t="s">
        <v>470</v>
      </c>
      <c r="L157" s="131" t="s">
        <v>2527</v>
      </c>
      <c r="M157" s="131" t="s">
        <v>2528</v>
      </c>
      <c r="N157" s="131" t="s">
        <v>921</v>
      </c>
      <c r="O157" s="131" t="s">
        <v>658</v>
      </c>
      <c r="P157" s="131" t="s">
        <v>2256</v>
      </c>
      <c r="Q157" s="131" t="s">
        <v>4565</v>
      </c>
      <c r="R157" s="131" t="s">
        <v>4565</v>
      </c>
      <c r="S157" s="131" t="s">
        <v>4565</v>
      </c>
      <c r="T157" s="130" t="s">
        <v>4565</v>
      </c>
      <c r="U157" s="131" t="s">
        <v>4565</v>
      </c>
      <c r="V157" s="131">
        <f t="shared" si="2"/>
        <v>5</v>
      </c>
      <c r="W157" s="130" t="s">
        <v>253</v>
      </c>
      <c r="X157" s="131" t="s">
        <v>4565</v>
      </c>
      <c r="Y157" s="131" t="s">
        <v>4565</v>
      </c>
      <c r="Z157" s="131" t="s">
        <v>4565</v>
      </c>
      <c r="AA157" s="131" t="s">
        <v>4565</v>
      </c>
      <c r="AB157" s="130" t="s">
        <v>346</v>
      </c>
      <c r="AC157" s="130" t="s">
        <v>447</v>
      </c>
      <c r="AD157" s="131" t="s">
        <v>4565</v>
      </c>
      <c r="AE157" s="131" t="s">
        <v>2529</v>
      </c>
      <c r="AF157" s="131" t="s">
        <v>333</v>
      </c>
      <c r="AG157" s="131" t="s">
        <v>4565</v>
      </c>
      <c r="AH157" s="130" t="s">
        <v>4565</v>
      </c>
      <c r="AI157" s="131" t="s">
        <v>265</v>
      </c>
      <c r="AJ157" s="131" t="s">
        <v>265</v>
      </c>
      <c r="AK157" s="131" t="s">
        <v>9570</v>
      </c>
      <c r="AL157" s="131" t="s">
        <v>3763</v>
      </c>
    </row>
    <row r="158" spans="1:38" ht="30" customHeight="1">
      <c r="A158" s="140" t="s">
        <v>2524</v>
      </c>
      <c r="B158" s="131" t="s">
        <v>2259</v>
      </c>
      <c r="C158" s="131" t="s">
        <v>450</v>
      </c>
      <c r="D158" s="131" t="s">
        <v>8258</v>
      </c>
      <c r="E158" s="131" t="s">
        <v>7859</v>
      </c>
      <c r="F158" s="131" t="s">
        <v>467</v>
      </c>
      <c r="G158" s="131" t="s">
        <v>13487</v>
      </c>
      <c r="H158" s="131" t="s">
        <v>6484</v>
      </c>
      <c r="I158" s="131" t="s">
        <v>6485</v>
      </c>
      <c r="J158" s="154" t="s">
        <v>10193</v>
      </c>
      <c r="K158" s="131" t="s">
        <v>470</v>
      </c>
      <c r="L158" s="131" t="s">
        <v>2527</v>
      </c>
      <c r="M158" s="131" t="s">
        <v>2528</v>
      </c>
      <c r="N158" s="131" t="s">
        <v>921</v>
      </c>
      <c r="O158" s="131" t="s">
        <v>4565</v>
      </c>
      <c r="P158" s="131" t="s">
        <v>2256</v>
      </c>
      <c r="Q158" s="131" t="s">
        <v>4565</v>
      </c>
      <c r="R158" s="131" t="s">
        <v>4565</v>
      </c>
      <c r="S158" s="131" t="s">
        <v>4565</v>
      </c>
      <c r="T158" s="130" t="s">
        <v>4565</v>
      </c>
      <c r="U158" s="131" t="s">
        <v>4565</v>
      </c>
      <c r="V158" s="131">
        <f t="shared" si="2"/>
        <v>5</v>
      </c>
      <c r="W158" s="130" t="s">
        <v>253</v>
      </c>
      <c r="X158" s="131" t="s">
        <v>4565</v>
      </c>
      <c r="Y158" s="131" t="s">
        <v>4565</v>
      </c>
      <c r="Z158" s="131" t="s">
        <v>4565</v>
      </c>
      <c r="AA158" s="131" t="s">
        <v>4565</v>
      </c>
      <c r="AB158" s="130" t="s">
        <v>346</v>
      </c>
      <c r="AC158" s="130" t="s">
        <v>2530</v>
      </c>
      <c r="AD158" s="131" t="s">
        <v>4565</v>
      </c>
      <c r="AE158" s="131" t="s">
        <v>2529</v>
      </c>
      <c r="AF158" s="131" t="s">
        <v>333</v>
      </c>
      <c r="AG158" s="131" t="s">
        <v>4565</v>
      </c>
      <c r="AH158" s="130" t="s">
        <v>4565</v>
      </c>
      <c r="AI158" s="131" t="s">
        <v>265</v>
      </c>
      <c r="AJ158" s="131" t="s">
        <v>265</v>
      </c>
      <c r="AK158" s="131" t="s">
        <v>9570</v>
      </c>
      <c r="AL158" s="131" t="s">
        <v>3763</v>
      </c>
    </row>
    <row r="159" spans="1:38" ht="30" customHeight="1">
      <c r="A159" s="140" t="s">
        <v>2524</v>
      </c>
      <c r="B159" s="131" t="s">
        <v>2259</v>
      </c>
      <c r="C159" s="131" t="s">
        <v>450</v>
      </c>
      <c r="D159" s="131" t="s">
        <v>8258</v>
      </c>
      <c r="E159" s="131" t="s">
        <v>7859</v>
      </c>
      <c r="F159" s="131" t="s">
        <v>467</v>
      </c>
      <c r="G159" s="131" t="s">
        <v>13487</v>
      </c>
      <c r="H159" s="131" t="s">
        <v>6484</v>
      </c>
      <c r="I159" s="131" t="s">
        <v>6485</v>
      </c>
      <c r="J159" s="154" t="s">
        <v>10193</v>
      </c>
      <c r="K159" s="131" t="s">
        <v>470</v>
      </c>
      <c r="L159" s="131" t="s">
        <v>2527</v>
      </c>
      <c r="M159" s="131" t="s">
        <v>2528</v>
      </c>
      <c r="N159" s="131" t="s">
        <v>921</v>
      </c>
      <c r="O159" s="131" t="s">
        <v>4565</v>
      </c>
      <c r="P159" s="131" t="s">
        <v>2256</v>
      </c>
      <c r="Q159" s="131" t="s">
        <v>4565</v>
      </c>
      <c r="R159" s="131" t="s">
        <v>4565</v>
      </c>
      <c r="S159" s="131" t="s">
        <v>4565</v>
      </c>
      <c r="T159" s="130" t="s">
        <v>4565</v>
      </c>
      <c r="U159" s="131" t="s">
        <v>4565</v>
      </c>
      <c r="V159" s="131">
        <f t="shared" si="2"/>
        <v>5</v>
      </c>
      <c r="W159" s="130" t="s">
        <v>253</v>
      </c>
      <c r="X159" s="131" t="s">
        <v>4565</v>
      </c>
      <c r="Y159" s="131" t="s">
        <v>4565</v>
      </c>
      <c r="Z159" s="131" t="s">
        <v>4565</v>
      </c>
      <c r="AA159" s="131" t="s">
        <v>4565</v>
      </c>
      <c r="AB159" s="130" t="s">
        <v>346</v>
      </c>
      <c r="AC159" s="130" t="s">
        <v>2530</v>
      </c>
      <c r="AD159" s="131" t="s">
        <v>4565</v>
      </c>
      <c r="AE159" s="131" t="s">
        <v>2529</v>
      </c>
      <c r="AF159" s="131" t="s">
        <v>333</v>
      </c>
      <c r="AG159" s="131" t="s">
        <v>4565</v>
      </c>
      <c r="AH159" s="130" t="s">
        <v>4565</v>
      </c>
      <c r="AI159" s="131" t="s">
        <v>265</v>
      </c>
      <c r="AJ159" s="131" t="s">
        <v>265</v>
      </c>
      <c r="AK159" s="131" t="s">
        <v>9570</v>
      </c>
      <c r="AL159" s="131" t="s">
        <v>3763</v>
      </c>
    </row>
    <row r="160" spans="1:38" ht="30" customHeight="1">
      <c r="A160" s="140" t="s">
        <v>2524</v>
      </c>
      <c r="B160" s="131" t="s">
        <v>2259</v>
      </c>
      <c r="C160" s="131" t="s">
        <v>450</v>
      </c>
      <c r="D160" s="131" t="s">
        <v>8258</v>
      </c>
      <c r="E160" s="131" t="s">
        <v>7859</v>
      </c>
      <c r="F160" s="131" t="s">
        <v>467</v>
      </c>
      <c r="G160" s="131" t="s">
        <v>13487</v>
      </c>
      <c r="H160" s="131" t="s">
        <v>6484</v>
      </c>
      <c r="I160" s="131" t="s">
        <v>6485</v>
      </c>
      <c r="J160" s="154" t="s">
        <v>10193</v>
      </c>
      <c r="K160" s="131" t="s">
        <v>470</v>
      </c>
      <c r="L160" s="131" t="s">
        <v>2527</v>
      </c>
      <c r="M160" s="131" t="s">
        <v>2528</v>
      </c>
      <c r="N160" s="131" t="s">
        <v>921</v>
      </c>
      <c r="O160" s="131" t="s">
        <v>4565</v>
      </c>
      <c r="P160" s="131" t="s">
        <v>2256</v>
      </c>
      <c r="Q160" s="131" t="s">
        <v>4565</v>
      </c>
      <c r="R160" s="131" t="s">
        <v>4565</v>
      </c>
      <c r="S160" s="131" t="s">
        <v>4565</v>
      </c>
      <c r="T160" s="130" t="s">
        <v>4565</v>
      </c>
      <c r="U160" s="131" t="s">
        <v>4565</v>
      </c>
      <c r="V160" s="131">
        <f t="shared" si="2"/>
        <v>5</v>
      </c>
      <c r="W160" s="130" t="s">
        <v>253</v>
      </c>
      <c r="X160" s="131" t="s">
        <v>4565</v>
      </c>
      <c r="Y160" s="131" t="s">
        <v>4565</v>
      </c>
      <c r="Z160" s="131" t="s">
        <v>4565</v>
      </c>
      <c r="AA160" s="131" t="s">
        <v>4565</v>
      </c>
      <c r="AB160" s="130" t="s">
        <v>346</v>
      </c>
      <c r="AC160" s="130" t="s">
        <v>2530</v>
      </c>
      <c r="AD160" s="131" t="s">
        <v>4565</v>
      </c>
      <c r="AE160" s="131" t="s">
        <v>2529</v>
      </c>
      <c r="AF160" s="131" t="s">
        <v>333</v>
      </c>
      <c r="AG160" s="131" t="s">
        <v>4565</v>
      </c>
      <c r="AH160" s="130" t="s">
        <v>4565</v>
      </c>
      <c r="AI160" s="131" t="s">
        <v>265</v>
      </c>
      <c r="AJ160" s="131" t="s">
        <v>265</v>
      </c>
      <c r="AK160" s="131" t="s">
        <v>9570</v>
      </c>
      <c r="AL160" s="131" t="s">
        <v>3763</v>
      </c>
    </row>
    <row r="161" spans="1:38" ht="30" customHeight="1">
      <c r="A161" s="140" t="s">
        <v>2524</v>
      </c>
      <c r="B161" s="131" t="s">
        <v>2259</v>
      </c>
      <c r="C161" s="131" t="s">
        <v>450</v>
      </c>
      <c r="D161" s="131" t="s">
        <v>8258</v>
      </c>
      <c r="E161" s="131" t="s">
        <v>7859</v>
      </c>
      <c r="F161" s="131" t="s">
        <v>467</v>
      </c>
      <c r="G161" s="131" t="s">
        <v>13487</v>
      </c>
      <c r="H161" s="131" t="s">
        <v>6484</v>
      </c>
      <c r="I161" s="131" t="s">
        <v>6485</v>
      </c>
      <c r="J161" s="154" t="s">
        <v>10193</v>
      </c>
      <c r="K161" s="131" t="s">
        <v>470</v>
      </c>
      <c r="L161" s="131" t="s">
        <v>2527</v>
      </c>
      <c r="M161" s="131" t="s">
        <v>2528</v>
      </c>
      <c r="N161" s="131" t="s">
        <v>921</v>
      </c>
      <c r="O161" s="131" t="s">
        <v>4565</v>
      </c>
      <c r="P161" s="131" t="s">
        <v>2256</v>
      </c>
      <c r="Q161" s="131" t="s">
        <v>4565</v>
      </c>
      <c r="R161" s="131" t="s">
        <v>4565</v>
      </c>
      <c r="S161" s="131" t="s">
        <v>4565</v>
      </c>
      <c r="T161" s="130" t="s">
        <v>4565</v>
      </c>
      <c r="U161" s="131" t="s">
        <v>4565</v>
      </c>
      <c r="V161" s="131">
        <f t="shared" si="2"/>
        <v>5</v>
      </c>
      <c r="W161" s="130" t="s">
        <v>253</v>
      </c>
      <c r="X161" s="131" t="s">
        <v>4565</v>
      </c>
      <c r="Y161" s="131" t="s">
        <v>4565</v>
      </c>
      <c r="Z161" s="131" t="s">
        <v>4565</v>
      </c>
      <c r="AA161" s="131" t="s">
        <v>4565</v>
      </c>
      <c r="AB161" s="130" t="s">
        <v>346</v>
      </c>
      <c r="AC161" s="130" t="s">
        <v>2530</v>
      </c>
      <c r="AD161" s="131" t="s">
        <v>4565</v>
      </c>
      <c r="AE161" s="131" t="s">
        <v>2529</v>
      </c>
      <c r="AF161" s="131" t="s">
        <v>333</v>
      </c>
      <c r="AG161" s="131" t="s">
        <v>4565</v>
      </c>
      <c r="AH161" s="130" t="s">
        <v>4565</v>
      </c>
      <c r="AI161" s="131" t="s">
        <v>265</v>
      </c>
      <c r="AJ161" s="131" t="s">
        <v>265</v>
      </c>
      <c r="AK161" s="131" t="s">
        <v>9570</v>
      </c>
      <c r="AL161" s="131" t="s">
        <v>3763</v>
      </c>
    </row>
    <row r="162" spans="1:38" ht="30" customHeight="1">
      <c r="A162" s="129" t="s">
        <v>5818</v>
      </c>
      <c r="B162" s="130" t="s">
        <v>2259</v>
      </c>
      <c r="C162" s="131" t="s">
        <v>450</v>
      </c>
      <c r="D162" s="131" t="s">
        <v>8359</v>
      </c>
      <c r="E162" s="131" t="s">
        <v>7960</v>
      </c>
      <c r="F162" s="131" t="s">
        <v>451</v>
      </c>
      <c r="G162" s="131" t="s">
        <v>13487</v>
      </c>
      <c r="H162" s="131" t="s">
        <v>6486</v>
      </c>
      <c r="I162" s="131" t="s">
        <v>6487</v>
      </c>
      <c r="J162" s="154" t="s">
        <v>10194</v>
      </c>
      <c r="K162" s="130" t="s">
        <v>247</v>
      </c>
      <c r="L162" s="132" t="s">
        <v>4565</v>
      </c>
      <c r="M162" s="132" t="s">
        <v>5820</v>
      </c>
      <c r="N162" s="132" t="s">
        <v>921</v>
      </c>
      <c r="O162" s="130" t="s">
        <v>4565</v>
      </c>
      <c r="P162" s="130" t="s">
        <v>2259</v>
      </c>
      <c r="Q162" s="135" t="s">
        <v>4565</v>
      </c>
      <c r="R162" s="135" t="s">
        <v>4565</v>
      </c>
      <c r="S162" s="135" t="s">
        <v>4565</v>
      </c>
      <c r="T162" s="130" t="s">
        <v>4565</v>
      </c>
      <c r="U162" s="130" t="s">
        <v>4565</v>
      </c>
      <c r="V162" s="131" t="s">
        <v>13573</v>
      </c>
      <c r="W162" s="130" t="s">
        <v>265</v>
      </c>
      <c r="X162" s="131" t="s">
        <v>3573</v>
      </c>
      <c r="Y162" s="130" t="s">
        <v>4565</v>
      </c>
      <c r="Z162" s="130" t="s">
        <v>4565</v>
      </c>
      <c r="AA162" s="130" t="s">
        <v>4565</v>
      </c>
      <c r="AB162" s="130" t="s">
        <v>5819</v>
      </c>
      <c r="AC162" s="130" t="s">
        <v>447</v>
      </c>
      <c r="AD162" s="130" t="s">
        <v>5825</v>
      </c>
      <c r="AE162" s="130" t="s">
        <v>4565</v>
      </c>
      <c r="AF162" s="130" t="s">
        <v>333</v>
      </c>
      <c r="AG162" s="130" t="s">
        <v>11403</v>
      </c>
      <c r="AH162" s="130" t="s">
        <v>4565</v>
      </c>
      <c r="AI162" s="131" t="s">
        <v>265</v>
      </c>
      <c r="AJ162" s="131" t="s">
        <v>265</v>
      </c>
      <c r="AK162" s="131" t="s">
        <v>13598</v>
      </c>
      <c r="AL162" s="134" t="s">
        <v>3764</v>
      </c>
    </row>
    <row r="163" spans="1:38" ht="30" customHeight="1">
      <c r="A163" s="139" t="s">
        <v>2473</v>
      </c>
      <c r="B163" s="125"/>
      <c r="C163" s="125" t="s">
        <v>450</v>
      </c>
      <c r="D163" s="125" t="s">
        <v>8359</v>
      </c>
      <c r="E163" s="125" t="s">
        <v>7960</v>
      </c>
      <c r="F163" s="125" t="s">
        <v>451</v>
      </c>
      <c r="G163" s="125" t="s">
        <v>13487</v>
      </c>
      <c r="H163" s="125" t="s">
        <v>6486</v>
      </c>
      <c r="I163" s="125" t="s">
        <v>6487</v>
      </c>
      <c r="J163" s="31" t="s">
        <v>10194</v>
      </c>
      <c r="K163" s="125" t="s">
        <v>247</v>
      </c>
      <c r="L163" s="125" t="s">
        <v>2474</v>
      </c>
      <c r="M163" s="125" t="s">
        <v>2475</v>
      </c>
      <c r="N163" s="125" t="s">
        <v>921</v>
      </c>
      <c r="O163" s="125" t="s">
        <v>13520</v>
      </c>
      <c r="P163" s="125" t="s">
        <v>4612</v>
      </c>
      <c r="Q163" s="125" t="s">
        <v>4565</v>
      </c>
      <c r="R163" s="125" t="s">
        <v>4565</v>
      </c>
      <c r="S163" s="125" t="s">
        <v>4565</v>
      </c>
      <c r="T163" s="126" t="s">
        <v>4565</v>
      </c>
      <c r="U163" s="125" t="s">
        <v>4565</v>
      </c>
      <c r="V163" s="125" t="s">
        <v>13573</v>
      </c>
      <c r="W163" s="126" t="s">
        <v>253</v>
      </c>
      <c r="X163" s="125" t="s">
        <v>3573</v>
      </c>
      <c r="Y163" s="125" t="s">
        <v>4565</v>
      </c>
      <c r="Z163" s="125" t="s">
        <v>4565</v>
      </c>
      <c r="AA163" s="125" t="s">
        <v>4565</v>
      </c>
      <c r="AB163" s="125" t="s">
        <v>2479</v>
      </c>
      <c r="AC163" s="125" t="s">
        <v>447</v>
      </c>
      <c r="AD163" s="126" t="s">
        <v>2476</v>
      </c>
      <c r="AE163" s="125" t="s">
        <v>259</v>
      </c>
      <c r="AF163" s="126" t="s">
        <v>333</v>
      </c>
      <c r="AG163" s="125" t="s">
        <v>11906</v>
      </c>
      <c r="AH163" s="126" t="s">
        <v>4565</v>
      </c>
      <c r="AI163" s="125" t="s">
        <v>265</v>
      </c>
      <c r="AJ163" s="125" t="s">
        <v>265</v>
      </c>
      <c r="AK163" s="125" t="s">
        <v>13598</v>
      </c>
      <c r="AL163" s="125" t="s">
        <v>3764</v>
      </c>
    </row>
    <row r="164" spans="1:38" ht="30" customHeight="1">
      <c r="A164" s="139" t="s">
        <v>2473</v>
      </c>
      <c r="B164" s="125"/>
      <c r="C164" s="125" t="s">
        <v>450</v>
      </c>
      <c r="D164" s="125" t="s">
        <v>8359</v>
      </c>
      <c r="E164" s="125" t="s">
        <v>7960</v>
      </c>
      <c r="F164" s="125" t="s">
        <v>451</v>
      </c>
      <c r="G164" s="125" t="s">
        <v>13487</v>
      </c>
      <c r="H164" s="125" t="s">
        <v>6486</v>
      </c>
      <c r="I164" s="125" t="s">
        <v>6487</v>
      </c>
      <c r="J164" s="31" t="s">
        <v>10194</v>
      </c>
      <c r="K164" s="125" t="s">
        <v>247</v>
      </c>
      <c r="L164" s="125" t="s">
        <v>2474</v>
      </c>
      <c r="M164" s="125" t="s">
        <v>2475</v>
      </c>
      <c r="N164" s="125" t="s">
        <v>921</v>
      </c>
      <c r="O164" s="125" t="s">
        <v>13520</v>
      </c>
      <c r="P164" s="125" t="s">
        <v>4612</v>
      </c>
      <c r="Q164" s="125" t="s">
        <v>4565</v>
      </c>
      <c r="R164" s="125" t="s">
        <v>4565</v>
      </c>
      <c r="S164" s="125" t="s">
        <v>4565</v>
      </c>
      <c r="T164" s="126" t="s">
        <v>4565</v>
      </c>
      <c r="U164" s="125" t="s">
        <v>4565</v>
      </c>
      <c r="V164" s="125" t="s">
        <v>13573</v>
      </c>
      <c r="W164" s="126" t="s">
        <v>253</v>
      </c>
      <c r="X164" s="125" t="s">
        <v>3573</v>
      </c>
      <c r="Y164" s="125" t="s">
        <v>4565</v>
      </c>
      <c r="Z164" s="125" t="s">
        <v>4565</v>
      </c>
      <c r="AA164" s="125" t="s">
        <v>4565</v>
      </c>
      <c r="AB164" s="125" t="s">
        <v>2480</v>
      </c>
      <c r="AC164" s="125" t="s">
        <v>2287</v>
      </c>
      <c r="AD164" s="126" t="s">
        <v>2477</v>
      </c>
      <c r="AE164" s="125" t="s">
        <v>259</v>
      </c>
      <c r="AF164" s="126" t="s">
        <v>333</v>
      </c>
      <c r="AG164" s="125" t="s">
        <v>11907</v>
      </c>
      <c r="AH164" s="126" t="s">
        <v>4565</v>
      </c>
      <c r="AI164" s="125" t="s">
        <v>265</v>
      </c>
      <c r="AJ164" s="125" t="s">
        <v>265</v>
      </c>
      <c r="AK164" s="125" t="s">
        <v>13598</v>
      </c>
      <c r="AL164" s="125" t="s">
        <v>3764</v>
      </c>
    </row>
    <row r="165" spans="1:38" ht="30" customHeight="1">
      <c r="A165" s="139" t="s">
        <v>2473</v>
      </c>
      <c r="B165" s="125"/>
      <c r="C165" s="125" t="s">
        <v>450</v>
      </c>
      <c r="D165" s="125" t="s">
        <v>8359</v>
      </c>
      <c r="E165" s="125" t="s">
        <v>7960</v>
      </c>
      <c r="F165" s="125" t="s">
        <v>451</v>
      </c>
      <c r="G165" s="125" t="s">
        <v>13487</v>
      </c>
      <c r="H165" s="125" t="s">
        <v>6486</v>
      </c>
      <c r="I165" s="125" t="s">
        <v>6487</v>
      </c>
      <c r="J165" s="31" t="s">
        <v>10194</v>
      </c>
      <c r="K165" s="125" t="s">
        <v>247</v>
      </c>
      <c r="L165" s="125" t="s">
        <v>2474</v>
      </c>
      <c r="M165" s="125" t="s">
        <v>2475</v>
      </c>
      <c r="N165" s="125" t="s">
        <v>921</v>
      </c>
      <c r="O165" s="125" t="s">
        <v>13520</v>
      </c>
      <c r="P165" s="125" t="s">
        <v>4612</v>
      </c>
      <c r="Q165" s="125" t="s">
        <v>4565</v>
      </c>
      <c r="R165" s="125" t="s">
        <v>4565</v>
      </c>
      <c r="S165" s="125" t="s">
        <v>4565</v>
      </c>
      <c r="T165" s="126" t="s">
        <v>4565</v>
      </c>
      <c r="U165" s="125" t="s">
        <v>4565</v>
      </c>
      <c r="V165" s="125" t="s">
        <v>13573</v>
      </c>
      <c r="W165" s="126" t="s">
        <v>253</v>
      </c>
      <c r="X165" s="125" t="s">
        <v>3573</v>
      </c>
      <c r="Y165" s="125" t="s">
        <v>4565</v>
      </c>
      <c r="Z165" s="125" t="s">
        <v>4565</v>
      </c>
      <c r="AA165" s="125" t="s">
        <v>4565</v>
      </c>
      <c r="AB165" s="125" t="s">
        <v>2481</v>
      </c>
      <c r="AC165" s="125" t="s">
        <v>2287</v>
      </c>
      <c r="AD165" s="126" t="s">
        <v>899</v>
      </c>
      <c r="AE165" s="125" t="s">
        <v>259</v>
      </c>
      <c r="AF165" s="126" t="s">
        <v>333</v>
      </c>
      <c r="AG165" s="125" t="s">
        <v>11908</v>
      </c>
      <c r="AH165" s="126" t="s">
        <v>4565</v>
      </c>
      <c r="AI165" s="125" t="s">
        <v>265</v>
      </c>
      <c r="AJ165" s="125" t="s">
        <v>265</v>
      </c>
      <c r="AK165" s="125" t="s">
        <v>13598</v>
      </c>
      <c r="AL165" s="125" t="s">
        <v>3764</v>
      </c>
    </row>
    <row r="166" spans="1:38" ht="30" customHeight="1">
      <c r="A166" s="139" t="s">
        <v>2473</v>
      </c>
      <c r="B166" s="125"/>
      <c r="C166" s="125" t="s">
        <v>450</v>
      </c>
      <c r="D166" s="125" t="s">
        <v>8359</v>
      </c>
      <c r="E166" s="125" t="s">
        <v>7960</v>
      </c>
      <c r="F166" s="125" t="s">
        <v>451</v>
      </c>
      <c r="G166" s="125" t="s">
        <v>13487</v>
      </c>
      <c r="H166" s="125" t="s">
        <v>6486</v>
      </c>
      <c r="I166" s="125" t="s">
        <v>6487</v>
      </c>
      <c r="J166" s="31" t="s">
        <v>10194</v>
      </c>
      <c r="K166" s="125" t="s">
        <v>247</v>
      </c>
      <c r="L166" s="125" t="s">
        <v>2474</v>
      </c>
      <c r="M166" s="125" t="s">
        <v>2475</v>
      </c>
      <c r="N166" s="125" t="s">
        <v>921</v>
      </c>
      <c r="O166" s="125" t="s">
        <v>4565</v>
      </c>
      <c r="P166" s="125" t="s">
        <v>4612</v>
      </c>
      <c r="Q166" s="125" t="s">
        <v>4565</v>
      </c>
      <c r="R166" s="125" t="s">
        <v>4565</v>
      </c>
      <c r="S166" s="125" t="s">
        <v>4565</v>
      </c>
      <c r="T166" s="126" t="s">
        <v>4565</v>
      </c>
      <c r="U166" s="125" t="s">
        <v>4565</v>
      </c>
      <c r="V166" s="125" t="s">
        <v>13573</v>
      </c>
      <c r="W166" s="126" t="s">
        <v>253</v>
      </c>
      <c r="X166" s="125" t="s">
        <v>3573</v>
      </c>
      <c r="Y166" s="125" t="s">
        <v>4565</v>
      </c>
      <c r="Z166" s="125" t="s">
        <v>4565</v>
      </c>
      <c r="AA166" s="125" t="s">
        <v>4565</v>
      </c>
      <c r="AB166" s="125" t="s">
        <v>2484</v>
      </c>
      <c r="AC166" s="125" t="s">
        <v>2264</v>
      </c>
      <c r="AD166" s="126" t="s">
        <v>2478</v>
      </c>
      <c r="AE166" s="125" t="s">
        <v>259</v>
      </c>
      <c r="AF166" s="126" t="s">
        <v>333</v>
      </c>
      <c r="AG166" s="125" t="s">
        <v>11908</v>
      </c>
      <c r="AH166" s="126" t="s">
        <v>4565</v>
      </c>
      <c r="AI166" s="125" t="s">
        <v>265</v>
      </c>
      <c r="AJ166" s="125" t="s">
        <v>265</v>
      </c>
      <c r="AK166" s="125" t="s">
        <v>13598</v>
      </c>
      <c r="AL166" s="125" t="s">
        <v>3764</v>
      </c>
    </row>
    <row r="167" spans="1:38" ht="30" customHeight="1">
      <c r="A167" s="139" t="s">
        <v>2473</v>
      </c>
      <c r="B167" s="125"/>
      <c r="C167" s="125" t="s">
        <v>450</v>
      </c>
      <c r="D167" s="125" t="s">
        <v>8359</v>
      </c>
      <c r="E167" s="125" t="s">
        <v>7960</v>
      </c>
      <c r="F167" s="125" t="s">
        <v>451</v>
      </c>
      <c r="G167" s="125" t="s">
        <v>13487</v>
      </c>
      <c r="H167" s="125" t="s">
        <v>6486</v>
      </c>
      <c r="I167" s="125" t="s">
        <v>6487</v>
      </c>
      <c r="J167" s="31" t="s">
        <v>10194</v>
      </c>
      <c r="K167" s="125" t="s">
        <v>247</v>
      </c>
      <c r="L167" s="125" t="s">
        <v>2474</v>
      </c>
      <c r="M167" s="125" t="s">
        <v>2475</v>
      </c>
      <c r="N167" s="125" t="s">
        <v>921</v>
      </c>
      <c r="O167" s="125" t="s">
        <v>13520</v>
      </c>
      <c r="P167" s="125" t="s">
        <v>4612</v>
      </c>
      <c r="Q167" s="125" t="s">
        <v>4565</v>
      </c>
      <c r="R167" s="125" t="s">
        <v>4565</v>
      </c>
      <c r="S167" s="125" t="s">
        <v>4565</v>
      </c>
      <c r="T167" s="126" t="s">
        <v>4565</v>
      </c>
      <c r="U167" s="125" t="s">
        <v>4565</v>
      </c>
      <c r="V167" s="125" t="s">
        <v>13573</v>
      </c>
      <c r="W167" s="126" t="s">
        <v>253</v>
      </c>
      <c r="X167" s="125" t="s">
        <v>3573</v>
      </c>
      <c r="Y167" s="125" t="s">
        <v>4565</v>
      </c>
      <c r="Z167" s="125" t="s">
        <v>4565</v>
      </c>
      <c r="AA167" s="125" t="s">
        <v>4565</v>
      </c>
      <c r="AB167" s="125" t="s">
        <v>2483</v>
      </c>
      <c r="AC167" s="125" t="s">
        <v>2450</v>
      </c>
      <c r="AD167" s="126" t="s">
        <v>986</v>
      </c>
      <c r="AE167" s="125" t="s">
        <v>259</v>
      </c>
      <c r="AF167" s="126" t="s">
        <v>333</v>
      </c>
      <c r="AG167" s="125" t="s">
        <v>11909</v>
      </c>
      <c r="AH167" s="126" t="s">
        <v>4565</v>
      </c>
      <c r="AI167" s="125" t="s">
        <v>265</v>
      </c>
      <c r="AJ167" s="125" t="s">
        <v>265</v>
      </c>
      <c r="AK167" s="125" t="s">
        <v>13598</v>
      </c>
      <c r="AL167" s="125" t="s">
        <v>3764</v>
      </c>
    </row>
    <row r="168" spans="1:38" ht="30" customHeight="1">
      <c r="A168" s="139" t="s">
        <v>2473</v>
      </c>
      <c r="B168" s="125"/>
      <c r="C168" s="125" t="s">
        <v>450</v>
      </c>
      <c r="D168" s="125" t="s">
        <v>8359</v>
      </c>
      <c r="E168" s="125" t="s">
        <v>7960</v>
      </c>
      <c r="F168" s="125" t="s">
        <v>451</v>
      </c>
      <c r="G168" s="125" t="s">
        <v>13487</v>
      </c>
      <c r="H168" s="125" t="s">
        <v>6486</v>
      </c>
      <c r="I168" s="125" t="s">
        <v>6487</v>
      </c>
      <c r="J168" s="31" t="s">
        <v>10194</v>
      </c>
      <c r="K168" s="125" t="s">
        <v>247</v>
      </c>
      <c r="L168" s="125" t="s">
        <v>2474</v>
      </c>
      <c r="M168" s="125" t="s">
        <v>2475</v>
      </c>
      <c r="N168" s="125" t="s">
        <v>921</v>
      </c>
      <c r="O168" s="125" t="s">
        <v>13520</v>
      </c>
      <c r="P168" s="125" t="s">
        <v>4612</v>
      </c>
      <c r="Q168" s="125" t="s">
        <v>4565</v>
      </c>
      <c r="R168" s="125" t="s">
        <v>4565</v>
      </c>
      <c r="S168" s="125" t="s">
        <v>4565</v>
      </c>
      <c r="T168" s="126" t="s">
        <v>4565</v>
      </c>
      <c r="U168" s="125" t="s">
        <v>4565</v>
      </c>
      <c r="V168" s="125" t="s">
        <v>13573</v>
      </c>
      <c r="W168" s="126" t="s">
        <v>253</v>
      </c>
      <c r="X168" s="125" t="s">
        <v>3573</v>
      </c>
      <c r="Y168" s="125" t="s">
        <v>4565</v>
      </c>
      <c r="Z168" s="125" t="s">
        <v>4565</v>
      </c>
      <c r="AA168" s="125" t="s">
        <v>4565</v>
      </c>
      <c r="AB168" s="125" t="s">
        <v>2482</v>
      </c>
      <c r="AC168" s="125" t="s">
        <v>2287</v>
      </c>
      <c r="AD168" s="126" t="s">
        <v>1731</v>
      </c>
      <c r="AE168" s="125" t="s">
        <v>259</v>
      </c>
      <c r="AF168" s="126" t="s">
        <v>333</v>
      </c>
      <c r="AG168" s="125" t="s">
        <v>11908</v>
      </c>
      <c r="AH168" s="126" t="s">
        <v>4565</v>
      </c>
      <c r="AI168" s="125" t="s">
        <v>265</v>
      </c>
      <c r="AJ168" s="125" t="s">
        <v>265</v>
      </c>
      <c r="AK168" s="125" t="s">
        <v>13598</v>
      </c>
      <c r="AL168" s="125" t="s">
        <v>3764</v>
      </c>
    </row>
    <row r="169" spans="1:38" ht="30" customHeight="1">
      <c r="A169" s="139" t="s">
        <v>956</v>
      </c>
      <c r="B169" s="125"/>
      <c r="C169" s="125" t="s">
        <v>450</v>
      </c>
      <c r="D169" s="125" t="s">
        <v>8348</v>
      </c>
      <c r="E169" s="125" t="s">
        <v>7949</v>
      </c>
      <c r="F169" s="125" t="s">
        <v>467</v>
      </c>
      <c r="G169" s="125" t="s">
        <v>13487</v>
      </c>
      <c r="H169" s="125" t="s">
        <v>6488</v>
      </c>
      <c r="I169" s="125" t="s">
        <v>6489</v>
      </c>
      <c r="J169" s="31" t="s">
        <v>10195</v>
      </c>
      <c r="K169" s="125" t="s">
        <v>247</v>
      </c>
      <c r="L169" s="125" t="s">
        <v>1350</v>
      </c>
      <c r="M169" s="125" t="s">
        <v>1351</v>
      </c>
      <c r="N169" s="125" t="s">
        <v>921</v>
      </c>
      <c r="O169" s="125" t="s">
        <v>1375</v>
      </c>
      <c r="P169" s="125" t="s">
        <v>337</v>
      </c>
      <c r="Q169" s="125" t="s">
        <v>4565</v>
      </c>
      <c r="R169" s="125" t="s">
        <v>4565</v>
      </c>
      <c r="S169" s="125" t="s">
        <v>4565</v>
      </c>
      <c r="T169" s="126" t="s">
        <v>4565</v>
      </c>
      <c r="U169" s="125" t="s">
        <v>4565</v>
      </c>
      <c r="V169" s="125">
        <f t="shared" si="2"/>
        <v>1</v>
      </c>
      <c r="W169" s="126" t="s">
        <v>253</v>
      </c>
      <c r="X169" s="125" t="s">
        <v>1835</v>
      </c>
      <c r="Y169" s="126" t="s">
        <v>915</v>
      </c>
      <c r="Z169" s="125" t="s">
        <v>4565</v>
      </c>
      <c r="AA169" s="125" t="s">
        <v>4565</v>
      </c>
      <c r="AB169" s="125" t="s">
        <v>1389</v>
      </c>
      <c r="AC169" s="125" t="s">
        <v>258</v>
      </c>
      <c r="AD169" s="125" t="s">
        <v>888</v>
      </c>
      <c r="AE169" s="126" t="s">
        <v>259</v>
      </c>
      <c r="AF169" s="125" t="s">
        <v>333</v>
      </c>
      <c r="AG169" s="125" t="s">
        <v>11256</v>
      </c>
      <c r="AH169" s="126" t="s">
        <v>4565</v>
      </c>
      <c r="AI169" s="125" t="s">
        <v>265</v>
      </c>
      <c r="AJ169" s="125" t="s">
        <v>265</v>
      </c>
      <c r="AK169" s="125" t="s">
        <v>9570</v>
      </c>
      <c r="AL169" s="125" t="s">
        <v>3765</v>
      </c>
    </row>
    <row r="170" spans="1:38" ht="30" customHeight="1">
      <c r="A170" s="136" t="s">
        <v>2311</v>
      </c>
      <c r="B170" s="125"/>
      <c r="C170" s="125" t="s">
        <v>450</v>
      </c>
      <c r="D170" s="125" t="s">
        <v>8349</v>
      </c>
      <c r="E170" s="125" t="s">
        <v>7950</v>
      </c>
      <c r="F170" s="125" t="s">
        <v>467</v>
      </c>
      <c r="G170" s="125" t="s">
        <v>13487</v>
      </c>
      <c r="H170" s="125" t="s">
        <v>2312</v>
      </c>
      <c r="I170" s="125" t="s">
        <v>6490</v>
      </c>
      <c r="J170" s="31" t="s">
        <v>10196</v>
      </c>
      <c r="K170" s="125" t="s">
        <v>247</v>
      </c>
      <c r="L170" s="125" t="s">
        <v>2317</v>
      </c>
      <c r="M170" s="125" t="s">
        <v>2313</v>
      </c>
      <c r="N170" s="125" t="s">
        <v>4565</v>
      </c>
      <c r="O170" s="125" t="s">
        <v>4565</v>
      </c>
      <c r="P170" s="125" t="s">
        <v>337</v>
      </c>
      <c r="Q170" s="125" t="s">
        <v>4565</v>
      </c>
      <c r="R170" s="125" t="s">
        <v>4565</v>
      </c>
      <c r="S170" s="125" t="s">
        <v>4565</v>
      </c>
      <c r="T170" s="126" t="s">
        <v>4565</v>
      </c>
      <c r="U170" s="125" t="s">
        <v>4565</v>
      </c>
      <c r="V170" s="125">
        <f t="shared" si="2"/>
        <v>1</v>
      </c>
      <c r="W170" s="126" t="s">
        <v>253</v>
      </c>
      <c r="X170" s="125" t="s">
        <v>3573</v>
      </c>
      <c r="Y170" s="125" t="s">
        <v>4565</v>
      </c>
      <c r="Z170" s="125" t="s">
        <v>4565</v>
      </c>
      <c r="AA170" s="125" t="s">
        <v>4565</v>
      </c>
      <c r="AB170" s="125" t="s">
        <v>4565</v>
      </c>
      <c r="AC170" s="125" t="s">
        <v>258</v>
      </c>
      <c r="AD170" s="125" t="s">
        <v>4565</v>
      </c>
      <c r="AE170" s="126" t="s">
        <v>4565</v>
      </c>
      <c r="AF170" s="125" t="s">
        <v>4565</v>
      </c>
      <c r="AG170" s="125" t="s">
        <v>4565</v>
      </c>
      <c r="AH170" s="126" t="s">
        <v>4565</v>
      </c>
      <c r="AI170" s="125" t="s">
        <v>265</v>
      </c>
      <c r="AJ170" s="125" t="s">
        <v>265</v>
      </c>
      <c r="AK170" s="125" t="s">
        <v>9570</v>
      </c>
      <c r="AL170" s="125" t="s">
        <v>3766</v>
      </c>
    </row>
    <row r="171" spans="1:38" ht="30" customHeight="1">
      <c r="A171" s="153" t="s">
        <v>12164</v>
      </c>
      <c r="B171" s="154" t="s">
        <v>2259</v>
      </c>
      <c r="C171" s="131" t="s">
        <v>450</v>
      </c>
      <c r="D171" s="154" t="s">
        <v>13492</v>
      </c>
      <c r="E171" s="154" t="s">
        <v>13078</v>
      </c>
      <c r="F171" s="131" t="s">
        <v>451</v>
      </c>
      <c r="G171" s="131" t="s">
        <v>13487</v>
      </c>
      <c r="H171" s="154" t="s">
        <v>12371</v>
      </c>
      <c r="I171" s="154" t="s">
        <v>13091</v>
      </c>
      <c r="J171" s="154" t="s">
        <v>13515</v>
      </c>
      <c r="K171" s="154" t="s">
        <v>531</v>
      </c>
      <c r="L171" s="154" t="s">
        <v>12371</v>
      </c>
      <c r="M171" s="154" t="s">
        <v>13074</v>
      </c>
      <c r="N171" s="154" t="s">
        <v>921</v>
      </c>
      <c r="O171" s="154" t="s">
        <v>5190</v>
      </c>
      <c r="P171" s="154" t="s">
        <v>2259</v>
      </c>
      <c r="Q171" s="218" t="s">
        <v>4565</v>
      </c>
      <c r="R171" s="218" t="s">
        <v>4565</v>
      </c>
      <c r="S171" s="260" t="s">
        <v>4565</v>
      </c>
      <c r="T171" s="154" t="s">
        <v>4565</v>
      </c>
      <c r="U171" s="154" t="s">
        <v>4565</v>
      </c>
      <c r="V171" s="131">
        <f t="shared" si="2"/>
        <v>1</v>
      </c>
      <c r="W171" s="154" t="s">
        <v>265</v>
      </c>
      <c r="X171" s="154" t="s">
        <v>640</v>
      </c>
      <c r="Y171" s="130" t="s">
        <v>915</v>
      </c>
      <c r="Z171" s="154" t="s">
        <v>4565</v>
      </c>
      <c r="AA171" s="154" t="s">
        <v>4565</v>
      </c>
      <c r="AB171" s="218" t="s">
        <v>12370</v>
      </c>
      <c r="AC171" s="218" t="s">
        <v>447</v>
      </c>
      <c r="AD171" s="218" t="s">
        <v>12171</v>
      </c>
      <c r="AE171" s="218" t="s">
        <v>12170</v>
      </c>
      <c r="AF171" s="219" t="s">
        <v>333</v>
      </c>
      <c r="AG171" s="218" t="s">
        <v>11229</v>
      </c>
      <c r="AH171" s="130" t="s">
        <v>4565</v>
      </c>
      <c r="AI171" s="131" t="s">
        <v>265</v>
      </c>
      <c r="AJ171" s="131" t="s">
        <v>265</v>
      </c>
      <c r="AK171" s="154" t="s">
        <v>13600</v>
      </c>
      <c r="AL171" s="259" t="s">
        <v>13599</v>
      </c>
    </row>
    <row r="172" spans="1:38" ht="30" customHeight="1">
      <c r="A172" s="129" t="s">
        <v>5955</v>
      </c>
      <c r="B172" s="130" t="s">
        <v>2259</v>
      </c>
      <c r="C172" s="131" t="s">
        <v>450</v>
      </c>
      <c r="D172" s="131" t="s">
        <v>8318</v>
      </c>
      <c r="E172" s="131" t="s">
        <v>7919</v>
      </c>
      <c r="F172" s="131" t="s">
        <v>451</v>
      </c>
      <c r="G172" s="131" t="s">
        <v>13487</v>
      </c>
      <c r="H172" s="131" t="s">
        <v>6056</v>
      </c>
      <c r="I172" s="131" t="s">
        <v>6652</v>
      </c>
      <c r="J172" s="154" t="s">
        <v>10197</v>
      </c>
      <c r="K172" s="130" t="s">
        <v>336</v>
      </c>
      <c r="L172" s="132" t="s">
        <v>6056</v>
      </c>
      <c r="M172" s="132" t="s">
        <v>6057</v>
      </c>
      <c r="N172" s="132" t="s">
        <v>921</v>
      </c>
      <c r="O172" s="130" t="s">
        <v>4565</v>
      </c>
      <c r="P172" s="130" t="s">
        <v>2259</v>
      </c>
      <c r="Q172" s="133" t="s">
        <v>4565</v>
      </c>
      <c r="R172" s="133" t="s">
        <v>4565</v>
      </c>
      <c r="S172" s="135" t="s">
        <v>4565</v>
      </c>
      <c r="T172" s="130" t="s">
        <v>4565</v>
      </c>
      <c r="U172" s="130" t="s">
        <v>4565</v>
      </c>
      <c r="V172" s="131" t="s">
        <v>13360</v>
      </c>
      <c r="W172" s="130" t="s">
        <v>253</v>
      </c>
      <c r="X172" s="130" t="s">
        <v>4565</v>
      </c>
      <c r="Y172" s="130" t="s">
        <v>4565</v>
      </c>
      <c r="Z172" s="130" t="s">
        <v>4565</v>
      </c>
      <c r="AA172" s="130" t="s">
        <v>4565</v>
      </c>
      <c r="AB172" s="130" t="s">
        <v>5978</v>
      </c>
      <c r="AC172" s="130" t="s">
        <v>6015</v>
      </c>
      <c r="AD172" s="130" t="s">
        <v>1186</v>
      </c>
      <c r="AE172" s="130" t="s">
        <v>4565</v>
      </c>
      <c r="AF172" s="130" t="s">
        <v>333</v>
      </c>
      <c r="AG172" s="130" t="s">
        <v>11404</v>
      </c>
      <c r="AH172" s="130" t="s">
        <v>4565</v>
      </c>
      <c r="AI172" s="131" t="s">
        <v>265</v>
      </c>
      <c r="AJ172" s="131" t="s">
        <v>265</v>
      </c>
      <c r="AK172" s="131" t="s">
        <v>13589</v>
      </c>
      <c r="AL172" s="131" t="s">
        <v>9572</v>
      </c>
    </row>
    <row r="173" spans="1:38" ht="30" customHeight="1">
      <c r="A173" s="129" t="s">
        <v>5955</v>
      </c>
      <c r="B173" s="130" t="s">
        <v>2259</v>
      </c>
      <c r="C173" s="131" t="s">
        <v>450</v>
      </c>
      <c r="D173" s="131" t="s">
        <v>8318</v>
      </c>
      <c r="E173" s="131" t="s">
        <v>7919</v>
      </c>
      <c r="F173" s="131" t="s">
        <v>451</v>
      </c>
      <c r="G173" s="131" t="s">
        <v>13487</v>
      </c>
      <c r="H173" s="131" t="s">
        <v>6056</v>
      </c>
      <c r="I173" s="131" t="s">
        <v>6652</v>
      </c>
      <c r="J173" s="154" t="s">
        <v>10197</v>
      </c>
      <c r="K173" s="130" t="s">
        <v>336</v>
      </c>
      <c r="L173" s="132" t="s">
        <v>6056</v>
      </c>
      <c r="M173" s="132" t="s">
        <v>6057</v>
      </c>
      <c r="N173" s="132" t="s">
        <v>921</v>
      </c>
      <c r="O173" s="130" t="s">
        <v>4565</v>
      </c>
      <c r="P173" s="130" t="s">
        <v>2259</v>
      </c>
      <c r="Q173" s="133" t="s">
        <v>4565</v>
      </c>
      <c r="R173" s="133" t="s">
        <v>4565</v>
      </c>
      <c r="S173" s="135" t="s">
        <v>4565</v>
      </c>
      <c r="T173" s="130" t="s">
        <v>4565</v>
      </c>
      <c r="U173" s="130" t="s">
        <v>4565</v>
      </c>
      <c r="V173" s="131" t="s">
        <v>13360</v>
      </c>
      <c r="W173" s="130" t="s">
        <v>253</v>
      </c>
      <c r="X173" s="130" t="s">
        <v>4565</v>
      </c>
      <c r="Y173" s="130" t="s">
        <v>4565</v>
      </c>
      <c r="Z173" s="130" t="s">
        <v>4565</v>
      </c>
      <c r="AA173" s="130" t="s">
        <v>4565</v>
      </c>
      <c r="AB173" s="130" t="s">
        <v>5979</v>
      </c>
      <c r="AC173" s="130" t="s">
        <v>6016</v>
      </c>
      <c r="AD173" s="130" t="s">
        <v>6037</v>
      </c>
      <c r="AE173" s="130" t="s">
        <v>4565</v>
      </c>
      <c r="AF173" s="130" t="s">
        <v>333</v>
      </c>
      <c r="AG173" s="130" t="s">
        <v>4565</v>
      </c>
      <c r="AH173" s="130" t="s">
        <v>4565</v>
      </c>
      <c r="AI173" s="131" t="s">
        <v>265</v>
      </c>
      <c r="AJ173" s="131" t="s">
        <v>265</v>
      </c>
      <c r="AK173" s="131" t="s">
        <v>13589</v>
      </c>
      <c r="AL173" s="131" t="s">
        <v>9572</v>
      </c>
    </row>
    <row r="174" spans="1:38" ht="30" customHeight="1">
      <c r="A174" s="140" t="s">
        <v>2390</v>
      </c>
      <c r="B174" s="131" t="s">
        <v>2259</v>
      </c>
      <c r="C174" s="131" t="s">
        <v>1570</v>
      </c>
      <c r="D174" s="131" t="s">
        <v>8374</v>
      </c>
      <c r="E174" s="131" t="s">
        <v>7975</v>
      </c>
      <c r="F174" s="131" t="s">
        <v>467</v>
      </c>
      <c r="G174" s="131" t="s">
        <v>13487</v>
      </c>
      <c r="H174" s="131" t="s">
        <v>6491</v>
      </c>
      <c r="I174" s="131" t="s">
        <v>6492</v>
      </c>
      <c r="J174" s="154" t="s">
        <v>10198</v>
      </c>
      <c r="K174" s="131" t="s">
        <v>470</v>
      </c>
      <c r="L174" s="131" t="s">
        <v>2393</v>
      </c>
      <c r="M174" s="131" t="s">
        <v>2394</v>
      </c>
      <c r="N174" s="131" t="s">
        <v>4565</v>
      </c>
      <c r="O174" s="131" t="s">
        <v>4565</v>
      </c>
      <c r="P174" s="131" t="s">
        <v>2256</v>
      </c>
      <c r="Q174" s="131" t="s">
        <v>4565</v>
      </c>
      <c r="R174" s="131" t="s">
        <v>4565</v>
      </c>
      <c r="S174" s="131" t="s">
        <v>4565</v>
      </c>
      <c r="T174" s="131" t="s">
        <v>4565</v>
      </c>
      <c r="U174" s="131" t="s">
        <v>4565</v>
      </c>
      <c r="V174" s="131">
        <f t="shared" si="2"/>
        <v>1</v>
      </c>
      <c r="W174" s="130" t="s">
        <v>265</v>
      </c>
      <c r="X174" s="131" t="s">
        <v>4565</v>
      </c>
      <c r="Y174" s="131" t="s">
        <v>4565</v>
      </c>
      <c r="Z174" s="131" t="s">
        <v>4565</v>
      </c>
      <c r="AA174" s="131" t="s">
        <v>4565</v>
      </c>
      <c r="AB174" s="131" t="s">
        <v>4565</v>
      </c>
      <c r="AC174" s="131" t="s">
        <v>447</v>
      </c>
      <c r="AD174" s="131" t="s">
        <v>4565</v>
      </c>
      <c r="AE174" s="130" t="s">
        <v>4565</v>
      </c>
      <c r="AF174" s="131" t="s">
        <v>4565</v>
      </c>
      <c r="AG174" s="131" t="s">
        <v>4565</v>
      </c>
      <c r="AH174" s="130" t="s">
        <v>4565</v>
      </c>
      <c r="AI174" s="131" t="s">
        <v>329</v>
      </c>
      <c r="AJ174" s="131" t="s">
        <v>329</v>
      </c>
      <c r="AK174" s="131" t="s">
        <v>9573</v>
      </c>
      <c r="AL174" s="134" t="s">
        <v>3767</v>
      </c>
    </row>
    <row r="175" spans="1:38" ht="30" customHeight="1">
      <c r="A175" s="129" t="s">
        <v>5955</v>
      </c>
      <c r="B175" s="130" t="s">
        <v>2259</v>
      </c>
      <c r="C175" s="131" t="s">
        <v>450</v>
      </c>
      <c r="D175" s="131" t="s">
        <v>8373</v>
      </c>
      <c r="E175" s="131" t="s">
        <v>7974</v>
      </c>
      <c r="F175" s="131" t="s">
        <v>451</v>
      </c>
      <c r="G175" s="131" t="s">
        <v>13487</v>
      </c>
      <c r="H175" s="131" t="s">
        <v>6054</v>
      </c>
      <c r="I175" s="131" t="s">
        <v>6651</v>
      </c>
      <c r="J175" s="154" t="s">
        <v>10199</v>
      </c>
      <c r="K175" s="130" t="s">
        <v>247</v>
      </c>
      <c r="L175" s="132" t="s">
        <v>6054</v>
      </c>
      <c r="M175" s="132" t="s">
        <v>6055</v>
      </c>
      <c r="N175" s="132" t="s">
        <v>921</v>
      </c>
      <c r="O175" s="130" t="s">
        <v>4565</v>
      </c>
      <c r="P175" s="130" t="s">
        <v>2259</v>
      </c>
      <c r="Q175" s="133" t="s">
        <v>4565</v>
      </c>
      <c r="R175" s="133" t="s">
        <v>4565</v>
      </c>
      <c r="S175" s="135" t="s">
        <v>4565</v>
      </c>
      <c r="T175" s="130" t="s">
        <v>4565</v>
      </c>
      <c r="U175" s="130" t="s">
        <v>4565</v>
      </c>
      <c r="V175" s="131">
        <f t="shared" si="2"/>
        <v>1</v>
      </c>
      <c r="W175" s="130" t="s">
        <v>253</v>
      </c>
      <c r="X175" s="130" t="s">
        <v>4565</v>
      </c>
      <c r="Y175" s="130" t="s">
        <v>4565</v>
      </c>
      <c r="Z175" s="130" t="s">
        <v>4565</v>
      </c>
      <c r="AA175" s="130" t="s">
        <v>4565</v>
      </c>
      <c r="AB175" s="130" t="s">
        <v>5977</v>
      </c>
      <c r="AC175" s="130" t="s">
        <v>6014</v>
      </c>
      <c r="AD175" s="130" t="s">
        <v>6036</v>
      </c>
      <c r="AE175" s="130" t="s">
        <v>4565</v>
      </c>
      <c r="AF175" s="130" t="s">
        <v>333</v>
      </c>
      <c r="AG175" s="130" t="s">
        <v>11405</v>
      </c>
      <c r="AH175" s="130" t="s">
        <v>4565</v>
      </c>
      <c r="AI175" s="131" t="s">
        <v>329</v>
      </c>
      <c r="AJ175" s="131" t="s">
        <v>329</v>
      </c>
      <c r="AK175" s="131" t="s">
        <v>9573</v>
      </c>
      <c r="AL175" s="134" t="s">
        <v>9574</v>
      </c>
    </row>
    <row r="176" spans="1:38" ht="30" customHeight="1">
      <c r="A176" s="139" t="s">
        <v>956</v>
      </c>
      <c r="B176" s="125"/>
      <c r="C176" s="125" t="s">
        <v>450</v>
      </c>
      <c r="D176" s="125" t="s">
        <v>8372</v>
      </c>
      <c r="E176" s="125" t="s">
        <v>7973</v>
      </c>
      <c r="F176" s="125" t="s">
        <v>467</v>
      </c>
      <c r="G176" s="125" t="s">
        <v>13487</v>
      </c>
      <c r="H176" s="125" t="s">
        <v>6493</v>
      </c>
      <c r="I176" s="125" t="s">
        <v>6494</v>
      </c>
      <c r="J176" s="31" t="s">
        <v>10200</v>
      </c>
      <c r="K176" s="125" t="s">
        <v>262</v>
      </c>
      <c r="L176" s="125" t="s">
        <v>1352</v>
      </c>
      <c r="M176" s="125" t="s">
        <v>1353</v>
      </c>
      <c r="N176" s="125" t="s">
        <v>921</v>
      </c>
      <c r="O176" s="125" t="s">
        <v>1375</v>
      </c>
      <c r="P176" s="125" t="s">
        <v>337</v>
      </c>
      <c r="Q176" s="125" t="s">
        <v>4565</v>
      </c>
      <c r="R176" s="125" t="s">
        <v>4565</v>
      </c>
      <c r="S176" s="125" t="s">
        <v>4565</v>
      </c>
      <c r="T176" s="126" t="s">
        <v>4565</v>
      </c>
      <c r="U176" s="125" t="s">
        <v>4565</v>
      </c>
      <c r="V176" s="125">
        <f t="shared" si="2"/>
        <v>1</v>
      </c>
      <c r="W176" s="126" t="s">
        <v>253</v>
      </c>
      <c r="X176" s="125" t="s">
        <v>1835</v>
      </c>
      <c r="Y176" s="126" t="s">
        <v>915</v>
      </c>
      <c r="Z176" s="125" t="s">
        <v>4565</v>
      </c>
      <c r="AA176" s="125" t="s">
        <v>4565</v>
      </c>
      <c r="AB176" s="125" t="s">
        <v>1388</v>
      </c>
      <c r="AC176" s="125" t="s">
        <v>258</v>
      </c>
      <c r="AD176" s="125">
        <v>0</v>
      </c>
      <c r="AE176" s="126" t="s">
        <v>259</v>
      </c>
      <c r="AF176" s="125" t="s">
        <v>333</v>
      </c>
      <c r="AG176" s="125" t="s">
        <v>11229</v>
      </c>
      <c r="AH176" s="126" t="s">
        <v>4565</v>
      </c>
      <c r="AI176" s="125" t="s">
        <v>265</v>
      </c>
      <c r="AJ176" s="125" t="s">
        <v>265</v>
      </c>
      <c r="AK176" s="125" t="s">
        <v>9402</v>
      </c>
      <c r="AL176" s="137" t="s">
        <v>3768</v>
      </c>
    </row>
    <row r="177" spans="1:38" ht="30" customHeight="1">
      <c r="A177" s="129" t="s">
        <v>5787</v>
      </c>
      <c r="B177" s="130" t="s">
        <v>2259</v>
      </c>
      <c r="C177" s="131" t="s">
        <v>450</v>
      </c>
      <c r="D177" s="131" t="s">
        <v>8319</v>
      </c>
      <c r="E177" s="131" t="s">
        <v>7920</v>
      </c>
      <c r="F177" s="131" t="s">
        <v>451</v>
      </c>
      <c r="G177" s="131" t="s">
        <v>13487</v>
      </c>
      <c r="H177" s="131" t="s">
        <v>6613</v>
      </c>
      <c r="I177" s="131" t="s">
        <v>6614</v>
      </c>
      <c r="J177" s="154" t="s">
        <v>10201</v>
      </c>
      <c r="K177" s="130" t="s">
        <v>262</v>
      </c>
      <c r="L177" s="132" t="s">
        <v>5797</v>
      </c>
      <c r="M177" s="132" t="s">
        <v>4565</v>
      </c>
      <c r="N177" s="132" t="s">
        <v>921</v>
      </c>
      <c r="O177" s="130" t="s">
        <v>4565</v>
      </c>
      <c r="P177" s="130" t="s">
        <v>2259</v>
      </c>
      <c r="Q177" s="135" t="s">
        <v>4565</v>
      </c>
      <c r="R177" s="135" t="s">
        <v>4565</v>
      </c>
      <c r="S177" s="135" t="s">
        <v>4565</v>
      </c>
      <c r="T177" s="130" t="s">
        <v>4565</v>
      </c>
      <c r="U177" s="130" t="s">
        <v>4565</v>
      </c>
      <c r="V177" s="131">
        <f t="shared" si="2"/>
        <v>1</v>
      </c>
      <c r="W177" s="130" t="s">
        <v>265</v>
      </c>
      <c r="X177" s="131" t="s">
        <v>3573</v>
      </c>
      <c r="Y177" s="130" t="s">
        <v>4565</v>
      </c>
      <c r="Z177" s="130" t="s">
        <v>4565</v>
      </c>
      <c r="AA177" s="130" t="s">
        <v>4565</v>
      </c>
      <c r="AB177" s="130" t="s">
        <v>5809</v>
      </c>
      <c r="AC177" s="130" t="s">
        <v>447</v>
      </c>
      <c r="AD177" s="130" t="s">
        <v>4565</v>
      </c>
      <c r="AE177" s="130" t="s">
        <v>4565</v>
      </c>
      <c r="AF177" s="130" t="s">
        <v>333</v>
      </c>
      <c r="AG177" s="130" t="s">
        <v>11406</v>
      </c>
      <c r="AH177" s="130" t="s">
        <v>4565</v>
      </c>
      <c r="AI177" s="131" t="s">
        <v>265</v>
      </c>
      <c r="AJ177" s="131" t="s">
        <v>265</v>
      </c>
      <c r="AK177" s="131" t="s">
        <v>9402</v>
      </c>
      <c r="AL177" s="134" t="s">
        <v>9575</v>
      </c>
    </row>
    <row r="178" spans="1:38" ht="30" customHeight="1">
      <c r="A178" s="129" t="s">
        <v>5955</v>
      </c>
      <c r="B178" s="130" t="s">
        <v>2259</v>
      </c>
      <c r="C178" s="131" t="s">
        <v>450</v>
      </c>
      <c r="D178" s="131" t="s">
        <v>8284</v>
      </c>
      <c r="E178" s="131" t="s">
        <v>7885</v>
      </c>
      <c r="F178" s="131" t="s">
        <v>451</v>
      </c>
      <c r="G178" s="131" t="s">
        <v>13487</v>
      </c>
      <c r="H178" s="131" t="s">
        <v>6042</v>
      </c>
      <c r="I178" s="131" t="s">
        <v>6495</v>
      </c>
      <c r="J178" s="154" t="s">
        <v>10202</v>
      </c>
      <c r="K178" s="130" t="s">
        <v>247</v>
      </c>
      <c r="L178" s="132" t="s">
        <v>6042</v>
      </c>
      <c r="M178" s="132" t="s">
        <v>6043</v>
      </c>
      <c r="N178" s="132" t="s">
        <v>921</v>
      </c>
      <c r="O178" s="130" t="s">
        <v>4565</v>
      </c>
      <c r="P178" s="130" t="s">
        <v>2259</v>
      </c>
      <c r="Q178" s="133" t="s">
        <v>4565</v>
      </c>
      <c r="R178" s="133" t="s">
        <v>4565</v>
      </c>
      <c r="S178" s="135" t="s">
        <v>4565</v>
      </c>
      <c r="T178" s="130" t="s">
        <v>4565</v>
      </c>
      <c r="U178" s="130" t="s">
        <v>4565</v>
      </c>
      <c r="V178" s="131" t="s">
        <v>13359</v>
      </c>
      <c r="W178" s="130" t="s">
        <v>253</v>
      </c>
      <c r="X178" s="130" t="s">
        <v>4565</v>
      </c>
      <c r="Y178" s="130" t="s">
        <v>4565</v>
      </c>
      <c r="Z178" s="130" t="s">
        <v>4565</v>
      </c>
      <c r="AA178" s="130" t="s">
        <v>4565</v>
      </c>
      <c r="AB178" s="130" t="s">
        <v>5958</v>
      </c>
      <c r="AC178" s="130" t="s">
        <v>5996</v>
      </c>
      <c r="AD178" s="130" t="s">
        <v>1189</v>
      </c>
      <c r="AE178" s="130" t="s">
        <v>4565</v>
      </c>
      <c r="AF178" s="130" t="s">
        <v>333</v>
      </c>
      <c r="AG178" s="130" t="s">
        <v>11404</v>
      </c>
      <c r="AH178" s="130" t="s">
        <v>4565</v>
      </c>
      <c r="AI178" s="131" t="s">
        <v>265</v>
      </c>
      <c r="AJ178" s="131" t="s">
        <v>265</v>
      </c>
      <c r="AK178" s="131" t="s">
        <v>13601</v>
      </c>
      <c r="AL178" s="134" t="s">
        <v>3769</v>
      </c>
    </row>
    <row r="179" spans="1:38" ht="30" customHeight="1">
      <c r="A179" s="129" t="s">
        <v>5955</v>
      </c>
      <c r="B179" s="130" t="s">
        <v>2259</v>
      </c>
      <c r="C179" s="131" t="s">
        <v>450</v>
      </c>
      <c r="D179" s="131" t="s">
        <v>8284</v>
      </c>
      <c r="E179" s="131" t="s">
        <v>7885</v>
      </c>
      <c r="F179" s="131" t="s">
        <v>451</v>
      </c>
      <c r="G179" s="131" t="s">
        <v>13487</v>
      </c>
      <c r="H179" s="131" t="s">
        <v>6042</v>
      </c>
      <c r="I179" s="131" t="s">
        <v>6495</v>
      </c>
      <c r="J179" s="154" t="s">
        <v>10202</v>
      </c>
      <c r="K179" s="130" t="s">
        <v>247</v>
      </c>
      <c r="L179" s="132" t="s">
        <v>6042</v>
      </c>
      <c r="M179" s="132" t="s">
        <v>6043</v>
      </c>
      <c r="N179" s="132" t="s">
        <v>921</v>
      </c>
      <c r="O179" s="130" t="s">
        <v>4565</v>
      </c>
      <c r="P179" s="130" t="s">
        <v>2259</v>
      </c>
      <c r="Q179" s="133" t="s">
        <v>4565</v>
      </c>
      <c r="R179" s="133" t="s">
        <v>4565</v>
      </c>
      <c r="S179" s="135" t="s">
        <v>4565</v>
      </c>
      <c r="T179" s="130" t="s">
        <v>4565</v>
      </c>
      <c r="U179" s="130" t="s">
        <v>4565</v>
      </c>
      <c r="V179" s="131" t="s">
        <v>13359</v>
      </c>
      <c r="W179" s="130" t="s">
        <v>253</v>
      </c>
      <c r="X179" s="130" t="s">
        <v>4565</v>
      </c>
      <c r="Y179" s="130" t="s">
        <v>4565</v>
      </c>
      <c r="Z179" s="130" t="s">
        <v>4565</v>
      </c>
      <c r="AA179" s="130" t="s">
        <v>4565</v>
      </c>
      <c r="AB179" s="130" t="s">
        <v>5976</v>
      </c>
      <c r="AC179" s="130" t="s">
        <v>6013</v>
      </c>
      <c r="AD179" s="130" t="s">
        <v>2828</v>
      </c>
      <c r="AE179" s="130" t="s">
        <v>4565</v>
      </c>
      <c r="AF179" s="130" t="s">
        <v>333</v>
      </c>
      <c r="AG179" s="130" t="s">
        <v>11407</v>
      </c>
      <c r="AH179" s="130" t="s">
        <v>4565</v>
      </c>
      <c r="AI179" s="131" t="s">
        <v>265</v>
      </c>
      <c r="AJ179" s="131" t="s">
        <v>265</v>
      </c>
      <c r="AK179" s="131" t="s">
        <v>13601</v>
      </c>
      <c r="AL179" s="134" t="s">
        <v>3769</v>
      </c>
    </row>
    <row r="180" spans="1:38" ht="30" customHeight="1">
      <c r="A180" s="140" t="s">
        <v>2346</v>
      </c>
      <c r="B180" s="131" t="s">
        <v>2259</v>
      </c>
      <c r="C180" s="131" t="s">
        <v>450</v>
      </c>
      <c r="D180" s="131" t="s">
        <v>8284</v>
      </c>
      <c r="E180" s="131" t="s">
        <v>7885</v>
      </c>
      <c r="F180" s="131" t="s">
        <v>467</v>
      </c>
      <c r="G180" s="131" t="s">
        <v>13487</v>
      </c>
      <c r="H180" s="131" t="s">
        <v>6042</v>
      </c>
      <c r="I180" s="131" t="s">
        <v>6495</v>
      </c>
      <c r="J180" s="154" t="s">
        <v>10202</v>
      </c>
      <c r="K180" s="131" t="s">
        <v>470</v>
      </c>
      <c r="L180" s="131" t="s">
        <v>2349</v>
      </c>
      <c r="M180" s="131" t="s">
        <v>2350</v>
      </c>
      <c r="N180" s="131" t="s">
        <v>921</v>
      </c>
      <c r="O180" s="131" t="s">
        <v>13520</v>
      </c>
      <c r="P180" s="131" t="s">
        <v>2256</v>
      </c>
      <c r="Q180" s="131" t="s">
        <v>4565</v>
      </c>
      <c r="R180" s="131" t="s">
        <v>4565</v>
      </c>
      <c r="S180" s="131" t="s">
        <v>4565</v>
      </c>
      <c r="T180" s="130" t="s">
        <v>4565</v>
      </c>
      <c r="U180" s="131" t="s">
        <v>4565</v>
      </c>
      <c r="V180" s="131" t="s">
        <v>13359</v>
      </c>
      <c r="W180" s="130" t="s">
        <v>253</v>
      </c>
      <c r="X180" s="131" t="s">
        <v>3573</v>
      </c>
      <c r="Y180" s="131" t="s">
        <v>4565</v>
      </c>
      <c r="Z180" s="131" t="s">
        <v>4565</v>
      </c>
      <c r="AA180" s="131" t="s">
        <v>4565</v>
      </c>
      <c r="AB180" s="131" t="s">
        <v>351</v>
      </c>
      <c r="AC180" s="131" t="s">
        <v>447</v>
      </c>
      <c r="AD180" s="131" t="s">
        <v>380</v>
      </c>
      <c r="AE180" s="131" t="s">
        <v>2355</v>
      </c>
      <c r="AF180" s="131" t="s">
        <v>378</v>
      </c>
      <c r="AG180" s="131" t="s">
        <v>11408</v>
      </c>
      <c r="AH180" s="130" t="s">
        <v>4565</v>
      </c>
      <c r="AI180" s="131" t="s">
        <v>265</v>
      </c>
      <c r="AJ180" s="131" t="s">
        <v>265</v>
      </c>
      <c r="AK180" s="131" t="s">
        <v>13601</v>
      </c>
      <c r="AL180" s="134" t="s">
        <v>3769</v>
      </c>
    </row>
    <row r="181" spans="1:38" ht="30" customHeight="1">
      <c r="A181" s="156" t="s">
        <v>4654</v>
      </c>
      <c r="B181" s="125"/>
      <c r="C181" s="125" t="s">
        <v>450</v>
      </c>
      <c r="D181" s="125" t="s">
        <v>8283</v>
      </c>
      <c r="E181" s="125" t="s">
        <v>7884</v>
      </c>
      <c r="F181" s="125" t="s">
        <v>451</v>
      </c>
      <c r="G181" s="125" t="s">
        <v>13487</v>
      </c>
      <c r="H181" s="125" t="s">
        <v>4732</v>
      </c>
      <c r="I181" s="125" t="s">
        <v>6586</v>
      </c>
      <c r="J181" s="31" t="s">
        <v>10203</v>
      </c>
      <c r="K181" s="126" t="s">
        <v>247</v>
      </c>
      <c r="L181" s="127" t="s">
        <v>4732</v>
      </c>
      <c r="M181" s="127" t="s">
        <v>4733</v>
      </c>
      <c r="N181" s="127" t="s">
        <v>921</v>
      </c>
      <c r="O181" s="279" t="s">
        <v>3958</v>
      </c>
      <c r="P181" s="126" t="s">
        <v>4612</v>
      </c>
      <c r="Q181" s="128" t="s">
        <v>4565</v>
      </c>
      <c r="R181" s="128" t="s">
        <v>4565</v>
      </c>
      <c r="S181" s="127" t="s">
        <v>4565</v>
      </c>
      <c r="T181" s="126" t="s">
        <v>4565</v>
      </c>
      <c r="U181" s="126" t="s">
        <v>4565</v>
      </c>
      <c r="V181" s="125">
        <f t="shared" si="2"/>
        <v>1</v>
      </c>
      <c r="W181" s="279" t="s">
        <v>265</v>
      </c>
      <c r="X181" s="126" t="s">
        <v>640</v>
      </c>
      <c r="Y181" s="126" t="s">
        <v>915</v>
      </c>
      <c r="Z181" s="126" t="s">
        <v>4565</v>
      </c>
      <c r="AA181" s="126" t="s">
        <v>4565</v>
      </c>
      <c r="AB181" s="126" t="s">
        <v>4794</v>
      </c>
      <c r="AC181" s="126" t="s">
        <v>447</v>
      </c>
      <c r="AD181" s="126" t="s">
        <v>4565</v>
      </c>
      <c r="AE181" s="126" t="s">
        <v>684</v>
      </c>
      <c r="AF181" s="126" t="s">
        <v>333</v>
      </c>
      <c r="AG181" s="138" t="s">
        <v>11409</v>
      </c>
      <c r="AH181" s="126" t="s">
        <v>4565</v>
      </c>
      <c r="AI181" s="125" t="s">
        <v>265</v>
      </c>
      <c r="AJ181" s="125" t="s">
        <v>265</v>
      </c>
      <c r="AK181" s="125" t="s">
        <v>9577</v>
      </c>
      <c r="AL181" s="70" t="s">
        <v>9576</v>
      </c>
    </row>
    <row r="182" spans="1:38" ht="30" customHeight="1">
      <c r="A182" s="129" t="s">
        <v>5917</v>
      </c>
      <c r="B182" s="130" t="s">
        <v>2259</v>
      </c>
      <c r="C182" s="131" t="s">
        <v>450</v>
      </c>
      <c r="D182" s="131" t="s">
        <v>8316</v>
      </c>
      <c r="E182" s="131" t="s">
        <v>7917</v>
      </c>
      <c r="F182" s="131" t="s">
        <v>451</v>
      </c>
      <c r="G182" s="131" t="s">
        <v>13487</v>
      </c>
      <c r="H182" s="131" t="s">
        <v>6112</v>
      </c>
      <c r="I182" s="131" t="s">
        <v>6644</v>
      </c>
      <c r="J182" s="154" t="s">
        <v>10204</v>
      </c>
      <c r="K182" s="130" t="s">
        <v>247</v>
      </c>
      <c r="L182" s="132" t="s">
        <v>5918</v>
      </c>
      <c r="M182" s="132" t="s">
        <v>4565</v>
      </c>
      <c r="N182" s="132" t="s">
        <v>921</v>
      </c>
      <c r="O182" s="130" t="s">
        <v>4565</v>
      </c>
      <c r="P182" s="130" t="s">
        <v>2259</v>
      </c>
      <c r="Q182" s="133" t="s">
        <v>4565</v>
      </c>
      <c r="R182" s="133" t="s">
        <v>4565</v>
      </c>
      <c r="S182" s="135" t="s">
        <v>4565</v>
      </c>
      <c r="T182" s="130" t="s">
        <v>4565</v>
      </c>
      <c r="U182" s="130" t="s">
        <v>4565</v>
      </c>
      <c r="V182" s="131" t="s">
        <v>9418</v>
      </c>
      <c r="W182" s="130" t="s">
        <v>253</v>
      </c>
      <c r="X182" s="130" t="s">
        <v>4565</v>
      </c>
      <c r="Y182" s="130" t="s">
        <v>4565</v>
      </c>
      <c r="Z182" s="130" t="s">
        <v>4565</v>
      </c>
      <c r="AA182" s="130" t="s">
        <v>4565</v>
      </c>
      <c r="AB182" s="130" t="s">
        <v>1658</v>
      </c>
      <c r="AC182" s="130" t="s">
        <v>447</v>
      </c>
      <c r="AD182" s="130" t="s">
        <v>4565</v>
      </c>
      <c r="AE182" s="130" t="s">
        <v>4565</v>
      </c>
      <c r="AF182" s="130" t="s">
        <v>333</v>
      </c>
      <c r="AG182" s="130" t="s">
        <v>4565</v>
      </c>
      <c r="AH182" s="130" t="s">
        <v>4565</v>
      </c>
      <c r="AI182" s="131" t="s">
        <v>265</v>
      </c>
      <c r="AJ182" s="131" t="s">
        <v>265</v>
      </c>
      <c r="AK182" s="131" t="s">
        <v>13602</v>
      </c>
      <c r="AL182" s="134" t="s">
        <v>9532</v>
      </c>
    </row>
    <row r="183" spans="1:38" ht="30" customHeight="1">
      <c r="A183" s="129" t="s">
        <v>5917</v>
      </c>
      <c r="B183" s="130" t="s">
        <v>2259</v>
      </c>
      <c r="C183" s="131" t="s">
        <v>450</v>
      </c>
      <c r="D183" s="131" t="s">
        <v>8316</v>
      </c>
      <c r="E183" s="131" t="s">
        <v>7917</v>
      </c>
      <c r="F183" s="131" t="s">
        <v>451</v>
      </c>
      <c r="G183" s="131" t="s">
        <v>13487</v>
      </c>
      <c r="H183" s="131" t="s">
        <v>6112</v>
      </c>
      <c r="I183" s="131" t="s">
        <v>6644</v>
      </c>
      <c r="J183" s="154" t="s">
        <v>10204</v>
      </c>
      <c r="K183" s="130" t="s">
        <v>247</v>
      </c>
      <c r="L183" s="132" t="s">
        <v>5918</v>
      </c>
      <c r="M183" s="132" t="s">
        <v>4565</v>
      </c>
      <c r="N183" s="132" t="s">
        <v>921</v>
      </c>
      <c r="O183" s="130" t="s">
        <v>4565</v>
      </c>
      <c r="P183" s="130" t="s">
        <v>2259</v>
      </c>
      <c r="Q183" s="133" t="s">
        <v>4565</v>
      </c>
      <c r="R183" s="133" t="s">
        <v>4565</v>
      </c>
      <c r="S183" s="135" t="s">
        <v>4565</v>
      </c>
      <c r="T183" s="130" t="s">
        <v>4565</v>
      </c>
      <c r="U183" s="130" t="s">
        <v>4565</v>
      </c>
      <c r="V183" s="131" t="s">
        <v>9418</v>
      </c>
      <c r="W183" s="130" t="s">
        <v>253</v>
      </c>
      <c r="X183" s="130" t="s">
        <v>4565</v>
      </c>
      <c r="Y183" s="130" t="s">
        <v>4565</v>
      </c>
      <c r="Z183" s="130" t="s">
        <v>4565</v>
      </c>
      <c r="AA183" s="130" t="s">
        <v>4565</v>
      </c>
      <c r="AB183" s="130" t="s">
        <v>1658</v>
      </c>
      <c r="AC183" s="130" t="s">
        <v>1966</v>
      </c>
      <c r="AD183" s="130" t="s">
        <v>4565</v>
      </c>
      <c r="AE183" s="130" t="s">
        <v>4565</v>
      </c>
      <c r="AF183" s="130" t="s">
        <v>333</v>
      </c>
      <c r="AG183" s="130" t="s">
        <v>4565</v>
      </c>
      <c r="AH183" s="130" t="s">
        <v>4565</v>
      </c>
      <c r="AI183" s="131" t="s">
        <v>265</v>
      </c>
      <c r="AJ183" s="131" t="s">
        <v>265</v>
      </c>
      <c r="AK183" s="131" t="s">
        <v>13602</v>
      </c>
      <c r="AL183" s="134" t="s">
        <v>9532</v>
      </c>
    </row>
    <row r="184" spans="1:38" ht="30" customHeight="1">
      <c r="A184" s="129" t="s">
        <v>6111</v>
      </c>
      <c r="B184" s="130" t="s">
        <v>2259</v>
      </c>
      <c r="C184" s="131" t="s">
        <v>450</v>
      </c>
      <c r="D184" s="131" t="s">
        <v>8316</v>
      </c>
      <c r="E184" s="131" t="s">
        <v>7917</v>
      </c>
      <c r="F184" s="131" t="s">
        <v>451</v>
      </c>
      <c r="G184" s="131" t="s">
        <v>13487</v>
      </c>
      <c r="H184" s="131" t="s">
        <v>6112</v>
      </c>
      <c r="I184" s="131" t="s">
        <v>6644</v>
      </c>
      <c r="J184" s="154" t="s">
        <v>10204</v>
      </c>
      <c r="K184" s="130" t="s">
        <v>247</v>
      </c>
      <c r="L184" s="132" t="s">
        <v>6112</v>
      </c>
      <c r="M184" s="132" t="s">
        <v>13516</v>
      </c>
      <c r="N184" s="132" t="s">
        <v>921</v>
      </c>
      <c r="O184" s="130" t="s">
        <v>2249</v>
      </c>
      <c r="P184" s="130" t="s">
        <v>2259</v>
      </c>
      <c r="Q184" s="133" t="s">
        <v>4565</v>
      </c>
      <c r="R184" s="133" t="s">
        <v>4565</v>
      </c>
      <c r="S184" s="132" t="s">
        <v>4565</v>
      </c>
      <c r="T184" s="130" t="s">
        <v>4565</v>
      </c>
      <c r="U184" s="130" t="s">
        <v>4565</v>
      </c>
      <c r="V184" s="131" t="s">
        <v>9418</v>
      </c>
      <c r="W184" s="130" t="s">
        <v>265</v>
      </c>
      <c r="X184" s="130" t="s">
        <v>4565</v>
      </c>
      <c r="Y184" s="130" t="s">
        <v>915</v>
      </c>
      <c r="Z184" s="130" t="s">
        <v>4565</v>
      </c>
      <c r="AA184" s="130" t="s">
        <v>4565</v>
      </c>
      <c r="AB184" s="130" t="s">
        <v>1658</v>
      </c>
      <c r="AC184" s="130" t="s">
        <v>5508</v>
      </c>
      <c r="AD184" s="130" t="s">
        <v>1647</v>
      </c>
      <c r="AE184" s="130" t="s">
        <v>259</v>
      </c>
      <c r="AF184" s="130" t="s">
        <v>333</v>
      </c>
      <c r="AG184" s="130" t="s">
        <v>11414</v>
      </c>
      <c r="AH184" s="130" t="s">
        <v>4565</v>
      </c>
      <c r="AI184" s="131" t="s">
        <v>265</v>
      </c>
      <c r="AJ184" s="131" t="s">
        <v>265</v>
      </c>
      <c r="AK184" s="131" t="s">
        <v>13602</v>
      </c>
      <c r="AL184" s="134" t="s">
        <v>9532</v>
      </c>
    </row>
    <row r="185" spans="1:38" ht="30" customHeight="1">
      <c r="A185" s="129" t="s">
        <v>5787</v>
      </c>
      <c r="B185" s="130" t="s">
        <v>2259</v>
      </c>
      <c r="C185" s="131" t="s">
        <v>450</v>
      </c>
      <c r="D185" s="131" t="s">
        <v>8317</v>
      </c>
      <c r="E185" s="131" t="s">
        <v>7918</v>
      </c>
      <c r="F185" s="131" t="s">
        <v>451</v>
      </c>
      <c r="G185" s="131" t="s">
        <v>13487</v>
      </c>
      <c r="H185" s="131" t="s">
        <v>6615</v>
      </c>
      <c r="I185" s="131" t="s">
        <v>6616</v>
      </c>
      <c r="J185" s="154" t="s">
        <v>10205</v>
      </c>
      <c r="K185" s="130" t="s">
        <v>247</v>
      </c>
      <c r="L185" s="132" t="s">
        <v>5798</v>
      </c>
      <c r="M185" s="132" t="s">
        <v>5799</v>
      </c>
      <c r="N185" s="132" t="s">
        <v>921</v>
      </c>
      <c r="O185" s="130" t="s">
        <v>4565</v>
      </c>
      <c r="P185" s="130" t="s">
        <v>2259</v>
      </c>
      <c r="Q185" s="135" t="s">
        <v>4565</v>
      </c>
      <c r="R185" s="135" t="s">
        <v>4565</v>
      </c>
      <c r="S185" s="135" t="s">
        <v>4565</v>
      </c>
      <c r="T185" s="130" t="s">
        <v>4565</v>
      </c>
      <c r="U185" s="130" t="s">
        <v>4565</v>
      </c>
      <c r="V185" s="131">
        <f t="shared" si="2"/>
        <v>1</v>
      </c>
      <c r="W185" s="130" t="s">
        <v>265</v>
      </c>
      <c r="X185" s="131" t="s">
        <v>3573</v>
      </c>
      <c r="Y185" s="130" t="s">
        <v>4565</v>
      </c>
      <c r="Z185" s="130" t="s">
        <v>4565</v>
      </c>
      <c r="AA185" s="130" t="s">
        <v>4565</v>
      </c>
      <c r="AB185" s="130" t="s">
        <v>5810</v>
      </c>
      <c r="AC185" s="130" t="s">
        <v>447</v>
      </c>
      <c r="AD185" s="130" t="s">
        <v>4565</v>
      </c>
      <c r="AE185" s="130" t="s">
        <v>4565</v>
      </c>
      <c r="AF185" s="130" t="s">
        <v>333</v>
      </c>
      <c r="AG185" s="130" t="s">
        <v>11355</v>
      </c>
      <c r="AH185" s="130" t="s">
        <v>4565</v>
      </c>
      <c r="AI185" s="131" t="s">
        <v>265</v>
      </c>
      <c r="AJ185" s="131" t="s">
        <v>265</v>
      </c>
      <c r="AK185" s="131" t="s">
        <v>13602</v>
      </c>
      <c r="AL185" s="134" t="s">
        <v>9533</v>
      </c>
    </row>
    <row r="186" spans="1:38" ht="30" customHeight="1">
      <c r="A186" s="124" t="s">
        <v>5101</v>
      </c>
      <c r="B186" s="125"/>
      <c r="C186" s="125" t="s">
        <v>450</v>
      </c>
      <c r="D186" s="125" t="s">
        <v>8315</v>
      </c>
      <c r="E186" s="125" t="s">
        <v>7916</v>
      </c>
      <c r="F186" s="125" t="s">
        <v>451</v>
      </c>
      <c r="G186" s="125" t="s">
        <v>13487</v>
      </c>
      <c r="H186" s="125" t="s">
        <v>5132</v>
      </c>
      <c r="I186" s="125" t="s">
        <v>6496</v>
      </c>
      <c r="J186" s="31" t="s">
        <v>10206</v>
      </c>
      <c r="K186" s="126" t="s">
        <v>247</v>
      </c>
      <c r="L186" s="127" t="s">
        <v>5132</v>
      </c>
      <c r="M186" s="127" t="s">
        <v>4565</v>
      </c>
      <c r="N186" s="127" t="s">
        <v>921</v>
      </c>
      <c r="O186" s="126" t="s">
        <v>4565</v>
      </c>
      <c r="P186" s="126" t="s">
        <v>4612</v>
      </c>
      <c r="Q186" s="128" t="s">
        <v>4565</v>
      </c>
      <c r="R186" s="128" t="s">
        <v>4565</v>
      </c>
      <c r="S186" s="128" t="s">
        <v>4565</v>
      </c>
      <c r="T186" s="126" t="s">
        <v>4565</v>
      </c>
      <c r="U186" s="126" t="s">
        <v>4565</v>
      </c>
      <c r="V186" s="125" t="s">
        <v>13360</v>
      </c>
      <c r="W186" s="126" t="s">
        <v>265</v>
      </c>
      <c r="X186" s="126" t="s">
        <v>4565</v>
      </c>
      <c r="Y186" s="126" t="s">
        <v>4565</v>
      </c>
      <c r="Z186" s="126" t="s">
        <v>4565</v>
      </c>
      <c r="AA186" s="126" t="s">
        <v>4565</v>
      </c>
      <c r="AB186" s="126" t="s">
        <v>5134</v>
      </c>
      <c r="AC186" s="126" t="s">
        <v>447</v>
      </c>
      <c r="AD186" s="126" t="s">
        <v>5133</v>
      </c>
      <c r="AE186" s="126" t="s">
        <v>684</v>
      </c>
      <c r="AF186" s="126" t="s">
        <v>333</v>
      </c>
      <c r="AG186" s="126" t="s">
        <v>11229</v>
      </c>
      <c r="AH186" s="126" t="s">
        <v>13558</v>
      </c>
      <c r="AI186" s="125" t="s">
        <v>265</v>
      </c>
      <c r="AJ186" s="125" t="s">
        <v>265</v>
      </c>
      <c r="AK186" s="125" t="s">
        <v>13602</v>
      </c>
      <c r="AL186" s="70" t="s">
        <v>3770</v>
      </c>
    </row>
    <row r="187" spans="1:38" ht="30" customHeight="1">
      <c r="A187" s="139" t="s">
        <v>956</v>
      </c>
      <c r="B187" s="125"/>
      <c r="C187" s="125" t="s">
        <v>450</v>
      </c>
      <c r="D187" s="125" t="s">
        <v>8315</v>
      </c>
      <c r="E187" s="125" t="s">
        <v>7916</v>
      </c>
      <c r="F187" s="125" t="s">
        <v>467</v>
      </c>
      <c r="G187" s="125" t="s">
        <v>13487</v>
      </c>
      <c r="H187" s="125" t="s">
        <v>5132</v>
      </c>
      <c r="I187" s="125" t="s">
        <v>6496</v>
      </c>
      <c r="J187" s="31" t="s">
        <v>10206</v>
      </c>
      <c r="K187" s="125" t="s">
        <v>247</v>
      </c>
      <c r="L187" s="125" t="s">
        <v>1354</v>
      </c>
      <c r="M187" s="125" t="s">
        <v>1355</v>
      </c>
      <c r="N187" s="125" t="s">
        <v>921</v>
      </c>
      <c r="O187" s="125" t="s">
        <v>1009</v>
      </c>
      <c r="P187" s="125" t="s">
        <v>337</v>
      </c>
      <c r="Q187" s="125" t="s">
        <v>4565</v>
      </c>
      <c r="R187" s="125" t="s">
        <v>4565</v>
      </c>
      <c r="S187" s="125" t="s">
        <v>4565</v>
      </c>
      <c r="T187" s="126" t="s">
        <v>4565</v>
      </c>
      <c r="U187" s="125" t="s">
        <v>4565</v>
      </c>
      <c r="V187" s="125" t="s">
        <v>13360</v>
      </c>
      <c r="W187" s="126" t="s">
        <v>253</v>
      </c>
      <c r="X187" s="125" t="s">
        <v>1835</v>
      </c>
      <c r="Y187" s="126" t="s">
        <v>915</v>
      </c>
      <c r="Z187" s="125" t="s">
        <v>4565</v>
      </c>
      <c r="AA187" s="125" t="s">
        <v>4565</v>
      </c>
      <c r="AB187" s="125" t="s">
        <v>1387</v>
      </c>
      <c r="AC187" s="125" t="s">
        <v>258</v>
      </c>
      <c r="AD187" s="125" t="s">
        <v>986</v>
      </c>
      <c r="AE187" s="126" t="s">
        <v>259</v>
      </c>
      <c r="AF187" s="125" t="s">
        <v>333</v>
      </c>
      <c r="AG187" s="125" t="s">
        <v>11229</v>
      </c>
      <c r="AH187" s="126" t="s">
        <v>4565</v>
      </c>
      <c r="AI187" s="125" t="s">
        <v>265</v>
      </c>
      <c r="AJ187" s="125" t="s">
        <v>265</v>
      </c>
      <c r="AK187" s="125" t="s">
        <v>13602</v>
      </c>
      <c r="AL187" s="125" t="s">
        <v>3770</v>
      </c>
    </row>
    <row r="188" spans="1:38" ht="30" customHeight="1">
      <c r="A188" s="129" t="s">
        <v>5930</v>
      </c>
      <c r="B188" s="130" t="s">
        <v>2259</v>
      </c>
      <c r="C188" s="131" t="s">
        <v>450</v>
      </c>
      <c r="D188" s="131" t="s">
        <v>8313</v>
      </c>
      <c r="E188" s="131" t="s">
        <v>7914</v>
      </c>
      <c r="F188" s="131" t="s">
        <v>451</v>
      </c>
      <c r="G188" s="131" t="s">
        <v>13487</v>
      </c>
      <c r="H188" s="131" t="s">
        <v>6497</v>
      </c>
      <c r="I188" s="131" t="s">
        <v>6498</v>
      </c>
      <c r="J188" s="154" t="s">
        <v>10207</v>
      </c>
      <c r="K188" s="130" t="s">
        <v>336</v>
      </c>
      <c r="L188" s="132" t="s">
        <v>2342</v>
      </c>
      <c r="M188" s="132" t="s">
        <v>5931</v>
      </c>
      <c r="N188" s="132" t="s">
        <v>921</v>
      </c>
      <c r="O188" s="130" t="s">
        <v>4565</v>
      </c>
      <c r="P188" s="130" t="s">
        <v>2259</v>
      </c>
      <c r="Q188" s="133" t="s">
        <v>4565</v>
      </c>
      <c r="R188" s="133" t="s">
        <v>4565</v>
      </c>
      <c r="S188" s="132" t="s">
        <v>4565</v>
      </c>
      <c r="T188" s="130" t="s">
        <v>4565</v>
      </c>
      <c r="U188" s="130" t="s">
        <v>4565</v>
      </c>
      <c r="V188" s="131" t="s">
        <v>9605</v>
      </c>
      <c r="W188" s="130" t="s">
        <v>253</v>
      </c>
      <c r="X188" s="131" t="s">
        <v>3573</v>
      </c>
      <c r="Y188" s="130" t="s">
        <v>4565</v>
      </c>
      <c r="Z188" s="130" t="s">
        <v>4565</v>
      </c>
      <c r="AA188" s="130" t="s">
        <v>4565</v>
      </c>
      <c r="AB188" s="130" t="s">
        <v>1828</v>
      </c>
      <c r="AC188" s="130" t="s">
        <v>447</v>
      </c>
      <c r="AD188" s="130" t="s">
        <v>987</v>
      </c>
      <c r="AE188" s="130" t="s">
        <v>4565</v>
      </c>
      <c r="AF188" s="130" t="s">
        <v>333</v>
      </c>
      <c r="AG188" s="130" t="s">
        <v>11410</v>
      </c>
      <c r="AH188" s="130" t="s">
        <v>4565</v>
      </c>
      <c r="AI188" s="131" t="s">
        <v>265</v>
      </c>
      <c r="AJ188" s="131" t="s">
        <v>265</v>
      </c>
      <c r="AK188" s="131" t="s">
        <v>13589</v>
      </c>
      <c r="AL188" s="134" t="s">
        <v>3771</v>
      </c>
    </row>
    <row r="189" spans="1:38" ht="30" customHeight="1">
      <c r="A189" s="129" t="s">
        <v>5930</v>
      </c>
      <c r="B189" s="130" t="s">
        <v>2259</v>
      </c>
      <c r="C189" s="131" t="s">
        <v>450</v>
      </c>
      <c r="D189" s="131" t="s">
        <v>8313</v>
      </c>
      <c r="E189" s="131" t="s">
        <v>7914</v>
      </c>
      <c r="F189" s="131" t="s">
        <v>451</v>
      </c>
      <c r="G189" s="131" t="s">
        <v>13487</v>
      </c>
      <c r="H189" s="131" t="s">
        <v>6497</v>
      </c>
      <c r="I189" s="131" t="s">
        <v>6498</v>
      </c>
      <c r="J189" s="154" t="s">
        <v>10207</v>
      </c>
      <c r="K189" s="130" t="s">
        <v>336</v>
      </c>
      <c r="L189" s="132" t="s">
        <v>2342</v>
      </c>
      <c r="M189" s="132" t="s">
        <v>5931</v>
      </c>
      <c r="N189" s="132" t="s">
        <v>921</v>
      </c>
      <c r="O189" s="130" t="s">
        <v>4565</v>
      </c>
      <c r="P189" s="130" t="s">
        <v>2259</v>
      </c>
      <c r="Q189" s="133" t="s">
        <v>4565</v>
      </c>
      <c r="R189" s="133" t="s">
        <v>4565</v>
      </c>
      <c r="S189" s="132" t="s">
        <v>4565</v>
      </c>
      <c r="T189" s="130" t="s">
        <v>4565</v>
      </c>
      <c r="U189" s="130" t="s">
        <v>4565</v>
      </c>
      <c r="V189" s="131" t="s">
        <v>9605</v>
      </c>
      <c r="W189" s="130" t="s">
        <v>253</v>
      </c>
      <c r="X189" s="131" t="s">
        <v>3573</v>
      </c>
      <c r="Y189" s="130" t="s">
        <v>4565</v>
      </c>
      <c r="Z189" s="130" t="s">
        <v>4565</v>
      </c>
      <c r="AA189" s="130" t="s">
        <v>4565</v>
      </c>
      <c r="AB189" s="130" t="s">
        <v>2594</v>
      </c>
      <c r="AC189" s="130" t="s">
        <v>5932</v>
      </c>
      <c r="AD189" s="130" t="s">
        <v>987</v>
      </c>
      <c r="AE189" s="130" t="s">
        <v>4565</v>
      </c>
      <c r="AF189" s="130" t="s">
        <v>333</v>
      </c>
      <c r="AG189" s="130" t="s">
        <v>11410</v>
      </c>
      <c r="AH189" s="130" t="s">
        <v>4565</v>
      </c>
      <c r="AI189" s="131" t="s">
        <v>265</v>
      </c>
      <c r="AJ189" s="131" t="s">
        <v>265</v>
      </c>
      <c r="AK189" s="131" t="s">
        <v>13589</v>
      </c>
      <c r="AL189" s="134" t="s">
        <v>3771</v>
      </c>
    </row>
    <row r="190" spans="1:38" ht="30" customHeight="1">
      <c r="A190" s="140" t="s">
        <v>2323</v>
      </c>
      <c r="B190" s="131" t="s">
        <v>2259</v>
      </c>
      <c r="C190" s="131" t="s">
        <v>1570</v>
      </c>
      <c r="D190" s="131" t="s">
        <v>8313</v>
      </c>
      <c r="E190" s="131" t="s">
        <v>7914</v>
      </c>
      <c r="F190" s="131" t="s">
        <v>467</v>
      </c>
      <c r="G190" s="131" t="s">
        <v>13487</v>
      </c>
      <c r="H190" s="131" t="s">
        <v>6497</v>
      </c>
      <c r="I190" s="131" t="s">
        <v>6498</v>
      </c>
      <c r="J190" s="154" t="s">
        <v>10207</v>
      </c>
      <c r="K190" s="131" t="s">
        <v>867</v>
      </c>
      <c r="L190" s="131" t="s">
        <v>2342</v>
      </c>
      <c r="M190" s="131" t="s">
        <v>2325</v>
      </c>
      <c r="N190" s="131" t="s">
        <v>921</v>
      </c>
      <c r="O190" s="131" t="s">
        <v>4565</v>
      </c>
      <c r="P190" s="131" t="s">
        <v>2256</v>
      </c>
      <c r="Q190" s="131" t="s">
        <v>4565</v>
      </c>
      <c r="R190" s="131" t="s">
        <v>4565</v>
      </c>
      <c r="S190" s="131" t="s">
        <v>4565</v>
      </c>
      <c r="T190" s="130" t="s">
        <v>4565</v>
      </c>
      <c r="U190" s="131" t="s">
        <v>4565</v>
      </c>
      <c r="V190" s="131" t="s">
        <v>9605</v>
      </c>
      <c r="W190" s="130" t="s">
        <v>253</v>
      </c>
      <c r="X190" s="131" t="s">
        <v>3573</v>
      </c>
      <c r="Y190" s="131" t="s">
        <v>4565</v>
      </c>
      <c r="Z190" s="131" t="s">
        <v>4565</v>
      </c>
      <c r="AA190" s="131" t="s">
        <v>4565</v>
      </c>
      <c r="AB190" s="131" t="s">
        <v>2345</v>
      </c>
      <c r="AC190" s="131" t="s">
        <v>1966</v>
      </c>
      <c r="AD190" s="131" t="s">
        <v>2332</v>
      </c>
      <c r="AE190" s="130" t="s">
        <v>4565</v>
      </c>
      <c r="AF190" s="131" t="s">
        <v>378</v>
      </c>
      <c r="AG190" s="131" t="s">
        <v>4565</v>
      </c>
      <c r="AH190" s="130" t="s">
        <v>4565</v>
      </c>
      <c r="AI190" s="131" t="s">
        <v>265</v>
      </c>
      <c r="AJ190" s="131" t="s">
        <v>265</v>
      </c>
      <c r="AK190" s="131" t="s">
        <v>13589</v>
      </c>
      <c r="AL190" s="134" t="s">
        <v>3771</v>
      </c>
    </row>
    <row r="191" spans="1:38" ht="30" customHeight="1">
      <c r="A191" s="140" t="s">
        <v>2323</v>
      </c>
      <c r="B191" s="131" t="s">
        <v>2259</v>
      </c>
      <c r="C191" s="131" t="s">
        <v>1570</v>
      </c>
      <c r="D191" s="131" t="s">
        <v>8313</v>
      </c>
      <c r="E191" s="131" t="s">
        <v>7914</v>
      </c>
      <c r="F191" s="131" t="s">
        <v>467</v>
      </c>
      <c r="G191" s="131" t="s">
        <v>13487</v>
      </c>
      <c r="H191" s="131" t="s">
        <v>6497</v>
      </c>
      <c r="I191" s="131" t="s">
        <v>6498</v>
      </c>
      <c r="J191" s="154" t="s">
        <v>10207</v>
      </c>
      <c r="K191" s="131" t="s">
        <v>867</v>
      </c>
      <c r="L191" s="131" t="s">
        <v>2342</v>
      </c>
      <c r="M191" s="131" t="s">
        <v>2325</v>
      </c>
      <c r="N191" s="131" t="s">
        <v>921</v>
      </c>
      <c r="O191" s="131" t="s">
        <v>4565</v>
      </c>
      <c r="P191" s="131" t="s">
        <v>2256</v>
      </c>
      <c r="Q191" s="131" t="s">
        <v>4565</v>
      </c>
      <c r="R191" s="131" t="s">
        <v>4565</v>
      </c>
      <c r="S191" s="131" t="s">
        <v>4565</v>
      </c>
      <c r="T191" s="130" t="s">
        <v>4565</v>
      </c>
      <c r="U191" s="131" t="s">
        <v>4565</v>
      </c>
      <c r="V191" s="131" t="s">
        <v>9605</v>
      </c>
      <c r="W191" s="130" t="s">
        <v>253</v>
      </c>
      <c r="X191" s="131" t="s">
        <v>3573</v>
      </c>
      <c r="Y191" s="131" t="s">
        <v>4565</v>
      </c>
      <c r="Z191" s="131" t="s">
        <v>4565</v>
      </c>
      <c r="AA191" s="131" t="s">
        <v>4565</v>
      </c>
      <c r="AB191" s="131" t="s">
        <v>2341</v>
      </c>
      <c r="AC191" s="131" t="s">
        <v>447</v>
      </c>
      <c r="AD191" s="131" t="s">
        <v>2332</v>
      </c>
      <c r="AE191" s="130" t="s">
        <v>4565</v>
      </c>
      <c r="AF191" s="131" t="s">
        <v>378</v>
      </c>
      <c r="AG191" s="131" t="s">
        <v>11395</v>
      </c>
      <c r="AH191" s="130" t="s">
        <v>4565</v>
      </c>
      <c r="AI191" s="131" t="s">
        <v>265</v>
      </c>
      <c r="AJ191" s="131" t="s">
        <v>265</v>
      </c>
      <c r="AK191" s="131" t="s">
        <v>13589</v>
      </c>
      <c r="AL191" s="134" t="s">
        <v>3771</v>
      </c>
    </row>
    <row r="192" spans="1:38" ht="30" customHeight="1">
      <c r="A192" s="129" t="s">
        <v>5816</v>
      </c>
      <c r="B192" s="130" t="s">
        <v>2259</v>
      </c>
      <c r="C192" s="131" t="s">
        <v>450</v>
      </c>
      <c r="D192" s="131" t="s">
        <v>8314</v>
      </c>
      <c r="E192" s="131" t="s">
        <v>7915</v>
      </c>
      <c r="F192" s="131" t="s">
        <v>451</v>
      </c>
      <c r="G192" s="131" t="s">
        <v>13487</v>
      </c>
      <c r="H192" s="131" t="s">
        <v>6621</v>
      </c>
      <c r="I192" s="131" t="s">
        <v>6622</v>
      </c>
      <c r="J192" s="154" t="s">
        <v>10208</v>
      </c>
      <c r="K192" s="130" t="s">
        <v>247</v>
      </c>
      <c r="L192" s="132" t="s">
        <v>4565</v>
      </c>
      <c r="M192" s="132" t="s">
        <v>5817</v>
      </c>
      <c r="N192" s="132" t="s">
        <v>921</v>
      </c>
      <c r="O192" s="130" t="s">
        <v>4565</v>
      </c>
      <c r="P192" s="130" t="s">
        <v>2259</v>
      </c>
      <c r="Q192" s="135" t="s">
        <v>4565</v>
      </c>
      <c r="R192" s="135" t="s">
        <v>4565</v>
      </c>
      <c r="S192" s="135" t="s">
        <v>4565</v>
      </c>
      <c r="T192" s="130" t="s">
        <v>4565</v>
      </c>
      <c r="U192" s="130" t="s">
        <v>4565</v>
      </c>
      <c r="V192" s="131">
        <f t="shared" si="2"/>
        <v>1</v>
      </c>
      <c r="W192" s="130" t="s">
        <v>265</v>
      </c>
      <c r="X192" s="131" t="s">
        <v>3573</v>
      </c>
      <c r="Y192" s="130" t="s">
        <v>4565</v>
      </c>
      <c r="Z192" s="130" t="s">
        <v>4565</v>
      </c>
      <c r="AA192" s="130" t="s">
        <v>4565</v>
      </c>
      <c r="AB192" s="130" t="s">
        <v>1658</v>
      </c>
      <c r="AC192" s="130" t="s">
        <v>447</v>
      </c>
      <c r="AD192" s="130" t="s">
        <v>1245</v>
      </c>
      <c r="AE192" s="130" t="s">
        <v>786</v>
      </c>
      <c r="AF192" s="130" t="s">
        <v>333</v>
      </c>
      <c r="AG192" s="147" t="s">
        <v>11411</v>
      </c>
      <c r="AH192" s="130" t="s">
        <v>4565</v>
      </c>
      <c r="AI192" s="131" t="s">
        <v>265</v>
      </c>
      <c r="AJ192" s="131" t="s">
        <v>265</v>
      </c>
      <c r="AK192" s="131" t="s">
        <v>9581</v>
      </c>
      <c r="AL192" s="134" t="s">
        <v>9534</v>
      </c>
    </row>
    <row r="193" spans="1:38" ht="30" customHeight="1">
      <c r="A193" s="136" t="s">
        <v>294</v>
      </c>
      <c r="B193" s="136"/>
      <c r="C193" s="125" t="s">
        <v>450</v>
      </c>
      <c r="D193" s="125" t="s">
        <v>8342</v>
      </c>
      <c r="E193" s="125" t="s">
        <v>7943</v>
      </c>
      <c r="F193" s="125" t="s">
        <v>451</v>
      </c>
      <c r="G193" s="125" t="s">
        <v>13487</v>
      </c>
      <c r="H193" s="125" t="s">
        <v>4730</v>
      </c>
      <c r="I193" s="125" t="s">
        <v>6499</v>
      </c>
      <c r="J193" s="31" t="s">
        <v>10209</v>
      </c>
      <c r="K193" s="126" t="s">
        <v>260</v>
      </c>
      <c r="L193" s="125" t="s">
        <v>459</v>
      </c>
      <c r="M193" s="125" t="s">
        <v>460</v>
      </c>
      <c r="N193" s="125" t="s">
        <v>4565</v>
      </c>
      <c r="O193" s="125" t="s">
        <v>4565</v>
      </c>
      <c r="P193" s="125" t="s">
        <v>4612</v>
      </c>
      <c r="Q193" s="125" t="s">
        <v>4565</v>
      </c>
      <c r="R193" s="125" t="s">
        <v>4565</v>
      </c>
      <c r="S193" s="125" t="s">
        <v>4565</v>
      </c>
      <c r="T193" s="126" t="s">
        <v>4565</v>
      </c>
      <c r="U193" s="125" t="s">
        <v>4565</v>
      </c>
      <c r="V193" s="125" t="s">
        <v>13359</v>
      </c>
      <c r="W193" s="125" t="s">
        <v>253</v>
      </c>
      <c r="X193" s="125" t="s">
        <v>454</v>
      </c>
      <c r="Y193" s="126" t="s">
        <v>915</v>
      </c>
      <c r="Z193" s="125" t="s">
        <v>4565</v>
      </c>
      <c r="AA193" s="125" t="s">
        <v>4565</v>
      </c>
      <c r="AB193" s="125" t="s">
        <v>4565</v>
      </c>
      <c r="AC193" s="125" t="s">
        <v>447</v>
      </c>
      <c r="AD193" s="125" t="s">
        <v>4565</v>
      </c>
      <c r="AE193" s="125" t="s">
        <v>4565</v>
      </c>
      <c r="AF193" s="125" t="s">
        <v>4565</v>
      </c>
      <c r="AG193" s="125" t="s">
        <v>4565</v>
      </c>
      <c r="AH193" s="126" t="s">
        <v>4565</v>
      </c>
      <c r="AI193" s="125" t="s">
        <v>265</v>
      </c>
      <c r="AJ193" s="125" t="s">
        <v>329</v>
      </c>
      <c r="AK193" s="125" t="s">
        <v>13602</v>
      </c>
      <c r="AL193" s="125" t="s">
        <v>3772</v>
      </c>
    </row>
    <row r="194" spans="1:38" ht="30" customHeight="1">
      <c r="A194" s="156" t="s">
        <v>4654</v>
      </c>
      <c r="B194" s="125"/>
      <c r="C194" s="125" t="s">
        <v>450</v>
      </c>
      <c r="D194" s="125" t="s">
        <v>8342</v>
      </c>
      <c r="E194" s="125" t="s">
        <v>7943</v>
      </c>
      <c r="F194" s="125" t="s">
        <v>451</v>
      </c>
      <c r="G194" s="125" t="s">
        <v>13487</v>
      </c>
      <c r="H194" s="125" t="s">
        <v>4730</v>
      </c>
      <c r="I194" s="125" t="s">
        <v>6499</v>
      </c>
      <c r="J194" s="31" t="s">
        <v>10209</v>
      </c>
      <c r="K194" s="126" t="s">
        <v>247</v>
      </c>
      <c r="L194" s="127" t="s">
        <v>4730</v>
      </c>
      <c r="M194" s="127" t="s">
        <v>4731</v>
      </c>
      <c r="N194" s="127" t="s">
        <v>921</v>
      </c>
      <c r="O194" s="279" t="s">
        <v>3958</v>
      </c>
      <c r="P194" s="126" t="s">
        <v>4612</v>
      </c>
      <c r="Q194" s="128" t="s">
        <v>4565</v>
      </c>
      <c r="R194" s="128" t="s">
        <v>4565</v>
      </c>
      <c r="S194" s="127" t="s">
        <v>4565</v>
      </c>
      <c r="T194" s="126" t="s">
        <v>4565</v>
      </c>
      <c r="U194" s="126" t="s">
        <v>4565</v>
      </c>
      <c r="V194" s="125" t="s">
        <v>13359</v>
      </c>
      <c r="W194" s="279" t="s">
        <v>265</v>
      </c>
      <c r="X194" s="126" t="s">
        <v>640</v>
      </c>
      <c r="Y194" s="126" t="s">
        <v>915</v>
      </c>
      <c r="Z194" s="126" t="s">
        <v>4565</v>
      </c>
      <c r="AA194" s="126" t="s">
        <v>4565</v>
      </c>
      <c r="AB194" s="126" t="s">
        <v>4793</v>
      </c>
      <c r="AC194" s="126" t="s">
        <v>447</v>
      </c>
      <c r="AD194" s="126" t="s">
        <v>4565</v>
      </c>
      <c r="AE194" s="126" t="s">
        <v>684</v>
      </c>
      <c r="AF194" s="126" t="s">
        <v>333</v>
      </c>
      <c r="AG194" s="138" t="s">
        <v>4565</v>
      </c>
      <c r="AH194" s="126" t="s">
        <v>4565</v>
      </c>
      <c r="AI194" s="125" t="s">
        <v>265</v>
      </c>
      <c r="AJ194" s="125" t="s">
        <v>329</v>
      </c>
      <c r="AK194" s="125" t="s">
        <v>13602</v>
      </c>
      <c r="AL194" s="125" t="s">
        <v>3772</v>
      </c>
    </row>
    <row r="195" spans="1:38" ht="30" customHeight="1">
      <c r="A195" s="139" t="s">
        <v>1908</v>
      </c>
      <c r="B195" s="125"/>
      <c r="C195" s="125" t="s">
        <v>450</v>
      </c>
      <c r="D195" s="125" t="s">
        <v>8342</v>
      </c>
      <c r="E195" s="125" t="s">
        <v>7943</v>
      </c>
      <c r="F195" s="125" t="s">
        <v>467</v>
      </c>
      <c r="G195" s="125" t="s">
        <v>13487</v>
      </c>
      <c r="H195" s="125" t="s">
        <v>4730</v>
      </c>
      <c r="I195" s="125" t="s">
        <v>6499</v>
      </c>
      <c r="J195" s="31" t="s">
        <v>10209</v>
      </c>
      <c r="K195" s="125" t="s">
        <v>247</v>
      </c>
      <c r="L195" s="125" t="s">
        <v>459</v>
      </c>
      <c r="M195" s="125" t="s">
        <v>1957</v>
      </c>
      <c r="N195" s="125" t="s">
        <v>921</v>
      </c>
      <c r="O195" s="125" t="s">
        <v>1009</v>
      </c>
      <c r="P195" s="126" t="s">
        <v>337</v>
      </c>
      <c r="Q195" s="125" t="s">
        <v>4565</v>
      </c>
      <c r="R195" s="125" t="s">
        <v>4565</v>
      </c>
      <c r="S195" s="125" t="s">
        <v>4565</v>
      </c>
      <c r="T195" s="126" t="s">
        <v>4565</v>
      </c>
      <c r="U195" s="126" t="s">
        <v>4565</v>
      </c>
      <c r="V195" s="125" t="s">
        <v>13359</v>
      </c>
      <c r="W195" s="126" t="s">
        <v>253</v>
      </c>
      <c r="X195" s="126" t="s">
        <v>1920</v>
      </c>
      <c r="Y195" s="126" t="s">
        <v>915</v>
      </c>
      <c r="Z195" s="125" t="s">
        <v>4565</v>
      </c>
      <c r="AA195" s="125" t="s">
        <v>4565</v>
      </c>
      <c r="AB195" s="126" t="s">
        <v>1969</v>
      </c>
      <c r="AC195" s="126" t="s">
        <v>447</v>
      </c>
      <c r="AD195" s="126" t="s">
        <v>1845</v>
      </c>
      <c r="AE195" s="126" t="s">
        <v>259</v>
      </c>
      <c r="AF195" s="126" t="s">
        <v>333</v>
      </c>
      <c r="AG195" s="125" t="s">
        <v>11302</v>
      </c>
      <c r="AH195" s="126" t="s">
        <v>4565</v>
      </c>
      <c r="AI195" s="125" t="s">
        <v>265</v>
      </c>
      <c r="AJ195" s="125" t="s">
        <v>329</v>
      </c>
      <c r="AK195" s="125" t="s">
        <v>13602</v>
      </c>
      <c r="AL195" s="125" t="s">
        <v>3772</v>
      </c>
    </row>
    <row r="196" spans="1:38" ht="30" customHeight="1">
      <c r="A196" s="124" t="s">
        <v>5200</v>
      </c>
      <c r="B196" s="125" t="s">
        <v>13500</v>
      </c>
      <c r="C196" s="125" t="s">
        <v>450</v>
      </c>
      <c r="D196" s="125" t="s">
        <v>8344</v>
      </c>
      <c r="E196" s="125" t="s">
        <v>7945</v>
      </c>
      <c r="F196" s="125" t="s">
        <v>451</v>
      </c>
      <c r="G196" s="125" t="s">
        <v>13487</v>
      </c>
      <c r="H196" s="125" t="s">
        <v>5201</v>
      </c>
      <c r="I196" s="125" t="s">
        <v>6608</v>
      </c>
      <c r="J196" s="31" t="s">
        <v>10210</v>
      </c>
      <c r="K196" s="126" t="s">
        <v>247</v>
      </c>
      <c r="L196" s="127" t="s">
        <v>5201</v>
      </c>
      <c r="M196" s="127" t="s">
        <v>5202</v>
      </c>
      <c r="N196" s="127" t="s">
        <v>921</v>
      </c>
      <c r="O196" s="126" t="s">
        <v>5142</v>
      </c>
      <c r="P196" s="126" t="s">
        <v>13525</v>
      </c>
      <c r="Q196" s="128" t="s">
        <v>4565</v>
      </c>
      <c r="R196" s="128" t="s">
        <v>4565</v>
      </c>
      <c r="S196" s="127" t="s">
        <v>4565</v>
      </c>
      <c r="T196" s="126" t="s">
        <v>4565</v>
      </c>
      <c r="U196" s="126" t="s">
        <v>4565</v>
      </c>
      <c r="V196" s="125">
        <f t="shared" ref="V196:V255" si="3">COUNTIF($H$2:$H$520,H196)</f>
        <v>1</v>
      </c>
      <c r="W196" s="126" t="s">
        <v>329</v>
      </c>
      <c r="X196" s="126" t="s">
        <v>5153</v>
      </c>
      <c r="Y196" s="126" t="s">
        <v>4565</v>
      </c>
      <c r="Z196" s="126" t="s">
        <v>4565</v>
      </c>
      <c r="AA196" s="126" t="s">
        <v>4565</v>
      </c>
      <c r="AB196" s="126" t="s">
        <v>3903</v>
      </c>
      <c r="AC196" s="126" t="s">
        <v>447</v>
      </c>
      <c r="AD196" s="126" t="s">
        <v>1845</v>
      </c>
      <c r="AE196" s="126" t="s">
        <v>886</v>
      </c>
      <c r="AF196" s="126" t="s">
        <v>333</v>
      </c>
      <c r="AG196" s="126" t="s">
        <v>11415</v>
      </c>
      <c r="AH196" s="126" t="s">
        <v>5203</v>
      </c>
      <c r="AI196" s="125" t="s">
        <v>265</v>
      </c>
      <c r="AJ196" s="125" t="s">
        <v>329</v>
      </c>
      <c r="AK196" s="125" t="s">
        <v>9582</v>
      </c>
      <c r="AL196" s="77" t="s">
        <v>9578</v>
      </c>
    </row>
    <row r="197" spans="1:38" ht="30" customHeight="1">
      <c r="A197" s="139" t="s">
        <v>956</v>
      </c>
      <c r="B197" s="125"/>
      <c r="C197" s="125" t="s">
        <v>450</v>
      </c>
      <c r="D197" s="125" t="s">
        <v>8343</v>
      </c>
      <c r="E197" s="125" t="s">
        <v>7944</v>
      </c>
      <c r="F197" s="125" t="s">
        <v>467</v>
      </c>
      <c r="G197" s="125" t="s">
        <v>13487</v>
      </c>
      <c r="H197" s="125" t="s">
        <v>6500</v>
      </c>
      <c r="I197" s="125" t="s">
        <v>6501</v>
      </c>
      <c r="J197" s="31" t="s">
        <v>10211</v>
      </c>
      <c r="K197" s="125" t="s">
        <v>262</v>
      </c>
      <c r="L197" s="125" t="s">
        <v>1356</v>
      </c>
      <c r="M197" s="125" t="s">
        <v>1384</v>
      </c>
      <c r="N197" s="125" t="s">
        <v>921</v>
      </c>
      <c r="O197" s="125" t="s">
        <v>4565</v>
      </c>
      <c r="P197" s="125" t="s">
        <v>4612</v>
      </c>
      <c r="Q197" s="125" t="s">
        <v>4565</v>
      </c>
      <c r="R197" s="125" t="s">
        <v>4565</v>
      </c>
      <c r="S197" s="125" t="s">
        <v>4565</v>
      </c>
      <c r="T197" s="126" t="s">
        <v>4565</v>
      </c>
      <c r="U197" s="125">
        <v>1</v>
      </c>
      <c r="V197" s="125">
        <f t="shared" si="3"/>
        <v>2</v>
      </c>
      <c r="W197" s="126" t="s">
        <v>253</v>
      </c>
      <c r="X197" s="125" t="s">
        <v>1835</v>
      </c>
      <c r="Y197" s="126" t="s">
        <v>915</v>
      </c>
      <c r="Z197" s="125" t="s">
        <v>4565</v>
      </c>
      <c r="AA197" s="125" t="s">
        <v>4565</v>
      </c>
      <c r="AB197" s="125" t="s">
        <v>1386</v>
      </c>
      <c r="AC197" s="125" t="s">
        <v>282</v>
      </c>
      <c r="AD197" s="125" t="s">
        <v>4565</v>
      </c>
      <c r="AE197" s="126" t="s">
        <v>259</v>
      </c>
      <c r="AF197" s="125" t="s">
        <v>333</v>
      </c>
      <c r="AG197" s="125" t="s">
        <v>11238</v>
      </c>
      <c r="AH197" s="126" t="s">
        <v>4565</v>
      </c>
      <c r="AI197" s="125" t="s">
        <v>265</v>
      </c>
      <c r="AJ197" s="125" t="s">
        <v>265</v>
      </c>
      <c r="AK197" s="125" t="s">
        <v>9402</v>
      </c>
      <c r="AL197" s="125" t="s">
        <v>3773</v>
      </c>
    </row>
    <row r="198" spans="1:38" ht="30" customHeight="1">
      <c r="A198" s="139" t="s">
        <v>956</v>
      </c>
      <c r="B198" s="125"/>
      <c r="C198" s="125" t="s">
        <v>450</v>
      </c>
      <c r="D198" s="125" t="s">
        <v>8343</v>
      </c>
      <c r="E198" s="125" t="s">
        <v>7944</v>
      </c>
      <c r="F198" s="125" t="s">
        <v>467</v>
      </c>
      <c r="G198" s="125" t="s">
        <v>13487</v>
      </c>
      <c r="H198" s="125" t="s">
        <v>6500</v>
      </c>
      <c r="I198" s="125" t="s">
        <v>6501</v>
      </c>
      <c r="J198" s="31" t="s">
        <v>10211</v>
      </c>
      <c r="K198" s="125" t="s">
        <v>262</v>
      </c>
      <c r="L198" s="125" t="s">
        <v>1356</v>
      </c>
      <c r="M198" s="125" t="s">
        <v>1384</v>
      </c>
      <c r="N198" s="125" t="s">
        <v>921</v>
      </c>
      <c r="O198" s="125" t="s">
        <v>473</v>
      </c>
      <c r="P198" s="125" t="s">
        <v>337</v>
      </c>
      <c r="Q198" s="125" t="s">
        <v>4565</v>
      </c>
      <c r="R198" s="125" t="s">
        <v>4565</v>
      </c>
      <c r="S198" s="125">
        <v>1</v>
      </c>
      <c r="T198" s="126" t="s">
        <v>4565</v>
      </c>
      <c r="U198" s="125">
        <v>1</v>
      </c>
      <c r="V198" s="125">
        <f t="shared" si="3"/>
        <v>2</v>
      </c>
      <c r="W198" s="126" t="s">
        <v>253</v>
      </c>
      <c r="X198" s="125" t="s">
        <v>1835</v>
      </c>
      <c r="Y198" s="126" t="s">
        <v>915</v>
      </c>
      <c r="Z198" s="125" t="s">
        <v>4565</v>
      </c>
      <c r="AA198" s="125" t="s">
        <v>4565</v>
      </c>
      <c r="AB198" s="125" t="s">
        <v>1385</v>
      </c>
      <c r="AC198" s="125" t="s">
        <v>258</v>
      </c>
      <c r="AD198" s="125" t="s">
        <v>987</v>
      </c>
      <c r="AE198" s="126" t="s">
        <v>259</v>
      </c>
      <c r="AF198" s="125" t="s">
        <v>333</v>
      </c>
      <c r="AG198" s="125" t="s">
        <v>11613</v>
      </c>
      <c r="AH198" s="126" t="s">
        <v>4565</v>
      </c>
      <c r="AI198" s="125" t="s">
        <v>265</v>
      </c>
      <c r="AJ198" s="125" t="s">
        <v>265</v>
      </c>
      <c r="AK198" s="125" t="s">
        <v>9402</v>
      </c>
      <c r="AL198" s="125" t="s">
        <v>3773</v>
      </c>
    </row>
    <row r="199" spans="1:38" ht="30" customHeight="1">
      <c r="A199" s="156" t="s">
        <v>4654</v>
      </c>
      <c r="B199" s="125"/>
      <c r="C199" s="125" t="s">
        <v>450</v>
      </c>
      <c r="D199" s="125" t="s">
        <v>8311</v>
      </c>
      <c r="E199" s="125" t="s">
        <v>7912</v>
      </c>
      <c r="F199" s="125" t="s">
        <v>451</v>
      </c>
      <c r="G199" s="125" t="s">
        <v>13487</v>
      </c>
      <c r="H199" s="125" t="s">
        <v>4728</v>
      </c>
      <c r="I199" s="125" t="s">
        <v>6585</v>
      </c>
      <c r="J199" s="31" t="s">
        <v>10212</v>
      </c>
      <c r="K199" s="126" t="s">
        <v>336</v>
      </c>
      <c r="L199" s="127" t="s">
        <v>4728</v>
      </c>
      <c r="M199" s="127" t="s">
        <v>4729</v>
      </c>
      <c r="N199" s="127" t="s">
        <v>921</v>
      </c>
      <c r="O199" s="279" t="s">
        <v>725</v>
      </c>
      <c r="P199" s="126" t="s">
        <v>4612</v>
      </c>
      <c r="Q199" s="128" t="s">
        <v>4565</v>
      </c>
      <c r="R199" s="128" t="s">
        <v>4565</v>
      </c>
      <c r="S199" s="127">
        <v>1</v>
      </c>
      <c r="T199" s="126" t="s">
        <v>4565</v>
      </c>
      <c r="U199" s="126" t="s">
        <v>252</v>
      </c>
      <c r="V199" s="125">
        <f t="shared" si="3"/>
        <v>2</v>
      </c>
      <c r="W199" s="279" t="s">
        <v>253</v>
      </c>
      <c r="X199" s="126" t="s">
        <v>640</v>
      </c>
      <c r="Y199" s="126" t="s">
        <v>915</v>
      </c>
      <c r="Z199" s="126" t="s">
        <v>4565</v>
      </c>
      <c r="AA199" s="126" t="s">
        <v>4565</v>
      </c>
      <c r="AB199" s="126" t="s">
        <v>4792</v>
      </c>
      <c r="AC199" s="126" t="s">
        <v>447</v>
      </c>
      <c r="AD199" s="126" t="s">
        <v>4565</v>
      </c>
      <c r="AE199" s="126" t="s">
        <v>684</v>
      </c>
      <c r="AF199" s="126" t="s">
        <v>333</v>
      </c>
      <c r="AG199" s="138" t="s">
        <v>4565</v>
      </c>
      <c r="AH199" s="126" t="s">
        <v>4565</v>
      </c>
      <c r="AI199" s="125" t="s">
        <v>265</v>
      </c>
      <c r="AJ199" s="125" t="s">
        <v>265</v>
      </c>
      <c r="AK199" s="125" t="s">
        <v>9402</v>
      </c>
      <c r="AL199" s="70" t="s">
        <v>9535</v>
      </c>
    </row>
    <row r="200" spans="1:38" ht="30" customHeight="1">
      <c r="A200" s="156" t="s">
        <v>4654</v>
      </c>
      <c r="B200" s="125"/>
      <c r="C200" s="125" t="s">
        <v>450</v>
      </c>
      <c r="D200" s="125" t="s">
        <v>8311</v>
      </c>
      <c r="E200" s="125" t="s">
        <v>7912</v>
      </c>
      <c r="F200" s="125" t="s">
        <v>451</v>
      </c>
      <c r="G200" s="125" t="s">
        <v>13487</v>
      </c>
      <c r="H200" s="125" t="s">
        <v>4728</v>
      </c>
      <c r="I200" s="125" t="s">
        <v>6585</v>
      </c>
      <c r="J200" s="31" t="s">
        <v>10212</v>
      </c>
      <c r="K200" s="126" t="s">
        <v>336</v>
      </c>
      <c r="L200" s="127" t="s">
        <v>4728</v>
      </c>
      <c r="M200" s="127" t="s">
        <v>4729</v>
      </c>
      <c r="N200" s="127" t="s">
        <v>250</v>
      </c>
      <c r="O200" s="279" t="s">
        <v>4565</v>
      </c>
      <c r="P200" s="126" t="s">
        <v>4612</v>
      </c>
      <c r="Q200" s="126" t="s">
        <v>4565</v>
      </c>
      <c r="R200" s="126" t="s">
        <v>4565</v>
      </c>
      <c r="S200" s="126" t="s">
        <v>4565</v>
      </c>
      <c r="T200" s="126" t="s">
        <v>4565</v>
      </c>
      <c r="U200" s="126" t="s">
        <v>252</v>
      </c>
      <c r="V200" s="125">
        <f t="shared" si="3"/>
        <v>2</v>
      </c>
      <c r="W200" s="279" t="s">
        <v>253</v>
      </c>
      <c r="X200" s="126" t="s">
        <v>640</v>
      </c>
      <c r="Y200" s="126" t="s">
        <v>915</v>
      </c>
      <c r="Z200" s="126" t="s">
        <v>4565</v>
      </c>
      <c r="AA200" s="126" t="s">
        <v>4565</v>
      </c>
      <c r="AB200" s="126" t="s">
        <v>4792</v>
      </c>
      <c r="AC200" s="126" t="s">
        <v>650</v>
      </c>
      <c r="AD200" s="126" t="s">
        <v>4565</v>
      </c>
      <c r="AE200" s="126" t="s">
        <v>684</v>
      </c>
      <c r="AF200" s="126" t="s">
        <v>339</v>
      </c>
      <c r="AG200" s="138" t="s">
        <v>4565</v>
      </c>
      <c r="AH200" s="126" t="s">
        <v>4565</v>
      </c>
      <c r="AI200" s="125" t="s">
        <v>265</v>
      </c>
      <c r="AJ200" s="125" t="s">
        <v>265</v>
      </c>
      <c r="AK200" s="125" t="s">
        <v>9402</v>
      </c>
      <c r="AL200" s="70" t="s">
        <v>9535</v>
      </c>
    </row>
    <row r="201" spans="1:38" ht="30" customHeight="1">
      <c r="A201" s="129" t="s">
        <v>6074</v>
      </c>
      <c r="B201" s="130" t="s">
        <v>2259</v>
      </c>
      <c r="C201" s="131" t="s">
        <v>450</v>
      </c>
      <c r="D201" s="131" t="s">
        <v>8312</v>
      </c>
      <c r="E201" s="131" t="s">
        <v>7913</v>
      </c>
      <c r="F201" s="131" t="s">
        <v>451</v>
      </c>
      <c r="G201" s="131" t="s">
        <v>13487</v>
      </c>
      <c r="H201" s="131" t="s">
        <v>6075</v>
      </c>
      <c r="I201" s="131" t="s">
        <v>6656</v>
      </c>
      <c r="J201" s="154" t="s">
        <v>10213</v>
      </c>
      <c r="K201" s="130" t="s">
        <v>247</v>
      </c>
      <c r="L201" s="132" t="s">
        <v>6075</v>
      </c>
      <c r="M201" s="132" t="s">
        <v>6076</v>
      </c>
      <c r="N201" s="132" t="s">
        <v>921</v>
      </c>
      <c r="O201" s="130" t="s">
        <v>4565</v>
      </c>
      <c r="P201" s="130" t="s">
        <v>2259</v>
      </c>
      <c r="Q201" s="133" t="s">
        <v>4565</v>
      </c>
      <c r="R201" s="133" t="s">
        <v>4565</v>
      </c>
      <c r="S201" s="133" t="s">
        <v>4565</v>
      </c>
      <c r="T201" s="130" t="s">
        <v>4565</v>
      </c>
      <c r="U201" s="130" t="s">
        <v>4565</v>
      </c>
      <c r="V201" s="131">
        <f t="shared" si="3"/>
        <v>4</v>
      </c>
      <c r="W201" s="130" t="s">
        <v>253</v>
      </c>
      <c r="X201" s="130" t="s">
        <v>4565</v>
      </c>
      <c r="Y201" s="130" t="s">
        <v>4565</v>
      </c>
      <c r="Z201" s="130" t="s">
        <v>4565</v>
      </c>
      <c r="AA201" s="130" t="s">
        <v>4565</v>
      </c>
      <c r="AB201" s="130" t="s">
        <v>1658</v>
      </c>
      <c r="AC201" s="130" t="s">
        <v>4565</v>
      </c>
      <c r="AD201" s="130" t="s">
        <v>4565</v>
      </c>
      <c r="AE201" s="130" t="s">
        <v>4565</v>
      </c>
      <c r="AF201" s="130" t="s">
        <v>333</v>
      </c>
      <c r="AG201" s="130" t="s">
        <v>11416</v>
      </c>
      <c r="AH201" s="130" t="s">
        <v>4565</v>
      </c>
      <c r="AI201" s="131" t="s">
        <v>265</v>
      </c>
      <c r="AJ201" s="131" t="s">
        <v>265</v>
      </c>
      <c r="AK201" s="131" t="s">
        <v>9537</v>
      </c>
      <c r="AL201" s="134" t="s">
        <v>9536</v>
      </c>
    </row>
    <row r="202" spans="1:38" ht="30" customHeight="1">
      <c r="A202" s="129" t="s">
        <v>6074</v>
      </c>
      <c r="B202" s="130" t="s">
        <v>2259</v>
      </c>
      <c r="C202" s="131" t="s">
        <v>450</v>
      </c>
      <c r="D202" s="131" t="s">
        <v>8312</v>
      </c>
      <c r="E202" s="131" t="s">
        <v>7913</v>
      </c>
      <c r="F202" s="131" t="s">
        <v>451</v>
      </c>
      <c r="G202" s="131" t="s">
        <v>13487</v>
      </c>
      <c r="H202" s="131" t="s">
        <v>6075</v>
      </c>
      <c r="I202" s="131" t="s">
        <v>6656</v>
      </c>
      <c r="J202" s="154" t="s">
        <v>10213</v>
      </c>
      <c r="K202" s="130" t="s">
        <v>247</v>
      </c>
      <c r="L202" s="132" t="s">
        <v>6075</v>
      </c>
      <c r="M202" s="132" t="s">
        <v>6076</v>
      </c>
      <c r="N202" s="132" t="s">
        <v>921</v>
      </c>
      <c r="O202" s="130" t="s">
        <v>4565</v>
      </c>
      <c r="P202" s="130" t="s">
        <v>2259</v>
      </c>
      <c r="Q202" s="133" t="s">
        <v>4565</v>
      </c>
      <c r="R202" s="133" t="s">
        <v>4565</v>
      </c>
      <c r="S202" s="133" t="s">
        <v>4565</v>
      </c>
      <c r="T202" s="130" t="s">
        <v>4565</v>
      </c>
      <c r="U202" s="130" t="s">
        <v>4565</v>
      </c>
      <c r="V202" s="131">
        <f t="shared" si="3"/>
        <v>4</v>
      </c>
      <c r="W202" s="130" t="s">
        <v>253</v>
      </c>
      <c r="X202" s="130" t="s">
        <v>4565</v>
      </c>
      <c r="Y202" s="130" t="s">
        <v>4565</v>
      </c>
      <c r="Z202" s="130" t="s">
        <v>4565</v>
      </c>
      <c r="AA202" s="130" t="s">
        <v>4565</v>
      </c>
      <c r="AB202" s="130" t="s">
        <v>1658</v>
      </c>
      <c r="AC202" s="130" t="s">
        <v>4565</v>
      </c>
      <c r="AD202" s="130" t="s">
        <v>4565</v>
      </c>
      <c r="AE202" s="130" t="s">
        <v>4565</v>
      </c>
      <c r="AF202" s="130" t="s">
        <v>333</v>
      </c>
      <c r="AG202" s="130" t="s">
        <v>11416</v>
      </c>
      <c r="AH202" s="130" t="s">
        <v>4565</v>
      </c>
      <c r="AI202" s="131" t="s">
        <v>265</v>
      </c>
      <c r="AJ202" s="131" t="s">
        <v>265</v>
      </c>
      <c r="AK202" s="131" t="s">
        <v>9537</v>
      </c>
      <c r="AL202" s="134" t="s">
        <v>9536</v>
      </c>
    </row>
    <row r="203" spans="1:38" ht="30" customHeight="1">
      <c r="A203" s="129" t="s">
        <v>6074</v>
      </c>
      <c r="B203" s="130" t="s">
        <v>2259</v>
      </c>
      <c r="C203" s="131" t="s">
        <v>450</v>
      </c>
      <c r="D203" s="131" t="s">
        <v>8312</v>
      </c>
      <c r="E203" s="131" t="s">
        <v>7913</v>
      </c>
      <c r="F203" s="131" t="s">
        <v>451</v>
      </c>
      <c r="G203" s="131" t="s">
        <v>13487</v>
      </c>
      <c r="H203" s="131" t="s">
        <v>6075</v>
      </c>
      <c r="I203" s="131" t="s">
        <v>6656</v>
      </c>
      <c r="J203" s="154" t="s">
        <v>10213</v>
      </c>
      <c r="K203" s="130" t="s">
        <v>247</v>
      </c>
      <c r="L203" s="132" t="s">
        <v>6075</v>
      </c>
      <c r="M203" s="132" t="s">
        <v>6076</v>
      </c>
      <c r="N203" s="132" t="s">
        <v>921</v>
      </c>
      <c r="O203" s="130" t="s">
        <v>4565</v>
      </c>
      <c r="P203" s="130" t="s">
        <v>2259</v>
      </c>
      <c r="Q203" s="133" t="s">
        <v>4565</v>
      </c>
      <c r="R203" s="133" t="s">
        <v>4565</v>
      </c>
      <c r="S203" s="133" t="s">
        <v>4565</v>
      </c>
      <c r="T203" s="130" t="s">
        <v>4565</v>
      </c>
      <c r="U203" s="130" t="s">
        <v>4565</v>
      </c>
      <c r="V203" s="131">
        <f t="shared" si="3"/>
        <v>4</v>
      </c>
      <c r="W203" s="130" t="s">
        <v>253</v>
      </c>
      <c r="X203" s="130" t="s">
        <v>4565</v>
      </c>
      <c r="Y203" s="130" t="s">
        <v>4565</v>
      </c>
      <c r="Z203" s="130" t="s">
        <v>4565</v>
      </c>
      <c r="AA203" s="130" t="s">
        <v>4565</v>
      </c>
      <c r="AB203" s="130" t="s">
        <v>1658</v>
      </c>
      <c r="AC203" s="130" t="s">
        <v>4565</v>
      </c>
      <c r="AD203" s="130" t="s">
        <v>4565</v>
      </c>
      <c r="AE203" s="130" t="s">
        <v>4565</v>
      </c>
      <c r="AF203" s="130" t="s">
        <v>333</v>
      </c>
      <c r="AG203" s="130" t="s">
        <v>11416</v>
      </c>
      <c r="AH203" s="130" t="s">
        <v>4565</v>
      </c>
      <c r="AI203" s="131" t="s">
        <v>265</v>
      </c>
      <c r="AJ203" s="131" t="s">
        <v>265</v>
      </c>
      <c r="AK203" s="131" t="s">
        <v>9537</v>
      </c>
      <c r="AL203" s="134" t="s">
        <v>9536</v>
      </c>
    </row>
    <row r="204" spans="1:38" ht="30" customHeight="1">
      <c r="A204" s="129" t="s">
        <v>6074</v>
      </c>
      <c r="B204" s="130" t="s">
        <v>2259</v>
      </c>
      <c r="C204" s="131" t="s">
        <v>450</v>
      </c>
      <c r="D204" s="131" t="s">
        <v>8312</v>
      </c>
      <c r="E204" s="131" t="s">
        <v>7913</v>
      </c>
      <c r="F204" s="131" t="s">
        <v>451</v>
      </c>
      <c r="G204" s="131" t="s">
        <v>13487</v>
      </c>
      <c r="H204" s="131" t="s">
        <v>6075</v>
      </c>
      <c r="I204" s="131" t="s">
        <v>6656</v>
      </c>
      <c r="J204" s="154" t="s">
        <v>10213</v>
      </c>
      <c r="K204" s="130" t="s">
        <v>247</v>
      </c>
      <c r="L204" s="132" t="s">
        <v>6075</v>
      </c>
      <c r="M204" s="132" t="s">
        <v>6076</v>
      </c>
      <c r="N204" s="132" t="s">
        <v>250</v>
      </c>
      <c r="O204" s="130" t="s">
        <v>4565</v>
      </c>
      <c r="P204" s="130" t="s">
        <v>2259</v>
      </c>
      <c r="Q204" s="133" t="s">
        <v>4565</v>
      </c>
      <c r="R204" s="133" t="s">
        <v>4565</v>
      </c>
      <c r="S204" s="133" t="s">
        <v>4565</v>
      </c>
      <c r="T204" s="130" t="s">
        <v>4565</v>
      </c>
      <c r="U204" s="130" t="s">
        <v>4565</v>
      </c>
      <c r="V204" s="131">
        <f t="shared" si="3"/>
        <v>4</v>
      </c>
      <c r="W204" s="130" t="s">
        <v>253</v>
      </c>
      <c r="X204" s="130" t="s">
        <v>4565</v>
      </c>
      <c r="Y204" s="130" t="s">
        <v>4565</v>
      </c>
      <c r="Z204" s="130" t="s">
        <v>4565</v>
      </c>
      <c r="AA204" s="130" t="s">
        <v>4565</v>
      </c>
      <c r="AB204" s="130" t="s">
        <v>1658</v>
      </c>
      <c r="AC204" s="130" t="s">
        <v>4565</v>
      </c>
      <c r="AD204" s="130" t="s">
        <v>4565</v>
      </c>
      <c r="AE204" s="130" t="s">
        <v>4565</v>
      </c>
      <c r="AF204" s="130" t="s">
        <v>339</v>
      </c>
      <c r="AG204" s="130" t="s">
        <v>11229</v>
      </c>
      <c r="AH204" s="130" t="s">
        <v>4565</v>
      </c>
      <c r="AI204" s="131" t="s">
        <v>265</v>
      </c>
      <c r="AJ204" s="131" t="s">
        <v>265</v>
      </c>
      <c r="AK204" s="131" t="s">
        <v>9537</v>
      </c>
      <c r="AL204" s="134" t="s">
        <v>9536</v>
      </c>
    </row>
    <row r="205" spans="1:38" ht="30" customHeight="1">
      <c r="A205" s="140" t="s">
        <v>2390</v>
      </c>
      <c r="B205" s="131" t="s">
        <v>2259</v>
      </c>
      <c r="C205" s="131" t="s">
        <v>1570</v>
      </c>
      <c r="D205" s="131" t="s">
        <v>8385</v>
      </c>
      <c r="E205" s="131" t="s">
        <v>7986</v>
      </c>
      <c r="F205" s="131" t="s">
        <v>467</v>
      </c>
      <c r="G205" s="131" t="s">
        <v>13487</v>
      </c>
      <c r="H205" s="131" t="s">
        <v>6502</v>
      </c>
      <c r="I205" s="131" t="s">
        <v>6503</v>
      </c>
      <c r="J205" s="154" t="s">
        <v>10214</v>
      </c>
      <c r="K205" s="131" t="s">
        <v>470</v>
      </c>
      <c r="L205" s="131" t="s">
        <v>2395</v>
      </c>
      <c r="M205" s="131" t="s">
        <v>2396</v>
      </c>
      <c r="N205" s="131" t="s">
        <v>921</v>
      </c>
      <c r="O205" s="131" t="s">
        <v>2575</v>
      </c>
      <c r="P205" s="131" t="s">
        <v>2256</v>
      </c>
      <c r="Q205" s="131" t="s">
        <v>4565</v>
      </c>
      <c r="R205" s="131" t="s">
        <v>4565</v>
      </c>
      <c r="S205" s="131" t="s">
        <v>4565</v>
      </c>
      <c r="T205" s="131" t="s">
        <v>4565</v>
      </c>
      <c r="U205" s="131" t="s">
        <v>4565</v>
      </c>
      <c r="V205" s="131">
        <f t="shared" si="3"/>
        <v>1</v>
      </c>
      <c r="W205" s="130" t="s">
        <v>265</v>
      </c>
      <c r="X205" s="131" t="s">
        <v>4565</v>
      </c>
      <c r="Y205" s="131" t="s">
        <v>4565</v>
      </c>
      <c r="Z205" s="131" t="s">
        <v>4565</v>
      </c>
      <c r="AA205" s="131" t="s">
        <v>4565</v>
      </c>
      <c r="AB205" s="131" t="s">
        <v>4565</v>
      </c>
      <c r="AC205" s="131" t="s">
        <v>447</v>
      </c>
      <c r="AD205" s="131" t="s">
        <v>2412</v>
      </c>
      <c r="AE205" s="130" t="s">
        <v>4565</v>
      </c>
      <c r="AF205" s="131" t="s">
        <v>333</v>
      </c>
      <c r="AG205" s="131" t="s">
        <v>11417</v>
      </c>
      <c r="AH205" s="130" t="s">
        <v>4565</v>
      </c>
      <c r="AI205" s="131" t="s">
        <v>329</v>
      </c>
      <c r="AJ205" s="131" t="s">
        <v>329</v>
      </c>
      <c r="AK205" s="131" t="s">
        <v>9579</v>
      </c>
      <c r="AL205" s="131" t="s">
        <v>3774</v>
      </c>
    </row>
    <row r="206" spans="1:38" ht="30" customHeight="1">
      <c r="A206" s="129" t="s">
        <v>5787</v>
      </c>
      <c r="B206" s="130" t="s">
        <v>2259</v>
      </c>
      <c r="C206" s="131" t="s">
        <v>450</v>
      </c>
      <c r="D206" s="131" t="s">
        <v>8281</v>
      </c>
      <c r="E206" s="131" t="s">
        <v>7882</v>
      </c>
      <c r="F206" s="131" t="s">
        <v>451</v>
      </c>
      <c r="G206" s="131" t="s">
        <v>13487</v>
      </c>
      <c r="H206" s="131" t="s">
        <v>6053</v>
      </c>
      <c r="I206" s="131" t="s">
        <v>6609</v>
      </c>
      <c r="J206" s="154" t="s">
        <v>10215</v>
      </c>
      <c r="K206" s="130" t="s">
        <v>247</v>
      </c>
      <c r="L206" s="132" t="s">
        <v>5788</v>
      </c>
      <c r="M206" s="132" t="s">
        <v>5789</v>
      </c>
      <c r="N206" s="132" t="s">
        <v>921</v>
      </c>
      <c r="O206" s="130" t="s">
        <v>4565</v>
      </c>
      <c r="P206" s="130" t="s">
        <v>2259</v>
      </c>
      <c r="Q206" s="135" t="s">
        <v>4565</v>
      </c>
      <c r="R206" s="135" t="s">
        <v>4565</v>
      </c>
      <c r="S206" s="135" t="s">
        <v>4565</v>
      </c>
      <c r="T206" s="130" t="s">
        <v>4565</v>
      </c>
      <c r="U206" s="130" t="s">
        <v>4565</v>
      </c>
      <c r="V206" s="131" t="s">
        <v>13359</v>
      </c>
      <c r="W206" s="130" t="s">
        <v>265</v>
      </c>
      <c r="X206" s="131" t="s">
        <v>3573</v>
      </c>
      <c r="Y206" s="130" t="s">
        <v>4565</v>
      </c>
      <c r="Z206" s="130" t="s">
        <v>4565</v>
      </c>
      <c r="AA206" s="130" t="s">
        <v>4565</v>
      </c>
      <c r="AB206" s="130" t="s">
        <v>5804</v>
      </c>
      <c r="AC206" s="130" t="s">
        <v>447</v>
      </c>
      <c r="AD206" s="130" t="s">
        <v>4565</v>
      </c>
      <c r="AE206" s="130" t="s">
        <v>4565</v>
      </c>
      <c r="AF206" s="130" t="s">
        <v>333</v>
      </c>
      <c r="AG206" s="130" t="s">
        <v>4565</v>
      </c>
      <c r="AH206" s="130" t="s">
        <v>4565</v>
      </c>
      <c r="AI206" s="131" t="s">
        <v>265</v>
      </c>
      <c r="AJ206" s="131" t="s">
        <v>265</v>
      </c>
      <c r="AK206" s="131" t="s">
        <v>13603</v>
      </c>
      <c r="AL206" s="131" t="s">
        <v>9580</v>
      </c>
    </row>
    <row r="207" spans="1:38" ht="30" customHeight="1">
      <c r="A207" s="129" t="s">
        <v>5955</v>
      </c>
      <c r="B207" s="130" t="s">
        <v>2259</v>
      </c>
      <c r="C207" s="131" t="s">
        <v>450</v>
      </c>
      <c r="D207" s="131" t="s">
        <v>8281</v>
      </c>
      <c r="E207" s="131" t="s">
        <v>7882</v>
      </c>
      <c r="F207" s="131" t="s">
        <v>451</v>
      </c>
      <c r="G207" s="131" t="s">
        <v>13487</v>
      </c>
      <c r="H207" s="131" t="s">
        <v>6053</v>
      </c>
      <c r="I207" s="131" t="s">
        <v>6609</v>
      </c>
      <c r="J207" s="154" t="s">
        <v>10215</v>
      </c>
      <c r="K207" s="130" t="s">
        <v>247</v>
      </c>
      <c r="L207" s="132" t="s">
        <v>6053</v>
      </c>
      <c r="M207" s="132" t="s">
        <v>5789</v>
      </c>
      <c r="N207" s="132" t="s">
        <v>921</v>
      </c>
      <c r="O207" s="130" t="s">
        <v>4565</v>
      </c>
      <c r="P207" s="130" t="s">
        <v>2259</v>
      </c>
      <c r="Q207" s="133" t="s">
        <v>4565</v>
      </c>
      <c r="R207" s="133" t="s">
        <v>4565</v>
      </c>
      <c r="S207" s="135" t="s">
        <v>4565</v>
      </c>
      <c r="T207" s="130" t="s">
        <v>4565</v>
      </c>
      <c r="U207" s="130" t="s">
        <v>4565</v>
      </c>
      <c r="V207" s="131" t="s">
        <v>13359</v>
      </c>
      <c r="W207" s="130" t="s">
        <v>253</v>
      </c>
      <c r="X207" s="130" t="s">
        <v>4565</v>
      </c>
      <c r="Y207" s="130" t="s">
        <v>4565</v>
      </c>
      <c r="Z207" s="130" t="s">
        <v>4565</v>
      </c>
      <c r="AA207" s="130" t="s">
        <v>4565</v>
      </c>
      <c r="AB207" s="130" t="s">
        <v>5974</v>
      </c>
      <c r="AC207" s="130" t="s">
        <v>6011</v>
      </c>
      <c r="AD207" s="130" t="s">
        <v>2216</v>
      </c>
      <c r="AE207" s="130" t="s">
        <v>4565</v>
      </c>
      <c r="AF207" s="130" t="s">
        <v>333</v>
      </c>
      <c r="AG207" s="130" t="s">
        <v>11407</v>
      </c>
      <c r="AH207" s="130" t="s">
        <v>4565</v>
      </c>
      <c r="AI207" s="131" t="s">
        <v>265</v>
      </c>
      <c r="AJ207" s="131" t="s">
        <v>265</v>
      </c>
      <c r="AK207" s="131" t="s">
        <v>13603</v>
      </c>
      <c r="AL207" s="131" t="s">
        <v>9580</v>
      </c>
    </row>
    <row r="208" spans="1:38" ht="30" customHeight="1">
      <c r="A208" s="129" t="s">
        <v>5955</v>
      </c>
      <c r="B208" s="130" t="s">
        <v>2259</v>
      </c>
      <c r="C208" s="131" t="s">
        <v>450</v>
      </c>
      <c r="D208" s="131" t="s">
        <v>8281</v>
      </c>
      <c r="E208" s="131" t="s">
        <v>7882</v>
      </c>
      <c r="F208" s="131" t="s">
        <v>451</v>
      </c>
      <c r="G208" s="131" t="s">
        <v>13487</v>
      </c>
      <c r="H208" s="131" t="s">
        <v>6053</v>
      </c>
      <c r="I208" s="131" t="s">
        <v>6609</v>
      </c>
      <c r="J208" s="154" t="s">
        <v>10215</v>
      </c>
      <c r="K208" s="130" t="s">
        <v>247</v>
      </c>
      <c r="L208" s="132" t="s">
        <v>6053</v>
      </c>
      <c r="M208" s="132" t="s">
        <v>5789</v>
      </c>
      <c r="N208" s="132" t="s">
        <v>921</v>
      </c>
      <c r="O208" s="130" t="s">
        <v>4565</v>
      </c>
      <c r="P208" s="130" t="s">
        <v>2259</v>
      </c>
      <c r="Q208" s="133" t="s">
        <v>4565</v>
      </c>
      <c r="R208" s="133" t="s">
        <v>4565</v>
      </c>
      <c r="S208" s="135" t="s">
        <v>4565</v>
      </c>
      <c r="T208" s="130" t="s">
        <v>4565</v>
      </c>
      <c r="U208" s="130" t="s">
        <v>4565</v>
      </c>
      <c r="V208" s="131" t="s">
        <v>13359</v>
      </c>
      <c r="W208" s="130" t="s">
        <v>253</v>
      </c>
      <c r="X208" s="130" t="s">
        <v>4565</v>
      </c>
      <c r="Y208" s="130" t="s">
        <v>4565</v>
      </c>
      <c r="Z208" s="130" t="s">
        <v>4565</v>
      </c>
      <c r="AA208" s="130" t="s">
        <v>4565</v>
      </c>
      <c r="AB208" s="130" t="s">
        <v>5975</v>
      </c>
      <c r="AC208" s="130" t="s">
        <v>6012</v>
      </c>
      <c r="AD208" s="130" t="s">
        <v>1998</v>
      </c>
      <c r="AE208" s="130" t="s">
        <v>4565</v>
      </c>
      <c r="AF208" s="130" t="s">
        <v>333</v>
      </c>
      <c r="AG208" s="130" t="s">
        <v>11418</v>
      </c>
      <c r="AH208" s="130" t="s">
        <v>4565</v>
      </c>
      <c r="AI208" s="131" t="s">
        <v>265</v>
      </c>
      <c r="AJ208" s="131" t="s">
        <v>265</v>
      </c>
      <c r="AK208" s="131" t="s">
        <v>13603</v>
      </c>
      <c r="AL208" s="131" t="s">
        <v>9580</v>
      </c>
    </row>
    <row r="209" spans="1:38" ht="36" customHeight="1">
      <c r="A209" s="156" t="s">
        <v>4654</v>
      </c>
      <c r="B209" s="125"/>
      <c r="C209" s="125" t="s">
        <v>450</v>
      </c>
      <c r="D209" s="125" t="s">
        <v>8280</v>
      </c>
      <c r="E209" s="125" t="s">
        <v>7881</v>
      </c>
      <c r="F209" s="125" t="s">
        <v>451</v>
      </c>
      <c r="G209" s="125" t="s">
        <v>13487</v>
      </c>
      <c r="H209" s="125" t="s">
        <v>4726</v>
      </c>
      <c r="I209" s="125" t="s">
        <v>6584</v>
      </c>
      <c r="J209" s="31" t="s">
        <v>10216</v>
      </c>
      <c r="K209" s="126" t="s">
        <v>247</v>
      </c>
      <c r="L209" s="127" t="s">
        <v>4726</v>
      </c>
      <c r="M209" s="127" t="s">
        <v>4727</v>
      </c>
      <c r="N209" s="127" t="s">
        <v>921</v>
      </c>
      <c r="O209" s="279" t="s">
        <v>4565</v>
      </c>
      <c r="P209" s="126" t="s">
        <v>4612</v>
      </c>
      <c r="Q209" s="126" t="s">
        <v>4565</v>
      </c>
      <c r="R209" s="126" t="s">
        <v>4565</v>
      </c>
      <c r="S209" s="126" t="s">
        <v>4565</v>
      </c>
      <c r="T209" s="126" t="s">
        <v>4565</v>
      </c>
      <c r="U209" s="126" t="s">
        <v>4565</v>
      </c>
      <c r="V209" s="125">
        <f t="shared" si="3"/>
        <v>1</v>
      </c>
      <c r="W209" s="279" t="s">
        <v>265</v>
      </c>
      <c r="X209" s="126" t="s">
        <v>640</v>
      </c>
      <c r="Y209" s="126" t="s">
        <v>915</v>
      </c>
      <c r="Z209" s="126" t="s">
        <v>4565</v>
      </c>
      <c r="AA209" s="126" t="s">
        <v>4565</v>
      </c>
      <c r="AB209" s="126" t="s">
        <v>4791</v>
      </c>
      <c r="AC209" s="126" t="s">
        <v>447</v>
      </c>
      <c r="AD209" s="126" t="s">
        <v>4565</v>
      </c>
      <c r="AE209" s="126" t="s">
        <v>684</v>
      </c>
      <c r="AF209" s="126" t="s">
        <v>333</v>
      </c>
      <c r="AG209" s="138" t="s">
        <v>4565</v>
      </c>
      <c r="AH209" s="126" t="s">
        <v>4565</v>
      </c>
      <c r="AI209" s="125" t="s">
        <v>329</v>
      </c>
      <c r="AJ209" s="125" t="s">
        <v>329</v>
      </c>
      <c r="AK209" s="125" t="s">
        <v>11224</v>
      </c>
      <c r="AL209" s="70" t="s">
        <v>9583</v>
      </c>
    </row>
    <row r="210" spans="1:38" ht="36" customHeight="1">
      <c r="A210" s="124" t="s">
        <v>3910</v>
      </c>
      <c r="B210" s="125"/>
      <c r="C210" s="125" t="s">
        <v>450</v>
      </c>
      <c r="D210" s="125" t="s">
        <v>8282</v>
      </c>
      <c r="E210" s="125" t="s">
        <v>7883</v>
      </c>
      <c r="F210" s="125" t="s">
        <v>451</v>
      </c>
      <c r="G210" s="125" t="s">
        <v>13487</v>
      </c>
      <c r="H210" s="125" t="s">
        <v>6504</v>
      </c>
      <c r="I210" s="125" t="s">
        <v>6505</v>
      </c>
      <c r="J210" s="31" t="s">
        <v>10217</v>
      </c>
      <c r="K210" s="126" t="s">
        <v>262</v>
      </c>
      <c r="L210" s="125" t="s">
        <v>3996</v>
      </c>
      <c r="M210" s="125" t="s">
        <v>3997</v>
      </c>
      <c r="N210" s="125" t="s">
        <v>4565</v>
      </c>
      <c r="O210" s="125" t="s">
        <v>4565</v>
      </c>
      <c r="P210" s="126" t="s">
        <v>337</v>
      </c>
      <c r="Q210" s="125" t="s">
        <v>4565</v>
      </c>
      <c r="R210" s="125" t="s">
        <v>4565</v>
      </c>
      <c r="S210" s="125" t="s">
        <v>4565</v>
      </c>
      <c r="T210" s="126" t="s">
        <v>4565</v>
      </c>
      <c r="U210" s="126" t="s">
        <v>252</v>
      </c>
      <c r="V210" s="92" t="s">
        <v>9418</v>
      </c>
      <c r="W210" s="126" t="s">
        <v>253</v>
      </c>
      <c r="X210" s="126" t="s">
        <v>13534</v>
      </c>
      <c r="Y210" s="126" t="s">
        <v>915</v>
      </c>
      <c r="Z210" s="125" t="s">
        <v>4565</v>
      </c>
      <c r="AA210" s="125" t="s">
        <v>4565</v>
      </c>
      <c r="AB210" s="126" t="s">
        <v>3998</v>
      </c>
      <c r="AC210" s="126" t="s">
        <v>447</v>
      </c>
      <c r="AD210" s="125" t="s">
        <v>4565</v>
      </c>
      <c r="AE210" s="126" t="s">
        <v>259</v>
      </c>
      <c r="AF210" s="125" t="s">
        <v>4565</v>
      </c>
      <c r="AG210" s="126" t="s">
        <v>4565</v>
      </c>
      <c r="AH210" s="126" t="s">
        <v>4565</v>
      </c>
      <c r="AI210" s="125" t="s">
        <v>265</v>
      </c>
      <c r="AJ210" s="125" t="s">
        <v>265</v>
      </c>
      <c r="AK210" s="125" t="s">
        <v>13589</v>
      </c>
      <c r="AL210" s="70" t="s">
        <v>3775</v>
      </c>
    </row>
    <row r="211" spans="1:38" ht="36" customHeight="1">
      <c r="A211" s="136" t="s">
        <v>2383</v>
      </c>
      <c r="B211" s="125"/>
      <c r="C211" s="125" t="s">
        <v>450</v>
      </c>
      <c r="D211" s="125" t="s">
        <v>8282</v>
      </c>
      <c r="E211" s="125" t="s">
        <v>7883</v>
      </c>
      <c r="F211" s="125" t="s">
        <v>467</v>
      </c>
      <c r="G211" s="125" t="s">
        <v>13487</v>
      </c>
      <c r="H211" s="125" t="s">
        <v>6504</v>
      </c>
      <c r="I211" s="125" t="s">
        <v>6505</v>
      </c>
      <c r="J211" s="31" t="s">
        <v>10217</v>
      </c>
      <c r="K211" s="125" t="s">
        <v>709</v>
      </c>
      <c r="L211" s="125" t="s">
        <v>2384</v>
      </c>
      <c r="M211" s="125" t="s">
        <v>2385</v>
      </c>
      <c r="N211" s="125" t="s">
        <v>4565</v>
      </c>
      <c r="O211" s="125" t="s">
        <v>4565</v>
      </c>
      <c r="P211" s="125" t="s">
        <v>2386</v>
      </c>
      <c r="Q211" s="125" t="s">
        <v>4565</v>
      </c>
      <c r="R211" s="125" t="s">
        <v>4565</v>
      </c>
      <c r="S211" s="125" t="s">
        <v>4565</v>
      </c>
      <c r="T211" s="126" t="s">
        <v>4565</v>
      </c>
      <c r="U211" s="125">
        <v>1</v>
      </c>
      <c r="V211" s="92" t="s">
        <v>9418</v>
      </c>
      <c r="W211" s="126" t="s">
        <v>253</v>
      </c>
      <c r="X211" s="125" t="s">
        <v>3573</v>
      </c>
      <c r="Y211" s="125" t="s">
        <v>4565</v>
      </c>
      <c r="Z211" s="125" t="s">
        <v>4565</v>
      </c>
      <c r="AA211" s="125" t="s">
        <v>4565</v>
      </c>
      <c r="AB211" s="125" t="s">
        <v>1658</v>
      </c>
      <c r="AC211" s="125" t="s">
        <v>1681</v>
      </c>
      <c r="AD211" s="125" t="s">
        <v>2388</v>
      </c>
      <c r="AE211" s="125" t="s">
        <v>2387</v>
      </c>
      <c r="AF211" s="125" t="s">
        <v>339</v>
      </c>
      <c r="AG211" s="125" t="s">
        <v>11238</v>
      </c>
      <c r="AH211" s="126" t="s">
        <v>4565</v>
      </c>
      <c r="AI211" s="125" t="s">
        <v>265</v>
      </c>
      <c r="AJ211" s="125" t="s">
        <v>265</v>
      </c>
      <c r="AK211" s="125" t="s">
        <v>13589</v>
      </c>
      <c r="AL211" s="125" t="s">
        <v>3775</v>
      </c>
    </row>
    <row r="212" spans="1:38" ht="36" customHeight="1">
      <c r="A212" s="140" t="s">
        <v>2383</v>
      </c>
      <c r="B212" s="131" t="s">
        <v>2259</v>
      </c>
      <c r="C212" s="131" t="s">
        <v>450</v>
      </c>
      <c r="D212" s="131" t="s">
        <v>8282</v>
      </c>
      <c r="E212" s="131" t="s">
        <v>7883</v>
      </c>
      <c r="F212" s="131" t="s">
        <v>467</v>
      </c>
      <c r="G212" s="131" t="s">
        <v>13487</v>
      </c>
      <c r="H212" s="131" t="s">
        <v>6504</v>
      </c>
      <c r="I212" s="131" t="s">
        <v>6505</v>
      </c>
      <c r="J212" s="154" t="s">
        <v>10217</v>
      </c>
      <c r="K212" s="131" t="s">
        <v>709</v>
      </c>
      <c r="L212" s="131" t="s">
        <v>2384</v>
      </c>
      <c r="M212" s="131" t="s">
        <v>2385</v>
      </c>
      <c r="N212" s="131" t="s">
        <v>921</v>
      </c>
      <c r="O212" s="131" t="s">
        <v>2389</v>
      </c>
      <c r="P212" s="131" t="s">
        <v>2256</v>
      </c>
      <c r="Q212" s="131" t="s">
        <v>4565</v>
      </c>
      <c r="R212" s="131" t="s">
        <v>4565</v>
      </c>
      <c r="S212" s="131">
        <v>1</v>
      </c>
      <c r="T212" s="130" t="s">
        <v>4565</v>
      </c>
      <c r="U212" s="131">
        <v>1</v>
      </c>
      <c r="V212" s="219" t="s">
        <v>9418</v>
      </c>
      <c r="W212" s="130" t="s">
        <v>253</v>
      </c>
      <c r="X212" s="131" t="s">
        <v>3573</v>
      </c>
      <c r="Y212" s="131" t="s">
        <v>4565</v>
      </c>
      <c r="Z212" s="131" t="s">
        <v>4565</v>
      </c>
      <c r="AA212" s="131" t="s">
        <v>4565</v>
      </c>
      <c r="AB212" s="131" t="s">
        <v>1658</v>
      </c>
      <c r="AC212" s="131" t="s">
        <v>447</v>
      </c>
      <c r="AD212" s="131" t="s">
        <v>1639</v>
      </c>
      <c r="AE212" s="131" t="s">
        <v>2387</v>
      </c>
      <c r="AF212" s="131" t="s">
        <v>378</v>
      </c>
      <c r="AG212" s="131" t="s">
        <v>11419</v>
      </c>
      <c r="AH212" s="130" t="s">
        <v>4565</v>
      </c>
      <c r="AI212" s="131" t="s">
        <v>265</v>
      </c>
      <c r="AJ212" s="131" t="s">
        <v>265</v>
      </c>
      <c r="AK212" s="131" t="s">
        <v>13589</v>
      </c>
      <c r="AL212" s="131" t="s">
        <v>3775</v>
      </c>
    </row>
    <row r="213" spans="1:38" ht="36" customHeight="1">
      <c r="A213" s="129" t="s">
        <v>5908</v>
      </c>
      <c r="B213" s="130" t="s">
        <v>2259</v>
      </c>
      <c r="C213" s="131" t="s">
        <v>450</v>
      </c>
      <c r="D213" s="131" t="s">
        <v>8279</v>
      </c>
      <c r="E213" s="131" t="s">
        <v>7880</v>
      </c>
      <c r="F213" s="131" t="s">
        <v>451</v>
      </c>
      <c r="G213" s="131" t="s">
        <v>13487</v>
      </c>
      <c r="H213" s="131" t="s">
        <v>4724</v>
      </c>
      <c r="I213" s="131" t="s">
        <v>6583</v>
      </c>
      <c r="J213" s="154" t="s">
        <v>10218</v>
      </c>
      <c r="K213" s="130" t="s">
        <v>247</v>
      </c>
      <c r="L213" s="132" t="s">
        <v>4724</v>
      </c>
      <c r="M213" s="132" t="s">
        <v>4725</v>
      </c>
      <c r="N213" s="132" t="s">
        <v>921</v>
      </c>
      <c r="O213" s="131" t="s">
        <v>476</v>
      </c>
      <c r="P213" s="130" t="s">
        <v>2259</v>
      </c>
      <c r="Q213" s="132">
        <v>1</v>
      </c>
      <c r="R213" s="133" t="s">
        <v>4565</v>
      </c>
      <c r="S213" s="135" t="s">
        <v>4565</v>
      </c>
      <c r="T213" s="130" t="s">
        <v>252</v>
      </c>
      <c r="U213" s="130" t="s">
        <v>4565</v>
      </c>
      <c r="V213" s="131" t="s">
        <v>9538</v>
      </c>
      <c r="W213" s="130" t="s">
        <v>253</v>
      </c>
      <c r="X213" s="131" t="s">
        <v>3573</v>
      </c>
      <c r="Y213" s="130" t="s">
        <v>4565</v>
      </c>
      <c r="Z213" s="130" t="s">
        <v>4565</v>
      </c>
      <c r="AA213" s="130" t="s">
        <v>4565</v>
      </c>
      <c r="AB213" s="130" t="s">
        <v>5080</v>
      </c>
      <c r="AC213" s="130" t="s">
        <v>447</v>
      </c>
      <c r="AD213" s="130" t="s">
        <v>882</v>
      </c>
      <c r="AE213" s="130" t="s">
        <v>5909</v>
      </c>
      <c r="AF213" s="130" t="s">
        <v>333</v>
      </c>
      <c r="AG213" s="130" t="s">
        <v>11420</v>
      </c>
      <c r="AH213" s="130" t="s">
        <v>4565</v>
      </c>
      <c r="AI213" s="131" t="s">
        <v>265</v>
      </c>
      <c r="AJ213" s="131" t="s">
        <v>253</v>
      </c>
      <c r="AK213" s="131" t="s">
        <v>9540</v>
      </c>
      <c r="AL213" s="134" t="s">
        <v>9539</v>
      </c>
    </row>
    <row r="214" spans="1:38" ht="34" customHeight="1">
      <c r="A214" s="129" t="s">
        <v>5908</v>
      </c>
      <c r="B214" s="130" t="s">
        <v>2259</v>
      </c>
      <c r="C214" s="131" t="s">
        <v>450</v>
      </c>
      <c r="D214" s="131" t="s">
        <v>8279</v>
      </c>
      <c r="E214" s="131" t="s">
        <v>7880</v>
      </c>
      <c r="F214" s="131" t="s">
        <v>451</v>
      </c>
      <c r="G214" s="131" t="s">
        <v>13487</v>
      </c>
      <c r="H214" s="131" t="s">
        <v>4724</v>
      </c>
      <c r="I214" s="131" t="s">
        <v>6583</v>
      </c>
      <c r="J214" s="154" t="s">
        <v>10218</v>
      </c>
      <c r="K214" s="130" t="s">
        <v>247</v>
      </c>
      <c r="L214" s="132" t="s">
        <v>4724</v>
      </c>
      <c r="M214" s="132" t="s">
        <v>4725</v>
      </c>
      <c r="N214" s="132" t="s">
        <v>921</v>
      </c>
      <c r="O214" s="130" t="s">
        <v>4565</v>
      </c>
      <c r="P214" s="130" t="s">
        <v>2259</v>
      </c>
      <c r="Q214" s="133" t="s">
        <v>4565</v>
      </c>
      <c r="R214" s="133" t="s">
        <v>4565</v>
      </c>
      <c r="S214" s="135" t="s">
        <v>4565</v>
      </c>
      <c r="T214" s="130" t="s">
        <v>252</v>
      </c>
      <c r="U214" s="130" t="s">
        <v>4565</v>
      </c>
      <c r="V214" s="131" t="s">
        <v>9538</v>
      </c>
      <c r="W214" s="130" t="s">
        <v>253</v>
      </c>
      <c r="X214" s="131" t="s">
        <v>3573</v>
      </c>
      <c r="Y214" s="130" t="s">
        <v>4565</v>
      </c>
      <c r="Z214" s="130" t="s">
        <v>4565</v>
      </c>
      <c r="AA214" s="130" t="s">
        <v>4565</v>
      </c>
      <c r="AB214" s="130" t="s">
        <v>5081</v>
      </c>
      <c r="AC214" s="130" t="s">
        <v>447</v>
      </c>
      <c r="AD214" s="130" t="s">
        <v>882</v>
      </c>
      <c r="AE214" s="130" t="s">
        <v>5909</v>
      </c>
      <c r="AF214" s="130" t="s">
        <v>333</v>
      </c>
      <c r="AG214" s="130" t="s">
        <v>11420</v>
      </c>
      <c r="AH214" s="130" t="s">
        <v>4565</v>
      </c>
      <c r="AI214" s="131" t="s">
        <v>265</v>
      </c>
      <c r="AJ214" s="131" t="s">
        <v>253</v>
      </c>
      <c r="AK214" s="131" t="s">
        <v>9540</v>
      </c>
      <c r="AL214" s="134" t="s">
        <v>9539</v>
      </c>
    </row>
    <row r="215" spans="1:38" ht="36" customHeight="1">
      <c r="A215" s="129" t="s">
        <v>5908</v>
      </c>
      <c r="B215" s="130" t="s">
        <v>2259</v>
      </c>
      <c r="C215" s="131" t="s">
        <v>450</v>
      </c>
      <c r="D215" s="131" t="s">
        <v>8279</v>
      </c>
      <c r="E215" s="131" t="s">
        <v>7880</v>
      </c>
      <c r="F215" s="131" t="s">
        <v>451</v>
      </c>
      <c r="G215" s="131" t="s">
        <v>13487</v>
      </c>
      <c r="H215" s="131" t="s">
        <v>4724</v>
      </c>
      <c r="I215" s="131" t="s">
        <v>6583</v>
      </c>
      <c r="J215" s="154" t="s">
        <v>10218</v>
      </c>
      <c r="K215" s="130" t="s">
        <v>247</v>
      </c>
      <c r="L215" s="132" t="s">
        <v>4724</v>
      </c>
      <c r="M215" s="132" t="s">
        <v>4725</v>
      </c>
      <c r="N215" s="132" t="s">
        <v>921</v>
      </c>
      <c r="O215" s="130" t="s">
        <v>4565</v>
      </c>
      <c r="P215" s="130" t="s">
        <v>2259</v>
      </c>
      <c r="Q215" s="133" t="s">
        <v>4565</v>
      </c>
      <c r="R215" s="133" t="s">
        <v>4565</v>
      </c>
      <c r="S215" s="135" t="s">
        <v>4565</v>
      </c>
      <c r="T215" s="130" t="s">
        <v>252</v>
      </c>
      <c r="U215" s="130" t="s">
        <v>4565</v>
      </c>
      <c r="V215" s="131" t="s">
        <v>9538</v>
      </c>
      <c r="W215" s="130" t="s">
        <v>253</v>
      </c>
      <c r="X215" s="131" t="s">
        <v>3573</v>
      </c>
      <c r="Y215" s="130" t="s">
        <v>4565</v>
      </c>
      <c r="Z215" s="130" t="s">
        <v>4565</v>
      </c>
      <c r="AA215" s="130" t="s">
        <v>4565</v>
      </c>
      <c r="AB215" s="130" t="s">
        <v>5081</v>
      </c>
      <c r="AC215" s="130" t="s">
        <v>667</v>
      </c>
      <c r="AD215" s="130" t="s">
        <v>4565</v>
      </c>
      <c r="AE215" s="130" t="s">
        <v>5909</v>
      </c>
      <c r="AF215" s="130" t="s">
        <v>333</v>
      </c>
      <c r="AG215" s="130" t="s">
        <v>11420</v>
      </c>
      <c r="AH215" s="130" t="s">
        <v>4565</v>
      </c>
      <c r="AI215" s="131" t="s">
        <v>265</v>
      </c>
      <c r="AJ215" s="131" t="s">
        <v>253</v>
      </c>
      <c r="AK215" s="131" t="s">
        <v>9540</v>
      </c>
      <c r="AL215" s="134" t="s">
        <v>9539</v>
      </c>
    </row>
    <row r="216" spans="1:38" ht="36" customHeight="1">
      <c r="A216" s="129" t="s">
        <v>5908</v>
      </c>
      <c r="B216" s="130" t="s">
        <v>2259</v>
      </c>
      <c r="C216" s="131" t="s">
        <v>450</v>
      </c>
      <c r="D216" s="131" t="s">
        <v>8279</v>
      </c>
      <c r="E216" s="131" t="s">
        <v>7880</v>
      </c>
      <c r="F216" s="131" t="s">
        <v>451</v>
      </c>
      <c r="G216" s="131" t="s">
        <v>13487</v>
      </c>
      <c r="H216" s="131" t="s">
        <v>4724</v>
      </c>
      <c r="I216" s="131" t="s">
        <v>6583</v>
      </c>
      <c r="J216" s="154" t="s">
        <v>10218</v>
      </c>
      <c r="K216" s="130" t="s">
        <v>247</v>
      </c>
      <c r="L216" s="132" t="s">
        <v>4724</v>
      </c>
      <c r="M216" s="132" t="s">
        <v>4725</v>
      </c>
      <c r="N216" s="132" t="s">
        <v>921</v>
      </c>
      <c r="O216" s="130" t="s">
        <v>4565</v>
      </c>
      <c r="P216" s="130" t="s">
        <v>2259</v>
      </c>
      <c r="Q216" s="133" t="s">
        <v>4565</v>
      </c>
      <c r="R216" s="133" t="s">
        <v>4565</v>
      </c>
      <c r="S216" s="135" t="s">
        <v>4565</v>
      </c>
      <c r="T216" s="130" t="s">
        <v>252</v>
      </c>
      <c r="U216" s="130" t="s">
        <v>4565</v>
      </c>
      <c r="V216" s="131" t="s">
        <v>9538</v>
      </c>
      <c r="W216" s="130" t="s">
        <v>253</v>
      </c>
      <c r="X216" s="131" t="s">
        <v>3573</v>
      </c>
      <c r="Y216" s="130" t="s">
        <v>4565</v>
      </c>
      <c r="Z216" s="130" t="s">
        <v>4565</v>
      </c>
      <c r="AA216" s="130" t="s">
        <v>4565</v>
      </c>
      <c r="AB216" s="130" t="s">
        <v>5081</v>
      </c>
      <c r="AC216" s="130" t="s">
        <v>768</v>
      </c>
      <c r="AD216" s="130" t="s">
        <v>4565</v>
      </c>
      <c r="AE216" s="130" t="s">
        <v>5909</v>
      </c>
      <c r="AF216" s="130" t="s">
        <v>333</v>
      </c>
      <c r="AG216" s="130" t="s">
        <v>11420</v>
      </c>
      <c r="AH216" s="130" t="s">
        <v>4565</v>
      </c>
      <c r="AI216" s="131" t="s">
        <v>265</v>
      </c>
      <c r="AJ216" s="131" t="s">
        <v>253</v>
      </c>
      <c r="AK216" s="131" t="s">
        <v>9540</v>
      </c>
      <c r="AL216" s="134" t="s">
        <v>9539</v>
      </c>
    </row>
    <row r="217" spans="1:38" ht="36" customHeight="1">
      <c r="A217" s="129" t="s">
        <v>5955</v>
      </c>
      <c r="B217" s="130" t="s">
        <v>2259</v>
      </c>
      <c r="C217" s="131" t="s">
        <v>450</v>
      </c>
      <c r="D217" s="131" t="s">
        <v>8279</v>
      </c>
      <c r="E217" s="131" t="s">
        <v>7880</v>
      </c>
      <c r="F217" s="131" t="s">
        <v>451</v>
      </c>
      <c r="G217" s="131" t="s">
        <v>13487</v>
      </c>
      <c r="H217" s="131" t="s">
        <v>4724</v>
      </c>
      <c r="I217" s="131" t="s">
        <v>6583</v>
      </c>
      <c r="J217" s="154" t="s">
        <v>10218</v>
      </c>
      <c r="K217" s="130" t="s">
        <v>247</v>
      </c>
      <c r="L217" s="132" t="s">
        <v>4724</v>
      </c>
      <c r="M217" s="132" t="s">
        <v>4725</v>
      </c>
      <c r="N217" s="132" t="s">
        <v>921</v>
      </c>
      <c r="O217" s="130" t="s">
        <v>4565</v>
      </c>
      <c r="P217" s="130" t="s">
        <v>2259</v>
      </c>
      <c r="Q217" s="133" t="s">
        <v>4565</v>
      </c>
      <c r="R217" s="133" t="s">
        <v>4565</v>
      </c>
      <c r="S217" s="135" t="s">
        <v>4565</v>
      </c>
      <c r="T217" s="130" t="s">
        <v>252</v>
      </c>
      <c r="U217" s="130" t="s">
        <v>4565</v>
      </c>
      <c r="V217" s="131" t="s">
        <v>9538</v>
      </c>
      <c r="W217" s="130" t="s">
        <v>253</v>
      </c>
      <c r="X217" s="130" t="s">
        <v>4565</v>
      </c>
      <c r="Y217" s="130" t="s">
        <v>4565</v>
      </c>
      <c r="Z217" s="130" t="s">
        <v>4565</v>
      </c>
      <c r="AA217" s="130" t="s">
        <v>4565</v>
      </c>
      <c r="AB217" s="130" t="s">
        <v>5970</v>
      </c>
      <c r="AC217" s="130" t="s">
        <v>6007</v>
      </c>
      <c r="AD217" s="130" t="s">
        <v>988</v>
      </c>
      <c r="AE217" s="130" t="s">
        <v>4565</v>
      </c>
      <c r="AF217" s="130" t="s">
        <v>333</v>
      </c>
      <c r="AG217" s="130" t="s">
        <v>11404</v>
      </c>
      <c r="AH217" s="130" t="s">
        <v>4565</v>
      </c>
      <c r="AI217" s="131" t="s">
        <v>265</v>
      </c>
      <c r="AJ217" s="131" t="s">
        <v>253</v>
      </c>
      <c r="AK217" s="131" t="s">
        <v>9540</v>
      </c>
      <c r="AL217" s="134" t="s">
        <v>9539</v>
      </c>
    </row>
    <row r="218" spans="1:38" ht="36" customHeight="1">
      <c r="A218" s="129" t="s">
        <v>5955</v>
      </c>
      <c r="B218" s="130" t="s">
        <v>2259</v>
      </c>
      <c r="C218" s="131" t="s">
        <v>450</v>
      </c>
      <c r="D218" s="131" t="s">
        <v>8279</v>
      </c>
      <c r="E218" s="131" t="s">
        <v>7880</v>
      </c>
      <c r="F218" s="131" t="s">
        <v>451</v>
      </c>
      <c r="G218" s="131" t="s">
        <v>13487</v>
      </c>
      <c r="H218" s="131" t="s">
        <v>4724</v>
      </c>
      <c r="I218" s="131" t="s">
        <v>6583</v>
      </c>
      <c r="J218" s="154" t="s">
        <v>10218</v>
      </c>
      <c r="K218" s="130" t="s">
        <v>247</v>
      </c>
      <c r="L218" s="132" t="s">
        <v>4724</v>
      </c>
      <c r="M218" s="132" t="s">
        <v>4725</v>
      </c>
      <c r="N218" s="132" t="s">
        <v>921</v>
      </c>
      <c r="O218" s="130" t="s">
        <v>4565</v>
      </c>
      <c r="P218" s="130" t="s">
        <v>2259</v>
      </c>
      <c r="Q218" s="133" t="s">
        <v>4565</v>
      </c>
      <c r="R218" s="133" t="s">
        <v>4565</v>
      </c>
      <c r="S218" s="135" t="s">
        <v>4565</v>
      </c>
      <c r="T218" s="130" t="s">
        <v>252</v>
      </c>
      <c r="U218" s="130" t="s">
        <v>4565</v>
      </c>
      <c r="V218" s="131" t="s">
        <v>9538</v>
      </c>
      <c r="W218" s="130" t="s">
        <v>253</v>
      </c>
      <c r="X218" s="130" t="s">
        <v>4565</v>
      </c>
      <c r="Y218" s="130" t="s">
        <v>4565</v>
      </c>
      <c r="Z218" s="130" t="s">
        <v>4565</v>
      </c>
      <c r="AA218" s="130" t="s">
        <v>4565</v>
      </c>
      <c r="AB218" s="130" t="s">
        <v>5971</v>
      </c>
      <c r="AC218" s="130" t="s">
        <v>6008</v>
      </c>
      <c r="AD218" s="130" t="s">
        <v>1189</v>
      </c>
      <c r="AE218" s="130" t="s">
        <v>4565</v>
      </c>
      <c r="AF218" s="130" t="s">
        <v>333</v>
      </c>
      <c r="AG218" s="130" t="s">
        <v>11421</v>
      </c>
      <c r="AH218" s="130" t="s">
        <v>4565</v>
      </c>
      <c r="AI218" s="131" t="s">
        <v>265</v>
      </c>
      <c r="AJ218" s="131" t="s">
        <v>253</v>
      </c>
      <c r="AK218" s="131" t="s">
        <v>9540</v>
      </c>
      <c r="AL218" s="134" t="s">
        <v>9539</v>
      </c>
    </row>
    <row r="219" spans="1:38" ht="36" customHeight="1">
      <c r="A219" s="129" t="s">
        <v>5955</v>
      </c>
      <c r="B219" s="130" t="s">
        <v>2259</v>
      </c>
      <c r="C219" s="131" t="s">
        <v>450</v>
      </c>
      <c r="D219" s="131" t="s">
        <v>8279</v>
      </c>
      <c r="E219" s="131" t="s">
        <v>7880</v>
      </c>
      <c r="F219" s="131" t="s">
        <v>451</v>
      </c>
      <c r="G219" s="131" t="s">
        <v>13487</v>
      </c>
      <c r="H219" s="131" t="s">
        <v>4724</v>
      </c>
      <c r="I219" s="131" t="s">
        <v>6583</v>
      </c>
      <c r="J219" s="154" t="s">
        <v>10218</v>
      </c>
      <c r="K219" s="130" t="s">
        <v>247</v>
      </c>
      <c r="L219" s="132" t="s">
        <v>4724</v>
      </c>
      <c r="M219" s="132" t="s">
        <v>4725</v>
      </c>
      <c r="N219" s="132" t="s">
        <v>921</v>
      </c>
      <c r="O219" s="130" t="s">
        <v>4565</v>
      </c>
      <c r="P219" s="130" t="s">
        <v>2259</v>
      </c>
      <c r="Q219" s="133" t="s">
        <v>4565</v>
      </c>
      <c r="R219" s="133" t="s">
        <v>4565</v>
      </c>
      <c r="S219" s="135" t="s">
        <v>4565</v>
      </c>
      <c r="T219" s="130" t="s">
        <v>252</v>
      </c>
      <c r="U219" s="130" t="s">
        <v>4565</v>
      </c>
      <c r="V219" s="131" t="s">
        <v>9538</v>
      </c>
      <c r="W219" s="130" t="s">
        <v>253</v>
      </c>
      <c r="X219" s="130" t="s">
        <v>4565</v>
      </c>
      <c r="Y219" s="130" t="s">
        <v>4565</v>
      </c>
      <c r="Z219" s="130" t="s">
        <v>4565</v>
      </c>
      <c r="AA219" s="130" t="s">
        <v>4565</v>
      </c>
      <c r="AB219" s="130" t="s">
        <v>5972</v>
      </c>
      <c r="AC219" s="130" t="s">
        <v>6009</v>
      </c>
      <c r="AD219" s="130" t="s">
        <v>6035</v>
      </c>
      <c r="AE219" s="130" t="s">
        <v>4565</v>
      </c>
      <c r="AF219" s="130" t="s">
        <v>333</v>
      </c>
      <c r="AG219" s="130" t="s">
        <v>11367</v>
      </c>
      <c r="AH219" s="130" t="s">
        <v>4565</v>
      </c>
      <c r="AI219" s="131" t="s">
        <v>265</v>
      </c>
      <c r="AJ219" s="131" t="s">
        <v>253</v>
      </c>
      <c r="AK219" s="131" t="s">
        <v>9540</v>
      </c>
      <c r="AL219" s="134" t="s">
        <v>9539</v>
      </c>
    </row>
    <row r="220" spans="1:38" ht="36" customHeight="1">
      <c r="A220" s="129" t="s">
        <v>5955</v>
      </c>
      <c r="B220" s="130" t="s">
        <v>2259</v>
      </c>
      <c r="C220" s="131" t="s">
        <v>450</v>
      </c>
      <c r="D220" s="131" t="s">
        <v>8279</v>
      </c>
      <c r="E220" s="131" t="s">
        <v>7880</v>
      </c>
      <c r="F220" s="131" t="s">
        <v>451</v>
      </c>
      <c r="G220" s="131" t="s">
        <v>13487</v>
      </c>
      <c r="H220" s="131" t="s">
        <v>4724</v>
      </c>
      <c r="I220" s="131" t="s">
        <v>6583</v>
      </c>
      <c r="J220" s="154" t="s">
        <v>10218</v>
      </c>
      <c r="K220" s="130" t="s">
        <v>247</v>
      </c>
      <c r="L220" s="132" t="s">
        <v>4724</v>
      </c>
      <c r="M220" s="132" t="s">
        <v>4725</v>
      </c>
      <c r="N220" s="132" t="s">
        <v>921</v>
      </c>
      <c r="O220" s="130" t="s">
        <v>4565</v>
      </c>
      <c r="P220" s="130" t="s">
        <v>2259</v>
      </c>
      <c r="Q220" s="133" t="s">
        <v>4565</v>
      </c>
      <c r="R220" s="133" t="s">
        <v>4565</v>
      </c>
      <c r="S220" s="135" t="s">
        <v>4565</v>
      </c>
      <c r="T220" s="130" t="s">
        <v>252</v>
      </c>
      <c r="U220" s="130" t="s">
        <v>4565</v>
      </c>
      <c r="V220" s="131" t="s">
        <v>9538</v>
      </c>
      <c r="W220" s="130" t="s">
        <v>253</v>
      </c>
      <c r="X220" s="130" t="s">
        <v>4565</v>
      </c>
      <c r="Y220" s="130" t="s">
        <v>4565</v>
      </c>
      <c r="Z220" s="130" t="s">
        <v>4565</v>
      </c>
      <c r="AA220" s="130" t="s">
        <v>4565</v>
      </c>
      <c r="AB220" s="130" t="s">
        <v>5973</v>
      </c>
      <c r="AC220" s="130" t="s">
        <v>6010</v>
      </c>
      <c r="AD220" s="130" t="s">
        <v>4262</v>
      </c>
      <c r="AE220" s="130" t="s">
        <v>4565</v>
      </c>
      <c r="AF220" s="130" t="s">
        <v>333</v>
      </c>
      <c r="AG220" s="130" t="s">
        <v>11422</v>
      </c>
      <c r="AH220" s="130" t="s">
        <v>4565</v>
      </c>
      <c r="AI220" s="131" t="s">
        <v>265</v>
      </c>
      <c r="AJ220" s="131" t="s">
        <v>253</v>
      </c>
      <c r="AK220" s="131" t="s">
        <v>9540</v>
      </c>
      <c r="AL220" s="134" t="s">
        <v>9539</v>
      </c>
    </row>
    <row r="221" spans="1:38" ht="36" customHeight="1">
      <c r="A221" s="156" t="s">
        <v>4654</v>
      </c>
      <c r="B221" s="125"/>
      <c r="C221" s="125" t="s">
        <v>450</v>
      </c>
      <c r="D221" s="125" t="s">
        <v>8279</v>
      </c>
      <c r="E221" s="125" t="s">
        <v>7880</v>
      </c>
      <c r="F221" s="125" t="s">
        <v>451</v>
      </c>
      <c r="G221" s="125" t="s">
        <v>13487</v>
      </c>
      <c r="H221" s="125" t="s">
        <v>4724</v>
      </c>
      <c r="I221" s="125" t="s">
        <v>6583</v>
      </c>
      <c r="J221" s="31" t="s">
        <v>10218</v>
      </c>
      <c r="K221" s="126" t="s">
        <v>247</v>
      </c>
      <c r="L221" s="127" t="s">
        <v>4724</v>
      </c>
      <c r="M221" s="127" t="s">
        <v>4725</v>
      </c>
      <c r="N221" s="127" t="s">
        <v>921</v>
      </c>
      <c r="O221" s="279" t="s">
        <v>3958</v>
      </c>
      <c r="P221" s="126" t="s">
        <v>4612</v>
      </c>
      <c r="Q221" s="128" t="s">
        <v>4565</v>
      </c>
      <c r="R221" s="128" t="s">
        <v>4565</v>
      </c>
      <c r="S221" s="127" t="s">
        <v>4565</v>
      </c>
      <c r="T221" s="126" t="s">
        <v>252</v>
      </c>
      <c r="U221" s="126" t="s">
        <v>4565</v>
      </c>
      <c r="V221" s="125" t="s">
        <v>9538</v>
      </c>
      <c r="W221" s="279" t="s">
        <v>265</v>
      </c>
      <c r="X221" s="126" t="s">
        <v>640</v>
      </c>
      <c r="Y221" s="126" t="s">
        <v>915</v>
      </c>
      <c r="Z221" s="126" t="s">
        <v>4565</v>
      </c>
      <c r="AA221" s="126" t="s">
        <v>4565</v>
      </c>
      <c r="AB221" s="126" t="s">
        <v>4790</v>
      </c>
      <c r="AC221" s="126" t="s">
        <v>447</v>
      </c>
      <c r="AD221" s="126" t="s">
        <v>4565</v>
      </c>
      <c r="AE221" s="126" t="s">
        <v>684</v>
      </c>
      <c r="AF221" s="126" t="s">
        <v>333</v>
      </c>
      <c r="AG221" s="138" t="s">
        <v>4565</v>
      </c>
      <c r="AH221" s="126" t="s">
        <v>4565</v>
      </c>
      <c r="AI221" s="125" t="s">
        <v>265</v>
      </c>
      <c r="AJ221" s="125" t="s">
        <v>253</v>
      </c>
      <c r="AK221" s="125" t="s">
        <v>9540</v>
      </c>
      <c r="AL221" s="70" t="s">
        <v>9539</v>
      </c>
    </row>
    <row r="222" spans="1:38" ht="36" customHeight="1">
      <c r="A222" s="124" t="s">
        <v>4807</v>
      </c>
      <c r="B222" s="125"/>
      <c r="C222" s="125" t="s">
        <v>450</v>
      </c>
      <c r="D222" s="125" t="s">
        <v>8279</v>
      </c>
      <c r="E222" s="125" t="s">
        <v>7880</v>
      </c>
      <c r="F222" s="125" t="s">
        <v>451</v>
      </c>
      <c r="G222" s="125" t="s">
        <v>13487</v>
      </c>
      <c r="H222" s="125" t="s">
        <v>4724</v>
      </c>
      <c r="I222" s="125" t="s">
        <v>6583</v>
      </c>
      <c r="J222" s="31" t="s">
        <v>10218</v>
      </c>
      <c r="K222" s="126" t="s">
        <v>247</v>
      </c>
      <c r="L222" s="127" t="s">
        <v>4724</v>
      </c>
      <c r="M222" s="127" t="s">
        <v>4954</v>
      </c>
      <c r="N222" s="127" t="s">
        <v>921</v>
      </c>
      <c r="O222" s="126" t="s">
        <v>4565</v>
      </c>
      <c r="P222" s="126" t="s">
        <v>4612</v>
      </c>
      <c r="Q222" s="128" t="s">
        <v>4565</v>
      </c>
      <c r="R222" s="128" t="s">
        <v>4565</v>
      </c>
      <c r="S222" s="128" t="s">
        <v>4565</v>
      </c>
      <c r="T222" s="126" t="s">
        <v>252</v>
      </c>
      <c r="U222" s="126" t="s">
        <v>4565</v>
      </c>
      <c r="V222" s="125" t="s">
        <v>9538</v>
      </c>
      <c r="W222" s="126" t="s">
        <v>265</v>
      </c>
      <c r="X222" s="126" t="s">
        <v>4808</v>
      </c>
      <c r="Y222" s="126" t="s">
        <v>4565</v>
      </c>
      <c r="Z222" s="126" t="s">
        <v>4565</v>
      </c>
      <c r="AA222" s="126" t="s">
        <v>4565</v>
      </c>
      <c r="AB222" s="126" t="s">
        <v>4963</v>
      </c>
      <c r="AC222" s="126" t="s">
        <v>447</v>
      </c>
      <c r="AD222" s="126" t="s">
        <v>4565</v>
      </c>
      <c r="AE222" s="126" t="s">
        <v>684</v>
      </c>
      <c r="AF222" s="126" t="s">
        <v>333</v>
      </c>
      <c r="AG222" s="126" t="s">
        <v>11229</v>
      </c>
      <c r="AH222" s="126" t="s">
        <v>4565</v>
      </c>
      <c r="AI222" s="125" t="s">
        <v>265</v>
      </c>
      <c r="AJ222" s="125" t="s">
        <v>253</v>
      </c>
      <c r="AK222" s="125" t="s">
        <v>9540</v>
      </c>
      <c r="AL222" s="70" t="s">
        <v>9539</v>
      </c>
    </row>
    <row r="223" spans="1:38" ht="36" customHeight="1">
      <c r="A223" s="129" t="s">
        <v>6160</v>
      </c>
      <c r="B223" s="130" t="s">
        <v>2259</v>
      </c>
      <c r="C223" s="131" t="s">
        <v>450</v>
      </c>
      <c r="D223" s="131" t="s">
        <v>8371</v>
      </c>
      <c r="E223" s="131" t="s">
        <v>7972</v>
      </c>
      <c r="F223" s="131" t="s">
        <v>451</v>
      </c>
      <c r="G223" s="131" t="s">
        <v>13487</v>
      </c>
      <c r="H223" s="131" t="s">
        <v>6161</v>
      </c>
      <c r="I223" s="131" t="s">
        <v>6506</v>
      </c>
      <c r="J223" s="154" t="s">
        <v>10219</v>
      </c>
      <c r="K223" s="130" t="s">
        <v>247</v>
      </c>
      <c r="L223" s="132" t="s">
        <v>6161</v>
      </c>
      <c r="M223" s="132" t="s">
        <v>6162</v>
      </c>
      <c r="N223" s="132" t="s">
        <v>4565</v>
      </c>
      <c r="O223" s="130" t="s">
        <v>4565</v>
      </c>
      <c r="P223" s="130" t="s">
        <v>2259</v>
      </c>
      <c r="Q223" s="133" t="s">
        <v>4565</v>
      </c>
      <c r="R223" s="133" t="s">
        <v>4565</v>
      </c>
      <c r="S223" s="133" t="s">
        <v>4565</v>
      </c>
      <c r="T223" s="130" t="s">
        <v>4565</v>
      </c>
      <c r="U223" s="130" t="s">
        <v>4565</v>
      </c>
      <c r="V223" s="131" t="s">
        <v>13360</v>
      </c>
      <c r="W223" s="130" t="s">
        <v>253</v>
      </c>
      <c r="X223" s="130" t="s">
        <v>4565</v>
      </c>
      <c r="Y223" s="130" t="s">
        <v>4565</v>
      </c>
      <c r="Z223" s="130" t="s">
        <v>4565</v>
      </c>
      <c r="AA223" s="130" t="s">
        <v>4565</v>
      </c>
      <c r="AB223" s="130" t="s">
        <v>4565</v>
      </c>
      <c r="AC223" s="130" t="s">
        <v>447</v>
      </c>
      <c r="AD223" s="130" t="s">
        <v>4565</v>
      </c>
      <c r="AE223" s="130" t="s">
        <v>4565</v>
      </c>
      <c r="AF223" s="130" t="s">
        <v>4565</v>
      </c>
      <c r="AG223" s="130" t="s">
        <v>4565</v>
      </c>
      <c r="AH223" s="130" t="s">
        <v>4565</v>
      </c>
      <c r="AI223" s="131" t="s">
        <v>253</v>
      </c>
      <c r="AJ223" s="131" t="s">
        <v>265</v>
      </c>
      <c r="AK223" s="131" t="s">
        <v>13604</v>
      </c>
      <c r="AL223" s="134" t="s">
        <v>3776</v>
      </c>
    </row>
    <row r="224" spans="1:38" ht="36" customHeight="1">
      <c r="A224" s="140" t="s">
        <v>2390</v>
      </c>
      <c r="B224" s="131" t="s">
        <v>2259</v>
      </c>
      <c r="C224" s="131" t="s">
        <v>1570</v>
      </c>
      <c r="D224" s="131" t="s">
        <v>8371</v>
      </c>
      <c r="E224" s="131" t="s">
        <v>7972</v>
      </c>
      <c r="F224" s="131" t="s">
        <v>467</v>
      </c>
      <c r="G224" s="131" t="s">
        <v>13487</v>
      </c>
      <c r="H224" s="131" t="s">
        <v>6161</v>
      </c>
      <c r="I224" s="131" t="s">
        <v>6506</v>
      </c>
      <c r="J224" s="154" t="s">
        <v>10219</v>
      </c>
      <c r="K224" s="131" t="s">
        <v>470</v>
      </c>
      <c r="L224" s="131" t="s">
        <v>2397</v>
      </c>
      <c r="M224" s="131" t="s">
        <v>2398</v>
      </c>
      <c r="N224" s="131" t="s">
        <v>4565</v>
      </c>
      <c r="O224" s="131" t="s">
        <v>2575</v>
      </c>
      <c r="P224" s="131" t="s">
        <v>2256</v>
      </c>
      <c r="Q224" s="131" t="s">
        <v>4565</v>
      </c>
      <c r="R224" s="131" t="s">
        <v>4565</v>
      </c>
      <c r="S224" s="131" t="s">
        <v>4565</v>
      </c>
      <c r="T224" s="131" t="s">
        <v>4565</v>
      </c>
      <c r="U224" s="131" t="s">
        <v>4565</v>
      </c>
      <c r="V224" s="131" t="s">
        <v>13360</v>
      </c>
      <c r="W224" s="130" t="s">
        <v>265</v>
      </c>
      <c r="X224" s="131" t="s">
        <v>4565</v>
      </c>
      <c r="Y224" s="131" t="s">
        <v>4565</v>
      </c>
      <c r="Z224" s="131" t="s">
        <v>4565</v>
      </c>
      <c r="AA224" s="131" t="s">
        <v>4565</v>
      </c>
      <c r="AB224" s="131" t="s">
        <v>4565</v>
      </c>
      <c r="AC224" s="131" t="s">
        <v>447</v>
      </c>
      <c r="AD224" s="131" t="s">
        <v>4565</v>
      </c>
      <c r="AE224" s="130" t="s">
        <v>4565</v>
      </c>
      <c r="AF224" s="131" t="s">
        <v>4565</v>
      </c>
      <c r="AG224" s="131" t="s">
        <v>4565</v>
      </c>
      <c r="AH224" s="130" t="s">
        <v>4565</v>
      </c>
      <c r="AI224" s="131" t="s">
        <v>253</v>
      </c>
      <c r="AJ224" s="131" t="s">
        <v>265</v>
      </c>
      <c r="AK224" s="131" t="s">
        <v>13604</v>
      </c>
      <c r="AL224" s="134" t="s">
        <v>3776</v>
      </c>
    </row>
    <row r="225" spans="1:38" ht="35" customHeight="1">
      <c r="A225" s="89" t="s">
        <v>12588</v>
      </c>
      <c r="B225" s="63"/>
      <c r="C225" s="125" t="s">
        <v>450</v>
      </c>
      <c r="D225" s="81" t="s">
        <v>13493</v>
      </c>
      <c r="E225" s="31" t="s">
        <v>13084</v>
      </c>
      <c r="F225" s="125" t="s">
        <v>451</v>
      </c>
      <c r="G225" s="125" t="s">
        <v>13487</v>
      </c>
      <c r="H225" s="63" t="s">
        <v>12589</v>
      </c>
      <c r="I225" s="31" t="s">
        <v>6506</v>
      </c>
      <c r="J225" s="31" t="s">
        <v>10219</v>
      </c>
      <c r="K225" s="63" t="s">
        <v>247</v>
      </c>
      <c r="L225" s="63" t="s">
        <v>12589</v>
      </c>
      <c r="M225" s="63" t="s">
        <v>12590</v>
      </c>
      <c r="N225" s="63" t="s">
        <v>921</v>
      </c>
      <c r="O225" s="63" t="s">
        <v>2286</v>
      </c>
      <c r="P225" s="63" t="s">
        <v>4612</v>
      </c>
      <c r="Q225" s="63" t="s">
        <v>4565</v>
      </c>
      <c r="R225" s="63" t="s">
        <v>4565</v>
      </c>
      <c r="S225" s="64" t="s">
        <v>4565</v>
      </c>
      <c r="T225" s="64" t="s">
        <v>4565</v>
      </c>
      <c r="U225" s="64" t="s">
        <v>4565</v>
      </c>
      <c r="V225" s="125">
        <f t="shared" si="3"/>
        <v>1</v>
      </c>
      <c r="W225" s="64" t="s">
        <v>253</v>
      </c>
      <c r="X225" s="63" t="s">
        <v>640</v>
      </c>
      <c r="Y225" s="126" t="s">
        <v>915</v>
      </c>
      <c r="Z225" s="63" t="s">
        <v>13538</v>
      </c>
      <c r="AA225" s="63" t="s">
        <v>13541</v>
      </c>
      <c r="AB225" s="63" t="s">
        <v>1658</v>
      </c>
      <c r="AC225" s="63" t="s">
        <v>447</v>
      </c>
      <c r="AD225" s="63" t="s">
        <v>4565</v>
      </c>
      <c r="AE225" s="63" t="s">
        <v>259</v>
      </c>
      <c r="AF225" s="63" t="s">
        <v>333</v>
      </c>
      <c r="AG225" s="63" t="s">
        <v>12792</v>
      </c>
      <c r="AH225" s="126" t="s">
        <v>4565</v>
      </c>
      <c r="AI225" s="63" t="s">
        <v>13607</v>
      </c>
      <c r="AJ225" s="63" t="s">
        <v>253</v>
      </c>
      <c r="AK225" s="63" t="s">
        <v>13606</v>
      </c>
      <c r="AL225" s="70" t="s">
        <v>13605</v>
      </c>
    </row>
    <row r="226" spans="1:38" ht="36" customHeight="1">
      <c r="A226" s="89" t="s">
        <v>12591</v>
      </c>
      <c r="B226" s="63"/>
      <c r="C226" s="125" t="s">
        <v>450</v>
      </c>
      <c r="D226" s="81" t="s">
        <v>13494</v>
      </c>
      <c r="E226" s="31" t="s">
        <v>13085</v>
      </c>
      <c r="F226" s="125" t="s">
        <v>451</v>
      </c>
      <c r="G226" s="125" t="s">
        <v>13487</v>
      </c>
      <c r="H226" s="63" t="s">
        <v>12609</v>
      </c>
      <c r="I226" s="31" t="s">
        <v>13094</v>
      </c>
      <c r="J226" s="31" t="s">
        <v>13102</v>
      </c>
      <c r="K226" s="63" t="s">
        <v>336</v>
      </c>
      <c r="L226" s="106" t="s">
        <v>12609</v>
      </c>
      <c r="M226" s="31" t="s">
        <v>12610</v>
      </c>
      <c r="N226" s="63" t="s">
        <v>921</v>
      </c>
      <c r="O226" s="63" t="s">
        <v>4565</v>
      </c>
      <c r="P226" s="63" t="s">
        <v>4612</v>
      </c>
      <c r="Q226" s="63" t="s">
        <v>4565</v>
      </c>
      <c r="R226" s="63" t="s">
        <v>4565</v>
      </c>
      <c r="S226" s="64" t="s">
        <v>4565</v>
      </c>
      <c r="T226" s="64" t="s">
        <v>4565</v>
      </c>
      <c r="U226" s="64" t="s">
        <v>4565</v>
      </c>
      <c r="V226" s="125">
        <f t="shared" si="3"/>
        <v>1</v>
      </c>
      <c r="W226" s="31" t="s">
        <v>265</v>
      </c>
      <c r="X226" s="63" t="s">
        <v>12600</v>
      </c>
      <c r="Y226" s="126" t="s">
        <v>915</v>
      </c>
      <c r="Z226" s="63" t="s">
        <v>4565</v>
      </c>
      <c r="AA226" s="63" t="s">
        <v>4565</v>
      </c>
      <c r="AB226" s="63">
        <v>36</v>
      </c>
      <c r="AC226" s="63" t="s">
        <v>447</v>
      </c>
      <c r="AD226" s="63" t="s">
        <v>12171</v>
      </c>
      <c r="AE226" s="126" t="s">
        <v>4565</v>
      </c>
      <c r="AF226" s="63" t="s">
        <v>333</v>
      </c>
      <c r="AG226" s="31" t="s">
        <v>12793</v>
      </c>
      <c r="AH226" s="126" t="s">
        <v>4565</v>
      </c>
      <c r="AI226" s="63" t="s">
        <v>265</v>
      </c>
      <c r="AJ226" s="63" t="s">
        <v>265</v>
      </c>
      <c r="AK226" s="63" t="s">
        <v>9402</v>
      </c>
      <c r="AL226" s="70" t="s">
        <v>13608</v>
      </c>
    </row>
    <row r="227" spans="1:38" ht="36" customHeight="1">
      <c r="A227" s="124" t="s">
        <v>4528</v>
      </c>
      <c r="B227" s="127"/>
      <c r="C227" s="125" t="s">
        <v>450</v>
      </c>
      <c r="D227" s="125" t="s">
        <v>8363</v>
      </c>
      <c r="E227" s="125" t="s">
        <v>7964</v>
      </c>
      <c r="F227" s="125" t="s">
        <v>451</v>
      </c>
      <c r="G227" s="125" t="s">
        <v>13487</v>
      </c>
      <c r="H227" s="125" t="s">
        <v>1357</v>
      </c>
      <c r="I227" s="127" t="s">
        <v>6507</v>
      </c>
      <c r="J227" s="31" t="s">
        <v>10220</v>
      </c>
      <c r="K227" s="128" t="s">
        <v>247</v>
      </c>
      <c r="L227" s="127" t="s">
        <v>1357</v>
      </c>
      <c r="M227" s="127" t="s">
        <v>4566</v>
      </c>
      <c r="N227" s="127" t="s">
        <v>4565</v>
      </c>
      <c r="O227" s="128" t="s">
        <v>4565</v>
      </c>
      <c r="P227" s="128" t="s">
        <v>337</v>
      </c>
      <c r="Q227" s="128" t="s">
        <v>4565</v>
      </c>
      <c r="R227" s="128" t="s">
        <v>4565</v>
      </c>
      <c r="S227" s="128" t="s">
        <v>4565</v>
      </c>
      <c r="T227" s="128" t="s">
        <v>4565</v>
      </c>
      <c r="U227" s="128" t="s">
        <v>4565</v>
      </c>
      <c r="V227" s="125" t="s">
        <v>13360</v>
      </c>
      <c r="W227" s="128" t="s">
        <v>265</v>
      </c>
      <c r="X227" s="128" t="s">
        <v>13533</v>
      </c>
      <c r="Y227" s="126" t="s">
        <v>915</v>
      </c>
      <c r="Z227" s="125" t="s">
        <v>4565</v>
      </c>
      <c r="AA227" s="125" t="s">
        <v>4565</v>
      </c>
      <c r="AB227" s="128" t="s">
        <v>4567</v>
      </c>
      <c r="AC227" s="128" t="s">
        <v>447</v>
      </c>
      <c r="AD227" s="128" t="s">
        <v>986</v>
      </c>
      <c r="AE227" s="128" t="s">
        <v>259</v>
      </c>
      <c r="AF227" s="128" t="s">
        <v>4565</v>
      </c>
      <c r="AG227" s="128" t="s">
        <v>11423</v>
      </c>
      <c r="AH227" s="128" t="s">
        <v>5030</v>
      </c>
      <c r="AI227" s="127" t="s">
        <v>265</v>
      </c>
      <c r="AJ227" s="127" t="s">
        <v>329</v>
      </c>
      <c r="AK227" s="125" t="s">
        <v>13609</v>
      </c>
      <c r="AL227" s="70" t="s">
        <v>3777</v>
      </c>
    </row>
    <row r="228" spans="1:38" ht="36" customHeight="1">
      <c r="A228" s="139" t="s">
        <v>956</v>
      </c>
      <c r="B228" s="125"/>
      <c r="C228" s="125" t="s">
        <v>450</v>
      </c>
      <c r="D228" s="125" t="s">
        <v>8363</v>
      </c>
      <c r="E228" s="125" t="s">
        <v>7964</v>
      </c>
      <c r="F228" s="125" t="s">
        <v>467</v>
      </c>
      <c r="G228" s="125" t="s">
        <v>13487</v>
      </c>
      <c r="H228" s="125" t="s">
        <v>1357</v>
      </c>
      <c r="I228" s="125" t="s">
        <v>6507</v>
      </c>
      <c r="J228" s="31" t="s">
        <v>10220</v>
      </c>
      <c r="K228" s="125" t="s">
        <v>247</v>
      </c>
      <c r="L228" s="125" t="s">
        <v>1357</v>
      </c>
      <c r="M228" s="125" t="s">
        <v>1358</v>
      </c>
      <c r="N228" s="125" t="s">
        <v>921</v>
      </c>
      <c r="O228" s="125" t="s">
        <v>1375</v>
      </c>
      <c r="P228" s="125" t="s">
        <v>337</v>
      </c>
      <c r="Q228" s="125" t="s">
        <v>4565</v>
      </c>
      <c r="R228" s="125" t="s">
        <v>4565</v>
      </c>
      <c r="S228" s="125" t="s">
        <v>4565</v>
      </c>
      <c r="T228" s="126" t="s">
        <v>4565</v>
      </c>
      <c r="U228" s="125" t="s">
        <v>4565</v>
      </c>
      <c r="V228" s="125" t="s">
        <v>13360</v>
      </c>
      <c r="W228" s="126" t="s">
        <v>253</v>
      </c>
      <c r="X228" s="125" t="s">
        <v>1835</v>
      </c>
      <c r="Y228" s="126" t="s">
        <v>915</v>
      </c>
      <c r="Z228" s="125" t="s">
        <v>4565</v>
      </c>
      <c r="AA228" s="125" t="s">
        <v>4565</v>
      </c>
      <c r="AB228" s="125" t="s">
        <v>1383</v>
      </c>
      <c r="AC228" s="125" t="s">
        <v>258</v>
      </c>
      <c r="AD228" s="125" t="s">
        <v>986</v>
      </c>
      <c r="AE228" s="126" t="s">
        <v>259</v>
      </c>
      <c r="AF228" s="125" t="s">
        <v>333</v>
      </c>
      <c r="AG228" s="125" t="s">
        <v>11613</v>
      </c>
      <c r="AH228" s="126" t="s">
        <v>4565</v>
      </c>
      <c r="AI228" s="127" t="s">
        <v>265</v>
      </c>
      <c r="AJ228" s="127" t="s">
        <v>329</v>
      </c>
      <c r="AK228" s="125" t="s">
        <v>13609</v>
      </c>
      <c r="AL228" s="70" t="s">
        <v>3777</v>
      </c>
    </row>
    <row r="229" spans="1:38" ht="36" customHeight="1">
      <c r="A229" s="124" t="s">
        <v>4576</v>
      </c>
      <c r="B229" s="127"/>
      <c r="C229" s="125" t="s">
        <v>450</v>
      </c>
      <c r="D229" s="125" t="s">
        <v>8364</v>
      </c>
      <c r="E229" s="125" t="s">
        <v>7965</v>
      </c>
      <c r="F229" s="125" t="s">
        <v>451</v>
      </c>
      <c r="G229" s="125" t="s">
        <v>13487</v>
      </c>
      <c r="H229" s="125" t="s">
        <v>4583</v>
      </c>
      <c r="I229" s="127" t="s">
        <v>6572</v>
      </c>
      <c r="J229" s="31" t="s">
        <v>10221</v>
      </c>
      <c r="K229" s="128" t="s">
        <v>247</v>
      </c>
      <c r="L229" s="127" t="s">
        <v>4583</v>
      </c>
      <c r="M229" s="127" t="s">
        <v>4584</v>
      </c>
      <c r="N229" s="127" t="s">
        <v>4565</v>
      </c>
      <c r="O229" s="128" t="s">
        <v>4565</v>
      </c>
      <c r="P229" s="128" t="s">
        <v>337</v>
      </c>
      <c r="Q229" s="128" t="s">
        <v>4565</v>
      </c>
      <c r="R229" s="128" t="s">
        <v>4565</v>
      </c>
      <c r="S229" s="128" t="s">
        <v>4565</v>
      </c>
      <c r="T229" s="128" t="s">
        <v>4565</v>
      </c>
      <c r="U229" s="128" t="s">
        <v>4565</v>
      </c>
      <c r="V229" s="125">
        <f t="shared" si="3"/>
        <v>1</v>
      </c>
      <c r="W229" s="128" t="s">
        <v>265</v>
      </c>
      <c r="X229" s="128" t="s">
        <v>640</v>
      </c>
      <c r="Y229" s="128" t="s">
        <v>4565</v>
      </c>
      <c r="Z229" s="128" t="s">
        <v>4565</v>
      </c>
      <c r="AA229" s="128" t="s">
        <v>4565</v>
      </c>
      <c r="AB229" s="128" t="s">
        <v>4565</v>
      </c>
      <c r="AC229" s="128" t="s">
        <v>447</v>
      </c>
      <c r="AD229" s="128" t="s">
        <v>4565</v>
      </c>
      <c r="AE229" s="128" t="s">
        <v>739</v>
      </c>
      <c r="AF229" s="128" t="s">
        <v>4565</v>
      </c>
      <c r="AG229" s="128" t="s">
        <v>4565</v>
      </c>
      <c r="AH229" s="128" t="s">
        <v>4565</v>
      </c>
      <c r="AI229" s="127" t="s">
        <v>265</v>
      </c>
      <c r="AJ229" s="127" t="s">
        <v>329</v>
      </c>
      <c r="AK229" s="125" t="s">
        <v>9560</v>
      </c>
      <c r="AL229" s="70" t="s">
        <v>9584</v>
      </c>
    </row>
    <row r="230" spans="1:38" ht="36" customHeight="1">
      <c r="A230" s="129" t="s">
        <v>5955</v>
      </c>
      <c r="B230" s="130" t="s">
        <v>2259</v>
      </c>
      <c r="C230" s="131" t="s">
        <v>450</v>
      </c>
      <c r="D230" s="131" t="s">
        <v>8358</v>
      </c>
      <c r="E230" s="131" t="s">
        <v>7959</v>
      </c>
      <c r="F230" s="131" t="s">
        <v>451</v>
      </c>
      <c r="G230" s="131" t="s">
        <v>13487</v>
      </c>
      <c r="H230" s="131" t="s">
        <v>6650</v>
      </c>
      <c r="I230" s="131" t="s">
        <v>6649</v>
      </c>
      <c r="J230" s="154" t="s">
        <v>10297</v>
      </c>
      <c r="K230" s="130" t="s">
        <v>531</v>
      </c>
      <c r="L230" s="132" t="s">
        <v>6051</v>
      </c>
      <c r="M230" s="132" t="s">
        <v>6052</v>
      </c>
      <c r="N230" s="132" t="s">
        <v>921</v>
      </c>
      <c r="O230" s="130" t="s">
        <v>4565</v>
      </c>
      <c r="P230" s="130" t="s">
        <v>2259</v>
      </c>
      <c r="Q230" s="133" t="s">
        <v>4565</v>
      </c>
      <c r="R230" s="133" t="s">
        <v>4565</v>
      </c>
      <c r="S230" s="135" t="s">
        <v>4565</v>
      </c>
      <c r="T230" s="130" t="s">
        <v>4565</v>
      </c>
      <c r="U230" s="130" t="s">
        <v>4565</v>
      </c>
      <c r="V230" s="131">
        <f t="shared" si="3"/>
        <v>1</v>
      </c>
      <c r="W230" s="130" t="s">
        <v>253</v>
      </c>
      <c r="X230" s="130" t="s">
        <v>4565</v>
      </c>
      <c r="Y230" s="130" t="s">
        <v>4565</v>
      </c>
      <c r="Z230" s="130" t="s">
        <v>4565</v>
      </c>
      <c r="AA230" s="130" t="s">
        <v>4565</v>
      </c>
      <c r="AB230" s="130" t="s">
        <v>5969</v>
      </c>
      <c r="AC230" s="130" t="s">
        <v>6006</v>
      </c>
      <c r="AD230" s="130" t="s">
        <v>5506</v>
      </c>
      <c r="AE230" s="130" t="s">
        <v>4565</v>
      </c>
      <c r="AF230" s="130" t="s">
        <v>333</v>
      </c>
      <c r="AG230" s="130" t="s">
        <v>11424</v>
      </c>
      <c r="AH230" s="130" t="s">
        <v>4565</v>
      </c>
      <c r="AI230" s="131" t="s">
        <v>265</v>
      </c>
      <c r="AJ230" s="131" t="s">
        <v>265</v>
      </c>
      <c r="AK230" s="131" t="s">
        <v>9586</v>
      </c>
      <c r="AL230" s="134" t="s">
        <v>9585</v>
      </c>
    </row>
    <row r="231" spans="1:38" ht="36" customHeight="1">
      <c r="A231" s="124" t="s">
        <v>4807</v>
      </c>
      <c r="B231" s="125"/>
      <c r="C231" s="125" t="s">
        <v>450</v>
      </c>
      <c r="D231" s="125" t="s">
        <v>8383</v>
      </c>
      <c r="E231" s="125" t="s">
        <v>7984</v>
      </c>
      <c r="F231" s="125" t="s">
        <v>451</v>
      </c>
      <c r="G231" s="125" t="s">
        <v>13487</v>
      </c>
      <c r="H231" s="125" t="s">
        <v>6594</v>
      </c>
      <c r="I231" s="125" t="s">
        <v>6593</v>
      </c>
      <c r="J231" s="31" t="s">
        <v>10222</v>
      </c>
      <c r="K231" s="126" t="s">
        <v>531</v>
      </c>
      <c r="L231" s="127" t="s">
        <v>4952</v>
      </c>
      <c r="M231" s="127" t="s">
        <v>4953</v>
      </c>
      <c r="N231" s="127" t="s">
        <v>921</v>
      </c>
      <c r="O231" s="126" t="s">
        <v>4565</v>
      </c>
      <c r="P231" s="126" t="s">
        <v>4612</v>
      </c>
      <c r="Q231" s="128" t="s">
        <v>4565</v>
      </c>
      <c r="R231" s="128" t="s">
        <v>4565</v>
      </c>
      <c r="S231" s="128" t="s">
        <v>4565</v>
      </c>
      <c r="T231" s="126" t="s">
        <v>4565</v>
      </c>
      <c r="U231" s="126" t="s">
        <v>4565</v>
      </c>
      <c r="V231" s="125">
        <f t="shared" si="3"/>
        <v>1</v>
      </c>
      <c r="W231" s="126" t="s">
        <v>265</v>
      </c>
      <c r="X231" s="126" t="s">
        <v>4808</v>
      </c>
      <c r="Y231" s="126" t="s">
        <v>4565</v>
      </c>
      <c r="Z231" s="126" t="s">
        <v>4565</v>
      </c>
      <c r="AA231" s="126" t="s">
        <v>4565</v>
      </c>
      <c r="AB231" s="126" t="s">
        <v>4962</v>
      </c>
      <c r="AC231" s="126" t="s">
        <v>447</v>
      </c>
      <c r="AD231" s="126" t="s">
        <v>4565</v>
      </c>
      <c r="AE231" s="126" t="s">
        <v>684</v>
      </c>
      <c r="AF231" s="126" t="s">
        <v>333</v>
      </c>
      <c r="AG231" s="126" t="s">
        <v>11229</v>
      </c>
      <c r="AH231" s="126" t="s">
        <v>4565</v>
      </c>
      <c r="AI231" s="125" t="s">
        <v>265</v>
      </c>
      <c r="AJ231" s="125" t="s">
        <v>265</v>
      </c>
      <c r="AK231" s="125" t="s">
        <v>9586</v>
      </c>
      <c r="AL231" s="70" t="s">
        <v>9587</v>
      </c>
    </row>
    <row r="232" spans="1:38" ht="36" customHeight="1">
      <c r="A232" s="129" t="s">
        <v>6090</v>
      </c>
      <c r="B232" s="130" t="s">
        <v>2259</v>
      </c>
      <c r="C232" s="131" t="s">
        <v>450</v>
      </c>
      <c r="D232" s="131" t="s">
        <v>8370</v>
      </c>
      <c r="E232" s="131" t="s">
        <v>7971</v>
      </c>
      <c r="F232" s="131" t="s">
        <v>451</v>
      </c>
      <c r="G232" s="131" t="s">
        <v>13487</v>
      </c>
      <c r="H232" s="131" t="s">
        <v>6658</v>
      </c>
      <c r="I232" s="131" t="s">
        <v>6657</v>
      </c>
      <c r="J232" s="154" t="s">
        <v>10223</v>
      </c>
      <c r="K232" s="130" t="s">
        <v>262</v>
      </c>
      <c r="L232" s="131" t="s">
        <v>6658</v>
      </c>
      <c r="M232" s="132" t="s">
        <v>4565</v>
      </c>
      <c r="N232" s="132" t="s">
        <v>921</v>
      </c>
      <c r="O232" s="130" t="s">
        <v>4565</v>
      </c>
      <c r="P232" s="130" t="s">
        <v>2259</v>
      </c>
      <c r="Q232" s="133" t="s">
        <v>4565</v>
      </c>
      <c r="R232" s="133" t="s">
        <v>4565</v>
      </c>
      <c r="S232" s="135" t="s">
        <v>4565</v>
      </c>
      <c r="T232" s="130" t="s">
        <v>4565</v>
      </c>
      <c r="U232" s="130" t="s">
        <v>4565</v>
      </c>
      <c r="V232" s="131">
        <f t="shared" si="3"/>
        <v>1</v>
      </c>
      <c r="W232" s="130" t="s">
        <v>253</v>
      </c>
      <c r="X232" s="131" t="s">
        <v>3573</v>
      </c>
      <c r="Y232" s="130" t="s">
        <v>915</v>
      </c>
      <c r="Z232" s="130" t="s">
        <v>4565</v>
      </c>
      <c r="AA232" s="130" t="s">
        <v>4565</v>
      </c>
      <c r="AB232" s="130" t="s">
        <v>1658</v>
      </c>
      <c r="AC232" s="130" t="s">
        <v>5505</v>
      </c>
      <c r="AD232" s="130" t="s">
        <v>4565</v>
      </c>
      <c r="AE232" s="130" t="s">
        <v>5557</v>
      </c>
      <c r="AF232" s="130" t="s">
        <v>333</v>
      </c>
      <c r="AG232" s="130" t="s">
        <v>11425</v>
      </c>
      <c r="AH232" s="130" t="s">
        <v>4565</v>
      </c>
      <c r="AI232" s="131" t="s">
        <v>265</v>
      </c>
      <c r="AJ232" s="131" t="s">
        <v>265</v>
      </c>
      <c r="AK232" s="131" t="s">
        <v>9402</v>
      </c>
      <c r="AL232" s="134" t="s">
        <v>9588</v>
      </c>
    </row>
    <row r="233" spans="1:38" ht="36" customHeight="1">
      <c r="A233" s="129" t="s">
        <v>6116</v>
      </c>
      <c r="B233" s="130" t="s">
        <v>2259</v>
      </c>
      <c r="C233" s="131" t="s">
        <v>450</v>
      </c>
      <c r="D233" s="131" t="s">
        <v>8384</v>
      </c>
      <c r="E233" s="131" t="s">
        <v>7985</v>
      </c>
      <c r="F233" s="131" t="s">
        <v>451</v>
      </c>
      <c r="G233" s="131" t="s">
        <v>13487</v>
      </c>
      <c r="H233" s="131" t="s">
        <v>6118</v>
      </c>
      <c r="I233" s="131" t="s">
        <v>6663</v>
      </c>
      <c r="J233" s="154" t="s">
        <v>10224</v>
      </c>
      <c r="K233" s="130" t="s">
        <v>247</v>
      </c>
      <c r="L233" s="132" t="s">
        <v>6118</v>
      </c>
      <c r="M233" s="132" t="s">
        <v>5817</v>
      </c>
      <c r="N233" s="132" t="s">
        <v>921</v>
      </c>
      <c r="O233" s="130" t="s">
        <v>4565</v>
      </c>
      <c r="P233" s="130" t="s">
        <v>2259</v>
      </c>
      <c r="Q233" s="133" t="s">
        <v>4565</v>
      </c>
      <c r="R233" s="133" t="s">
        <v>4565</v>
      </c>
      <c r="S233" s="132" t="s">
        <v>4565</v>
      </c>
      <c r="T233" s="130" t="s">
        <v>4565</v>
      </c>
      <c r="U233" s="130" t="s">
        <v>4565</v>
      </c>
      <c r="V233" s="131">
        <f t="shared" si="3"/>
        <v>1</v>
      </c>
      <c r="W233" s="130" t="s">
        <v>253</v>
      </c>
      <c r="X233" s="130" t="s">
        <v>738</v>
      </c>
      <c r="Y233" s="130" t="s">
        <v>915</v>
      </c>
      <c r="Z233" s="130" t="s">
        <v>4565</v>
      </c>
      <c r="AA233" s="130" t="s">
        <v>4565</v>
      </c>
      <c r="AB233" s="130" t="s">
        <v>1658</v>
      </c>
      <c r="AC233" s="130" t="s">
        <v>447</v>
      </c>
      <c r="AD233" s="130" t="s">
        <v>1804</v>
      </c>
      <c r="AE233" s="130" t="s">
        <v>4565</v>
      </c>
      <c r="AF233" s="130" t="s">
        <v>333</v>
      </c>
      <c r="AG233" s="130" t="s">
        <v>11426</v>
      </c>
      <c r="AH233" s="130" t="s">
        <v>4565</v>
      </c>
      <c r="AI233" s="131" t="s">
        <v>329</v>
      </c>
      <c r="AJ233" s="131" t="s">
        <v>329</v>
      </c>
      <c r="AK233" s="131" t="s">
        <v>9566</v>
      </c>
      <c r="AL233" s="134" t="s">
        <v>9589</v>
      </c>
    </row>
    <row r="234" spans="1:38" ht="36" customHeight="1">
      <c r="A234" s="129" t="s">
        <v>6085</v>
      </c>
      <c r="B234" s="130" t="s">
        <v>2259</v>
      </c>
      <c r="C234" s="131" t="s">
        <v>450</v>
      </c>
      <c r="D234" s="131" t="s">
        <v>8323</v>
      </c>
      <c r="E234" s="131" t="s">
        <v>7924</v>
      </c>
      <c r="F234" s="131" t="s">
        <v>451</v>
      </c>
      <c r="G234" s="131" t="s">
        <v>13487</v>
      </c>
      <c r="H234" s="131" t="s">
        <v>4722</v>
      </c>
      <c r="I234" s="131" t="s">
        <v>6582</v>
      </c>
      <c r="J234" s="154" t="s">
        <v>10225</v>
      </c>
      <c r="K234" s="130" t="s">
        <v>262</v>
      </c>
      <c r="L234" s="132" t="s">
        <v>4722</v>
      </c>
      <c r="M234" s="132" t="s">
        <v>4565</v>
      </c>
      <c r="N234" s="132" t="s">
        <v>921</v>
      </c>
      <c r="O234" s="130" t="s">
        <v>2249</v>
      </c>
      <c r="P234" s="130" t="s">
        <v>2259</v>
      </c>
      <c r="Q234" s="133" t="s">
        <v>4565</v>
      </c>
      <c r="R234" s="133" t="s">
        <v>4565</v>
      </c>
      <c r="S234" s="132" t="s">
        <v>4565</v>
      </c>
      <c r="T234" s="130" t="s">
        <v>4565</v>
      </c>
      <c r="U234" s="130" t="s">
        <v>4565</v>
      </c>
      <c r="V234" s="131" t="s">
        <v>9605</v>
      </c>
      <c r="W234" s="130" t="s">
        <v>253</v>
      </c>
      <c r="X234" s="130" t="s">
        <v>4565</v>
      </c>
      <c r="Y234" s="130" t="s">
        <v>915</v>
      </c>
      <c r="Z234" s="130" t="s">
        <v>4565</v>
      </c>
      <c r="AA234" s="130" t="s">
        <v>4565</v>
      </c>
      <c r="AB234" s="130" t="s">
        <v>1658</v>
      </c>
      <c r="AC234" s="130" t="s">
        <v>6086</v>
      </c>
      <c r="AD234" s="130" t="s">
        <v>4565</v>
      </c>
      <c r="AE234" s="130"/>
      <c r="AF234" s="130" t="s">
        <v>333</v>
      </c>
      <c r="AG234" s="130" t="s">
        <v>11427</v>
      </c>
      <c r="AH234" s="130" t="s">
        <v>13546</v>
      </c>
      <c r="AI234" s="131" t="s">
        <v>265</v>
      </c>
      <c r="AJ234" s="131" t="s">
        <v>265</v>
      </c>
      <c r="AK234" s="131" t="s">
        <v>13589</v>
      </c>
      <c r="AL234" s="134" t="s">
        <v>9590</v>
      </c>
    </row>
    <row r="235" spans="1:38" ht="36" customHeight="1">
      <c r="A235" s="129" t="s">
        <v>6085</v>
      </c>
      <c r="B235" s="130" t="s">
        <v>2259</v>
      </c>
      <c r="C235" s="131" t="s">
        <v>450</v>
      </c>
      <c r="D235" s="131" t="s">
        <v>8323</v>
      </c>
      <c r="E235" s="131" t="s">
        <v>7924</v>
      </c>
      <c r="F235" s="131" t="s">
        <v>451</v>
      </c>
      <c r="G235" s="131" t="s">
        <v>13487</v>
      </c>
      <c r="H235" s="131" t="s">
        <v>4722</v>
      </c>
      <c r="I235" s="131" t="s">
        <v>6582</v>
      </c>
      <c r="J235" s="154" t="s">
        <v>10225</v>
      </c>
      <c r="K235" s="130" t="s">
        <v>262</v>
      </c>
      <c r="L235" s="132" t="s">
        <v>4722</v>
      </c>
      <c r="M235" s="132" t="s">
        <v>4565</v>
      </c>
      <c r="N235" s="132" t="s">
        <v>921</v>
      </c>
      <c r="O235" s="130" t="s">
        <v>2249</v>
      </c>
      <c r="P235" s="130" t="s">
        <v>2259</v>
      </c>
      <c r="Q235" s="133" t="s">
        <v>4565</v>
      </c>
      <c r="R235" s="133" t="s">
        <v>4565</v>
      </c>
      <c r="S235" s="132" t="s">
        <v>4565</v>
      </c>
      <c r="T235" s="130" t="s">
        <v>4565</v>
      </c>
      <c r="U235" s="130" t="s">
        <v>4565</v>
      </c>
      <c r="V235" s="131" t="s">
        <v>9605</v>
      </c>
      <c r="W235" s="130" t="s">
        <v>253</v>
      </c>
      <c r="X235" s="130" t="s">
        <v>4565</v>
      </c>
      <c r="Y235" s="130" t="s">
        <v>915</v>
      </c>
      <c r="Z235" s="130" t="s">
        <v>4565</v>
      </c>
      <c r="AA235" s="130" t="s">
        <v>4565</v>
      </c>
      <c r="AB235" s="130" t="s">
        <v>1658</v>
      </c>
      <c r="AC235" s="130" t="s">
        <v>447</v>
      </c>
      <c r="AD235" s="131" t="s">
        <v>4565</v>
      </c>
      <c r="AE235" s="130"/>
      <c r="AF235" s="130" t="s">
        <v>333</v>
      </c>
      <c r="AG235" s="130" t="s">
        <v>11428</v>
      </c>
      <c r="AH235" s="130" t="s">
        <v>4565</v>
      </c>
      <c r="AI235" s="131" t="s">
        <v>265</v>
      </c>
      <c r="AJ235" s="131" t="s">
        <v>265</v>
      </c>
      <c r="AK235" s="131" t="s">
        <v>13589</v>
      </c>
      <c r="AL235" s="134" t="s">
        <v>9590</v>
      </c>
    </row>
    <row r="236" spans="1:38" ht="36" customHeight="1">
      <c r="A236" s="156" t="s">
        <v>4654</v>
      </c>
      <c r="B236" s="125"/>
      <c r="C236" s="125" t="s">
        <v>450</v>
      </c>
      <c r="D236" s="125" t="s">
        <v>8323</v>
      </c>
      <c r="E236" s="125" t="s">
        <v>7924</v>
      </c>
      <c r="F236" s="125" t="s">
        <v>451</v>
      </c>
      <c r="G236" s="125" t="s">
        <v>13487</v>
      </c>
      <c r="H236" s="125" t="s">
        <v>4722</v>
      </c>
      <c r="I236" s="125" t="s">
        <v>6582</v>
      </c>
      <c r="J236" s="31" t="s">
        <v>10225</v>
      </c>
      <c r="K236" s="126" t="s">
        <v>262</v>
      </c>
      <c r="L236" s="127" t="s">
        <v>4722</v>
      </c>
      <c r="M236" s="127" t="s">
        <v>4723</v>
      </c>
      <c r="N236" s="127" t="s">
        <v>921</v>
      </c>
      <c r="O236" s="279" t="s">
        <v>3958</v>
      </c>
      <c r="P236" s="126" t="s">
        <v>4612</v>
      </c>
      <c r="Q236" s="128" t="s">
        <v>4565</v>
      </c>
      <c r="R236" s="128" t="s">
        <v>4565</v>
      </c>
      <c r="S236" s="127" t="s">
        <v>4565</v>
      </c>
      <c r="T236" s="126" t="s">
        <v>4565</v>
      </c>
      <c r="U236" s="126" t="s">
        <v>4565</v>
      </c>
      <c r="V236" s="125" t="s">
        <v>9605</v>
      </c>
      <c r="W236" s="279" t="s">
        <v>253</v>
      </c>
      <c r="X236" s="126" t="s">
        <v>640</v>
      </c>
      <c r="Y236" s="126" t="s">
        <v>915</v>
      </c>
      <c r="Z236" s="126" t="s">
        <v>4565</v>
      </c>
      <c r="AA236" s="126" t="s">
        <v>4565</v>
      </c>
      <c r="AB236" s="126" t="s">
        <v>4789</v>
      </c>
      <c r="AC236" s="126" t="s">
        <v>447</v>
      </c>
      <c r="AD236" s="126" t="s">
        <v>4565</v>
      </c>
      <c r="AE236" s="126" t="s">
        <v>684</v>
      </c>
      <c r="AF236" s="126" t="s">
        <v>333</v>
      </c>
      <c r="AG236" s="138" t="s">
        <v>4565</v>
      </c>
      <c r="AH236" s="126" t="s">
        <v>4565</v>
      </c>
      <c r="AI236" s="125" t="s">
        <v>265</v>
      </c>
      <c r="AJ236" s="125" t="s">
        <v>265</v>
      </c>
      <c r="AK236" s="125" t="s">
        <v>13589</v>
      </c>
      <c r="AL236" s="70" t="s">
        <v>9590</v>
      </c>
    </row>
    <row r="237" spans="1:38" ht="36" customHeight="1">
      <c r="A237" s="156" t="s">
        <v>4654</v>
      </c>
      <c r="B237" s="125"/>
      <c r="C237" s="125" t="s">
        <v>450</v>
      </c>
      <c r="D237" s="125" t="s">
        <v>8323</v>
      </c>
      <c r="E237" s="125" t="s">
        <v>7924</v>
      </c>
      <c r="F237" s="125" t="s">
        <v>451</v>
      </c>
      <c r="G237" s="125" t="s">
        <v>13487</v>
      </c>
      <c r="H237" s="125" t="s">
        <v>4722</v>
      </c>
      <c r="I237" s="125" t="s">
        <v>6582</v>
      </c>
      <c r="J237" s="31" t="s">
        <v>10225</v>
      </c>
      <c r="K237" s="126" t="s">
        <v>262</v>
      </c>
      <c r="L237" s="127" t="s">
        <v>4722</v>
      </c>
      <c r="M237" s="127" t="s">
        <v>4723</v>
      </c>
      <c r="N237" s="127" t="s">
        <v>921</v>
      </c>
      <c r="O237" s="279" t="s">
        <v>3958</v>
      </c>
      <c r="P237" s="126" t="s">
        <v>4612</v>
      </c>
      <c r="Q237" s="128" t="s">
        <v>4565</v>
      </c>
      <c r="R237" s="128" t="s">
        <v>4565</v>
      </c>
      <c r="S237" s="127" t="s">
        <v>4565</v>
      </c>
      <c r="T237" s="126" t="s">
        <v>4565</v>
      </c>
      <c r="U237" s="126" t="s">
        <v>4565</v>
      </c>
      <c r="V237" s="125" t="s">
        <v>9605</v>
      </c>
      <c r="W237" s="279" t="s">
        <v>253</v>
      </c>
      <c r="X237" s="126" t="s">
        <v>640</v>
      </c>
      <c r="Y237" s="126" t="s">
        <v>915</v>
      </c>
      <c r="Z237" s="126" t="s">
        <v>4565</v>
      </c>
      <c r="AA237" s="126" t="s">
        <v>4565</v>
      </c>
      <c r="AB237" s="126" t="s">
        <v>4789</v>
      </c>
      <c r="AC237" s="126" t="s">
        <v>1966</v>
      </c>
      <c r="AD237" s="126" t="s">
        <v>4565</v>
      </c>
      <c r="AE237" s="126" t="s">
        <v>684</v>
      </c>
      <c r="AF237" s="126" t="s">
        <v>333</v>
      </c>
      <c r="AG237" s="138" t="s">
        <v>4565</v>
      </c>
      <c r="AH237" s="126" t="s">
        <v>4565</v>
      </c>
      <c r="AI237" s="125" t="s">
        <v>265</v>
      </c>
      <c r="AJ237" s="125" t="s">
        <v>265</v>
      </c>
      <c r="AK237" s="125" t="s">
        <v>13589</v>
      </c>
      <c r="AL237" s="70" t="s">
        <v>9590</v>
      </c>
    </row>
    <row r="238" spans="1:38" ht="36" customHeight="1">
      <c r="A238" s="129" t="s">
        <v>5787</v>
      </c>
      <c r="B238" s="130" t="s">
        <v>2259</v>
      </c>
      <c r="C238" s="131" t="s">
        <v>450</v>
      </c>
      <c r="D238" s="131" t="s">
        <v>8381</v>
      </c>
      <c r="E238" s="131" t="s">
        <v>7982</v>
      </c>
      <c r="F238" s="131" t="s">
        <v>451</v>
      </c>
      <c r="G238" s="131" t="s">
        <v>13487</v>
      </c>
      <c r="H238" s="131" t="s">
        <v>6367</v>
      </c>
      <c r="I238" s="131" t="s">
        <v>6610</v>
      </c>
      <c r="J238" s="154" t="s">
        <v>10226</v>
      </c>
      <c r="K238" s="130" t="s">
        <v>247</v>
      </c>
      <c r="L238" s="132" t="s">
        <v>5790</v>
      </c>
      <c r="M238" s="132" t="s">
        <v>5791</v>
      </c>
      <c r="N238" s="132" t="s">
        <v>921</v>
      </c>
      <c r="O238" s="130" t="s">
        <v>4565</v>
      </c>
      <c r="P238" s="130" t="s">
        <v>2259</v>
      </c>
      <c r="Q238" s="135" t="s">
        <v>4565</v>
      </c>
      <c r="R238" s="135" t="s">
        <v>4565</v>
      </c>
      <c r="S238" s="135" t="s">
        <v>4565</v>
      </c>
      <c r="T238" s="130" t="s">
        <v>4565</v>
      </c>
      <c r="U238" s="130" t="s">
        <v>4565</v>
      </c>
      <c r="V238" s="131">
        <f t="shared" si="3"/>
        <v>1</v>
      </c>
      <c r="W238" s="130" t="s">
        <v>265</v>
      </c>
      <c r="X238" s="131" t="s">
        <v>3573</v>
      </c>
      <c r="Y238" s="130" t="s">
        <v>4565</v>
      </c>
      <c r="Z238" s="130" t="s">
        <v>4565</v>
      </c>
      <c r="AA238" s="130" t="s">
        <v>4565</v>
      </c>
      <c r="AB238" s="130" t="s">
        <v>5805</v>
      </c>
      <c r="AC238" s="130" t="s">
        <v>447</v>
      </c>
      <c r="AD238" s="130" t="s">
        <v>4565</v>
      </c>
      <c r="AE238" s="130" t="s">
        <v>4565</v>
      </c>
      <c r="AF238" s="130" t="s">
        <v>333</v>
      </c>
      <c r="AG238" s="130" t="s">
        <v>11429</v>
      </c>
      <c r="AH238" s="130" t="s">
        <v>4565</v>
      </c>
      <c r="AI238" s="131" t="s">
        <v>265</v>
      </c>
      <c r="AJ238" s="131" t="s">
        <v>265</v>
      </c>
      <c r="AK238" s="131" t="s">
        <v>9542</v>
      </c>
      <c r="AL238" s="134" t="s">
        <v>9541</v>
      </c>
    </row>
    <row r="239" spans="1:38" ht="36" customHeight="1">
      <c r="A239" s="148" t="s">
        <v>2485</v>
      </c>
      <c r="B239" s="131" t="s">
        <v>2259</v>
      </c>
      <c r="C239" s="131" t="s">
        <v>450</v>
      </c>
      <c r="D239" s="149" t="s">
        <v>8380</v>
      </c>
      <c r="E239" s="149" t="s">
        <v>7981</v>
      </c>
      <c r="F239" s="131" t="s">
        <v>451</v>
      </c>
      <c r="G239" s="131" t="s">
        <v>13487</v>
      </c>
      <c r="H239" s="131" t="s">
        <v>2488</v>
      </c>
      <c r="I239" s="131" t="s">
        <v>6508</v>
      </c>
      <c r="J239" s="154" t="s">
        <v>10227</v>
      </c>
      <c r="K239" s="131" t="s">
        <v>262</v>
      </c>
      <c r="L239" s="131" t="s">
        <v>2488</v>
      </c>
      <c r="M239" s="131" t="s">
        <v>2489</v>
      </c>
      <c r="N239" s="131" t="s">
        <v>921</v>
      </c>
      <c r="O239" s="131" t="s">
        <v>2286</v>
      </c>
      <c r="P239" s="131" t="s">
        <v>2259</v>
      </c>
      <c r="Q239" s="131" t="s">
        <v>4565</v>
      </c>
      <c r="R239" s="131" t="s">
        <v>4565</v>
      </c>
      <c r="S239" s="131" t="s">
        <v>4565</v>
      </c>
      <c r="T239" s="131" t="s">
        <v>4565</v>
      </c>
      <c r="U239" s="131" t="s">
        <v>4565</v>
      </c>
      <c r="V239" s="131">
        <f t="shared" si="3"/>
        <v>1</v>
      </c>
      <c r="W239" s="130" t="s">
        <v>253</v>
      </c>
      <c r="X239" s="131" t="s">
        <v>3573</v>
      </c>
      <c r="Y239" s="131" t="s">
        <v>4565</v>
      </c>
      <c r="Z239" s="131" t="s">
        <v>4565</v>
      </c>
      <c r="AA239" s="131" t="s">
        <v>4565</v>
      </c>
      <c r="AB239" s="131" t="s">
        <v>346</v>
      </c>
      <c r="AC239" s="131" t="s">
        <v>447</v>
      </c>
      <c r="AD239" s="131" t="s">
        <v>352</v>
      </c>
      <c r="AE239" s="130" t="s">
        <v>4565</v>
      </c>
      <c r="AF239" s="130" t="s">
        <v>333</v>
      </c>
      <c r="AG239" s="131" t="s">
        <v>11430</v>
      </c>
      <c r="AH239" s="130" t="s">
        <v>4565</v>
      </c>
      <c r="AI239" s="131" t="s">
        <v>265</v>
      </c>
      <c r="AJ239" s="131" t="s">
        <v>265</v>
      </c>
      <c r="AK239" s="131" t="s">
        <v>9402</v>
      </c>
      <c r="AL239" s="131" t="s">
        <v>3778</v>
      </c>
    </row>
    <row r="240" spans="1:38" ht="36" customHeight="1">
      <c r="A240" s="129" t="s">
        <v>5894</v>
      </c>
      <c r="B240" s="130" t="s">
        <v>2259</v>
      </c>
      <c r="C240" s="131" t="s">
        <v>450</v>
      </c>
      <c r="D240" s="131" t="s">
        <v>8382</v>
      </c>
      <c r="E240" s="131" t="s">
        <v>7983</v>
      </c>
      <c r="F240" s="131" t="s">
        <v>451</v>
      </c>
      <c r="G240" s="131" t="s">
        <v>13487</v>
      </c>
      <c r="H240" s="131" t="s">
        <v>6641</v>
      </c>
      <c r="I240" s="131" t="s">
        <v>6638</v>
      </c>
      <c r="J240" s="154" t="s">
        <v>10228</v>
      </c>
      <c r="K240" s="130" t="s">
        <v>247</v>
      </c>
      <c r="L240" s="132" t="s">
        <v>4565</v>
      </c>
      <c r="M240" s="132" t="s">
        <v>5897</v>
      </c>
      <c r="N240" s="132" t="s">
        <v>921</v>
      </c>
      <c r="O240" s="130" t="s">
        <v>2249</v>
      </c>
      <c r="P240" s="130" t="s">
        <v>2259</v>
      </c>
      <c r="Q240" s="133" t="s">
        <v>4565</v>
      </c>
      <c r="R240" s="133" t="s">
        <v>4565</v>
      </c>
      <c r="S240" s="132" t="s">
        <v>4565</v>
      </c>
      <c r="T240" s="130" t="s">
        <v>4565</v>
      </c>
      <c r="U240" s="130" t="s">
        <v>4565</v>
      </c>
      <c r="V240" s="131">
        <f t="shared" si="3"/>
        <v>5</v>
      </c>
      <c r="W240" s="130" t="s">
        <v>253</v>
      </c>
      <c r="X240" s="131" t="s">
        <v>3573</v>
      </c>
      <c r="Y240" s="130" t="s">
        <v>915</v>
      </c>
      <c r="Z240" s="130" t="s">
        <v>4565</v>
      </c>
      <c r="AA240" s="130" t="s">
        <v>4565</v>
      </c>
      <c r="AB240" s="130" t="s">
        <v>5063</v>
      </c>
      <c r="AC240" s="130" t="s">
        <v>5850</v>
      </c>
      <c r="AD240" s="130" t="s">
        <v>4565</v>
      </c>
      <c r="AE240" s="130" t="s">
        <v>5895</v>
      </c>
      <c r="AF240" s="130" t="s">
        <v>333</v>
      </c>
      <c r="AG240" s="130" t="s">
        <v>11431</v>
      </c>
      <c r="AH240" s="130" t="s">
        <v>4565</v>
      </c>
      <c r="AI240" s="131" t="s">
        <v>265</v>
      </c>
      <c r="AJ240" s="131" t="s">
        <v>265</v>
      </c>
      <c r="AK240" s="131" t="s">
        <v>9571</v>
      </c>
      <c r="AL240" s="134" t="s">
        <v>9591</v>
      </c>
    </row>
    <row r="241" spans="1:38" ht="36" customHeight="1">
      <c r="A241" s="129" t="s">
        <v>5894</v>
      </c>
      <c r="B241" s="130" t="s">
        <v>2259</v>
      </c>
      <c r="C241" s="131" t="s">
        <v>450</v>
      </c>
      <c r="D241" s="131" t="s">
        <v>8382</v>
      </c>
      <c r="E241" s="131" t="s">
        <v>7983</v>
      </c>
      <c r="F241" s="131" t="s">
        <v>451</v>
      </c>
      <c r="G241" s="131" t="s">
        <v>13487</v>
      </c>
      <c r="H241" s="131" t="s">
        <v>6641</v>
      </c>
      <c r="I241" s="131" t="s">
        <v>6638</v>
      </c>
      <c r="J241" s="154" t="s">
        <v>10228</v>
      </c>
      <c r="K241" s="130" t="s">
        <v>247</v>
      </c>
      <c r="L241" s="132" t="s">
        <v>4565</v>
      </c>
      <c r="M241" s="132" t="s">
        <v>5897</v>
      </c>
      <c r="N241" s="132" t="s">
        <v>921</v>
      </c>
      <c r="O241" s="130" t="s">
        <v>2249</v>
      </c>
      <c r="P241" s="130" t="s">
        <v>2259</v>
      </c>
      <c r="Q241" s="133" t="s">
        <v>4565</v>
      </c>
      <c r="R241" s="133" t="s">
        <v>4565</v>
      </c>
      <c r="S241" s="132" t="s">
        <v>4565</v>
      </c>
      <c r="T241" s="130" t="s">
        <v>4565</v>
      </c>
      <c r="U241" s="130" t="s">
        <v>4565</v>
      </c>
      <c r="V241" s="131">
        <f t="shared" si="3"/>
        <v>5</v>
      </c>
      <c r="W241" s="130" t="s">
        <v>253</v>
      </c>
      <c r="X241" s="131" t="s">
        <v>3573</v>
      </c>
      <c r="Y241" s="130" t="s">
        <v>915</v>
      </c>
      <c r="Z241" s="130" t="s">
        <v>4565</v>
      </c>
      <c r="AA241" s="130" t="s">
        <v>4565</v>
      </c>
      <c r="AB241" s="130" t="s">
        <v>5063</v>
      </c>
      <c r="AC241" s="130" t="s">
        <v>5901</v>
      </c>
      <c r="AD241" s="130" t="s">
        <v>4565</v>
      </c>
      <c r="AE241" s="130" t="s">
        <v>5895</v>
      </c>
      <c r="AF241" s="130" t="s">
        <v>333</v>
      </c>
      <c r="AG241" s="130" t="s">
        <v>11432</v>
      </c>
      <c r="AH241" s="130" t="s">
        <v>4565</v>
      </c>
      <c r="AI241" s="131" t="s">
        <v>265</v>
      </c>
      <c r="AJ241" s="131" t="s">
        <v>265</v>
      </c>
      <c r="AK241" s="131" t="s">
        <v>9571</v>
      </c>
      <c r="AL241" s="134" t="s">
        <v>9591</v>
      </c>
    </row>
    <row r="242" spans="1:38" ht="36" customHeight="1">
      <c r="A242" s="129" t="s">
        <v>5894</v>
      </c>
      <c r="B242" s="130" t="s">
        <v>2259</v>
      </c>
      <c r="C242" s="131" t="s">
        <v>450</v>
      </c>
      <c r="D242" s="131" t="s">
        <v>8382</v>
      </c>
      <c r="E242" s="131" t="s">
        <v>7983</v>
      </c>
      <c r="F242" s="131" t="s">
        <v>451</v>
      </c>
      <c r="G242" s="131" t="s">
        <v>13487</v>
      </c>
      <c r="H242" s="131" t="s">
        <v>6641</v>
      </c>
      <c r="I242" s="131" t="s">
        <v>6638</v>
      </c>
      <c r="J242" s="154" t="s">
        <v>10228</v>
      </c>
      <c r="K242" s="130" t="s">
        <v>247</v>
      </c>
      <c r="L242" s="132" t="s">
        <v>4565</v>
      </c>
      <c r="M242" s="132" t="s">
        <v>5897</v>
      </c>
      <c r="N242" s="132" t="s">
        <v>921</v>
      </c>
      <c r="O242" s="130" t="s">
        <v>2249</v>
      </c>
      <c r="P242" s="130" t="s">
        <v>2259</v>
      </c>
      <c r="Q242" s="133" t="s">
        <v>4565</v>
      </c>
      <c r="R242" s="133" t="s">
        <v>4565</v>
      </c>
      <c r="S242" s="132" t="s">
        <v>4565</v>
      </c>
      <c r="T242" s="130" t="s">
        <v>4565</v>
      </c>
      <c r="U242" s="130" t="s">
        <v>4565</v>
      </c>
      <c r="V242" s="131">
        <f t="shared" si="3"/>
        <v>5</v>
      </c>
      <c r="W242" s="130" t="s">
        <v>253</v>
      </c>
      <c r="X242" s="131" t="s">
        <v>3573</v>
      </c>
      <c r="Y242" s="130" t="s">
        <v>915</v>
      </c>
      <c r="Z242" s="130" t="s">
        <v>4565</v>
      </c>
      <c r="AA242" s="130" t="s">
        <v>4565</v>
      </c>
      <c r="AB242" s="130" t="s">
        <v>5063</v>
      </c>
      <c r="AC242" s="130" t="s">
        <v>5841</v>
      </c>
      <c r="AD242" s="130" t="s">
        <v>4565</v>
      </c>
      <c r="AE242" s="130" t="s">
        <v>5895</v>
      </c>
      <c r="AF242" s="130" t="s">
        <v>333</v>
      </c>
      <c r="AG242" s="130" t="s">
        <v>11432</v>
      </c>
      <c r="AH242" s="130" t="s">
        <v>4565</v>
      </c>
      <c r="AI242" s="131" t="s">
        <v>265</v>
      </c>
      <c r="AJ242" s="131" t="s">
        <v>265</v>
      </c>
      <c r="AK242" s="131" t="s">
        <v>9571</v>
      </c>
      <c r="AL242" s="134" t="s">
        <v>9591</v>
      </c>
    </row>
    <row r="243" spans="1:38" ht="36" customHeight="1">
      <c r="A243" s="129" t="s">
        <v>5894</v>
      </c>
      <c r="B243" s="130" t="s">
        <v>2259</v>
      </c>
      <c r="C243" s="131" t="s">
        <v>450</v>
      </c>
      <c r="D243" s="131" t="s">
        <v>8382</v>
      </c>
      <c r="E243" s="131" t="s">
        <v>7983</v>
      </c>
      <c r="F243" s="131" t="s">
        <v>451</v>
      </c>
      <c r="G243" s="131" t="s">
        <v>13487</v>
      </c>
      <c r="H243" s="131" t="s">
        <v>6641</v>
      </c>
      <c r="I243" s="131" t="s">
        <v>6638</v>
      </c>
      <c r="J243" s="154" t="s">
        <v>10228</v>
      </c>
      <c r="K243" s="130" t="s">
        <v>247</v>
      </c>
      <c r="L243" s="132" t="s">
        <v>4565</v>
      </c>
      <c r="M243" s="132" t="s">
        <v>5897</v>
      </c>
      <c r="N243" s="132" t="s">
        <v>921</v>
      </c>
      <c r="O243" s="130" t="s">
        <v>2249</v>
      </c>
      <c r="P243" s="130" t="s">
        <v>2259</v>
      </c>
      <c r="Q243" s="133" t="s">
        <v>4565</v>
      </c>
      <c r="R243" s="133" t="s">
        <v>4565</v>
      </c>
      <c r="S243" s="132" t="s">
        <v>4565</v>
      </c>
      <c r="T243" s="130" t="s">
        <v>4565</v>
      </c>
      <c r="U243" s="130" t="s">
        <v>4565</v>
      </c>
      <c r="V243" s="131">
        <f t="shared" si="3"/>
        <v>5</v>
      </c>
      <c r="W243" s="130" t="s">
        <v>253</v>
      </c>
      <c r="X243" s="131" t="s">
        <v>3573</v>
      </c>
      <c r="Y243" s="130" t="s">
        <v>915</v>
      </c>
      <c r="Z243" s="130" t="s">
        <v>4565</v>
      </c>
      <c r="AA243" s="130" t="s">
        <v>4565</v>
      </c>
      <c r="AB243" s="130" t="s">
        <v>5063</v>
      </c>
      <c r="AC243" s="130" t="s">
        <v>5902</v>
      </c>
      <c r="AD243" s="130" t="s">
        <v>4565</v>
      </c>
      <c r="AE243" s="130" t="s">
        <v>5895</v>
      </c>
      <c r="AF243" s="130" t="s">
        <v>333</v>
      </c>
      <c r="AG243" s="130" t="s">
        <v>11432</v>
      </c>
      <c r="AH243" s="130" t="s">
        <v>4565</v>
      </c>
      <c r="AI243" s="131" t="s">
        <v>265</v>
      </c>
      <c r="AJ243" s="131" t="s">
        <v>265</v>
      </c>
      <c r="AK243" s="131" t="s">
        <v>9571</v>
      </c>
      <c r="AL243" s="134" t="s">
        <v>9591</v>
      </c>
    </row>
    <row r="244" spans="1:38" ht="36" customHeight="1">
      <c r="A244" s="129" t="s">
        <v>5894</v>
      </c>
      <c r="B244" s="130" t="s">
        <v>2259</v>
      </c>
      <c r="C244" s="131" t="s">
        <v>450</v>
      </c>
      <c r="D244" s="131" t="s">
        <v>8382</v>
      </c>
      <c r="E244" s="131" t="s">
        <v>7983</v>
      </c>
      <c r="F244" s="131" t="s">
        <v>451</v>
      </c>
      <c r="G244" s="131" t="s">
        <v>13487</v>
      </c>
      <c r="H244" s="131" t="s">
        <v>6641</v>
      </c>
      <c r="I244" s="131" t="s">
        <v>6638</v>
      </c>
      <c r="J244" s="154" t="s">
        <v>10228</v>
      </c>
      <c r="K244" s="130" t="s">
        <v>247</v>
      </c>
      <c r="L244" s="132" t="s">
        <v>4565</v>
      </c>
      <c r="M244" s="132" t="s">
        <v>5897</v>
      </c>
      <c r="N244" s="132" t="s">
        <v>921</v>
      </c>
      <c r="O244" s="130" t="s">
        <v>2249</v>
      </c>
      <c r="P244" s="130" t="s">
        <v>2259</v>
      </c>
      <c r="Q244" s="133" t="s">
        <v>4565</v>
      </c>
      <c r="R244" s="133" t="s">
        <v>4565</v>
      </c>
      <c r="S244" s="132" t="s">
        <v>4565</v>
      </c>
      <c r="T244" s="130" t="s">
        <v>4565</v>
      </c>
      <c r="U244" s="130" t="s">
        <v>4565</v>
      </c>
      <c r="V244" s="131">
        <f t="shared" si="3"/>
        <v>5</v>
      </c>
      <c r="W244" s="130" t="s">
        <v>253</v>
      </c>
      <c r="X244" s="131" t="s">
        <v>3573</v>
      </c>
      <c r="Y244" s="130" t="s">
        <v>915</v>
      </c>
      <c r="Z244" s="130" t="s">
        <v>4565</v>
      </c>
      <c r="AA244" s="130" t="s">
        <v>4565</v>
      </c>
      <c r="AB244" s="130" t="s">
        <v>5063</v>
      </c>
      <c r="AC244" s="130" t="s">
        <v>5903</v>
      </c>
      <c r="AD244" s="130" t="s">
        <v>4565</v>
      </c>
      <c r="AE244" s="130" t="s">
        <v>5895</v>
      </c>
      <c r="AF244" s="130" t="s">
        <v>333</v>
      </c>
      <c r="AG244" s="130" t="s">
        <v>11432</v>
      </c>
      <c r="AH244" s="130" t="s">
        <v>4565</v>
      </c>
      <c r="AI244" s="131" t="s">
        <v>265</v>
      </c>
      <c r="AJ244" s="131" t="s">
        <v>265</v>
      </c>
      <c r="AK244" s="131" t="s">
        <v>9571</v>
      </c>
      <c r="AL244" s="134" t="s">
        <v>9591</v>
      </c>
    </row>
    <row r="245" spans="1:38" ht="36" customHeight="1">
      <c r="A245" s="129" t="s">
        <v>5787</v>
      </c>
      <c r="B245" s="130" t="s">
        <v>2259</v>
      </c>
      <c r="C245" s="131" t="s">
        <v>450</v>
      </c>
      <c r="D245" s="131" t="s">
        <v>8278</v>
      </c>
      <c r="E245" s="131" t="s">
        <v>7879</v>
      </c>
      <c r="F245" s="131" t="s">
        <v>451</v>
      </c>
      <c r="G245" s="131" t="s">
        <v>13487</v>
      </c>
      <c r="H245" s="131" t="s">
        <v>2270</v>
      </c>
      <c r="I245" s="131" t="s">
        <v>6509</v>
      </c>
      <c r="J245" s="154" t="s">
        <v>10229</v>
      </c>
      <c r="K245" s="130" t="s">
        <v>247</v>
      </c>
      <c r="L245" s="132" t="s">
        <v>5800</v>
      </c>
      <c r="M245" s="132" t="s">
        <v>5801</v>
      </c>
      <c r="N245" s="132" t="s">
        <v>921</v>
      </c>
      <c r="O245" s="130" t="s">
        <v>4565</v>
      </c>
      <c r="P245" s="130" t="s">
        <v>2259</v>
      </c>
      <c r="Q245" s="135" t="s">
        <v>4565</v>
      </c>
      <c r="R245" s="135" t="s">
        <v>4565</v>
      </c>
      <c r="S245" s="135" t="s">
        <v>4565</v>
      </c>
      <c r="T245" s="130" t="s">
        <v>252</v>
      </c>
      <c r="U245" s="130" t="s">
        <v>4565</v>
      </c>
      <c r="V245" s="131" t="s">
        <v>9777</v>
      </c>
      <c r="W245" s="130" t="s">
        <v>265</v>
      </c>
      <c r="X245" s="131" t="s">
        <v>3573</v>
      </c>
      <c r="Y245" s="130" t="s">
        <v>4565</v>
      </c>
      <c r="Z245" s="130" t="s">
        <v>4565</v>
      </c>
      <c r="AA245" s="130" t="s">
        <v>4565</v>
      </c>
      <c r="AB245" s="130" t="s">
        <v>5812</v>
      </c>
      <c r="AC245" s="130" t="s">
        <v>447</v>
      </c>
      <c r="AD245" s="130" t="s">
        <v>4565</v>
      </c>
      <c r="AE245" s="130" t="s">
        <v>4565</v>
      </c>
      <c r="AF245" s="130" t="s">
        <v>333</v>
      </c>
      <c r="AG245" s="130" t="s">
        <v>11395</v>
      </c>
      <c r="AH245" s="130" t="s">
        <v>4565</v>
      </c>
      <c r="AI245" s="131" t="s">
        <v>265</v>
      </c>
      <c r="AJ245" s="131" t="s">
        <v>265</v>
      </c>
      <c r="AK245" s="131" t="s">
        <v>13610</v>
      </c>
      <c r="AL245" s="134" t="s">
        <v>3779</v>
      </c>
    </row>
    <row r="246" spans="1:38" ht="36" customHeight="1">
      <c r="A246" s="129" t="s">
        <v>5955</v>
      </c>
      <c r="B246" s="130" t="s">
        <v>2259</v>
      </c>
      <c r="C246" s="131" t="s">
        <v>450</v>
      </c>
      <c r="D246" s="131" t="s">
        <v>8278</v>
      </c>
      <c r="E246" s="131" t="s">
        <v>7879</v>
      </c>
      <c r="F246" s="131" t="s">
        <v>451</v>
      </c>
      <c r="G246" s="131" t="s">
        <v>13487</v>
      </c>
      <c r="H246" s="131" t="s">
        <v>2270</v>
      </c>
      <c r="I246" s="131" t="s">
        <v>6509</v>
      </c>
      <c r="J246" s="154" t="s">
        <v>10229</v>
      </c>
      <c r="K246" s="130" t="s">
        <v>247</v>
      </c>
      <c r="L246" s="132" t="s">
        <v>2270</v>
      </c>
      <c r="M246" s="132" t="s">
        <v>5801</v>
      </c>
      <c r="N246" s="132" t="s">
        <v>921</v>
      </c>
      <c r="O246" s="130" t="s">
        <v>4565</v>
      </c>
      <c r="P246" s="130" t="s">
        <v>2259</v>
      </c>
      <c r="Q246" s="133" t="s">
        <v>4565</v>
      </c>
      <c r="R246" s="133" t="s">
        <v>4565</v>
      </c>
      <c r="S246" s="135" t="s">
        <v>4565</v>
      </c>
      <c r="T246" s="130" t="s">
        <v>252</v>
      </c>
      <c r="U246" s="130" t="s">
        <v>4565</v>
      </c>
      <c r="V246" s="131" t="s">
        <v>9777</v>
      </c>
      <c r="W246" s="130" t="s">
        <v>253</v>
      </c>
      <c r="X246" s="130" t="s">
        <v>4565</v>
      </c>
      <c r="Y246" s="130" t="s">
        <v>4565</v>
      </c>
      <c r="Z246" s="130" t="s">
        <v>4565</v>
      </c>
      <c r="AA246" s="130" t="s">
        <v>4565</v>
      </c>
      <c r="AB246" s="130" t="s">
        <v>5968</v>
      </c>
      <c r="AC246" s="130" t="s">
        <v>6005</v>
      </c>
      <c r="AD246" s="130" t="s">
        <v>1216</v>
      </c>
      <c r="AE246" s="130" t="s">
        <v>4565</v>
      </c>
      <c r="AF246" s="130" t="s">
        <v>333</v>
      </c>
      <c r="AG246" s="130" t="s">
        <v>11404</v>
      </c>
      <c r="AH246" s="130" t="s">
        <v>4565</v>
      </c>
      <c r="AI246" s="131" t="s">
        <v>265</v>
      </c>
      <c r="AJ246" s="131" t="s">
        <v>265</v>
      </c>
      <c r="AK246" s="131" t="s">
        <v>13610</v>
      </c>
      <c r="AL246" s="134" t="s">
        <v>3779</v>
      </c>
    </row>
    <row r="247" spans="1:38" ht="36" customHeight="1">
      <c r="A247" s="129" t="s">
        <v>5857</v>
      </c>
      <c r="B247" s="130" t="s">
        <v>2259</v>
      </c>
      <c r="C247" s="131" t="s">
        <v>450</v>
      </c>
      <c r="D247" s="131" t="s">
        <v>8278</v>
      </c>
      <c r="E247" s="131" t="s">
        <v>7879</v>
      </c>
      <c r="F247" s="131" t="s">
        <v>451</v>
      </c>
      <c r="G247" s="131" t="s">
        <v>13487</v>
      </c>
      <c r="H247" s="131" t="s">
        <v>2270</v>
      </c>
      <c r="I247" s="131" t="s">
        <v>6509</v>
      </c>
      <c r="J247" s="154" t="s">
        <v>10229</v>
      </c>
      <c r="K247" s="130" t="s">
        <v>247</v>
      </c>
      <c r="L247" s="132" t="s">
        <v>4565</v>
      </c>
      <c r="M247" s="132" t="s">
        <v>5860</v>
      </c>
      <c r="N247" s="132" t="s">
        <v>921</v>
      </c>
      <c r="O247" s="131" t="s">
        <v>476</v>
      </c>
      <c r="P247" s="130" t="s">
        <v>2259</v>
      </c>
      <c r="Q247" s="132">
        <v>1</v>
      </c>
      <c r="R247" s="135" t="s">
        <v>4565</v>
      </c>
      <c r="S247" s="132" t="s">
        <v>4565</v>
      </c>
      <c r="T247" s="130" t="s">
        <v>252</v>
      </c>
      <c r="U247" s="130" t="s">
        <v>4565</v>
      </c>
      <c r="V247" s="131" t="s">
        <v>9777</v>
      </c>
      <c r="W247" s="130" t="s">
        <v>253</v>
      </c>
      <c r="X247" s="131" t="s">
        <v>3573</v>
      </c>
      <c r="Y247" s="130" t="s">
        <v>4565</v>
      </c>
      <c r="Z247" s="130" t="s">
        <v>4565</v>
      </c>
      <c r="AA247" s="130" t="s">
        <v>4565</v>
      </c>
      <c r="AB247" s="130" t="s">
        <v>2125</v>
      </c>
      <c r="AC247" s="130" t="s">
        <v>447</v>
      </c>
      <c r="AD247" s="130" t="s">
        <v>991</v>
      </c>
      <c r="AE247" s="130" t="s">
        <v>4565</v>
      </c>
      <c r="AF247" s="130" t="s">
        <v>333</v>
      </c>
      <c r="AG247" s="130" t="s">
        <v>4565</v>
      </c>
      <c r="AH247" s="130" t="s">
        <v>4565</v>
      </c>
      <c r="AI247" s="131" t="s">
        <v>265</v>
      </c>
      <c r="AJ247" s="131" t="s">
        <v>265</v>
      </c>
      <c r="AK247" s="131" t="s">
        <v>13610</v>
      </c>
      <c r="AL247" s="134" t="s">
        <v>3779</v>
      </c>
    </row>
    <row r="248" spans="1:38" ht="36" customHeight="1">
      <c r="A248" s="136" t="s">
        <v>2267</v>
      </c>
      <c r="B248" s="125"/>
      <c r="C248" s="125" t="s">
        <v>450</v>
      </c>
      <c r="D248" s="125" t="s">
        <v>8278</v>
      </c>
      <c r="E248" s="125" t="s">
        <v>7879</v>
      </c>
      <c r="F248" s="125" t="s">
        <v>467</v>
      </c>
      <c r="G248" s="125" t="s">
        <v>13487</v>
      </c>
      <c r="H248" s="125" t="s">
        <v>2270</v>
      </c>
      <c r="I248" s="125" t="s">
        <v>6509</v>
      </c>
      <c r="J248" s="31" t="s">
        <v>10229</v>
      </c>
      <c r="K248" s="125" t="s">
        <v>247</v>
      </c>
      <c r="L248" s="125" t="s">
        <v>2270</v>
      </c>
      <c r="M248" s="125" t="s">
        <v>2271</v>
      </c>
      <c r="N248" s="125" t="s">
        <v>921</v>
      </c>
      <c r="O248" s="125" t="s">
        <v>13520</v>
      </c>
      <c r="P248" s="125" t="s">
        <v>13527</v>
      </c>
      <c r="Q248" s="125" t="s">
        <v>4565</v>
      </c>
      <c r="R248" s="125" t="s">
        <v>4565</v>
      </c>
      <c r="S248" s="125" t="s">
        <v>4565</v>
      </c>
      <c r="T248" s="126" t="s">
        <v>252</v>
      </c>
      <c r="U248" s="125" t="s">
        <v>4565</v>
      </c>
      <c r="V248" s="125" t="s">
        <v>9777</v>
      </c>
      <c r="W248" s="126" t="s">
        <v>253</v>
      </c>
      <c r="X248" s="125" t="s">
        <v>3573</v>
      </c>
      <c r="Y248" s="125" t="s">
        <v>4565</v>
      </c>
      <c r="Z248" s="125" t="s">
        <v>4565</v>
      </c>
      <c r="AA248" s="125" t="s">
        <v>4565</v>
      </c>
      <c r="AB248" s="125" t="s">
        <v>2291</v>
      </c>
      <c r="AC248" s="125" t="s">
        <v>447</v>
      </c>
      <c r="AD248" s="125" t="s">
        <v>4565</v>
      </c>
      <c r="AE248" s="125" t="s">
        <v>2290</v>
      </c>
      <c r="AF248" s="125" t="s">
        <v>378</v>
      </c>
      <c r="AG248" s="125" t="s">
        <v>4565</v>
      </c>
      <c r="AH248" s="126" t="s">
        <v>4565</v>
      </c>
      <c r="AI248" s="125" t="s">
        <v>265</v>
      </c>
      <c r="AJ248" s="125" t="s">
        <v>265</v>
      </c>
      <c r="AK248" s="125" t="s">
        <v>13610</v>
      </c>
      <c r="AL248" s="125" t="s">
        <v>3779</v>
      </c>
    </row>
    <row r="249" spans="1:38" ht="36" customHeight="1">
      <c r="A249" s="136" t="s">
        <v>2267</v>
      </c>
      <c r="B249" s="125"/>
      <c r="C249" s="125" t="s">
        <v>450</v>
      </c>
      <c r="D249" s="125" t="s">
        <v>8278</v>
      </c>
      <c r="E249" s="125" t="s">
        <v>7879</v>
      </c>
      <c r="F249" s="125" t="s">
        <v>467</v>
      </c>
      <c r="G249" s="125" t="s">
        <v>13487</v>
      </c>
      <c r="H249" s="125" t="s">
        <v>2270</v>
      </c>
      <c r="I249" s="125" t="s">
        <v>6509</v>
      </c>
      <c r="J249" s="31" t="s">
        <v>10229</v>
      </c>
      <c r="K249" s="125" t="s">
        <v>247</v>
      </c>
      <c r="L249" s="125" t="s">
        <v>2270</v>
      </c>
      <c r="M249" s="125" t="s">
        <v>2271</v>
      </c>
      <c r="N249" s="125" t="s">
        <v>921</v>
      </c>
      <c r="O249" s="125" t="s">
        <v>13520</v>
      </c>
      <c r="P249" s="125" t="s">
        <v>13527</v>
      </c>
      <c r="Q249" s="125" t="s">
        <v>4565</v>
      </c>
      <c r="R249" s="125" t="s">
        <v>4565</v>
      </c>
      <c r="S249" s="125" t="s">
        <v>4565</v>
      </c>
      <c r="T249" s="126" t="s">
        <v>252</v>
      </c>
      <c r="U249" s="125" t="s">
        <v>4565</v>
      </c>
      <c r="V249" s="125" t="s">
        <v>9777</v>
      </c>
      <c r="W249" s="126" t="s">
        <v>253</v>
      </c>
      <c r="X249" s="125" t="s">
        <v>3573</v>
      </c>
      <c r="Y249" s="125" t="s">
        <v>4565</v>
      </c>
      <c r="Z249" s="125" t="s">
        <v>4565</v>
      </c>
      <c r="AA249" s="125" t="s">
        <v>4565</v>
      </c>
      <c r="AB249" s="125" t="s">
        <v>2292</v>
      </c>
      <c r="AC249" s="125" t="s">
        <v>1966</v>
      </c>
      <c r="AD249" s="125" t="s">
        <v>4565</v>
      </c>
      <c r="AE249" s="125" t="s">
        <v>2290</v>
      </c>
      <c r="AF249" s="125" t="s">
        <v>378</v>
      </c>
      <c r="AG249" s="125" t="s">
        <v>11229</v>
      </c>
      <c r="AH249" s="126" t="s">
        <v>4565</v>
      </c>
      <c r="AI249" s="125" t="s">
        <v>265</v>
      </c>
      <c r="AJ249" s="125" t="s">
        <v>265</v>
      </c>
      <c r="AK249" s="125" t="s">
        <v>13610</v>
      </c>
      <c r="AL249" s="125" t="s">
        <v>3779</v>
      </c>
    </row>
    <row r="250" spans="1:38" ht="36" customHeight="1">
      <c r="A250" s="140" t="s">
        <v>2452</v>
      </c>
      <c r="B250" s="131" t="s">
        <v>2259</v>
      </c>
      <c r="C250" s="131" t="s">
        <v>1570</v>
      </c>
      <c r="D250" s="131" t="s">
        <v>8278</v>
      </c>
      <c r="E250" s="131" t="s">
        <v>7879</v>
      </c>
      <c r="F250" s="131" t="s">
        <v>467</v>
      </c>
      <c r="G250" s="131" t="s">
        <v>13487</v>
      </c>
      <c r="H250" s="131" t="s">
        <v>2270</v>
      </c>
      <c r="I250" s="131" t="s">
        <v>6509</v>
      </c>
      <c r="J250" s="154" t="s">
        <v>10229</v>
      </c>
      <c r="K250" s="131" t="s">
        <v>470</v>
      </c>
      <c r="L250" s="131" t="s">
        <v>2453</v>
      </c>
      <c r="M250" s="131" t="s">
        <v>2454</v>
      </c>
      <c r="N250" s="131" t="s">
        <v>921</v>
      </c>
      <c r="O250" s="131" t="s">
        <v>4565</v>
      </c>
      <c r="P250" s="131" t="s">
        <v>2256</v>
      </c>
      <c r="Q250" s="131" t="s">
        <v>4565</v>
      </c>
      <c r="R250" s="131" t="s">
        <v>4565</v>
      </c>
      <c r="S250" s="131" t="s">
        <v>4565</v>
      </c>
      <c r="T250" s="130" t="s">
        <v>252</v>
      </c>
      <c r="U250" s="131" t="s">
        <v>4565</v>
      </c>
      <c r="V250" s="131" t="s">
        <v>9777</v>
      </c>
      <c r="W250" s="130" t="s">
        <v>253</v>
      </c>
      <c r="X250" s="131" t="s">
        <v>915</v>
      </c>
      <c r="Y250" s="130" t="s">
        <v>915</v>
      </c>
      <c r="Z250" s="131" t="s">
        <v>4565</v>
      </c>
      <c r="AA250" s="131" t="s">
        <v>4565</v>
      </c>
      <c r="AB250" s="131" t="s">
        <v>2467</v>
      </c>
      <c r="AC250" s="131" t="s">
        <v>1654</v>
      </c>
      <c r="AD250" s="131" t="s">
        <v>4565</v>
      </c>
      <c r="AE250" s="130" t="s">
        <v>4565</v>
      </c>
      <c r="AF250" s="131" t="s">
        <v>378</v>
      </c>
      <c r="AG250" s="131" t="s">
        <v>4565</v>
      </c>
      <c r="AH250" s="130" t="s">
        <v>4565</v>
      </c>
      <c r="AI250" s="131" t="s">
        <v>265</v>
      </c>
      <c r="AJ250" s="131" t="s">
        <v>265</v>
      </c>
      <c r="AK250" s="131" t="s">
        <v>13610</v>
      </c>
      <c r="AL250" s="134" t="s">
        <v>3779</v>
      </c>
    </row>
    <row r="251" spans="1:38" ht="36" customHeight="1">
      <c r="A251" s="140" t="s">
        <v>2452</v>
      </c>
      <c r="B251" s="131" t="s">
        <v>2259</v>
      </c>
      <c r="C251" s="131" t="s">
        <v>1570</v>
      </c>
      <c r="D251" s="131" t="s">
        <v>8278</v>
      </c>
      <c r="E251" s="131" t="s">
        <v>7879</v>
      </c>
      <c r="F251" s="131" t="s">
        <v>467</v>
      </c>
      <c r="G251" s="131" t="s">
        <v>13487</v>
      </c>
      <c r="H251" s="131" t="s">
        <v>2270</v>
      </c>
      <c r="I251" s="131" t="s">
        <v>6509</v>
      </c>
      <c r="J251" s="154" t="s">
        <v>10229</v>
      </c>
      <c r="K251" s="131" t="s">
        <v>470</v>
      </c>
      <c r="L251" s="131" t="s">
        <v>2453</v>
      </c>
      <c r="M251" s="131" t="s">
        <v>2454</v>
      </c>
      <c r="N251" s="131" t="s">
        <v>921</v>
      </c>
      <c r="O251" s="131" t="s">
        <v>4565</v>
      </c>
      <c r="P251" s="131" t="s">
        <v>2256</v>
      </c>
      <c r="Q251" s="131" t="s">
        <v>4565</v>
      </c>
      <c r="R251" s="131" t="s">
        <v>4565</v>
      </c>
      <c r="S251" s="131" t="s">
        <v>4565</v>
      </c>
      <c r="T251" s="130" t="s">
        <v>252</v>
      </c>
      <c r="U251" s="131" t="s">
        <v>4565</v>
      </c>
      <c r="V251" s="131" t="s">
        <v>9777</v>
      </c>
      <c r="W251" s="130" t="s">
        <v>253</v>
      </c>
      <c r="X251" s="131" t="s">
        <v>915</v>
      </c>
      <c r="Y251" s="130" t="s">
        <v>915</v>
      </c>
      <c r="Z251" s="131" t="s">
        <v>4565</v>
      </c>
      <c r="AA251" s="131" t="s">
        <v>4565</v>
      </c>
      <c r="AB251" s="131" t="s">
        <v>2467</v>
      </c>
      <c r="AC251" s="131" t="s">
        <v>445</v>
      </c>
      <c r="AD251" s="131" t="s">
        <v>4565</v>
      </c>
      <c r="AE251" s="130" t="s">
        <v>4565</v>
      </c>
      <c r="AF251" s="131" t="s">
        <v>378</v>
      </c>
      <c r="AG251" s="131" t="s">
        <v>4565</v>
      </c>
      <c r="AH251" s="130" t="s">
        <v>4565</v>
      </c>
      <c r="AI251" s="131" t="s">
        <v>265</v>
      </c>
      <c r="AJ251" s="131" t="s">
        <v>265</v>
      </c>
      <c r="AK251" s="131" t="s">
        <v>13610</v>
      </c>
      <c r="AL251" s="134" t="s">
        <v>3779</v>
      </c>
    </row>
    <row r="252" spans="1:38" ht="36" customHeight="1">
      <c r="A252" s="140" t="s">
        <v>2452</v>
      </c>
      <c r="B252" s="131" t="s">
        <v>2259</v>
      </c>
      <c r="C252" s="131" t="s">
        <v>1570</v>
      </c>
      <c r="D252" s="131" t="s">
        <v>8278</v>
      </c>
      <c r="E252" s="131" t="s">
        <v>7879</v>
      </c>
      <c r="F252" s="131" t="s">
        <v>467</v>
      </c>
      <c r="G252" s="131" t="s">
        <v>13487</v>
      </c>
      <c r="H252" s="131" t="s">
        <v>2270</v>
      </c>
      <c r="I252" s="131" t="s">
        <v>6509</v>
      </c>
      <c r="J252" s="154" t="s">
        <v>10229</v>
      </c>
      <c r="K252" s="131" t="s">
        <v>470</v>
      </c>
      <c r="L252" s="131" t="s">
        <v>2453</v>
      </c>
      <c r="M252" s="131" t="s">
        <v>2454</v>
      </c>
      <c r="N252" s="131" t="s">
        <v>921</v>
      </c>
      <c r="O252" s="131" t="s">
        <v>4565</v>
      </c>
      <c r="P252" s="131" t="s">
        <v>2256</v>
      </c>
      <c r="Q252" s="131" t="s">
        <v>4565</v>
      </c>
      <c r="R252" s="131" t="s">
        <v>4565</v>
      </c>
      <c r="S252" s="131" t="s">
        <v>4565</v>
      </c>
      <c r="T252" s="130" t="s">
        <v>252</v>
      </c>
      <c r="U252" s="131" t="s">
        <v>4565</v>
      </c>
      <c r="V252" s="131" t="s">
        <v>9777</v>
      </c>
      <c r="W252" s="130" t="s">
        <v>253</v>
      </c>
      <c r="X252" s="131" t="s">
        <v>915</v>
      </c>
      <c r="Y252" s="130" t="s">
        <v>915</v>
      </c>
      <c r="Z252" s="131" t="s">
        <v>4565</v>
      </c>
      <c r="AA252" s="131" t="s">
        <v>4565</v>
      </c>
      <c r="AB252" s="131" t="s">
        <v>2467</v>
      </c>
      <c r="AC252" s="131" t="s">
        <v>447</v>
      </c>
      <c r="AD252" s="131" t="s">
        <v>2462</v>
      </c>
      <c r="AE252" s="130" t="s">
        <v>4565</v>
      </c>
      <c r="AF252" s="131" t="s">
        <v>378</v>
      </c>
      <c r="AG252" s="131" t="s">
        <v>11433</v>
      </c>
      <c r="AH252" s="130" t="s">
        <v>4565</v>
      </c>
      <c r="AI252" s="131" t="s">
        <v>265</v>
      </c>
      <c r="AJ252" s="131" t="s">
        <v>265</v>
      </c>
      <c r="AK252" s="131" t="s">
        <v>13610</v>
      </c>
      <c r="AL252" s="134" t="s">
        <v>3779</v>
      </c>
    </row>
    <row r="253" spans="1:38" ht="36" customHeight="1">
      <c r="A253" s="129" t="s">
        <v>5955</v>
      </c>
      <c r="B253" s="130" t="s">
        <v>2259</v>
      </c>
      <c r="C253" s="131" t="s">
        <v>450</v>
      </c>
      <c r="D253" s="131" t="s">
        <v>8379</v>
      </c>
      <c r="E253" s="131" t="s">
        <v>7980</v>
      </c>
      <c r="F253" s="131" t="s">
        <v>451</v>
      </c>
      <c r="G253" s="131" t="s">
        <v>13487</v>
      </c>
      <c r="H253" s="131" t="s">
        <v>6049</v>
      </c>
      <c r="I253" s="131" t="s">
        <v>6648</v>
      </c>
      <c r="J253" s="154" t="s">
        <v>10230</v>
      </c>
      <c r="K253" s="130" t="s">
        <v>336</v>
      </c>
      <c r="L253" s="132" t="s">
        <v>6049</v>
      </c>
      <c r="M253" s="132" t="s">
        <v>6050</v>
      </c>
      <c r="N253" s="132" t="s">
        <v>921</v>
      </c>
      <c r="O253" s="130" t="s">
        <v>4565</v>
      </c>
      <c r="P253" s="130" t="s">
        <v>2259</v>
      </c>
      <c r="Q253" s="133" t="s">
        <v>4565</v>
      </c>
      <c r="R253" s="133" t="s">
        <v>4565</v>
      </c>
      <c r="S253" s="135" t="s">
        <v>4565</v>
      </c>
      <c r="T253" s="130" t="s">
        <v>4565</v>
      </c>
      <c r="U253" s="130" t="s">
        <v>4565</v>
      </c>
      <c r="V253" s="131">
        <f t="shared" si="3"/>
        <v>1</v>
      </c>
      <c r="W253" s="130" t="s">
        <v>253</v>
      </c>
      <c r="X253" s="130" t="s">
        <v>4565</v>
      </c>
      <c r="Y253" s="130" t="s">
        <v>4565</v>
      </c>
      <c r="Z253" s="130" t="s">
        <v>4565</v>
      </c>
      <c r="AA253" s="130" t="s">
        <v>4565</v>
      </c>
      <c r="AB253" s="130" t="s">
        <v>5967</v>
      </c>
      <c r="AC253" s="130" t="s">
        <v>6004</v>
      </c>
      <c r="AD253" s="130" t="s">
        <v>1393</v>
      </c>
      <c r="AE253" s="130" t="s">
        <v>4565</v>
      </c>
      <c r="AF253" s="130" t="s">
        <v>333</v>
      </c>
      <c r="AG253" s="130" t="s">
        <v>11404</v>
      </c>
      <c r="AH253" s="130" t="s">
        <v>4565</v>
      </c>
      <c r="AI253" s="131" t="s">
        <v>265</v>
      </c>
      <c r="AJ253" s="131" t="s">
        <v>265</v>
      </c>
      <c r="AK253" s="131" t="s">
        <v>9402</v>
      </c>
      <c r="AL253" s="134" t="s">
        <v>9592</v>
      </c>
    </row>
    <row r="254" spans="1:38" ht="36" customHeight="1">
      <c r="A254" s="136" t="s">
        <v>2253</v>
      </c>
      <c r="B254" s="125"/>
      <c r="C254" s="125" t="s">
        <v>450</v>
      </c>
      <c r="D254" s="125" t="s">
        <v>8310</v>
      </c>
      <c r="E254" s="125" t="s">
        <v>7911</v>
      </c>
      <c r="F254" s="125" t="s">
        <v>467</v>
      </c>
      <c r="G254" s="125" t="s">
        <v>13487</v>
      </c>
      <c r="H254" s="125" t="s">
        <v>2257</v>
      </c>
      <c r="I254" s="125" t="s">
        <v>6510</v>
      </c>
      <c r="J254" s="31" t="s">
        <v>10231</v>
      </c>
      <c r="K254" s="125" t="s">
        <v>247</v>
      </c>
      <c r="L254" s="125" t="s">
        <v>2257</v>
      </c>
      <c r="M254" s="125" t="s">
        <v>2258</v>
      </c>
      <c r="N254" s="125" t="s">
        <v>250</v>
      </c>
      <c r="O254" s="125" t="s">
        <v>4565</v>
      </c>
      <c r="P254" s="125" t="s">
        <v>337</v>
      </c>
      <c r="Q254" s="125" t="s">
        <v>4565</v>
      </c>
      <c r="R254" s="125" t="s">
        <v>4565</v>
      </c>
      <c r="S254" s="125" t="s">
        <v>4565</v>
      </c>
      <c r="T254" s="126" t="s">
        <v>4565</v>
      </c>
      <c r="U254" s="125" t="s">
        <v>4565</v>
      </c>
      <c r="V254" s="125">
        <f t="shared" si="3"/>
        <v>1</v>
      </c>
      <c r="W254" s="126" t="s">
        <v>253</v>
      </c>
      <c r="X254" s="125" t="s">
        <v>4565</v>
      </c>
      <c r="Y254" s="125" t="s">
        <v>4565</v>
      </c>
      <c r="Z254" s="125" t="s">
        <v>4565</v>
      </c>
      <c r="AA254" s="125" t="s">
        <v>4565</v>
      </c>
      <c r="AB254" s="125" t="s">
        <v>358</v>
      </c>
      <c r="AC254" s="125" t="s">
        <v>447</v>
      </c>
      <c r="AD254" s="125" t="s">
        <v>2260</v>
      </c>
      <c r="AE254" s="126" t="s">
        <v>4565</v>
      </c>
      <c r="AF254" s="125" t="s">
        <v>339</v>
      </c>
      <c r="AG254" s="125" t="s">
        <v>11434</v>
      </c>
      <c r="AH254" s="126" t="s">
        <v>4565</v>
      </c>
      <c r="AI254" s="125" t="s">
        <v>265</v>
      </c>
      <c r="AJ254" s="125" t="s">
        <v>265</v>
      </c>
      <c r="AK254" s="125" t="s">
        <v>9593</v>
      </c>
      <c r="AL254" s="125" t="s">
        <v>3780</v>
      </c>
    </row>
    <row r="255" spans="1:38" ht="36" customHeight="1">
      <c r="A255" s="139" t="s">
        <v>1509</v>
      </c>
      <c r="B255" s="125"/>
      <c r="C255" s="125" t="s">
        <v>450</v>
      </c>
      <c r="D255" s="125" t="s">
        <v>8309</v>
      </c>
      <c r="E255" s="125" t="s">
        <v>7910</v>
      </c>
      <c r="F255" s="125" t="s">
        <v>467</v>
      </c>
      <c r="G255" s="125" t="s">
        <v>13487</v>
      </c>
      <c r="H255" s="125" t="s">
        <v>6511</v>
      </c>
      <c r="I255" s="125" t="s">
        <v>6512</v>
      </c>
      <c r="J255" s="31" t="s">
        <v>10232</v>
      </c>
      <c r="K255" s="125" t="s">
        <v>247</v>
      </c>
      <c r="L255" s="125" t="s">
        <v>1541</v>
      </c>
      <c r="M255" s="125" t="s">
        <v>1542</v>
      </c>
      <c r="N255" s="125" t="s">
        <v>921</v>
      </c>
      <c r="O255" s="125" t="s">
        <v>4565</v>
      </c>
      <c r="P255" s="126" t="s">
        <v>1484</v>
      </c>
      <c r="Q255" s="125" t="s">
        <v>4565</v>
      </c>
      <c r="R255" s="125" t="s">
        <v>4565</v>
      </c>
      <c r="S255" s="125" t="s">
        <v>4565</v>
      </c>
      <c r="T255" s="126" t="s">
        <v>4565</v>
      </c>
      <c r="U255" s="125" t="s">
        <v>4565</v>
      </c>
      <c r="V255" s="125">
        <f t="shared" si="3"/>
        <v>1</v>
      </c>
      <c r="W255" s="126" t="s">
        <v>253</v>
      </c>
      <c r="X255" s="126" t="s">
        <v>640</v>
      </c>
      <c r="Y255" s="126" t="s">
        <v>915</v>
      </c>
      <c r="Z255" s="125" t="s">
        <v>4565</v>
      </c>
      <c r="AA255" s="125" t="s">
        <v>4565</v>
      </c>
      <c r="AB255" s="125" t="s">
        <v>1543</v>
      </c>
      <c r="AC255" s="125" t="s">
        <v>447</v>
      </c>
      <c r="AD255" s="125" t="s">
        <v>4565</v>
      </c>
      <c r="AE255" s="125" t="s">
        <v>1510</v>
      </c>
      <c r="AF255" s="126" t="s">
        <v>333</v>
      </c>
      <c r="AG255" s="125" t="s">
        <v>4565</v>
      </c>
      <c r="AH255" s="126" t="s">
        <v>4565</v>
      </c>
      <c r="AI255" s="125" t="s">
        <v>265</v>
      </c>
      <c r="AJ255" s="125" t="s">
        <v>265</v>
      </c>
      <c r="AK255" s="125" t="s">
        <v>9593</v>
      </c>
      <c r="AL255" s="125" t="s">
        <v>3781</v>
      </c>
    </row>
    <row r="256" spans="1:38" ht="36" customHeight="1">
      <c r="A256" s="129" t="s">
        <v>5955</v>
      </c>
      <c r="B256" s="130" t="s">
        <v>2259</v>
      </c>
      <c r="C256" s="131" t="s">
        <v>450</v>
      </c>
      <c r="D256" s="131" t="s">
        <v>8308</v>
      </c>
      <c r="E256" s="131" t="s">
        <v>7909</v>
      </c>
      <c r="F256" s="131" t="s">
        <v>451</v>
      </c>
      <c r="G256" s="131" t="s">
        <v>13487</v>
      </c>
      <c r="H256" s="131" t="s">
        <v>6047</v>
      </c>
      <c r="I256" s="131" t="s">
        <v>6647</v>
      </c>
      <c r="J256" s="154" t="s">
        <v>10233</v>
      </c>
      <c r="K256" s="130" t="s">
        <v>247</v>
      </c>
      <c r="L256" s="132" t="s">
        <v>6047</v>
      </c>
      <c r="M256" s="132" t="s">
        <v>6048</v>
      </c>
      <c r="N256" s="132" t="s">
        <v>921</v>
      </c>
      <c r="O256" s="130" t="s">
        <v>4565</v>
      </c>
      <c r="P256" s="130" t="s">
        <v>2259</v>
      </c>
      <c r="Q256" s="133" t="s">
        <v>4565</v>
      </c>
      <c r="R256" s="133" t="s">
        <v>4565</v>
      </c>
      <c r="S256" s="135" t="s">
        <v>4565</v>
      </c>
      <c r="T256" s="130" t="s">
        <v>4565</v>
      </c>
      <c r="U256" s="130" t="s">
        <v>4565</v>
      </c>
      <c r="V256" s="131" t="s">
        <v>9418</v>
      </c>
      <c r="W256" s="130" t="s">
        <v>253</v>
      </c>
      <c r="X256" s="130" t="s">
        <v>4565</v>
      </c>
      <c r="Y256" s="130" t="s">
        <v>4565</v>
      </c>
      <c r="Z256" s="130" t="s">
        <v>4565</v>
      </c>
      <c r="AA256" s="130" t="s">
        <v>4565</v>
      </c>
      <c r="AB256" s="130" t="s">
        <v>5965</v>
      </c>
      <c r="AC256" s="130" t="s">
        <v>6003</v>
      </c>
      <c r="AD256" s="130" t="s">
        <v>1868</v>
      </c>
      <c r="AE256" s="130" t="s">
        <v>4565</v>
      </c>
      <c r="AF256" s="130" t="s">
        <v>333</v>
      </c>
      <c r="AG256" s="130" t="s">
        <v>11435</v>
      </c>
      <c r="AH256" s="130" t="s">
        <v>4565</v>
      </c>
      <c r="AI256" s="131" t="s">
        <v>265</v>
      </c>
      <c r="AJ256" s="131" t="s">
        <v>265</v>
      </c>
      <c r="AK256" s="131" t="s">
        <v>13611</v>
      </c>
      <c r="AL256" s="134" t="s">
        <v>9544</v>
      </c>
    </row>
    <row r="257" spans="1:38" ht="36" customHeight="1">
      <c r="A257" s="129" t="s">
        <v>5955</v>
      </c>
      <c r="B257" s="130" t="s">
        <v>2259</v>
      </c>
      <c r="C257" s="131" t="s">
        <v>450</v>
      </c>
      <c r="D257" s="131" t="s">
        <v>8308</v>
      </c>
      <c r="E257" s="131" t="s">
        <v>7909</v>
      </c>
      <c r="F257" s="131" t="s">
        <v>451</v>
      </c>
      <c r="G257" s="131" t="s">
        <v>13487</v>
      </c>
      <c r="H257" s="131" t="s">
        <v>6047</v>
      </c>
      <c r="I257" s="131" t="s">
        <v>6647</v>
      </c>
      <c r="J257" s="154" t="s">
        <v>10233</v>
      </c>
      <c r="K257" s="130" t="s">
        <v>247</v>
      </c>
      <c r="L257" s="132" t="s">
        <v>6047</v>
      </c>
      <c r="M257" s="132" t="s">
        <v>6048</v>
      </c>
      <c r="N257" s="132" t="s">
        <v>921</v>
      </c>
      <c r="O257" s="130" t="s">
        <v>4565</v>
      </c>
      <c r="P257" s="130" t="s">
        <v>2259</v>
      </c>
      <c r="Q257" s="133" t="s">
        <v>4565</v>
      </c>
      <c r="R257" s="133" t="s">
        <v>4565</v>
      </c>
      <c r="S257" s="135" t="s">
        <v>4565</v>
      </c>
      <c r="T257" s="130" t="s">
        <v>4565</v>
      </c>
      <c r="U257" s="130" t="s">
        <v>4565</v>
      </c>
      <c r="V257" s="131" t="s">
        <v>9418</v>
      </c>
      <c r="W257" s="130" t="s">
        <v>253</v>
      </c>
      <c r="X257" s="130" t="s">
        <v>4565</v>
      </c>
      <c r="Y257" s="130" t="s">
        <v>4565</v>
      </c>
      <c r="Z257" s="130" t="s">
        <v>4565</v>
      </c>
      <c r="AA257" s="130" t="s">
        <v>4565</v>
      </c>
      <c r="AB257" s="130" t="s">
        <v>5966</v>
      </c>
      <c r="AC257" s="130" t="s">
        <v>6003</v>
      </c>
      <c r="AD257" s="130" t="s">
        <v>2216</v>
      </c>
      <c r="AE257" s="130" t="s">
        <v>4565</v>
      </c>
      <c r="AF257" s="130" t="s">
        <v>333</v>
      </c>
      <c r="AG257" s="130" t="s">
        <v>11436</v>
      </c>
      <c r="AH257" s="130" t="s">
        <v>4565</v>
      </c>
      <c r="AI257" s="131" t="s">
        <v>265</v>
      </c>
      <c r="AJ257" s="131" t="s">
        <v>265</v>
      </c>
      <c r="AK257" s="131" t="s">
        <v>13611</v>
      </c>
      <c r="AL257" s="134" t="s">
        <v>9544</v>
      </c>
    </row>
    <row r="258" spans="1:38" ht="36" customHeight="1">
      <c r="A258" s="129" t="s">
        <v>6087</v>
      </c>
      <c r="B258" s="130" t="s">
        <v>2259</v>
      </c>
      <c r="C258" s="131" t="s">
        <v>450</v>
      </c>
      <c r="D258" s="131" t="s">
        <v>8308</v>
      </c>
      <c r="E258" s="131" t="s">
        <v>7909</v>
      </c>
      <c r="F258" s="131" t="s">
        <v>451</v>
      </c>
      <c r="G258" s="131" t="s">
        <v>13487</v>
      </c>
      <c r="H258" s="131" t="s">
        <v>6047</v>
      </c>
      <c r="I258" s="131" t="s">
        <v>6647</v>
      </c>
      <c r="J258" s="154" t="s">
        <v>10233</v>
      </c>
      <c r="K258" s="130" t="s">
        <v>247</v>
      </c>
      <c r="L258" s="132" t="s">
        <v>6047</v>
      </c>
      <c r="M258" s="132" t="s">
        <v>6048</v>
      </c>
      <c r="N258" s="132" t="s">
        <v>921</v>
      </c>
      <c r="O258" s="130" t="s">
        <v>4565</v>
      </c>
      <c r="P258" s="130" t="s">
        <v>2259</v>
      </c>
      <c r="Q258" s="133" t="s">
        <v>4565</v>
      </c>
      <c r="R258" s="133" t="s">
        <v>4565</v>
      </c>
      <c r="S258" s="135" t="s">
        <v>4565</v>
      </c>
      <c r="T258" s="130" t="s">
        <v>4565</v>
      </c>
      <c r="U258" s="130" t="s">
        <v>4565</v>
      </c>
      <c r="V258" s="131" t="s">
        <v>9418</v>
      </c>
      <c r="W258" s="130" t="s">
        <v>253</v>
      </c>
      <c r="X258" s="131" t="s">
        <v>3573</v>
      </c>
      <c r="Y258" s="130" t="s">
        <v>915</v>
      </c>
      <c r="Z258" s="130" t="s">
        <v>4565</v>
      </c>
      <c r="AA258" s="130" t="s">
        <v>4565</v>
      </c>
      <c r="AB258" s="130" t="s">
        <v>6089</v>
      </c>
      <c r="AC258" s="130" t="s">
        <v>447</v>
      </c>
      <c r="AD258" s="130" t="s">
        <v>1647</v>
      </c>
      <c r="AE258" s="130" t="s">
        <v>739</v>
      </c>
      <c r="AF258" s="130" t="s">
        <v>333</v>
      </c>
      <c r="AG258" s="130" t="s">
        <v>11437</v>
      </c>
      <c r="AH258" s="130" t="s">
        <v>4565</v>
      </c>
      <c r="AI258" s="131" t="s">
        <v>265</v>
      </c>
      <c r="AJ258" s="131" t="s">
        <v>265</v>
      </c>
      <c r="AK258" s="131" t="s">
        <v>13611</v>
      </c>
      <c r="AL258" s="134" t="s">
        <v>9544</v>
      </c>
    </row>
    <row r="259" spans="1:38" ht="36" customHeight="1">
      <c r="A259" s="139" t="s">
        <v>1908</v>
      </c>
      <c r="B259" s="125"/>
      <c r="C259" s="125" t="s">
        <v>450</v>
      </c>
      <c r="D259" s="125" t="s">
        <v>8341</v>
      </c>
      <c r="E259" s="125" t="s">
        <v>7942</v>
      </c>
      <c r="F259" s="125" t="s">
        <v>467</v>
      </c>
      <c r="G259" s="125" t="s">
        <v>13487</v>
      </c>
      <c r="H259" s="125" t="s">
        <v>6513</v>
      </c>
      <c r="I259" s="125" t="s">
        <v>6514</v>
      </c>
      <c r="J259" s="31" t="s">
        <v>10234</v>
      </c>
      <c r="K259" s="125" t="s">
        <v>247</v>
      </c>
      <c r="L259" s="125" t="s">
        <v>1958</v>
      </c>
      <c r="M259" s="125" t="s">
        <v>1959</v>
      </c>
      <c r="N259" s="125" t="s">
        <v>921</v>
      </c>
      <c r="O259" s="125" t="s">
        <v>4565</v>
      </c>
      <c r="P259" s="126" t="s">
        <v>337</v>
      </c>
      <c r="Q259" s="125" t="s">
        <v>4565</v>
      </c>
      <c r="R259" s="125" t="s">
        <v>4565</v>
      </c>
      <c r="S259" s="125" t="s">
        <v>4565</v>
      </c>
      <c r="T259" s="126" t="s">
        <v>4565</v>
      </c>
      <c r="U259" s="126" t="s">
        <v>4565</v>
      </c>
      <c r="V259" s="125">
        <f t="shared" ref="V259:V309" si="4">COUNTIF($H$2:$H$520,H259)</f>
        <v>1</v>
      </c>
      <c r="W259" s="126" t="s">
        <v>253</v>
      </c>
      <c r="X259" s="126" t="s">
        <v>1920</v>
      </c>
      <c r="Y259" s="126" t="s">
        <v>915</v>
      </c>
      <c r="Z259" s="125" t="s">
        <v>4565</v>
      </c>
      <c r="AA259" s="125" t="s">
        <v>4565</v>
      </c>
      <c r="AB259" s="126" t="s">
        <v>1968</v>
      </c>
      <c r="AC259" s="126" t="s">
        <v>447</v>
      </c>
      <c r="AD259" s="126" t="s">
        <v>753</v>
      </c>
      <c r="AE259" s="126" t="s">
        <v>259</v>
      </c>
      <c r="AF259" s="126" t="s">
        <v>333</v>
      </c>
      <c r="AG259" s="125" t="s">
        <v>11438</v>
      </c>
      <c r="AH259" s="126" t="s">
        <v>4565</v>
      </c>
      <c r="AI259" s="125" t="s">
        <v>329</v>
      </c>
      <c r="AJ259" s="125" t="s">
        <v>329</v>
      </c>
      <c r="AK259" s="125" t="s">
        <v>9566</v>
      </c>
      <c r="AL259" s="125" t="s">
        <v>3782</v>
      </c>
    </row>
    <row r="260" spans="1:38" ht="36" customHeight="1">
      <c r="A260" s="140" t="s">
        <v>2390</v>
      </c>
      <c r="B260" s="131" t="s">
        <v>2259</v>
      </c>
      <c r="C260" s="131" t="s">
        <v>1570</v>
      </c>
      <c r="D260" s="131" t="s">
        <v>8332</v>
      </c>
      <c r="E260" s="131" t="s">
        <v>7933</v>
      </c>
      <c r="F260" s="131" t="s">
        <v>467</v>
      </c>
      <c r="G260" s="131" t="s">
        <v>13487</v>
      </c>
      <c r="H260" s="131" t="s">
        <v>6515</v>
      </c>
      <c r="I260" s="131" t="s">
        <v>6516</v>
      </c>
      <c r="J260" s="154" t="s">
        <v>10235</v>
      </c>
      <c r="K260" s="131" t="s">
        <v>470</v>
      </c>
      <c r="L260" s="131" t="s">
        <v>2399</v>
      </c>
      <c r="M260" s="131" t="s">
        <v>2400</v>
      </c>
      <c r="N260" s="131" t="s">
        <v>4565</v>
      </c>
      <c r="O260" s="131" t="s">
        <v>2575</v>
      </c>
      <c r="P260" s="131" t="s">
        <v>2256</v>
      </c>
      <c r="Q260" s="131" t="s">
        <v>4565</v>
      </c>
      <c r="R260" s="131" t="s">
        <v>4565</v>
      </c>
      <c r="S260" s="131" t="s">
        <v>4565</v>
      </c>
      <c r="T260" s="131" t="s">
        <v>4565</v>
      </c>
      <c r="U260" s="131" t="s">
        <v>4565</v>
      </c>
      <c r="V260" s="131">
        <f t="shared" si="4"/>
        <v>1</v>
      </c>
      <c r="W260" s="130" t="s">
        <v>265</v>
      </c>
      <c r="X260" s="131" t="s">
        <v>4565</v>
      </c>
      <c r="Y260" s="131" t="s">
        <v>4565</v>
      </c>
      <c r="Z260" s="131" t="s">
        <v>4565</v>
      </c>
      <c r="AA260" s="131" t="s">
        <v>4565</v>
      </c>
      <c r="AB260" s="131" t="s">
        <v>4565</v>
      </c>
      <c r="AC260" s="131" t="s">
        <v>447</v>
      </c>
      <c r="AD260" s="131" t="s">
        <v>4565</v>
      </c>
      <c r="AE260" s="130" t="s">
        <v>4565</v>
      </c>
      <c r="AF260" s="131" t="s">
        <v>4565</v>
      </c>
      <c r="AG260" s="131" t="s">
        <v>4565</v>
      </c>
      <c r="AH260" s="130" t="s">
        <v>4565</v>
      </c>
      <c r="AI260" s="131" t="s">
        <v>265</v>
      </c>
      <c r="AJ260" s="131" t="s">
        <v>265</v>
      </c>
      <c r="AK260" s="131" t="s">
        <v>9593</v>
      </c>
      <c r="AL260" s="131" t="s">
        <v>3783</v>
      </c>
    </row>
    <row r="261" spans="1:38" ht="36" customHeight="1">
      <c r="A261" s="140" t="s">
        <v>2390</v>
      </c>
      <c r="B261" s="131" t="s">
        <v>2259</v>
      </c>
      <c r="C261" s="131" t="s">
        <v>1570</v>
      </c>
      <c r="D261" s="131" t="s">
        <v>8331</v>
      </c>
      <c r="E261" s="131" t="s">
        <v>7932</v>
      </c>
      <c r="F261" s="131" t="s">
        <v>467</v>
      </c>
      <c r="G261" s="131" t="s">
        <v>13487</v>
      </c>
      <c r="H261" s="131" t="s">
        <v>6517</v>
      </c>
      <c r="I261" s="131" t="s">
        <v>6518</v>
      </c>
      <c r="J261" s="154" t="s">
        <v>10236</v>
      </c>
      <c r="K261" s="131" t="s">
        <v>470</v>
      </c>
      <c r="L261" s="131" t="s">
        <v>6517</v>
      </c>
      <c r="M261" s="131" t="s">
        <v>2401</v>
      </c>
      <c r="N261" s="131" t="s">
        <v>4565</v>
      </c>
      <c r="O261" s="131" t="s">
        <v>2575</v>
      </c>
      <c r="P261" s="131" t="s">
        <v>2256</v>
      </c>
      <c r="Q261" s="131" t="s">
        <v>4565</v>
      </c>
      <c r="R261" s="131" t="s">
        <v>4565</v>
      </c>
      <c r="S261" s="131" t="s">
        <v>4565</v>
      </c>
      <c r="T261" s="131" t="s">
        <v>4565</v>
      </c>
      <c r="U261" s="131" t="s">
        <v>4565</v>
      </c>
      <c r="V261" s="131">
        <f t="shared" si="4"/>
        <v>1</v>
      </c>
      <c r="W261" s="130" t="s">
        <v>265</v>
      </c>
      <c r="X261" s="131" t="s">
        <v>4565</v>
      </c>
      <c r="Y261" s="131" t="s">
        <v>4565</v>
      </c>
      <c r="Z261" s="131" t="s">
        <v>4565</v>
      </c>
      <c r="AA261" s="131" t="s">
        <v>4565</v>
      </c>
      <c r="AB261" s="131" t="s">
        <v>4565</v>
      </c>
      <c r="AC261" s="131" t="s">
        <v>447</v>
      </c>
      <c r="AD261" s="131" t="s">
        <v>4565</v>
      </c>
      <c r="AE261" s="130" t="s">
        <v>4565</v>
      </c>
      <c r="AF261" s="131" t="s">
        <v>4565</v>
      </c>
      <c r="AG261" s="131" t="s">
        <v>4565</v>
      </c>
      <c r="AH261" s="130" t="s">
        <v>4565</v>
      </c>
      <c r="AI261" s="131" t="s">
        <v>265</v>
      </c>
      <c r="AJ261" s="131" t="s">
        <v>265</v>
      </c>
      <c r="AK261" s="131" t="s">
        <v>9597</v>
      </c>
      <c r="AL261" s="131" t="s">
        <v>3784</v>
      </c>
    </row>
    <row r="262" spans="1:38" ht="36" customHeight="1">
      <c r="A262" s="136" t="s">
        <v>798</v>
      </c>
      <c r="B262" s="125"/>
      <c r="C262" s="125" t="s">
        <v>450</v>
      </c>
      <c r="D262" s="125" t="s">
        <v>8322</v>
      </c>
      <c r="E262" s="125" t="s">
        <v>7923</v>
      </c>
      <c r="F262" s="125" t="s">
        <v>467</v>
      </c>
      <c r="G262" s="125" t="s">
        <v>13487</v>
      </c>
      <c r="H262" s="125" t="s">
        <v>6519</v>
      </c>
      <c r="I262" s="125" t="s">
        <v>6520</v>
      </c>
      <c r="J262" s="31" t="s">
        <v>10237</v>
      </c>
      <c r="K262" s="125" t="s">
        <v>867</v>
      </c>
      <c r="L262" s="125" t="s">
        <v>924</v>
      </c>
      <c r="M262" s="125" t="s">
        <v>925</v>
      </c>
      <c r="N262" s="125" t="s">
        <v>921</v>
      </c>
      <c r="O262" s="125" t="s">
        <v>4565</v>
      </c>
      <c r="P262" s="125" t="s">
        <v>337</v>
      </c>
      <c r="Q262" s="125" t="s">
        <v>4565</v>
      </c>
      <c r="R262" s="125" t="s">
        <v>4565</v>
      </c>
      <c r="S262" s="125" t="s">
        <v>4565</v>
      </c>
      <c r="T262" s="126" t="s">
        <v>4565</v>
      </c>
      <c r="U262" s="125">
        <v>1</v>
      </c>
      <c r="V262" s="125" t="s">
        <v>13361</v>
      </c>
      <c r="W262" s="126" t="s">
        <v>253</v>
      </c>
      <c r="X262" s="125" t="s">
        <v>796</v>
      </c>
      <c r="Y262" s="125" t="s">
        <v>4565</v>
      </c>
      <c r="Z262" s="125" t="s">
        <v>4565</v>
      </c>
      <c r="AA262" s="125" t="s">
        <v>4565</v>
      </c>
      <c r="AB262" s="125" t="s">
        <v>933</v>
      </c>
      <c r="AC262" s="125" t="s">
        <v>447</v>
      </c>
      <c r="AD262" s="125" t="s">
        <v>4565</v>
      </c>
      <c r="AE262" s="125" t="s">
        <v>929</v>
      </c>
      <c r="AF262" s="125" t="s">
        <v>333</v>
      </c>
      <c r="AG262" s="125" t="s">
        <v>4565</v>
      </c>
      <c r="AH262" s="126" t="s">
        <v>4565</v>
      </c>
      <c r="AI262" s="125" t="s">
        <v>265</v>
      </c>
      <c r="AJ262" s="125" t="s">
        <v>265</v>
      </c>
      <c r="AK262" s="125" t="s">
        <v>13589</v>
      </c>
      <c r="AL262" s="125" t="s">
        <v>3785</v>
      </c>
    </row>
    <row r="263" spans="1:38" ht="36" customHeight="1">
      <c r="A263" s="136" t="s">
        <v>798</v>
      </c>
      <c r="B263" s="125"/>
      <c r="C263" s="125" t="s">
        <v>450</v>
      </c>
      <c r="D263" s="125" t="s">
        <v>8322</v>
      </c>
      <c r="E263" s="125" t="s">
        <v>7923</v>
      </c>
      <c r="F263" s="125" t="s">
        <v>467</v>
      </c>
      <c r="G263" s="125" t="s">
        <v>13487</v>
      </c>
      <c r="H263" s="125" t="s">
        <v>6519</v>
      </c>
      <c r="I263" s="125" t="s">
        <v>6520</v>
      </c>
      <c r="J263" s="31" t="s">
        <v>10237</v>
      </c>
      <c r="K263" s="125" t="s">
        <v>867</v>
      </c>
      <c r="L263" s="125" t="s">
        <v>924</v>
      </c>
      <c r="M263" s="125" t="s">
        <v>925</v>
      </c>
      <c r="N263" s="125" t="s">
        <v>921</v>
      </c>
      <c r="O263" s="125" t="s">
        <v>4565</v>
      </c>
      <c r="P263" s="125" t="s">
        <v>337</v>
      </c>
      <c r="Q263" s="125" t="s">
        <v>4565</v>
      </c>
      <c r="R263" s="125" t="s">
        <v>4565</v>
      </c>
      <c r="S263" s="125" t="s">
        <v>4565</v>
      </c>
      <c r="T263" s="126" t="s">
        <v>4565</v>
      </c>
      <c r="U263" s="125">
        <v>1</v>
      </c>
      <c r="V263" s="125" t="s">
        <v>13361</v>
      </c>
      <c r="W263" s="126" t="s">
        <v>253</v>
      </c>
      <c r="X263" s="125" t="s">
        <v>796</v>
      </c>
      <c r="Y263" s="125" t="s">
        <v>4565</v>
      </c>
      <c r="Z263" s="125" t="s">
        <v>4565</v>
      </c>
      <c r="AA263" s="125" t="s">
        <v>4565</v>
      </c>
      <c r="AB263" s="125" t="s">
        <v>934</v>
      </c>
      <c r="AC263" s="125" t="s">
        <v>447</v>
      </c>
      <c r="AD263" s="125" t="s">
        <v>4565</v>
      </c>
      <c r="AE263" s="125" t="s">
        <v>886</v>
      </c>
      <c r="AF263" s="125" t="s">
        <v>333</v>
      </c>
      <c r="AG263" s="125" t="s">
        <v>4565</v>
      </c>
      <c r="AH263" s="126" t="s">
        <v>4565</v>
      </c>
      <c r="AI263" s="125" t="s">
        <v>265</v>
      </c>
      <c r="AJ263" s="125" t="s">
        <v>265</v>
      </c>
      <c r="AK263" s="125" t="s">
        <v>13589</v>
      </c>
      <c r="AL263" s="125" t="s">
        <v>3785</v>
      </c>
    </row>
    <row r="264" spans="1:38" ht="36" customHeight="1">
      <c r="A264" s="139" t="s">
        <v>956</v>
      </c>
      <c r="B264" s="125"/>
      <c r="C264" s="125" t="s">
        <v>450</v>
      </c>
      <c r="D264" s="125" t="s">
        <v>8322</v>
      </c>
      <c r="E264" s="125" t="s">
        <v>7923</v>
      </c>
      <c r="F264" s="125" t="s">
        <v>467</v>
      </c>
      <c r="G264" s="125" t="s">
        <v>13487</v>
      </c>
      <c r="H264" s="125" t="s">
        <v>6519</v>
      </c>
      <c r="I264" s="125" t="s">
        <v>6520</v>
      </c>
      <c r="J264" s="31" t="s">
        <v>10237</v>
      </c>
      <c r="K264" s="125" t="s">
        <v>336</v>
      </c>
      <c r="L264" s="125" t="s">
        <v>924</v>
      </c>
      <c r="M264" s="125" t="s">
        <v>1359</v>
      </c>
      <c r="N264" s="125" t="s">
        <v>250</v>
      </c>
      <c r="O264" s="125" t="s">
        <v>4565</v>
      </c>
      <c r="P264" s="125" t="s">
        <v>337</v>
      </c>
      <c r="Q264" s="125" t="s">
        <v>4565</v>
      </c>
      <c r="R264" s="125" t="s">
        <v>4565</v>
      </c>
      <c r="S264" s="125" t="s">
        <v>4565</v>
      </c>
      <c r="T264" s="126" t="s">
        <v>4565</v>
      </c>
      <c r="U264" s="125">
        <v>1</v>
      </c>
      <c r="V264" s="125" t="s">
        <v>13361</v>
      </c>
      <c r="W264" s="126" t="s">
        <v>253</v>
      </c>
      <c r="X264" s="125" t="s">
        <v>1835</v>
      </c>
      <c r="Y264" s="126" t="s">
        <v>915</v>
      </c>
      <c r="Z264" s="125" t="s">
        <v>4565</v>
      </c>
      <c r="AA264" s="125" t="s">
        <v>4565</v>
      </c>
      <c r="AB264" s="125" t="s">
        <v>1397</v>
      </c>
      <c r="AC264" s="125" t="s">
        <v>282</v>
      </c>
      <c r="AD264" s="125" t="s">
        <v>4565</v>
      </c>
      <c r="AE264" s="126" t="s">
        <v>259</v>
      </c>
      <c r="AF264" s="125" t="s">
        <v>339</v>
      </c>
      <c r="AG264" s="125" t="s">
        <v>11238</v>
      </c>
      <c r="AH264" s="126" t="s">
        <v>4565</v>
      </c>
      <c r="AI264" s="125" t="s">
        <v>265</v>
      </c>
      <c r="AJ264" s="125" t="s">
        <v>265</v>
      </c>
      <c r="AK264" s="125" t="s">
        <v>13589</v>
      </c>
      <c r="AL264" s="125" t="s">
        <v>3785</v>
      </c>
    </row>
    <row r="265" spans="1:38" ht="36" customHeight="1">
      <c r="A265" s="139" t="s">
        <v>956</v>
      </c>
      <c r="B265" s="125"/>
      <c r="C265" s="125" t="s">
        <v>450</v>
      </c>
      <c r="D265" s="125" t="s">
        <v>8322</v>
      </c>
      <c r="E265" s="125" t="s">
        <v>7923</v>
      </c>
      <c r="F265" s="125" t="s">
        <v>467</v>
      </c>
      <c r="G265" s="125" t="s">
        <v>13487</v>
      </c>
      <c r="H265" s="125" t="s">
        <v>6519</v>
      </c>
      <c r="I265" s="125" t="s">
        <v>6520</v>
      </c>
      <c r="J265" s="31" t="s">
        <v>10237</v>
      </c>
      <c r="K265" s="125" t="s">
        <v>336</v>
      </c>
      <c r="L265" s="125" t="s">
        <v>924</v>
      </c>
      <c r="M265" s="125" t="s">
        <v>1359</v>
      </c>
      <c r="N265" s="125" t="s">
        <v>921</v>
      </c>
      <c r="O265" s="125" t="s">
        <v>473</v>
      </c>
      <c r="P265" s="125" t="s">
        <v>337</v>
      </c>
      <c r="Q265" s="125" t="s">
        <v>4565</v>
      </c>
      <c r="R265" s="125" t="s">
        <v>4565</v>
      </c>
      <c r="S265" s="125">
        <v>1</v>
      </c>
      <c r="T265" s="126" t="s">
        <v>4565</v>
      </c>
      <c r="U265" s="125">
        <v>1</v>
      </c>
      <c r="V265" s="125" t="s">
        <v>13361</v>
      </c>
      <c r="W265" s="126" t="s">
        <v>253</v>
      </c>
      <c r="X265" s="125" t="s">
        <v>1835</v>
      </c>
      <c r="Y265" s="126" t="s">
        <v>915</v>
      </c>
      <c r="Z265" s="125" t="s">
        <v>4565</v>
      </c>
      <c r="AA265" s="125" t="s">
        <v>4565</v>
      </c>
      <c r="AB265" s="125" t="s">
        <v>1396</v>
      </c>
      <c r="AC265" s="125" t="s">
        <v>258</v>
      </c>
      <c r="AD265" s="125" t="s">
        <v>987</v>
      </c>
      <c r="AE265" s="126" t="s">
        <v>259</v>
      </c>
      <c r="AF265" s="125" t="s">
        <v>333</v>
      </c>
      <c r="AG265" s="125" t="s">
        <v>11260</v>
      </c>
      <c r="AH265" s="126" t="s">
        <v>4565</v>
      </c>
      <c r="AI265" s="125" t="s">
        <v>265</v>
      </c>
      <c r="AJ265" s="125" t="s">
        <v>265</v>
      </c>
      <c r="AK265" s="125" t="s">
        <v>13589</v>
      </c>
      <c r="AL265" s="125" t="s">
        <v>3785</v>
      </c>
    </row>
    <row r="266" spans="1:38" ht="36" customHeight="1">
      <c r="A266" s="136" t="s">
        <v>294</v>
      </c>
      <c r="B266" s="136"/>
      <c r="C266" s="125" t="s">
        <v>450</v>
      </c>
      <c r="D266" s="125" t="s">
        <v>8324</v>
      </c>
      <c r="E266" s="125" t="s">
        <v>7925</v>
      </c>
      <c r="F266" s="125" t="s">
        <v>451</v>
      </c>
      <c r="G266" s="125" t="s">
        <v>13487</v>
      </c>
      <c r="H266" s="125" t="s">
        <v>6521</v>
      </c>
      <c r="I266" s="125" t="s">
        <v>6522</v>
      </c>
      <c r="J266" s="31" t="s">
        <v>10238</v>
      </c>
      <c r="K266" s="126" t="s">
        <v>260</v>
      </c>
      <c r="L266" s="125" t="s">
        <v>461</v>
      </c>
      <c r="M266" s="125" t="s">
        <v>462</v>
      </c>
      <c r="N266" s="125" t="s">
        <v>4565</v>
      </c>
      <c r="O266" s="125" t="s">
        <v>4565</v>
      </c>
      <c r="P266" s="125" t="s">
        <v>4612</v>
      </c>
      <c r="Q266" s="127" t="s">
        <v>4565</v>
      </c>
      <c r="R266" s="127" t="s">
        <v>4565</v>
      </c>
      <c r="S266" s="127" t="s">
        <v>4565</v>
      </c>
      <c r="T266" s="126" t="s">
        <v>4565</v>
      </c>
      <c r="U266" s="125" t="s">
        <v>4565</v>
      </c>
      <c r="V266" s="125" t="s">
        <v>13359</v>
      </c>
      <c r="W266" s="125" t="s">
        <v>253</v>
      </c>
      <c r="X266" s="125" t="s">
        <v>454</v>
      </c>
      <c r="Y266" s="126" t="s">
        <v>915</v>
      </c>
      <c r="Z266" s="125" t="s">
        <v>4565</v>
      </c>
      <c r="AA266" s="125" t="s">
        <v>4565</v>
      </c>
      <c r="AB266" s="125" t="s">
        <v>4565</v>
      </c>
      <c r="AC266" s="125" t="s">
        <v>447</v>
      </c>
      <c r="AD266" s="125" t="s">
        <v>4565</v>
      </c>
      <c r="AE266" s="125" t="s">
        <v>4565</v>
      </c>
      <c r="AF266" s="125" t="s">
        <v>4565</v>
      </c>
      <c r="AG266" s="125" t="s">
        <v>4565</v>
      </c>
      <c r="AH266" s="126" t="s">
        <v>4565</v>
      </c>
      <c r="AI266" s="125" t="s">
        <v>265</v>
      </c>
      <c r="AJ266" s="125" t="s">
        <v>329</v>
      </c>
      <c r="AK266" s="125" t="s">
        <v>9606</v>
      </c>
      <c r="AL266" s="125" t="s">
        <v>3786</v>
      </c>
    </row>
    <row r="267" spans="1:38" ht="36" customHeight="1">
      <c r="A267" s="89" t="s">
        <v>12459</v>
      </c>
      <c r="B267" s="63"/>
      <c r="C267" s="125" t="s">
        <v>450</v>
      </c>
      <c r="D267" s="125" t="s">
        <v>8324</v>
      </c>
      <c r="E267" s="31" t="s">
        <v>7925</v>
      </c>
      <c r="F267" s="125" t="s">
        <v>451</v>
      </c>
      <c r="G267" s="125" t="s">
        <v>13487</v>
      </c>
      <c r="H267" s="63" t="s">
        <v>6521</v>
      </c>
      <c r="I267" s="31" t="s">
        <v>6522</v>
      </c>
      <c r="J267" s="31" t="s">
        <v>10238</v>
      </c>
      <c r="K267" s="63" t="s">
        <v>247</v>
      </c>
      <c r="L267" s="63" t="s">
        <v>6521</v>
      </c>
      <c r="M267" s="63" t="s">
        <v>11062</v>
      </c>
      <c r="N267" s="63" t="s">
        <v>921</v>
      </c>
      <c r="O267" s="63" t="s">
        <v>4565</v>
      </c>
      <c r="P267" s="63" t="s">
        <v>4612</v>
      </c>
      <c r="Q267" s="63" t="s">
        <v>4565</v>
      </c>
      <c r="R267" s="63" t="s">
        <v>4565</v>
      </c>
      <c r="S267" s="64" t="s">
        <v>4565</v>
      </c>
      <c r="T267" s="64" t="s">
        <v>4565</v>
      </c>
      <c r="U267" s="64" t="s">
        <v>4565</v>
      </c>
      <c r="V267" s="125" t="s">
        <v>13359</v>
      </c>
      <c r="W267" s="64" t="s">
        <v>265</v>
      </c>
      <c r="X267" s="63" t="s">
        <v>738</v>
      </c>
      <c r="Y267" s="126" t="s">
        <v>915</v>
      </c>
      <c r="Z267" s="63" t="s">
        <v>4565</v>
      </c>
      <c r="AA267" s="63" t="s">
        <v>4565</v>
      </c>
      <c r="AB267" s="63">
        <v>98</v>
      </c>
      <c r="AC267" s="63" t="s">
        <v>447</v>
      </c>
      <c r="AD267" s="63" t="s">
        <v>4565</v>
      </c>
      <c r="AE267" s="63" t="s">
        <v>259</v>
      </c>
      <c r="AF267" s="63" t="s">
        <v>333</v>
      </c>
      <c r="AG267" s="63" t="s">
        <v>12755</v>
      </c>
      <c r="AH267" s="126" t="s">
        <v>4565</v>
      </c>
      <c r="AI267" s="63" t="s">
        <v>265</v>
      </c>
      <c r="AJ267" s="125" t="s">
        <v>329</v>
      </c>
      <c r="AK267" s="125" t="s">
        <v>9606</v>
      </c>
      <c r="AL267" s="125" t="s">
        <v>3786</v>
      </c>
    </row>
    <row r="268" spans="1:38" ht="36" customHeight="1">
      <c r="A268" s="139" t="s">
        <v>1908</v>
      </c>
      <c r="B268" s="125"/>
      <c r="C268" s="125" t="s">
        <v>450</v>
      </c>
      <c r="D268" s="125" t="s">
        <v>8324</v>
      </c>
      <c r="E268" s="125" t="s">
        <v>7925</v>
      </c>
      <c r="F268" s="125" t="s">
        <v>467</v>
      </c>
      <c r="G268" s="125" t="s">
        <v>13487</v>
      </c>
      <c r="H268" s="125" t="s">
        <v>6521</v>
      </c>
      <c r="I268" s="125" t="s">
        <v>6522</v>
      </c>
      <c r="J268" s="31" t="s">
        <v>10238</v>
      </c>
      <c r="K268" s="125" t="s">
        <v>247</v>
      </c>
      <c r="L268" s="125" t="s">
        <v>461</v>
      </c>
      <c r="M268" s="125" t="s">
        <v>1960</v>
      </c>
      <c r="N268" s="125" t="s">
        <v>921</v>
      </c>
      <c r="O268" s="125" t="s">
        <v>4565</v>
      </c>
      <c r="P268" s="126" t="s">
        <v>337</v>
      </c>
      <c r="Q268" s="127" t="s">
        <v>4565</v>
      </c>
      <c r="R268" s="127" t="s">
        <v>4565</v>
      </c>
      <c r="S268" s="127" t="s">
        <v>4565</v>
      </c>
      <c r="T268" s="126" t="s">
        <v>4565</v>
      </c>
      <c r="U268" s="126" t="s">
        <v>4565</v>
      </c>
      <c r="V268" s="125" t="s">
        <v>13359</v>
      </c>
      <c r="W268" s="126" t="s">
        <v>253</v>
      </c>
      <c r="X268" s="126" t="s">
        <v>1920</v>
      </c>
      <c r="Y268" s="126" t="s">
        <v>915</v>
      </c>
      <c r="Z268" s="125" t="s">
        <v>4565</v>
      </c>
      <c r="AA268" s="125" t="s">
        <v>4565</v>
      </c>
      <c r="AB268" s="126" t="s">
        <v>1967</v>
      </c>
      <c r="AC268" s="126" t="s">
        <v>447</v>
      </c>
      <c r="AD268" s="126" t="s">
        <v>1955</v>
      </c>
      <c r="AE268" s="126" t="s">
        <v>259</v>
      </c>
      <c r="AF268" s="126" t="s">
        <v>333</v>
      </c>
      <c r="AG268" s="125" t="s">
        <v>11267</v>
      </c>
      <c r="AH268" s="126" t="s">
        <v>4565</v>
      </c>
      <c r="AI268" s="125" t="s">
        <v>265</v>
      </c>
      <c r="AJ268" s="125" t="s">
        <v>329</v>
      </c>
      <c r="AK268" s="125" t="s">
        <v>9606</v>
      </c>
      <c r="AL268" s="125" t="s">
        <v>3786</v>
      </c>
    </row>
    <row r="269" spans="1:38" ht="36" customHeight="1">
      <c r="A269" s="139" t="s">
        <v>1839</v>
      </c>
      <c r="B269" s="125"/>
      <c r="C269" s="125" t="s">
        <v>450</v>
      </c>
      <c r="D269" s="125" t="s">
        <v>8306</v>
      </c>
      <c r="E269" s="125" t="s">
        <v>7907</v>
      </c>
      <c r="F269" s="125" t="s">
        <v>467</v>
      </c>
      <c r="G269" s="125" t="s">
        <v>13487</v>
      </c>
      <c r="H269" s="125" t="s">
        <v>6523</v>
      </c>
      <c r="I269" s="125" t="s">
        <v>6524</v>
      </c>
      <c r="J269" s="31" t="s">
        <v>10239</v>
      </c>
      <c r="K269" s="126" t="s">
        <v>247</v>
      </c>
      <c r="L269" s="125" t="s">
        <v>1846</v>
      </c>
      <c r="M269" s="125" t="s">
        <v>1847</v>
      </c>
      <c r="N269" s="125" t="s">
        <v>1848</v>
      </c>
      <c r="O269" s="126" t="s">
        <v>1853</v>
      </c>
      <c r="P269" s="126" t="s">
        <v>337</v>
      </c>
      <c r="Q269" s="127" t="s">
        <v>4565</v>
      </c>
      <c r="R269" s="127" t="s">
        <v>4565</v>
      </c>
      <c r="S269" s="127" t="s">
        <v>4565</v>
      </c>
      <c r="T269" s="126" t="s">
        <v>4565</v>
      </c>
      <c r="U269" s="125" t="s">
        <v>4565</v>
      </c>
      <c r="V269" s="125">
        <f t="shared" si="4"/>
        <v>1</v>
      </c>
      <c r="W269" s="126" t="s">
        <v>253</v>
      </c>
      <c r="X269" s="125" t="s">
        <v>3573</v>
      </c>
      <c r="Y269" s="125" t="s">
        <v>4565</v>
      </c>
      <c r="Z269" s="125" t="s">
        <v>4565</v>
      </c>
      <c r="AA269" s="125" t="s">
        <v>4565</v>
      </c>
      <c r="AB269" s="126" t="s">
        <v>1855</v>
      </c>
      <c r="AC269" s="125" t="s">
        <v>447</v>
      </c>
      <c r="AD269" s="125" t="s">
        <v>1481</v>
      </c>
      <c r="AE269" s="126" t="s">
        <v>259</v>
      </c>
      <c r="AF269" s="126" t="s">
        <v>378</v>
      </c>
      <c r="AG269" s="125" t="s">
        <v>11250</v>
      </c>
      <c r="AH269" s="126" t="s">
        <v>4565</v>
      </c>
      <c r="AI269" s="125" t="s">
        <v>265</v>
      </c>
      <c r="AJ269" s="125" t="s">
        <v>265</v>
      </c>
      <c r="AK269" s="125" t="s">
        <v>9543</v>
      </c>
      <c r="AL269" s="125" t="s">
        <v>3787</v>
      </c>
    </row>
    <row r="270" spans="1:38" ht="36" customHeight="1">
      <c r="A270" s="129" t="s">
        <v>5930</v>
      </c>
      <c r="B270" s="130" t="s">
        <v>2259</v>
      </c>
      <c r="C270" s="131" t="s">
        <v>450</v>
      </c>
      <c r="D270" s="131" t="s">
        <v>8307</v>
      </c>
      <c r="E270" s="131" t="s">
        <v>7908</v>
      </c>
      <c r="F270" s="131" t="s">
        <v>451</v>
      </c>
      <c r="G270" s="131" t="s">
        <v>13487</v>
      </c>
      <c r="H270" s="131" t="s">
        <v>6046</v>
      </c>
      <c r="I270" s="131" t="s">
        <v>6525</v>
      </c>
      <c r="J270" s="154" t="s">
        <v>10240</v>
      </c>
      <c r="K270" s="130" t="s">
        <v>247</v>
      </c>
      <c r="L270" s="132" t="s">
        <v>2337</v>
      </c>
      <c r="M270" s="132" t="s">
        <v>5849</v>
      </c>
      <c r="N270" s="132" t="s">
        <v>921</v>
      </c>
      <c r="O270" s="130" t="s">
        <v>4565</v>
      </c>
      <c r="P270" s="130" t="s">
        <v>2259</v>
      </c>
      <c r="Q270" s="133" t="s">
        <v>4565</v>
      </c>
      <c r="R270" s="133" t="s">
        <v>4565</v>
      </c>
      <c r="S270" s="132" t="s">
        <v>4565</v>
      </c>
      <c r="T270" s="130" t="s">
        <v>4565</v>
      </c>
      <c r="U270" s="130" t="s">
        <v>4565</v>
      </c>
      <c r="V270" s="131" t="s">
        <v>13374</v>
      </c>
      <c r="W270" s="130" t="s">
        <v>253</v>
      </c>
      <c r="X270" s="131" t="s">
        <v>3573</v>
      </c>
      <c r="Y270" s="130" t="s">
        <v>4565</v>
      </c>
      <c r="Z270" s="130" t="s">
        <v>4565</v>
      </c>
      <c r="AA270" s="130" t="s">
        <v>4565</v>
      </c>
      <c r="AB270" s="130" t="s">
        <v>1829</v>
      </c>
      <c r="AC270" s="130" t="s">
        <v>447</v>
      </c>
      <c r="AD270" s="130" t="s">
        <v>987</v>
      </c>
      <c r="AE270" s="130" t="s">
        <v>4565</v>
      </c>
      <c r="AF270" s="130" t="s">
        <v>333</v>
      </c>
      <c r="AG270" s="130" t="s">
        <v>11410</v>
      </c>
      <c r="AH270" s="130" t="s">
        <v>4565</v>
      </c>
      <c r="AI270" s="131" t="s">
        <v>265</v>
      </c>
      <c r="AJ270" s="131" t="s">
        <v>265</v>
      </c>
      <c r="AK270" s="131" t="s">
        <v>13611</v>
      </c>
      <c r="AL270" s="134" t="s">
        <v>3788</v>
      </c>
    </row>
    <row r="271" spans="1:38" ht="36" customHeight="1">
      <c r="A271" s="129" t="s">
        <v>5955</v>
      </c>
      <c r="B271" s="130" t="s">
        <v>2259</v>
      </c>
      <c r="C271" s="131" t="s">
        <v>450</v>
      </c>
      <c r="D271" s="131" t="s">
        <v>8307</v>
      </c>
      <c r="E271" s="131" t="s">
        <v>7908</v>
      </c>
      <c r="F271" s="131" t="s">
        <v>451</v>
      </c>
      <c r="G271" s="131" t="s">
        <v>13487</v>
      </c>
      <c r="H271" s="131" t="s">
        <v>6046</v>
      </c>
      <c r="I271" s="131" t="s">
        <v>6525</v>
      </c>
      <c r="J271" s="154" t="s">
        <v>10240</v>
      </c>
      <c r="K271" s="130" t="s">
        <v>247</v>
      </c>
      <c r="L271" s="132" t="s">
        <v>6046</v>
      </c>
      <c r="M271" s="132" t="s">
        <v>5849</v>
      </c>
      <c r="N271" s="132" t="s">
        <v>921</v>
      </c>
      <c r="O271" s="130" t="s">
        <v>4565</v>
      </c>
      <c r="P271" s="130" t="s">
        <v>2259</v>
      </c>
      <c r="Q271" s="133" t="s">
        <v>4565</v>
      </c>
      <c r="R271" s="133" t="s">
        <v>4565</v>
      </c>
      <c r="S271" s="135" t="s">
        <v>4565</v>
      </c>
      <c r="T271" s="130" t="s">
        <v>4565</v>
      </c>
      <c r="U271" s="130" t="s">
        <v>4565</v>
      </c>
      <c r="V271" s="131" t="s">
        <v>13374</v>
      </c>
      <c r="W271" s="130" t="s">
        <v>253</v>
      </c>
      <c r="X271" s="130" t="s">
        <v>4565</v>
      </c>
      <c r="Y271" s="130" t="s">
        <v>4565</v>
      </c>
      <c r="Z271" s="130" t="s">
        <v>4565</v>
      </c>
      <c r="AA271" s="130" t="s">
        <v>4565</v>
      </c>
      <c r="AB271" s="130" t="s">
        <v>5964</v>
      </c>
      <c r="AC271" s="130" t="s">
        <v>6002</v>
      </c>
      <c r="AD271" s="130" t="s">
        <v>1320</v>
      </c>
      <c r="AE271" s="130" t="s">
        <v>4565</v>
      </c>
      <c r="AF271" s="130" t="s">
        <v>333</v>
      </c>
      <c r="AG271" s="130" t="s">
        <v>11436</v>
      </c>
      <c r="AH271" s="130" t="s">
        <v>4565</v>
      </c>
      <c r="AI271" s="131" t="s">
        <v>265</v>
      </c>
      <c r="AJ271" s="131" t="s">
        <v>265</v>
      </c>
      <c r="AK271" s="131" t="s">
        <v>13611</v>
      </c>
      <c r="AL271" s="134" t="s">
        <v>3788</v>
      </c>
    </row>
    <row r="272" spans="1:38" ht="30" customHeight="1">
      <c r="A272" s="153" t="s">
        <v>12164</v>
      </c>
      <c r="B272" s="154" t="s">
        <v>2259</v>
      </c>
      <c r="C272" s="131" t="s">
        <v>450</v>
      </c>
      <c r="D272" s="131" t="s">
        <v>8307</v>
      </c>
      <c r="E272" s="154" t="s">
        <v>7908</v>
      </c>
      <c r="F272" s="131" t="s">
        <v>451</v>
      </c>
      <c r="G272" s="131" t="s">
        <v>13487</v>
      </c>
      <c r="H272" s="154" t="s">
        <v>6046</v>
      </c>
      <c r="I272" s="154" t="s">
        <v>6525</v>
      </c>
      <c r="J272" s="154" t="s">
        <v>10240</v>
      </c>
      <c r="K272" s="154" t="s">
        <v>247</v>
      </c>
      <c r="L272" s="154" t="s">
        <v>6046</v>
      </c>
      <c r="M272" s="154" t="s">
        <v>12369</v>
      </c>
      <c r="N272" s="154" t="s">
        <v>921</v>
      </c>
      <c r="O272" s="154" t="s">
        <v>5190</v>
      </c>
      <c r="P272" s="154" t="s">
        <v>2259</v>
      </c>
      <c r="Q272" s="218" t="s">
        <v>4565</v>
      </c>
      <c r="R272" s="218" t="s">
        <v>4565</v>
      </c>
      <c r="S272" s="260" t="s">
        <v>4565</v>
      </c>
      <c r="T272" s="154" t="s">
        <v>4565</v>
      </c>
      <c r="U272" s="154" t="s">
        <v>4565</v>
      </c>
      <c r="V272" s="131" t="s">
        <v>13374</v>
      </c>
      <c r="W272" s="154" t="s">
        <v>265</v>
      </c>
      <c r="X272" s="154" t="s">
        <v>640</v>
      </c>
      <c r="Y272" s="130" t="s">
        <v>915</v>
      </c>
      <c r="Z272" s="154" t="s">
        <v>4565</v>
      </c>
      <c r="AA272" s="154" t="s">
        <v>4565</v>
      </c>
      <c r="AB272" s="218" t="s">
        <v>12368</v>
      </c>
      <c r="AC272" s="218" t="s">
        <v>447</v>
      </c>
      <c r="AD272" s="218" t="s">
        <v>12171</v>
      </c>
      <c r="AE272" s="218" t="s">
        <v>12170</v>
      </c>
      <c r="AF272" s="219" t="s">
        <v>333</v>
      </c>
      <c r="AG272" s="218" t="s">
        <v>11229</v>
      </c>
      <c r="AH272" s="130" t="s">
        <v>4565</v>
      </c>
      <c r="AI272" s="131" t="s">
        <v>265</v>
      </c>
      <c r="AJ272" s="131" t="s">
        <v>265</v>
      </c>
      <c r="AK272" s="131" t="s">
        <v>13611</v>
      </c>
      <c r="AL272" s="134" t="s">
        <v>3788</v>
      </c>
    </row>
    <row r="273" spans="1:38" ht="30" customHeight="1">
      <c r="A273" s="129" t="s">
        <v>5848</v>
      </c>
      <c r="B273" s="130" t="s">
        <v>2259</v>
      </c>
      <c r="C273" s="131" t="s">
        <v>450</v>
      </c>
      <c r="D273" s="131" t="s">
        <v>8307</v>
      </c>
      <c r="E273" s="131" t="s">
        <v>7908</v>
      </c>
      <c r="F273" s="131" t="s">
        <v>451</v>
      </c>
      <c r="G273" s="131" t="s">
        <v>13487</v>
      </c>
      <c r="H273" s="131" t="s">
        <v>6046</v>
      </c>
      <c r="I273" s="131" t="s">
        <v>6525</v>
      </c>
      <c r="J273" s="154" t="s">
        <v>10240</v>
      </c>
      <c r="K273" s="130" t="s">
        <v>247</v>
      </c>
      <c r="L273" s="132" t="s">
        <v>4565</v>
      </c>
      <c r="M273" s="132" t="s">
        <v>5849</v>
      </c>
      <c r="N273" s="132" t="s">
        <v>921</v>
      </c>
      <c r="O273" s="130" t="s">
        <v>2249</v>
      </c>
      <c r="P273" s="130" t="s">
        <v>2259</v>
      </c>
      <c r="Q273" s="135" t="s">
        <v>4565</v>
      </c>
      <c r="R273" s="135" t="s">
        <v>4565</v>
      </c>
      <c r="S273" s="132" t="s">
        <v>4565</v>
      </c>
      <c r="T273" s="130" t="s">
        <v>4565</v>
      </c>
      <c r="U273" s="130" t="s">
        <v>4565</v>
      </c>
      <c r="V273" s="131" t="s">
        <v>13374</v>
      </c>
      <c r="W273" s="130" t="s">
        <v>253</v>
      </c>
      <c r="X273" s="131" t="s">
        <v>3573</v>
      </c>
      <c r="Y273" s="130" t="s">
        <v>4565</v>
      </c>
      <c r="Z273" s="130" t="s">
        <v>4565</v>
      </c>
      <c r="AA273" s="130" t="s">
        <v>4565</v>
      </c>
      <c r="AB273" s="130" t="s">
        <v>1658</v>
      </c>
      <c r="AC273" s="130" t="s">
        <v>5850</v>
      </c>
      <c r="AD273" s="130" t="s">
        <v>4565</v>
      </c>
      <c r="AE273" s="130" t="s">
        <v>4565</v>
      </c>
      <c r="AF273" s="130" t="s">
        <v>333</v>
      </c>
      <c r="AG273" s="130" t="s">
        <v>11439</v>
      </c>
      <c r="AH273" s="130" t="s">
        <v>4565</v>
      </c>
      <c r="AI273" s="131" t="s">
        <v>265</v>
      </c>
      <c r="AJ273" s="131" t="s">
        <v>265</v>
      </c>
      <c r="AK273" s="155" t="s">
        <v>13611</v>
      </c>
      <c r="AL273" s="134" t="s">
        <v>3788</v>
      </c>
    </row>
    <row r="274" spans="1:38" ht="36" customHeight="1">
      <c r="A274" s="129" t="s">
        <v>5848</v>
      </c>
      <c r="B274" s="130" t="s">
        <v>2259</v>
      </c>
      <c r="C274" s="131" t="s">
        <v>450</v>
      </c>
      <c r="D274" s="131" t="s">
        <v>8307</v>
      </c>
      <c r="E274" s="131" t="s">
        <v>7908</v>
      </c>
      <c r="F274" s="131" t="s">
        <v>451</v>
      </c>
      <c r="G274" s="131" t="s">
        <v>13487</v>
      </c>
      <c r="H274" s="131" t="s">
        <v>6046</v>
      </c>
      <c r="I274" s="131" t="s">
        <v>6525</v>
      </c>
      <c r="J274" s="154" t="s">
        <v>10240</v>
      </c>
      <c r="K274" s="130" t="s">
        <v>247</v>
      </c>
      <c r="L274" s="132" t="s">
        <v>4565</v>
      </c>
      <c r="M274" s="132" t="s">
        <v>5849</v>
      </c>
      <c r="N274" s="132" t="s">
        <v>921</v>
      </c>
      <c r="O274" s="130" t="s">
        <v>2249</v>
      </c>
      <c r="P274" s="130" t="s">
        <v>2259</v>
      </c>
      <c r="Q274" s="135" t="s">
        <v>4565</v>
      </c>
      <c r="R274" s="135" t="s">
        <v>4565</v>
      </c>
      <c r="S274" s="132" t="s">
        <v>4565</v>
      </c>
      <c r="T274" s="130" t="s">
        <v>4565</v>
      </c>
      <c r="U274" s="130" t="s">
        <v>4565</v>
      </c>
      <c r="V274" s="131" t="s">
        <v>13374</v>
      </c>
      <c r="W274" s="130" t="s">
        <v>253</v>
      </c>
      <c r="X274" s="131" t="s">
        <v>3573</v>
      </c>
      <c r="Y274" s="130" t="s">
        <v>4565</v>
      </c>
      <c r="Z274" s="130" t="s">
        <v>4565</v>
      </c>
      <c r="AA274" s="130" t="s">
        <v>4565</v>
      </c>
      <c r="AB274" s="130" t="s">
        <v>1658</v>
      </c>
      <c r="AC274" s="130" t="s">
        <v>5851</v>
      </c>
      <c r="AD274" s="130" t="s">
        <v>4565</v>
      </c>
      <c r="AE274" s="130" t="s">
        <v>4565</v>
      </c>
      <c r="AF274" s="130" t="s">
        <v>333</v>
      </c>
      <c r="AG274" s="130" t="s">
        <v>11439</v>
      </c>
      <c r="AH274" s="130" t="s">
        <v>4565</v>
      </c>
      <c r="AI274" s="131" t="s">
        <v>265</v>
      </c>
      <c r="AJ274" s="131" t="s">
        <v>265</v>
      </c>
      <c r="AK274" s="155" t="s">
        <v>13611</v>
      </c>
      <c r="AL274" s="134" t="s">
        <v>3788</v>
      </c>
    </row>
    <row r="275" spans="1:38" ht="36" customHeight="1">
      <c r="A275" s="129" t="s">
        <v>5848</v>
      </c>
      <c r="B275" s="130" t="s">
        <v>2259</v>
      </c>
      <c r="C275" s="131" t="s">
        <v>450</v>
      </c>
      <c r="D275" s="131" t="s">
        <v>8307</v>
      </c>
      <c r="E275" s="131" t="s">
        <v>7908</v>
      </c>
      <c r="F275" s="131" t="s">
        <v>451</v>
      </c>
      <c r="G275" s="131" t="s">
        <v>13487</v>
      </c>
      <c r="H275" s="131" t="s">
        <v>6046</v>
      </c>
      <c r="I275" s="131" t="s">
        <v>6525</v>
      </c>
      <c r="J275" s="154" t="s">
        <v>10240</v>
      </c>
      <c r="K275" s="130" t="s">
        <v>247</v>
      </c>
      <c r="L275" s="132" t="s">
        <v>4565</v>
      </c>
      <c r="M275" s="132" t="s">
        <v>5849</v>
      </c>
      <c r="N275" s="132" t="s">
        <v>921</v>
      </c>
      <c r="O275" s="130" t="s">
        <v>2249</v>
      </c>
      <c r="P275" s="130" t="s">
        <v>2259</v>
      </c>
      <c r="Q275" s="135" t="s">
        <v>4565</v>
      </c>
      <c r="R275" s="135" t="s">
        <v>4565</v>
      </c>
      <c r="S275" s="132" t="s">
        <v>4565</v>
      </c>
      <c r="T275" s="130" t="s">
        <v>4565</v>
      </c>
      <c r="U275" s="130" t="s">
        <v>4565</v>
      </c>
      <c r="V275" s="131" t="s">
        <v>13374</v>
      </c>
      <c r="W275" s="130" t="s">
        <v>253</v>
      </c>
      <c r="X275" s="131" t="s">
        <v>3573</v>
      </c>
      <c r="Y275" s="130" t="s">
        <v>4565</v>
      </c>
      <c r="Z275" s="130" t="s">
        <v>4565</v>
      </c>
      <c r="AA275" s="130" t="s">
        <v>4565</v>
      </c>
      <c r="AB275" s="130" t="s">
        <v>1658</v>
      </c>
      <c r="AC275" s="130" t="s">
        <v>5852</v>
      </c>
      <c r="AD275" s="130" t="s">
        <v>4565</v>
      </c>
      <c r="AE275" s="130" t="s">
        <v>4565</v>
      </c>
      <c r="AF275" s="130" t="s">
        <v>333</v>
      </c>
      <c r="AG275" s="130" t="s">
        <v>11439</v>
      </c>
      <c r="AH275" s="130" t="s">
        <v>4565</v>
      </c>
      <c r="AI275" s="131" t="s">
        <v>265</v>
      </c>
      <c r="AJ275" s="131" t="s">
        <v>265</v>
      </c>
      <c r="AK275" s="155" t="s">
        <v>13611</v>
      </c>
      <c r="AL275" s="134" t="s">
        <v>3788</v>
      </c>
    </row>
    <row r="276" spans="1:38" ht="36" customHeight="1">
      <c r="A276" s="129" t="s">
        <v>5848</v>
      </c>
      <c r="B276" s="130" t="s">
        <v>2259</v>
      </c>
      <c r="C276" s="131" t="s">
        <v>450</v>
      </c>
      <c r="D276" s="131" t="s">
        <v>8307</v>
      </c>
      <c r="E276" s="131" t="s">
        <v>7908</v>
      </c>
      <c r="F276" s="131" t="s">
        <v>451</v>
      </c>
      <c r="G276" s="131" t="s">
        <v>13487</v>
      </c>
      <c r="H276" s="131" t="s">
        <v>6046</v>
      </c>
      <c r="I276" s="131" t="s">
        <v>6525</v>
      </c>
      <c r="J276" s="154" t="s">
        <v>10240</v>
      </c>
      <c r="K276" s="130" t="s">
        <v>247</v>
      </c>
      <c r="L276" s="132" t="s">
        <v>4565</v>
      </c>
      <c r="M276" s="132" t="s">
        <v>5849</v>
      </c>
      <c r="N276" s="132" t="s">
        <v>921</v>
      </c>
      <c r="O276" s="130" t="s">
        <v>2249</v>
      </c>
      <c r="P276" s="130" t="s">
        <v>2259</v>
      </c>
      <c r="Q276" s="135" t="s">
        <v>4565</v>
      </c>
      <c r="R276" s="135" t="s">
        <v>4565</v>
      </c>
      <c r="S276" s="132" t="s">
        <v>4565</v>
      </c>
      <c r="T276" s="130" t="s">
        <v>4565</v>
      </c>
      <c r="U276" s="130" t="s">
        <v>4565</v>
      </c>
      <c r="V276" s="131" t="s">
        <v>13374</v>
      </c>
      <c r="W276" s="130" t="s">
        <v>253</v>
      </c>
      <c r="X276" s="131" t="s">
        <v>3573</v>
      </c>
      <c r="Y276" s="130" t="s">
        <v>4565</v>
      </c>
      <c r="Z276" s="130" t="s">
        <v>4565</v>
      </c>
      <c r="AA276" s="130" t="s">
        <v>4565</v>
      </c>
      <c r="AB276" s="130" t="s">
        <v>1658</v>
      </c>
      <c r="AC276" s="130" t="s">
        <v>5853</v>
      </c>
      <c r="AD276" s="130" t="s">
        <v>4565</v>
      </c>
      <c r="AE276" s="130" t="s">
        <v>4565</v>
      </c>
      <c r="AF276" s="130" t="s">
        <v>333</v>
      </c>
      <c r="AG276" s="130" t="s">
        <v>11439</v>
      </c>
      <c r="AH276" s="130" t="s">
        <v>4565</v>
      </c>
      <c r="AI276" s="131" t="s">
        <v>265</v>
      </c>
      <c r="AJ276" s="131" t="s">
        <v>265</v>
      </c>
      <c r="AK276" s="155" t="s">
        <v>13611</v>
      </c>
      <c r="AL276" s="134" t="s">
        <v>3788</v>
      </c>
    </row>
    <row r="277" spans="1:38" ht="36" customHeight="1">
      <c r="A277" s="129" t="s">
        <v>5848</v>
      </c>
      <c r="B277" s="130" t="s">
        <v>2259</v>
      </c>
      <c r="C277" s="131" t="s">
        <v>450</v>
      </c>
      <c r="D277" s="131" t="s">
        <v>8307</v>
      </c>
      <c r="E277" s="131" t="s">
        <v>7908</v>
      </c>
      <c r="F277" s="131" t="s">
        <v>451</v>
      </c>
      <c r="G277" s="131" t="s">
        <v>13487</v>
      </c>
      <c r="H277" s="131" t="s">
        <v>6046</v>
      </c>
      <c r="I277" s="131" t="s">
        <v>6525</v>
      </c>
      <c r="J277" s="154" t="s">
        <v>10240</v>
      </c>
      <c r="K277" s="130" t="s">
        <v>247</v>
      </c>
      <c r="L277" s="132" t="s">
        <v>4565</v>
      </c>
      <c r="M277" s="132" t="s">
        <v>5849</v>
      </c>
      <c r="N277" s="132" t="s">
        <v>921</v>
      </c>
      <c r="O277" s="130" t="s">
        <v>2249</v>
      </c>
      <c r="P277" s="130" t="s">
        <v>2259</v>
      </c>
      <c r="Q277" s="135" t="s">
        <v>4565</v>
      </c>
      <c r="R277" s="135" t="s">
        <v>4565</v>
      </c>
      <c r="S277" s="132" t="s">
        <v>4565</v>
      </c>
      <c r="T277" s="130" t="s">
        <v>4565</v>
      </c>
      <c r="U277" s="130" t="s">
        <v>4565</v>
      </c>
      <c r="V277" s="131" t="s">
        <v>13374</v>
      </c>
      <c r="W277" s="130" t="s">
        <v>253</v>
      </c>
      <c r="X277" s="131" t="s">
        <v>3573</v>
      </c>
      <c r="Y277" s="130" t="s">
        <v>4565</v>
      </c>
      <c r="Z277" s="130" t="s">
        <v>4565</v>
      </c>
      <c r="AA277" s="130" t="s">
        <v>4565</v>
      </c>
      <c r="AB277" s="130" t="s">
        <v>1658</v>
      </c>
      <c r="AC277" s="130" t="s">
        <v>5854</v>
      </c>
      <c r="AD277" s="130" t="s">
        <v>4565</v>
      </c>
      <c r="AE277" s="130" t="s">
        <v>4565</v>
      </c>
      <c r="AF277" s="130" t="s">
        <v>333</v>
      </c>
      <c r="AG277" s="130" t="s">
        <v>11439</v>
      </c>
      <c r="AH277" s="130" t="s">
        <v>4565</v>
      </c>
      <c r="AI277" s="131" t="s">
        <v>265</v>
      </c>
      <c r="AJ277" s="131" t="s">
        <v>265</v>
      </c>
      <c r="AK277" s="155" t="s">
        <v>13611</v>
      </c>
      <c r="AL277" s="134" t="s">
        <v>3788</v>
      </c>
    </row>
    <row r="278" spans="1:38" ht="36" customHeight="1">
      <c r="A278" s="140" t="s">
        <v>2323</v>
      </c>
      <c r="B278" s="131" t="s">
        <v>2259</v>
      </c>
      <c r="C278" s="131" t="s">
        <v>1570</v>
      </c>
      <c r="D278" s="131" t="s">
        <v>8307</v>
      </c>
      <c r="E278" s="131" t="s">
        <v>7908</v>
      </c>
      <c r="F278" s="131" t="s">
        <v>467</v>
      </c>
      <c r="G278" s="131" t="s">
        <v>13487</v>
      </c>
      <c r="H278" s="131" t="s">
        <v>6046</v>
      </c>
      <c r="I278" s="131" t="s">
        <v>6525</v>
      </c>
      <c r="J278" s="154" t="s">
        <v>10240</v>
      </c>
      <c r="K278" s="131" t="s">
        <v>470</v>
      </c>
      <c r="L278" s="131" t="s">
        <v>2337</v>
      </c>
      <c r="M278" s="131" t="s">
        <v>2326</v>
      </c>
      <c r="N278" s="131" t="s">
        <v>921</v>
      </c>
      <c r="O278" s="131" t="s">
        <v>2305</v>
      </c>
      <c r="P278" s="131" t="s">
        <v>2256</v>
      </c>
      <c r="Q278" s="131" t="s">
        <v>4565</v>
      </c>
      <c r="R278" s="131" t="s">
        <v>4565</v>
      </c>
      <c r="S278" s="131" t="s">
        <v>4565</v>
      </c>
      <c r="T278" s="131" t="s">
        <v>4565</v>
      </c>
      <c r="U278" s="131" t="s">
        <v>4565</v>
      </c>
      <c r="V278" s="131" t="s">
        <v>13374</v>
      </c>
      <c r="W278" s="130" t="s">
        <v>253</v>
      </c>
      <c r="X278" s="131" t="s">
        <v>3573</v>
      </c>
      <c r="Y278" s="131" t="s">
        <v>4565</v>
      </c>
      <c r="Z278" s="131" t="s">
        <v>4565</v>
      </c>
      <c r="AA278" s="131" t="s">
        <v>4565</v>
      </c>
      <c r="AB278" s="131" t="s">
        <v>1829</v>
      </c>
      <c r="AC278" s="131" t="s">
        <v>447</v>
      </c>
      <c r="AD278" s="131" t="s">
        <v>1639</v>
      </c>
      <c r="AE278" s="130" t="s">
        <v>4565</v>
      </c>
      <c r="AF278" s="131" t="s">
        <v>378</v>
      </c>
      <c r="AG278" s="131" t="s">
        <v>4565</v>
      </c>
      <c r="AH278" s="130" t="s">
        <v>4565</v>
      </c>
      <c r="AI278" s="131" t="s">
        <v>265</v>
      </c>
      <c r="AJ278" s="131" t="s">
        <v>265</v>
      </c>
      <c r="AK278" s="155" t="s">
        <v>13611</v>
      </c>
      <c r="AL278" s="134" t="s">
        <v>3788</v>
      </c>
    </row>
    <row r="279" spans="1:38" ht="36" customHeight="1">
      <c r="A279" s="136" t="s">
        <v>1566</v>
      </c>
      <c r="B279" s="125"/>
      <c r="C279" s="125" t="s">
        <v>1570</v>
      </c>
      <c r="D279" s="138" t="s">
        <v>8263</v>
      </c>
      <c r="E279" s="125" t="s">
        <v>7864</v>
      </c>
      <c r="F279" s="125" t="s">
        <v>467</v>
      </c>
      <c r="G279" s="125" t="s">
        <v>13487</v>
      </c>
      <c r="H279" s="125" t="s">
        <v>1360</v>
      </c>
      <c r="I279" s="125" t="s">
        <v>6526</v>
      </c>
      <c r="J279" s="31" t="s">
        <v>10241</v>
      </c>
      <c r="K279" s="125" t="s">
        <v>470</v>
      </c>
      <c r="L279" s="125" t="s">
        <v>9596</v>
      </c>
      <c r="M279" s="125" t="s">
        <v>1572</v>
      </c>
      <c r="N279" s="125" t="s">
        <v>4565</v>
      </c>
      <c r="O279" s="125" t="s">
        <v>4565</v>
      </c>
      <c r="P279" s="126" t="s">
        <v>783</v>
      </c>
      <c r="Q279" s="125" t="s">
        <v>4565</v>
      </c>
      <c r="R279" s="125" t="s">
        <v>4565</v>
      </c>
      <c r="S279" s="125" t="s">
        <v>4565</v>
      </c>
      <c r="T279" s="126" t="s">
        <v>4565</v>
      </c>
      <c r="U279" s="125">
        <v>2</v>
      </c>
      <c r="V279" s="125" t="s">
        <v>9605</v>
      </c>
      <c r="W279" s="126" t="s">
        <v>329</v>
      </c>
      <c r="X279" s="126" t="s">
        <v>13386</v>
      </c>
      <c r="Y279" s="126" t="s">
        <v>915</v>
      </c>
      <c r="Z279" s="125" t="s">
        <v>4565</v>
      </c>
      <c r="AA279" s="125" t="s">
        <v>4565</v>
      </c>
      <c r="AB279" s="125" t="s">
        <v>343</v>
      </c>
      <c r="AC279" s="125" t="s">
        <v>282</v>
      </c>
      <c r="AD279" s="125" t="s">
        <v>4565</v>
      </c>
      <c r="AE279" s="125" t="s">
        <v>259</v>
      </c>
      <c r="AF279" s="125" t="s">
        <v>374</v>
      </c>
      <c r="AG279" s="125" t="s">
        <v>11440</v>
      </c>
      <c r="AH279" s="126" t="s">
        <v>4565</v>
      </c>
      <c r="AI279" s="125" t="s">
        <v>265</v>
      </c>
      <c r="AJ279" s="125" t="s">
        <v>265</v>
      </c>
      <c r="AK279" s="125" t="s">
        <v>13612</v>
      </c>
      <c r="AL279" s="125" t="s">
        <v>3789</v>
      </c>
    </row>
    <row r="280" spans="1:38" ht="36" customHeight="1">
      <c r="A280" s="136" t="s">
        <v>1566</v>
      </c>
      <c r="B280" s="125"/>
      <c r="C280" s="125" t="s">
        <v>1570</v>
      </c>
      <c r="D280" s="138" t="s">
        <v>8263</v>
      </c>
      <c r="E280" s="125" t="s">
        <v>7864</v>
      </c>
      <c r="F280" s="125" t="s">
        <v>467</v>
      </c>
      <c r="G280" s="125" t="s">
        <v>13487</v>
      </c>
      <c r="H280" s="125" t="s">
        <v>1360</v>
      </c>
      <c r="I280" s="125" t="s">
        <v>6526</v>
      </c>
      <c r="J280" s="31" t="s">
        <v>10241</v>
      </c>
      <c r="K280" s="125" t="s">
        <v>470</v>
      </c>
      <c r="L280" s="125" t="s">
        <v>1571</v>
      </c>
      <c r="M280" s="125" t="s">
        <v>1572</v>
      </c>
      <c r="N280" s="125" t="s">
        <v>4565</v>
      </c>
      <c r="O280" s="125" t="s">
        <v>473</v>
      </c>
      <c r="P280" s="126" t="s">
        <v>783</v>
      </c>
      <c r="Q280" s="125" t="s">
        <v>4565</v>
      </c>
      <c r="R280" s="125" t="s">
        <v>4565</v>
      </c>
      <c r="S280" s="125">
        <v>1</v>
      </c>
      <c r="T280" s="126" t="s">
        <v>4565</v>
      </c>
      <c r="U280" s="125">
        <v>2</v>
      </c>
      <c r="V280" s="125" t="s">
        <v>9605</v>
      </c>
      <c r="W280" s="126" t="s">
        <v>329</v>
      </c>
      <c r="X280" s="126" t="s">
        <v>13386</v>
      </c>
      <c r="Y280" s="126" t="s">
        <v>915</v>
      </c>
      <c r="Z280" s="125" t="s">
        <v>4565</v>
      </c>
      <c r="AA280" s="125" t="s">
        <v>4565</v>
      </c>
      <c r="AB280" s="125" t="s">
        <v>343</v>
      </c>
      <c r="AC280" s="125" t="s">
        <v>447</v>
      </c>
      <c r="AD280" s="125" t="s">
        <v>4565</v>
      </c>
      <c r="AE280" s="125" t="s">
        <v>259</v>
      </c>
      <c r="AF280" s="125" t="s">
        <v>4565</v>
      </c>
      <c r="AG280" s="125" t="s">
        <v>11229</v>
      </c>
      <c r="AH280" s="126" t="s">
        <v>4565</v>
      </c>
      <c r="AI280" s="125" t="s">
        <v>265</v>
      </c>
      <c r="AJ280" s="125" t="s">
        <v>265</v>
      </c>
      <c r="AK280" s="125" t="s">
        <v>13612</v>
      </c>
      <c r="AL280" s="125" t="s">
        <v>3789</v>
      </c>
    </row>
    <row r="281" spans="1:38" ht="36" customHeight="1">
      <c r="A281" s="139" t="s">
        <v>956</v>
      </c>
      <c r="B281" s="125"/>
      <c r="C281" s="125" t="s">
        <v>450</v>
      </c>
      <c r="D281" s="125" t="s">
        <v>8263</v>
      </c>
      <c r="E281" s="125" t="s">
        <v>7864</v>
      </c>
      <c r="F281" s="125" t="s">
        <v>467</v>
      </c>
      <c r="G281" s="125" t="s">
        <v>13487</v>
      </c>
      <c r="H281" s="125" t="s">
        <v>1360</v>
      </c>
      <c r="I281" s="125" t="s">
        <v>6526</v>
      </c>
      <c r="J281" s="31" t="s">
        <v>10241</v>
      </c>
      <c r="K281" s="125" t="s">
        <v>247</v>
      </c>
      <c r="L281" s="125" t="s">
        <v>1360</v>
      </c>
      <c r="M281" s="125" t="s">
        <v>1361</v>
      </c>
      <c r="N281" s="125" t="s">
        <v>921</v>
      </c>
      <c r="O281" s="125" t="s">
        <v>4565</v>
      </c>
      <c r="P281" s="125" t="s">
        <v>4612</v>
      </c>
      <c r="Q281" s="125" t="s">
        <v>4565</v>
      </c>
      <c r="R281" s="125" t="s">
        <v>4565</v>
      </c>
      <c r="S281" s="125" t="s">
        <v>4565</v>
      </c>
      <c r="T281" s="126" t="s">
        <v>4565</v>
      </c>
      <c r="U281" s="125">
        <v>2</v>
      </c>
      <c r="V281" s="125" t="s">
        <v>9605</v>
      </c>
      <c r="W281" s="126" t="s">
        <v>253</v>
      </c>
      <c r="X281" s="125" t="s">
        <v>1835</v>
      </c>
      <c r="Y281" s="126" t="s">
        <v>915</v>
      </c>
      <c r="Z281" s="125" t="s">
        <v>4565</v>
      </c>
      <c r="AA281" s="125" t="s">
        <v>4565</v>
      </c>
      <c r="AB281" s="125" t="s">
        <v>1382</v>
      </c>
      <c r="AC281" s="125" t="s">
        <v>282</v>
      </c>
      <c r="AD281" s="125" t="s">
        <v>4565</v>
      </c>
      <c r="AE281" s="126" t="s">
        <v>259</v>
      </c>
      <c r="AF281" s="125" t="s">
        <v>333</v>
      </c>
      <c r="AG281" s="125" t="s">
        <v>11238</v>
      </c>
      <c r="AH281" s="126" t="s">
        <v>4565</v>
      </c>
      <c r="AI281" s="125" t="s">
        <v>265</v>
      </c>
      <c r="AJ281" s="125" t="s">
        <v>265</v>
      </c>
      <c r="AK281" s="125" t="s">
        <v>13612</v>
      </c>
      <c r="AL281" s="125" t="s">
        <v>3789</v>
      </c>
    </row>
    <row r="282" spans="1:38" ht="36" customHeight="1">
      <c r="A282" s="139" t="s">
        <v>956</v>
      </c>
      <c r="B282" s="125"/>
      <c r="C282" s="125" t="s">
        <v>450</v>
      </c>
      <c r="D282" s="125" t="s">
        <v>8263</v>
      </c>
      <c r="E282" s="125" t="s">
        <v>7864</v>
      </c>
      <c r="F282" s="125" t="s">
        <v>467</v>
      </c>
      <c r="G282" s="125" t="s">
        <v>13487</v>
      </c>
      <c r="H282" s="125" t="s">
        <v>1360</v>
      </c>
      <c r="I282" s="125" t="s">
        <v>6526</v>
      </c>
      <c r="J282" s="31" t="s">
        <v>10241</v>
      </c>
      <c r="K282" s="125" t="s">
        <v>247</v>
      </c>
      <c r="L282" s="125" t="s">
        <v>1360</v>
      </c>
      <c r="M282" s="125" t="s">
        <v>1361</v>
      </c>
      <c r="N282" s="125" t="s">
        <v>921</v>
      </c>
      <c r="O282" s="125" t="s">
        <v>473</v>
      </c>
      <c r="P282" s="125" t="s">
        <v>337</v>
      </c>
      <c r="Q282" s="125" t="s">
        <v>4565</v>
      </c>
      <c r="R282" s="125" t="s">
        <v>4565</v>
      </c>
      <c r="S282" s="125">
        <v>1</v>
      </c>
      <c r="T282" s="126" t="s">
        <v>4565</v>
      </c>
      <c r="U282" s="125">
        <v>2</v>
      </c>
      <c r="V282" s="125" t="s">
        <v>9605</v>
      </c>
      <c r="W282" s="126" t="s">
        <v>253</v>
      </c>
      <c r="X282" s="125" t="s">
        <v>1835</v>
      </c>
      <c r="Y282" s="126" t="s">
        <v>915</v>
      </c>
      <c r="Z282" s="125" t="s">
        <v>4565</v>
      </c>
      <c r="AA282" s="125" t="s">
        <v>4565</v>
      </c>
      <c r="AB282" s="125" t="s">
        <v>1381</v>
      </c>
      <c r="AC282" s="125" t="s">
        <v>258</v>
      </c>
      <c r="AD282" s="125">
        <v>0</v>
      </c>
      <c r="AE282" s="126" t="s">
        <v>259</v>
      </c>
      <c r="AF282" s="125" t="s">
        <v>333</v>
      </c>
      <c r="AG282" s="125" t="s">
        <v>11910</v>
      </c>
      <c r="AH282" s="126" t="s">
        <v>4565</v>
      </c>
      <c r="AI282" s="125" t="s">
        <v>265</v>
      </c>
      <c r="AJ282" s="125" t="s">
        <v>265</v>
      </c>
      <c r="AK282" s="125" t="s">
        <v>13612</v>
      </c>
      <c r="AL282" s="125" t="s">
        <v>3789</v>
      </c>
    </row>
    <row r="283" spans="1:38" ht="36" customHeight="1">
      <c r="A283" s="129" t="s">
        <v>5888</v>
      </c>
      <c r="B283" s="130" t="s">
        <v>2259</v>
      </c>
      <c r="C283" s="131" t="s">
        <v>450</v>
      </c>
      <c r="D283" s="131" t="s">
        <v>8261</v>
      </c>
      <c r="E283" s="131" t="s">
        <v>7862</v>
      </c>
      <c r="F283" s="131" t="s">
        <v>451</v>
      </c>
      <c r="G283" s="131" t="s">
        <v>13487</v>
      </c>
      <c r="H283" s="131" t="s">
        <v>6635</v>
      </c>
      <c r="I283" s="131" t="s">
        <v>6634</v>
      </c>
      <c r="J283" s="154" t="s">
        <v>10242</v>
      </c>
      <c r="K283" s="130" t="s">
        <v>247</v>
      </c>
      <c r="L283" s="132" t="s">
        <v>4565</v>
      </c>
      <c r="M283" s="132" t="s">
        <v>5889</v>
      </c>
      <c r="N283" s="132" t="s">
        <v>921</v>
      </c>
      <c r="O283" s="130" t="s">
        <v>2249</v>
      </c>
      <c r="P283" s="130" t="s">
        <v>2259</v>
      </c>
      <c r="Q283" s="133" t="s">
        <v>4565</v>
      </c>
      <c r="R283" s="133" t="s">
        <v>4565</v>
      </c>
      <c r="S283" s="132" t="s">
        <v>4565</v>
      </c>
      <c r="T283" s="130" t="s">
        <v>4565</v>
      </c>
      <c r="U283" s="130" t="s">
        <v>4565</v>
      </c>
      <c r="V283" s="131">
        <f t="shared" si="4"/>
        <v>3</v>
      </c>
      <c r="W283" s="130" t="s">
        <v>253</v>
      </c>
      <c r="X283" s="131" t="s">
        <v>3573</v>
      </c>
      <c r="Y283" s="130" t="s">
        <v>4565</v>
      </c>
      <c r="Z283" s="130" t="s">
        <v>4565</v>
      </c>
      <c r="AA283" s="130" t="s">
        <v>4565</v>
      </c>
      <c r="AB283" s="130" t="s">
        <v>1658</v>
      </c>
      <c r="AC283" s="130" t="s">
        <v>5891</v>
      </c>
      <c r="AD283" s="130" t="s">
        <v>4262</v>
      </c>
      <c r="AE283" s="130" t="s">
        <v>5890</v>
      </c>
      <c r="AF283" s="130" t="s">
        <v>333</v>
      </c>
      <c r="AG283" s="130" t="s">
        <v>11441</v>
      </c>
      <c r="AH283" s="130" t="s">
        <v>4565</v>
      </c>
      <c r="AI283" s="131" t="s">
        <v>265</v>
      </c>
      <c r="AJ283" s="131" t="s">
        <v>265</v>
      </c>
      <c r="AK283" s="131" t="s">
        <v>9598</v>
      </c>
      <c r="AL283" s="134" t="s">
        <v>9599</v>
      </c>
    </row>
    <row r="284" spans="1:38" ht="36" customHeight="1">
      <c r="A284" s="129" t="s">
        <v>5888</v>
      </c>
      <c r="B284" s="130" t="s">
        <v>2259</v>
      </c>
      <c r="C284" s="131" t="s">
        <v>450</v>
      </c>
      <c r="D284" s="131" t="s">
        <v>8261</v>
      </c>
      <c r="E284" s="131" t="s">
        <v>7862</v>
      </c>
      <c r="F284" s="131" t="s">
        <v>451</v>
      </c>
      <c r="G284" s="131" t="s">
        <v>13487</v>
      </c>
      <c r="H284" s="131" t="s">
        <v>6635</v>
      </c>
      <c r="I284" s="131" t="s">
        <v>6634</v>
      </c>
      <c r="J284" s="154" t="s">
        <v>10242</v>
      </c>
      <c r="K284" s="130" t="s">
        <v>247</v>
      </c>
      <c r="L284" s="132" t="s">
        <v>4565</v>
      </c>
      <c r="M284" s="132" t="s">
        <v>5889</v>
      </c>
      <c r="N284" s="132" t="s">
        <v>921</v>
      </c>
      <c r="O284" s="130" t="s">
        <v>2249</v>
      </c>
      <c r="P284" s="130" t="s">
        <v>2259</v>
      </c>
      <c r="Q284" s="133" t="s">
        <v>4565</v>
      </c>
      <c r="R284" s="133" t="s">
        <v>4565</v>
      </c>
      <c r="S284" s="132" t="s">
        <v>4565</v>
      </c>
      <c r="T284" s="130" t="s">
        <v>4565</v>
      </c>
      <c r="U284" s="130" t="s">
        <v>4565</v>
      </c>
      <c r="V284" s="131">
        <f t="shared" si="4"/>
        <v>3</v>
      </c>
      <c r="W284" s="130" t="s">
        <v>253</v>
      </c>
      <c r="X284" s="131" t="s">
        <v>3573</v>
      </c>
      <c r="Y284" s="130" t="s">
        <v>4565</v>
      </c>
      <c r="Z284" s="130" t="s">
        <v>4565</v>
      </c>
      <c r="AA284" s="130" t="s">
        <v>4565</v>
      </c>
      <c r="AB284" s="130" t="s">
        <v>1658</v>
      </c>
      <c r="AC284" s="130" t="s">
        <v>5892</v>
      </c>
      <c r="AD284" s="130" t="s">
        <v>4565</v>
      </c>
      <c r="AE284" s="130" t="s">
        <v>5890</v>
      </c>
      <c r="AF284" s="130" t="s">
        <v>333</v>
      </c>
      <c r="AG284" s="130" t="s">
        <v>11382</v>
      </c>
      <c r="AH284" s="130" t="s">
        <v>4565</v>
      </c>
      <c r="AI284" s="131" t="s">
        <v>265</v>
      </c>
      <c r="AJ284" s="131" t="s">
        <v>265</v>
      </c>
      <c r="AK284" s="131" t="s">
        <v>9598</v>
      </c>
      <c r="AL284" s="134" t="s">
        <v>9599</v>
      </c>
    </row>
    <row r="285" spans="1:38" ht="36" customHeight="1">
      <c r="A285" s="129" t="s">
        <v>5888</v>
      </c>
      <c r="B285" s="130" t="s">
        <v>2259</v>
      </c>
      <c r="C285" s="131" t="s">
        <v>450</v>
      </c>
      <c r="D285" s="131" t="s">
        <v>8261</v>
      </c>
      <c r="E285" s="131" t="s">
        <v>7862</v>
      </c>
      <c r="F285" s="131" t="s">
        <v>451</v>
      </c>
      <c r="G285" s="131" t="s">
        <v>13487</v>
      </c>
      <c r="H285" s="131" t="s">
        <v>6635</v>
      </c>
      <c r="I285" s="131" t="s">
        <v>6634</v>
      </c>
      <c r="J285" s="154" t="s">
        <v>10242</v>
      </c>
      <c r="K285" s="130" t="s">
        <v>247</v>
      </c>
      <c r="L285" s="132" t="s">
        <v>4565</v>
      </c>
      <c r="M285" s="132" t="s">
        <v>5889</v>
      </c>
      <c r="N285" s="132" t="s">
        <v>921</v>
      </c>
      <c r="O285" s="130" t="s">
        <v>2249</v>
      </c>
      <c r="P285" s="130" t="s">
        <v>2259</v>
      </c>
      <c r="Q285" s="133" t="s">
        <v>4565</v>
      </c>
      <c r="R285" s="133" t="s">
        <v>4565</v>
      </c>
      <c r="S285" s="132" t="s">
        <v>4565</v>
      </c>
      <c r="T285" s="130" t="s">
        <v>4565</v>
      </c>
      <c r="U285" s="130" t="s">
        <v>4565</v>
      </c>
      <c r="V285" s="131">
        <f t="shared" si="4"/>
        <v>3</v>
      </c>
      <c r="W285" s="130" t="s">
        <v>253</v>
      </c>
      <c r="X285" s="131" t="s">
        <v>3573</v>
      </c>
      <c r="Y285" s="130" t="s">
        <v>4565</v>
      </c>
      <c r="Z285" s="130" t="s">
        <v>4565</v>
      </c>
      <c r="AA285" s="130" t="s">
        <v>4565</v>
      </c>
      <c r="AB285" s="130" t="s">
        <v>1658</v>
      </c>
      <c r="AC285" s="130" t="s">
        <v>5893</v>
      </c>
      <c r="AD285" s="130" t="s">
        <v>4565</v>
      </c>
      <c r="AE285" s="130" t="s">
        <v>5890</v>
      </c>
      <c r="AF285" s="130" t="s">
        <v>333</v>
      </c>
      <c r="AG285" s="130" t="s">
        <v>11382</v>
      </c>
      <c r="AH285" s="130" t="s">
        <v>4565</v>
      </c>
      <c r="AI285" s="131" t="s">
        <v>265</v>
      </c>
      <c r="AJ285" s="131" t="s">
        <v>265</v>
      </c>
      <c r="AK285" s="131" t="s">
        <v>9598</v>
      </c>
      <c r="AL285" s="134" t="s">
        <v>9599</v>
      </c>
    </row>
    <row r="286" spans="1:38" ht="36" customHeight="1">
      <c r="A286" s="129" t="s">
        <v>6066</v>
      </c>
      <c r="B286" s="131" t="s">
        <v>13633</v>
      </c>
      <c r="C286" s="131" t="s">
        <v>450</v>
      </c>
      <c r="D286" s="131" t="s">
        <v>8356</v>
      </c>
      <c r="E286" s="131" t="s">
        <v>7957</v>
      </c>
      <c r="F286" s="131" t="s">
        <v>451</v>
      </c>
      <c r="G286" s="131" t="s">
        <v>13487</v>
      </c>
      <c r="H286" s="131" t="s">
        <v>6067</v>
      </c>
      <c r="I286" s="131" t="s">
        <v>6654</v>
      </c>
      <c r="J286" s="154" t="s">
        <v>10243</v>
      </c>
      <c r="K286" s="130" t="s">
        <v>247</v>
      </c>
      <c r="L286" s="132" t="s">
        <v>6067</v>
      </c>
      <c r="M286" s="132" t="s">
        <v>6068</v>
      </c>
      <c r="N286" s="132" t="s">
        <v>921</v>
      </c>
      <c r="O286" s="130" t="s">
        <v>2249</v>
      </c>
      <c r="P286" s="130" t="s">
        <v>2259</v>
      </c>
      <c r="Q286" s="133" t="s">
        <v>4565</v>
      </c>
      <c r="R286" s="133" t="s">
        <v>4565</v>
      </c>
      <c r="S286" s="132" t="s">
        <v>4565</v>
      </c>
      <c r="T286" s="130" t="s">
        <v>4565</v>
      </c>
      <c r="U286" s="130" t="s">
        <v>4565</v>
      </c>
      <c r="V286" s="131" t="s">
        <v>13360</v>
      </c>
      <c r="W286" s="130" t="s">
        <v>253</v>
      </c>
      <c r="X286" s="130" t="s">
        <v>4565</v>
      </c>
      <c r="Y286" s="130" t="s">
        <v>915</v>
      </c>
      <c r="Z286" s="130" t="s">
        <v>4565</v>
      </c>
      <c r="AA286" s="130" t="s">
        <v>4565</v>
      </c>
      <c r="AB286" s="130" t="s">
        <v>1658</v>
      </c>
      <c r="AC286" s="130" t="s">
        <v>447</v>
      </c>
      <c r="AD286" s="130" t="s">
        <v>1189</v>
      </c>
      <c r="AE286" s="130" t="s">
        <v>4565</v>
      </c>
      <c r="AF286" s="130" t="s">
        <v>333</v>
      </c>
      <c r="AG286" s="130" t="s">
        <v>11628</v>
      </c>
      <c r="AH286" s="130" t="s">
        <v>4565</v>
      </c>
      <c r="AI286" s="131" t="s">
        <v>265</v>
      </c>
      <c r="AJ286" s="131" t="s">
        <v>265</v>
      </c>
      <c r="AK286" s="131" t="s">
        <v>13612</v>
      </c>
      <c r="AL286" s="134" t="s">
        <v>9600</v>
      </c>
    </row>
    <row r="287" spans="1:38" ht="36" customHeight="1">
      <c r="A287" s="129" t="s">
        <v>6121</v>
      </c>
      <c r="B287" s="130" t="s">
        <v>2259</v>
      </c>
      <c r="C287" s="131" t="s">
        <v>450</v>
      </c>
      <c r="D287" s="131" t="s">
        <v>8356</v>
      </c>
      <c r="E287" s="131" t="s">
        <v>7957</v>
      </c>
      <c r="F287" s="131" t="s">
        <v>451</v>
      </c>
      <c r="G287" s="131" t="s">
        <v>13487</v>
      </c>
      <c r="H287" s="131" t="s">
        <v>6067</v>
      </c>
      <c r="I287" s="131" t="s">
        <v>6654</v>
      </c>
      <c r="J287" s="154" t="s">
        <v>10243</v>
      </c>
      <c r="K287" s="130" t="s">
        <v>247</v>
      </c>
      <c r="L287" s="132" t="s">
        <v>6067</v>
      </c>
      <c r="M287" s="132" t="s">
        <v>6122</v>
      </c>
      <c r="N287" s="132" t="s">
        <v>921</v>
      </c>
      <c r="O287" s="130" t="s">
        <v>4565</v>
      </c>
      <c r="P287" s="130" t="s">
        <v>2259</v>
      </c>
      <c r="Q287" s="133" t="s">
        <v>4565</v>
      </c>
      <c r="R287" s="133" t="s">
        <v>4565</v>
      </c>
      <c r="S287" s="132" t="s">
        <v>4565</v>
      </c>
      <c r="T287" s="130" t="s">
        <v>4565</v>
      </c>
      <c r="U287" s="130" t="s">
        <v>4565</v>
      </c>
      <c r="V287" s="131" t="s">
        <v>13360</v>
      </c>
      <c r="W287" s="130" t="s">
        <v>253</v>
      </c>
      <c r="X287" s="130" t="s">
        <v>4565</v>
      </c>
      <c r="Y287" s="130" t="s">
        <v>4565</v>
      </c>
      <c r="Z287" s="130" t="s">
        <v>4565</v>
      </c>
      <c r="AA287" s="130" t="s">
        <v>4565</v>
      </c>
      <c r="AB287" s="130" t="s">
        <v>1658</v>
      </c>
      <c r="AC287" s="130" t="s">
        <v>447</v>
      </c>
      <c r="AD287" s="130" t="s">
        <v>4565</v>
      </c>
      <c r="AE287" s="130" t="s">
        <v>4565</v>
      </c>
      <c r="AF287" s="130" t="s">
        <v>333</v>
      </c>
      <c r="AG287" s="130" t="s">
        <v>11629</v>
      </c>
      <c r="AH287" s="130" t="s">
        <v>4565</v>
      </c>
      <c r="AI287" s="131" t="s">
        <v>265</v>
      </c>
      <c r="AJ287" s="131" t="s">
        <v>265</v>
      </c>
      <c r="AK287" s="131" t="s">
        <v>13612</v>
      </c>
      <c r="AL287" s="134" t="s">
        <v>9600</v>
      </c>
    </row>
    <row r="288" spans="1:38" ht="36" customHeight="1">
      <c r="A288" s="129" t="s">
        <v>5787</v>
      </c>
      <c r="B288" s="130" t="s">
        <v>2259</v>
      </c>
      <c r="C288" s="131" t="s">
        <v>450</v>
      </c>
      <c r="D288" s="131" t="s">
        <v>8355</v>
      </c>
      <c r="E288" s="131" t="s">
        <v>7956</v>
      </c>
      <c r="F288" s="131" t="s">
        <v>451</v>
      </c>
      <c r="G288" s="131" t="s">
        <v>13487</v>
      </c>
      <c r="H288" s="131" t="s">
        <v>4720</v>
      </c>
      <c r="I288" s="131" t="s">
        <v>6581</v>
      </c>
      <c r="J288" s="154" t="s">
        <v>10244</v>
      </c>
      <c r="K288" s="130" t="s">
        <v>247</v>
      </c>
      <c r="L288" s="132" t="s">
        <v>5794</v>
      </c>
      <c r="M288" s="132" t="s">
        <v>4721</v>
      </c>
      <c r="N288" s="132" t="s">
        <v>921</v>
      </c>
      <c r="O288" s="130" t="s">
        <v>4565</v>
      </c>
      <c r="P288" s="130" t="s">
        <v>2259</v>
      </c>
      <c r="Q288" s="135" t="s">
        <v>4565</v>
      </c>
      <c r="R288" s="135" t="s">
        <v>4565</v>
      </c>
      <c r="S288" s="135" t="s">
        <v>4565</v>
      </c>
      <c r="T288" s="130" t="s">
        <v>252</v>
      </c>
      <c r="U288" s="130" t="s">
        <v>4565</v>
      </c>
      <c r="V288" s="131" t="s">
        <v>13576</v>
      </c>
      <c r="W288" s="130" t="s">
        <v>265</v>
      </c>
      <c r="X288" s="131" t="s">
        <v>3573</v>
      </c>
      <c r="Y288" s="130" t="s">
        <v>4565</v>
      </c>
      <c r="Z288" s="130" t="s">
        <v>4565</v>
      </c>
      <c r="AA288" s="130" t="s">
        <v>4565</v>
      </c>
      <c r="AB288" s="130" t="s">
        <v>5807</v>
      </c>
      <c r="AC288" s="130" t="s">
        <v>447</v>
      </c>
      <c r="AD288" s="130" t="s">
        <v>4565</v>
      </c>
      <c r="AE288" s="130" t="s">
        <v>4565</v>
      </c>
      <c r="AF288" s="130" t="s">
        <v>333</v>
      </c>
      <c r="AG288" s="130" t="s">
        <v>11395</v>
      </c>
      <c r="AH288" s="130" t="s">
        <v>4565</v>
      </c>
      <c r="AI288" s="131" t="s">
        <v>265</v>
      </c>
      <c r="AJ288" s="131" t="s">
        <v>265</v>
      </c>
      <c r="AK288" s="131" t="s">
        <v>13613</v>
      </c>
      <c r="AL288" s="134" t="s">
        <v>9601</v>
      </c>
    </row>
    <row r="289" spans="1:38" ht="36" customHeight="1">
      <c r="A289" s="156" t="s">
        <v>4654</v>
      </c>
      <c r="B289" s="125"/>
      <c r="C289" s="125" t="s">
        <v>450</v>
      </c>
      <c r="D289" s="125" t="s">
        <v>8355</v>
      </c>
      <c r="E289" s="125" t="s">
        <v>7956</v>
      </c>
      <c r="F289" s="125" t="s">
        <v>451</v>
      </c>
      <c r="G289" s="125" t="s">
        <v>13487</v>
      </c>
      <c r="H289" s="125" t="s">
        <v>4720</v>
      </c>
      <c r="I289" s="125" t="s">
        <v>6581</v>
      </c>
      <c r="J289" s="31" t="s">
        <v>10244</v>
      </c>
      <c r="K289" s="126" t="s">
        <v>247</v>
      </c>
      <c r="L289" s="127" t="s">
        <v>4720</v>
      </c>
      <c r="M289" s="127" t="s">
        <v>4721</v>
      </c>
      <c r="N289" s="127" t="s">
        <v>921</v>
      </c>
      <c r="O289" s="125" t="s">
        <v>476</v>
      </c>
      <c r="P289" s="126" t="s">
        <v>4612</v>
      </c>
      <c r="Q289" s="125">
        <v>1</v>
      </c>
      <c r="R289" s="126" t="s">
        <v>4565</v>
      </c>
      <c r="S289" s="126" t="s">
        <v>4565</v>
      </c>
      <c r="T289" s="126" t="s">
        <v>252</v>
      </c>
      <c r="U289" s="126" t="s">
        <v>4565</v>
      </c>
      <c r="V289" s="125" t="s">
        <v>13576</v>
      </c>
      <c r="W289" s="279" t="s">
        <v>253</v>
      </c>
      <c r="X289" s="126" t="s">
        <v>640</v>
      </c>
      <c r="Y289" s="126" t="s">
        <v>915</v>
      </c>
      <c r="Z289" s="126" t="s">
        <v>4565</v>
      </c>
      <c r="AA289" s="126" t="s">
        <v>4565</v>
      </c>
      <c r="AB289" s="126" t="s">
        <v>4788</v>
      </c>
      <c r="AC289" s="126" t="s">
        <v>447</v>
      </c>
      <c r="AD289" s="126" t="s">
        <v>4565</v>
      </c>
      <c r="AE289" s="126" t="s">
        <v>684</v>
      </c>
      <c r="AF289" s="126" t="s">
        <v>333</v>
      </c>
      <c r="AG289" s="138" t="s">
        <v>4565</v>
      </c>
      <c r="AH289" s="126" t="s">
        <v>4565</v>
      </c>
      <c r="AI289" s="125" t="s">
        <v>265</v>
      </c>
      <c r="AJ289" s="125" t="s">
        <v>265</v>
      </c>
      <c r="AK289" s="125" t="s">
        <v>13613</v>
      </c>
      <c r="AL289" s="70" t="s">
        <v>9601</v>
      </c>
    </row>
    <row r="290" spans="1:38" ht="36" customHeight="1">
      <c r="A290" s="129" t="s">
        <v>5872</v>
      </c>
      <c r="B290" s="130" t="s">
        <v>2259</v>
      </c>
      <c r="C290" s="131" t="s">
        <v>450</v>
      </c>
      <c r="D290" s="131" t="s">
        <v>8355</v>
      </c>
      <c r="E290" s="131" t="s">
        <v>7956</v>
      </c>
      <c r="F290" s="131" t="s">
        <v>451</v>
      </c>
      <c r="G290" s="131" t="s">
        <v>13487</v>
      </c>
      <c r="H290" s="131" t="s">
        <v>4720</v>
      </c>
      <c r="I290" s="131" t="s">
        <v>6581</v>
      </c>
      <c r="J290" s="154" t="s">
        <v>10244</v>
      </c>
      <c r="K290" s="130" t="s">
        <v>247</v>
      </c>
      <c r="L290" s="132" t="s">
        <v>4565</v>
      </c>
      <c r="M290" s="132" t="s">
        <v>4721</v>
      </c>
      <c r="N290" s="132" t="s">
        <v>921</v>
      </c>
      <c r="O290" s="130" t="s">
        <v>2249</v>
      </c>
      <c r="P290" s="130" t="s">
        <v>2259</v>
      </c>
      <c r="Q290" s="135" t="s">
        <v>4565</v>
      </c>
      <c r="R290" s="135" t="s">
        <v>4565</v>
      </c>
      <c r="S290" s="132" t="s">
        <v>4565</v>
      </c>
      <c r="T290" s="130" t="s">
        <v>252</v>
      </c>
      <c r="U290" s="130" t="s">
        <v>4565</v>
      </c>
      <c r="V290" s="131" t="s">
        <v>13576</v>
      </c>
      <c r="W290" s="130" t="s">
        <v>253</v>
      </c>
      <c r="X290" s="130" t="s">
        <v>13530</v>
      </c>
      <c r="Y290" s="130" t="s">
        <v>4565</v>
      </c>
      <c r="Z290" s="130" t="s">
        <v>4565</v>
      </c>
      <c r="AA290" s="130" t="s">
        <v>4565</v>
      </c>
      <c r="AB290" s="130" t="s">
        <v>1658</v>
      </c>
      <c r="AC290" s="130" t="s">
        <v>5844</v>
      </c>
      <c r="AD290" s="130" t="s">
        <v>4565</v>
      </c>
      <c r="AE290" s="130" t="s">
        <v>13543</v>
      </c>
      <c r="AF290" s="130" t="s">
        <v>333</v>
      </c>
      <c r="AG290" s="130" t="s">
        <v>11630</v>
      </c>
      <c r="AH290" s="130" t="s">
        <v>4565</v>
      </c>
      <c r="AI290" s="131" t="s">
        <v>265</v>
      </c>
      <c r="AJ290" s="131" t="s">
        <v>265</v>
      </c>
      <c r="AK290" s="155" t="s">
        <v>13613</v>
      </c>
      <c r="AL290" s="134" t="s">
        <v>9601</v>
      </c>
    </row>
    <row r="291" spans="1:38" ht="36" customHeight="1">
      <c r="A291" s="129" t="s">
        <v>5872</v>
      </c>
      <c r="B291" s="130" t="s">
        <v>2259</v>
      </c>
      <c r="C291" s="131" t="s">
        <v>450</v>
      </c>
      <c r="D291" s="131" t="s">
        <v>8355</v>
      </c>
      <c r="E291" s="131" t="s">
        <v>7956</v>
      </c>
      <c r="F291" s="131" t="s">
        <v>451</v>
      </c>
      <c r="G291" s="131" t="s">
        <v>13487</v>
      </c>
      <c r="H291" s="131" t="s">
        <v>4720</v>
      </c>
      <c r="I291" s="131" t="s">
        <v>6581</v>
      </c>
      <c r="J291" s="154" t="s">
        <v>10244</v>
      </c>
      <c r="K291" s="130" t="s">
        <v>247</v>
      </c>
      <c r="L291" s="132" t="s">
        <v>4565</v>
      </c>
      <c r="M291" s="132" t="s">
        <v>4721</v>
      </c>
      <c r="N291" s="132" t="s">
        <v>921</v>
      </c>
      <c r="O291" s="130" t="s">
        <v>2249</v>
      </c>
      <c r="P291" s="130" t="s">
        <v>2259</v>
      </c>
      <c r="Q291" s="135" t="s">
        <v>4565</v>
      </c>
      <c r="R291" s="135" t="s">
        <v>4565</v>
      </c>
      <c r="S291" s="132" t="s">
        <v>4565</v>
      </c>
      <c r="T291" s="130" t="s">
        <v>252</v>
      </c>
      <c r="U291" s="130" t="s">
        <v>4565</v>
      </c>
      <c r="V291" s="131" t="s">
        <v>13576</v>
      </c>
      <c r="W291" s="130" t="s">
        <v>253</v>
      </c>
      <c r="X291" s="130" t="s">
        <v>13530</v>
      </c>
      <c r="Y291" s="130" t="s">
        <v>4565</v>
      </c>
      <c r="Z291" s="130" t="s">
        <v>4565</v>
      </c>
      <c r="AA291" s="130" t="s">
        <v>4565</v>
      </c>
      <c r="AB291" s="130" t="s">
        <v>1658</v>
      </c>
      <c r="AC291" s="130" t="s">
        <v>5873</v>
      </c>
      <c r="AD291" s="130" t="s">
        <v>4565</v>
      </c>
      <c r="AE291" s="130" t="s">
        <v>13543</v>
      </c>
      <c r="AF291" s="130" t="s">
        <v>333</v>
      </c>
      <c r="AG291" s="130" t="s">
        <v>11630</v>
      </c>
      <c r="AH291" s="130" t="s">
        <v>4565</v>
      </c>
      <c r="AI291" s="131" t="s">
        <v>265</v>
      </c>
      <c r="AJ291" s="131" t="s">
        <v>265</v>
      </c>
      <c r="AK291" s="155" t="s">
        <v>13613</v>
      </c>
      <c r="AL291" s="134" t="s">
        <v>9601</v>
      </c>
    </row>
    <row r="292" spans="1:38" ht="36" customHeight="1">
      <c r="A292" s="129" t="s">
        <v>5872</v>
      </c>
      <c r="B292" s="130" t="s">
        <v>2259</v>
      </c>
      <c r="C292" s="131" t="s">
        <v>450</v>
      </c>
      <c r="D292" s="131" t="s">
        <v>8355</v>
      </c>
      <c r="E292" s="131" t="s">
        <v>7956</v>
      </c>
      <c r="F292" s="131" t="s">
        <v>451</v>
      </c>
      <c r="G292" s="131" t="s">
        <v>13487</v>
      </c>
      <c r="H292" s="131" t="s">
        <v>4720</v>
      </c>
      <c r="I292" s="131" t="s">
        <v>6581</v>
      </c>
      <c r="J292" s="154" t="s">
        <v>10244</v>
      </c>
      <c r="K292" s="130" t="s">
        <v>247</v>
      </c>
      <c r="L292" s="132" t="s">
        <v>4565</v>
      </c>
      <c r="M292" s="132" t="s">
        <v>4721</v>
      </c>
      <c r="N292" s="132" t="s">
        <v>921</v>
      </c>
      <c r="O292" s="130" t="s">
        <v>2249</v>
      </c>
      <c r="P292" s="130" t="s">
        <v>2259</v>
      </c>
      <c r="Q292" s="135" t="s">
        <v>4565</v>
      </c>
      <c r="R292" s="135" t="s">
        <v>4565</v>
      </c>
      <c r="S292" s="132" t="s">
        <v>4565</v>
      </c>
      <c r="T292" s="130" t="s">
        <v>252</v>
      </c>
      <c r="U292" s="130" t="s">
        <v>4565</v>
      </c>
      <c r="V292" s="131" t="s">
        <v>13576</v>
      </c>
      <c r="W292" s="130" t="s">
        <v>253</v>
      </c>
      <c r="X292" s="130" t="s">
        <v>13530</v>
      </c>
      <c r="Y292" s="130" t="s">
        <v>4565</v>
      </c>
      <c r="Z292" s="130" t="s">
        <v>4565</v>
      </c>
      <c r="AA292" s="130" t="s">
        <v>4565</v>
      </c>
      <c r="AB292" s="130" t="s">
        <v>1658</v>
      </c>
      <c r="AC292" s="130" t="s">
        <v>5874</v>
      </c>
      <c r="AD292" s="130" t="s">
        <v>4565</v>
      </c>
      <c r="AE292" s="130" t="s">
        <v>13543</v>
      </c>
      <c r="AF292" s="130" t="s">
        <v>333</v>
      </c>
      <c r="AG292" s="130" t="s">
        <v>11630</v>
      </c>
      <c r="AH292" s="130" t="s">
        <v>4565</v>
      </c>
      <c r="AI292" s="131" t="s">
        <v>265</v>
      </c>
      <c r="AJ292" s="131" t="s">
        <v>265</v>
      </c>
      <c r="AK292" s="155" t="s">
        <v>13613</v>
      </c>
      <c r="AL292" s="134" t="s">
        <v>9601</v>
      </c>
    </row>
    <row r="293" spans="1:38" ht="36" customHeight="1">
      <c r="A293" s="129" t="s">
        <v>5872</v>
      </c>
      <c r="B293" s="130" t="s">
        <v>2259</v>
      </c>
      <c r="C293" s="131" t="s">
        <v>450</v>
      </c>
      <c r="D293" s="131" t="s">
        <v>8355</v>
      </c>
      <c r="E293" s="131" t="s">
        <v>7956</v>
      </c>
      <c r="F293" s="131" t="s">
        <v>451</v>
      </c>
      <c r="G293" s="131" t="s">
        <v>13487</v>
      </c>
      <c r="H293" s="131" t="s">
        <v>4720</v>
      </c>
      <c r="I293" s="131" t="s">
        <v>6581</v>
      </c>
      <c r="J293" s="154" t="s">
        <v>10244</v>
      </c>
      <c r="K293" s="130" t="s">
        <v>247</v>
      </c>
      <c r="L293" s="132" t="s">
        <v>4565</v>
      </c>
      <c r="M293" s="132" t="s">
        <v>4721</v>
      </c>
      <c r="N293" s="132" t="s">
        <v>921</v>
      </c>
      <c r="O293" s="130" t="s">
        <v>2249</v>
      </c>
      <c r="P293" s="130" t="s">
        <v>2259</v>
      </c>
      <c r="Q293" s="135" t="s">
        <v>4565</v>
      </c>
      <c r="R293" s="135" t="s">
        <v>4565</v>
      </c>
      <c r="S293" s="132" t="s">
        <v>4565</v>
      </c>
      <c r="T293" s="130" t="s">
        <v>252</v>
      </c>
      <c r="U293" s="130" t="s">
        <v>4565</v>
      </c>
      <c r="V293" s="131" t="s">
        <v>13576</v>
      </c>
      <c r="W293" s="130" t="s">
        <v>253</v>
      </c>
      <c r="X293" s="130" t="s">
        <v>13530</v>
      </c>
      <c r="Y293" s="130" t="s">
        <v>4565</v>
      </c>
      <c r="Z293" s="130" t="s">
        <v>4565</v>
      </c>
      <c r="AA293" s="130" t="s">
        <v>4565</v>
      </c>
      <c r="AB293" s="130" t="s">
        <v>1658</v>
      </c>
      <c r="AC293" s="130" t="s">
        <v>5875</v>
      </c>
      <c r="AD293" s="130" t="s">
        <v>4565</v>
      </c>
      <c r="AE293" s="130" t="s">
        <v>13543</v>
      </c>
      <c r="AF293" s="130" t="s">
        <v>333</v>
      </c>
      <c r="AG293" s="130" t="s">
        <v>11630</v>
      </c>
      <c r="AH293" s="130" t="s">
        <v>4565</v>
      </c>
      <c r="AI293" s="131" t="s">
        <v>265</v>
      </c>
      <c r="AJ293" s="131" t="s">
        <v>265</v>
      </c>
      <c r="AK293" s="155" t="s">
        <v>13613</v>
      </c>
      <c r="AL293" s="134" t="s">
        <v>9601</v>
      </c>
    </row>
    <row r="294" spans="1:38" ht="36" customHeight="1">
      <c r="A294" s="129" t="s">
        <v>5872</v>
      </c>
      <c r="B294" s="130" t="s">
        <v>2259</v>
      </c>
      <c r="C294" s="131" t="s">
        <v>450</v>
      </c>
      <c r="D294" s="131" t="s">
        <v>8355</v>
      </c>
      <c r="E294" s="131" t="s">
        <v>7956</v>
      </c>
      <c r="F294" s="131" t="s">
        <v>451</v>
      </c>
      <c r="G294" s="131" t="s">
        <v>13487</v>
      </c>
      <c r="H294" s="131" t="s">
        <v>4720</v>
      </c>
      <c r="I294" s="131" t="s">
        <v>6581</v>
      </c>
      <c r="J294" s="154" t="s">
        <v>10244</v>
      </c>
      <c r="K294" s="130" t="s">
        <v>247</v>
      </c>
      <c r="L294" s="132" t="s">
        <v>4565</v>
      </c>
      <c r="M294" s="132" t="s">
        <v>4721</v>
      </c>
      <c r="N294" s="132" t="s">
        <v>921</v>
      </c>
      <c r="O294" s="130" t="s">
        <v>2249</v>
      </c>
      <c r="P294" s="130" t="s">
        <v>2259</v>
      </c>
      <c r="Q294" s="135" t="s">
        <v>4565</v>
      </c>
      <c r="R294" s="135" t="s">
        <v>4565</v>
      </c>
      <c r="S294" s="132" t="s">
        <v>4565</v>
      </c>
      <c r="T294" s="130" t="s">
        <v>252</v>
      </c>
      <c r="U294" s="130" t="s">
        <v>4565</v>
      </c>
      <c r="V294" s="131" t="s">
        <v>13576</v>
      </c>
      <c r="W294" s="130" t="s">
        <v>253</v>
      </c>
      <c r="X294" s="130" t="s">
        <v>13530</v>
      </c>
      <c r="Y294" s="130" t="s">
        <v>4565</v>
      </c>
      <c r="Z294" s="130" t="s">
        <v>4565</v>
      </c>
      <c r="AA294" s="130" t="s">
        <v>4565</v>
      </c>
      <c r="AB294" s="130" t="s">
        <v>1658</v>
      </c>
      <c r="AC294" s="130" t="s">
        <v>5876</v>
      </c>
      <c r="AD294" s="130" t="s">
        <v>4565</v>
      </c>
      <c r="AE294" s="130" t="s">
        <v>13543</v>
      </c>
      <c r="AF294" s="130" t="s">
        <v>333</v>
      </c>
      <c r="AG294" s="130" t="s">
        <v>11631</v>
      </c>
      <c r="AH294" s="130" t="s">
        <v>4565</v>
      </c>
      <c r="AI294" s="131" t="s">
        <v>265</v>
      </c>
      <c r="AJ294" s="131" t="s">
        <v>265</v>
      </c>
      <c r="AK294" s="155" t="s">
        <v>13613</v>
      </c>
      <c r="AL294" s="134" t="s">
        <v>9601</v>
      </c>
    </row>
    <row r="295" spans="1:38" ht="36" customHeight="1">
      <c r="A295" s="129" t="s">
        <v>5872</v>
      </c>
      <c r="B295" s="130" t="s">
        <v>2259</v>
      </c>
      <c r="C295" s="131" t="s">
        <v>450</v>
      </c>
      <c r="D295" s="131" t="s">
        <v>8355</v>
      </c>
      <c r="E295" s="131" t="s">
        <v>7956</v>
      </c>
      <c r="F295" s="131" t="s">
        <v>451</v>
      </c>
      <c r="G295" s="131" t="s">
        <v>13487</v>
      </c>
      <c r="H295" s="131" t="s">
        <v>4720</v>
      </c>
      <c r="I295" s="131" t="s">
        <v>6581</v>
      </c>
      <c r="J295" s="154" t="s">
        <v>10244</v>
      </c>
      <c r="K295" s="130" t="s">
        <v>247</v>
      </c>
      <c r="L295" s="132" t="s">
        <v>4565</v>
      </c>
      <c r="M295" s="132" t="s">
        <v>4721</v>
      </c>
      <c r="N295" s="132" t="s">
        <v>921</v>
      </c>
      <c r="O295" s="130" t="s">
        <v>2249</v>
      </c>
      <c r="P295" s="130" t="s">
        <v>2259</v>
      </c>
      <c r="Q295" s="135" t="s">
        <v>4565</v>
      </c>
      <c r="R295" s="135" t="s">
        <v>4565</v>
      </c>
      <c r="S295" s="132" t="s">
        <v>4565</v>
      </c>
      <c r="T295" s="130" t="s">
        <v>252</v>
      </c>
      <c r="U295" s="130" t="s">
        <v>4565</v>
      </c>
      <c r="V295" s="131" t="s">
        <v>13576</v>
      </c>
      <c r="W295" s="130" t="s">
        <v>253</v>
      </c>
      <c r="X295" s="130" t="s">
        <v>13530</v>
      </c>
      <c r="Y295" s="130" t="s">
        <v>4565</v>
      </c>
      <c r="Z295" s="130" t="s">
        <v>4565</v>
      </c>
      <c r="AA295" s="130" t="s">
        <v>4565</v>
      </c>
      <c r="AB295" s="130" t="s">
        <v>1658</v>
      </c>
      <c r="AC295" s="130" t="s">
        <v>5877</v>
      </c>
      <c r="AD295" s="130" t="s">
        <v>4565</v>
      </c>
      <c r="AE295" s="130" t="s">
        <v>13543</v>
      </c>
      <c r="AF295" s="130" t="s">
        <v>333</v>
      </c>
      <c r="AG295" s="130" t="s">
        <v>11630</v>
      </c>
      <c r="AH295" s="130" t="s">
        <v>4565</v>
      </c>
      <c r="AI295" s="131" t="s">
        <v>265</v>
      </c>
      <c r="AJ295" s="131" t="s">
        <v>265</v>
      </c>
      <c r="AK295" s="155" t="s">
        <v>13613</v>
      </c>
      <c r="AL295" s="134" t="s">
        <v>9601</v>
      </c>
    </row>
    <row r="296" spans="1:38" ht="36" customHeight="1">
      <c r="A296" s="129" t="s">
        <v>5872</v>
      </c>
      <c r="B296" s="130" t="s">
        <v>2259</v>
      </c>
      <c r="C296" s="131" t="s">
        <v>450</v>
      </c>
      <c r="D296" s="131" t="s">
        <v>8355</v>
      </c>
      <c r="E296" s="131" t="s">
        <v>7956</v>
      </c>
      <c r="F296" s="131" t="s">
        <v>451</v>
      </c>
      <c r="G296" s="131" t="s">
        <v>13487</v>
      </c>
      <c r="H296" s="131" t="s">
        <v>4720</v>
      </c>
      <c r="I296" s="131" t="s">
        <v>6581</v>
      </c>
      <c r="J296" s="154" t="s">
        <v>10244</v>
      </c>
      <c r="K296" s="130" t="s">
        <v>247</v>
      </c>
      <c r="L296" s="132" t="s">
        <v>4565</v>
      </c>
      <c r="M296" s="132" t="s">
        <v>4721</v>
      </c>
      <c r="N296" s="132" t="s">
        <v>921</v>
      </c>
      <c r="O296" s="130" t="s">
        <v>2249</v>
      </c>
      <c r="P296" s="130" t="s">
        <v>2259</v>
      </c>
      <c r="Q296" s="135" t="s">
        <v>4565</v>
      </c>
      <c r="R296" s="135" t="s">
        <v>4565</v>
      </c>
      <c r="S296" s="132" t="s">
        <v>4565</v>
      </c>
      <c r="T296" s="130" t="s">
        <v>252</v>
      </c>
      <c r="U296" s="130" t="s">
        <v>4565</v>
      </c>
      <c r="V296" s="131" t="s">
        <v>13576</v>
      </c>
      <c r="W296" s="130" t="s">
        <v>253</v>
      </c>
      <c r="X296" s="130" t="s">
        <v>13530</v>
      </c>
      <c r="Y296" s="130" t="s">
        <v>4565</v>
      </c>
      <c r="Z296" s="130" t="s">
        <v>4565</v>
      </c>
      <c r="AA296" s="130" t="s">
        <v>4565</v>
      </c>
      <c r="AB296" s="130" t="s">
        <v>1658</v>
      </c>
      <c r="AC296" s="130" t="s">
        <v>5878</v>
      </c>
      <c r="AD296" s="130" t="s">
        <v>4565</v>
      </c>
      <c r="AE296" s="130" t="s">
        <v>13543</v>
      </c>
      <c r="AF296" s="130" t="s">
        <v>333</v>
      </c>
      <c r="AG296" s="130" t="s">
        <v>11630</v>
      </c>
      <c r="AH296" s="130" t="s">
        <v>4565</v>
      </c>
      <c r="AI296" s="131" t="s">
        <v>265</v>
      </c>
      <c r="AJ296" s="131" t="s">
        <v>265</v>
      </c>
      <c r="AK296" s="155" t="s">
        <v>13613</v>
      </c>
      <c r="AL296" s="134" t="s">
        <v>9601</v>
      </c>
    </row>
    <row r="297" spans="1:38" ht="36" customHeight="1">
      <c r="A297" s="129" t="s">
        <v>5872</v>
      </c>
      <c r="B297" s="130" t="s">
        <v>2259</v>
      </c>
      <c r="C297" s="131" t="s">
        <v>450</v>
      </c>
      <c r="D297" s="131" t="s">
        <v>8355</v>
      </c>
      <c r="E297" s="131" t="s">
        <v>7956</v>
      </c>
      <c r="F297" s="131" t="s">
        <v>451</v>
      </c>
      <c r="G297" s="131" t="s">
        <v>13487</v>
      </c>
      <c r="H297" s="131" t="s">
        <v>4720</v>
      </c>
      <c r="I297" s="131" t="s">
        <v>6581</v>
      </c>
      <c r="J297" s="154" t="s">
        <v>10244</v>
      </c>
      <c r="K297" s="130" t="s">
        <v>247</v>
      </c>
      <c r="L297" s="132" t="s">
        <v>4565</v>
      </c>
      <c r="M297" s="132" t="s">
        <v>4721</v>
      </c>
      <c r="N297" s="132" t="s">
        <v>921</v>
      </c>
      <c r="O297" s="130" t="s">
        <v>2249</v>
      </c>
      <c r="P297" s="130" t="s">
        <v>2259</v>
      </c>
      <c r="Q297" s="135" t="s">
        <v>4565</v>
      </c>
      <c r="R297" s="135" t="s">
        <v>4565</v>
      </c>
      <c r="S297" s="132" t="s">
        <v>4565</v>
      </c>
      <c r="T297" s="130" t="s">
        <v>252</v>
      </c>
      <c r="U297" s="130" t="s">
        <v>4565</v>
      </c>
      <c r="V297" s="131" t="s">
        <v>13576</v>
      </c>
      <c r="W297" s="130" t="s">
        <v>253</v>
      </c>
      <c r="X297" s="130" t="s">
        <v>13530</v>
      </c>
      <c r="Y297" s="130" t="s">
        <v>4565</v>
      </c>
      <c r="Z297" s="130" t="s">
        <v>4565</v>
      </c>
      <c r="AA297" s="130" t="s">
        <v>4565</v>
      </c>
      <c r="AB297" s="130" t="s">
        <v>1658</v>
      </c>
      <c r="AC297" s="130" t="s">
        <v>5879</v>
      </c>
      <c r="AD297" s="130" t="s">
        <v>4565</v>
      </c>
      <c r="AE297" s="130" t="s">
        <v>13543</v>
      </c>
      <c r="AF297" s="130" t="s">
        <v>333</v>
      </c>
      <c r="AG297" s="130" t="s">
        <v>11630</v>
      </c>
      <c r="AH297" s="130" t="s">
        <v>4565</v>
      </c>
      <c r="AI297" s="131" t="s">
        <v>265</v>
      </c>
      <c r="AJ297" s="131" t="s">
        <v>265</v>
      </c>
      <c r="AK297" s="155" t="s">
        <v>13613</v>
      </c>
      <c r="AL297" s="134" t="s">
        <v>9601</v>
      </c>
    </row>
    <row r="298" spans="1:38" ht="36" customHeight="1">
      <c r="A298" s="129" t="s">
        <v>5872</v>
      </c>
      <c r="B298" s="130" t="s">
        <v>2259</v>
      </c>
      <c r="C298" s="131" t="s">
        <v>450</v>
      </c>
      <c r="D298" s="131" t="s">
        <v>8355</v>
      </c>
      <c r="E298" s="131" t="s">
        <v>7956</v>
      </c>
      <c r="F298" s="131" t="s">
        <v>451</v>
      </c>
      <c r="G298" s="131" t="s">
        <v>13487</v>
      </c>
      <c r="H298" s="131" t="s">
        <v>4720</v>
      </c>
      <c r="I298" s="131" t="s">
        <v>6581</v>
      </c>
      <c r="J298" s="154" t="s">
        <v>10244</v>
      </c>
      <c r="K298" s="130" t="s">
        <v>247</v>
      </c>
      <c r="L298" s="132" t="s">
        <v>4565</v>
      </c>
      <c r="M298" s="132" t="s">
        <v>4721</v>
      </c>
      <c r="N298" s="132" t="s">
        <v>921</v>
      </c>
      <c r="O298" s="130" t="s">
        <v>2249</v>
      </c>
      <c r="P298" s="130" t="s">
        <v>2259</v>
      </c>
      <c r="Q298" s="135" t="s">
        <v>4565</v>
      </c>
      <c r="R298" s="135" t="s">
        <v>4565</v>
      </c>
      <c r="S298" s="132" t="s">
        <v>4565</v>
      </c>
      <c r="T298" s="130" t="s">
        <v>252</v>
      </c>
      <c r="U298" s="130" t="s">
        <v>4565</v>
      </c>
      <c r="V298" s="131" t="s">
        <v>13576</v>
      </c>
      <c r="W298" s="130" t="s">
        <v>253</v>
      </c>
      <c r="X298" s="130" t="s">
        <v>13530</v>
      </c>
      <c r="Y298" s="130" t="s">
        <v>4565</v>
      </c>
      <c r="Z298" s="130" t="s">
        <v>4565</v>
      </c>
      <c r="AA298" s="130" t="s">
        <v>4565</v>
      </c>
      <c r="AB298" s="130" t="s">
        <v>1658</v>
      </c>
      <c r="AC298" s="130" t="s">
        <v>5880</v>
      </c>
      <c r="AD298" s="130" t="s">
        <v>4565</v>
      </c>
      <c r="AE298" s="130" t="s">
        <v>13543</v>
      </c>
      <c r="AF298" s="130" t="s">
        <v>333</v>
      </c>
      <c r="AG298" s="130" t="s">
        <v>11630</v>
      </c>
      <c r="AH298" s="130" t="s">
        <v>4565</v>
      </c>
      <c r="AI298" s="131" t="s">
        <v>265</v>
      </c>
      <c r="AJ298" s="131" t="s">
        <v>265</v>
      </c>
      <c r="AK298" s="155" t="s">
        <v>13613</v>
      </c>
      <c r="AL298" s="134" t="s">
        <v>9601</v>
      </c>
    </row>
    <row r="299" spans="1:38" ht="36" customHeight="1">
      <c r="A299" s="129" t="s">
        <v>5872</v>
      </c>
      <c r="B299" s="130" t="s">
        <v>2259</v>
      </c>
      <c r="C299" s="131" t="s">
        <v>450</v>
      </c>
      <c r="D299" s="131" t="s">
        <v>8355</v>
      </c>
      <c r="E299" s="131" t="s">
        <v>7956</v>
      </c>
      <c r="F299" s="131" t="s">
        <v>451</v>
      </c>
      <c r="G299" s="131" t="s">
        <v>13487</v>
      </c>
      <c r="H299" s="131" t="s">
        <v>4720</v>
      </c>
      <c r="I299" s="131" t="s">
        <v>6581</v>
      </c>
      <c r="J299" s="154" t="s">
        <v>10244</v>
      </c>
      <c r="K299" s="130" t="s">
        <v>247</v>
      </c>
      <c r="L299" s="132" t="s">
        <v>4565</v>
      </c>
      <c r="M299" s="132" t="s">
        <v>4721</v>
      </c>
      <c r="N299" s="132" t="s">
        <v>921</v>
      </c>
      <c r="O299" s="130" t="s">
        <v>2249</v>
      </c>
      <c r="P299" s="130" t="s">
        <v>2259</v>
      </c>
      <c r="Q299" s="135" t="s">
        <v>4565</v>
      </c>
      <c r="R299" s="135" t="s">
        <v>4565</v>
      </c>
      <c r="S299" s="132" t="s">
        <v>4565</v>
      </c>
      <c r="T299" s="130" t="s">
        <v>252</v>
      </c>
      <c r="U299" s="130" t="s">
        <v>4565</v>
      </c>
      <c r="V299" s="131" t="s">
        <v>13576</v>
      </c>
      <c r="W299" s="130" t="s">
        <v>253</v>
      </c>
      <c r="X299" s="130" t="s">
        <v>13530</v>
      </c>
      <c r="Y299" s="130" t="s">
        <v>4565</v>
      </c>
      <c r="Z299" s="130" t="s">
        <v>4565</v>
      </c>
      <c r="AA299" s="130" t="s">
        <v>4565</v>
      </c>
      <c r="AB299" s="130" t="s">
        <v>1658</v>
      </c>
      <c r="AC299" s="130" t="s">
        <v>5881</v>
      </c>
      <c r="AD299" s="130" t="s">
        <v>4565</v>
      </c>
      <c r="AE299" s="130" t="s">
        <v>13543</v>
      </c>
      <c r="AF299" s="130" t="s">
        <v>333</v>
      </c>
      <c r="AG299" s="130" t="s">
        <v>11630</v>
      </c>
      <c r="AH299" s="130" t="s">
        <v>4565</v>
      </c>
      <c r="AI299" s="131" t="s">
        <v>265</v>
      </c>
      <c r="AJ299" s="131" t="s">
        <v>265</v>
      </c>
      <c r="AK299" s="155" t="s">
        <v>13613</v>
      </c>
      <c r="AL299" s="134" t="s">
        <v>9601</v>
      </c>
    </row>
    <row r="300" spans="1:38" ht="36" customHeight="1">
      <c r="A300" s="136" t="s">
        <v>294</v>
      </c>
      <c r="B300" s="136"/>
      <c r="C300" s="125" t="s">
        <v>450</v>
      </c>
      <c r="D300" s="125" t="s">
        <v>8262</v>
      </c>
      <c r="E300" s="125" t="s">
        <v>7863</v>
      </c>
      <c r="F300" s="125" t="s">
        <v>451</v>
      </c>
      <c r="G300" s="125" t="s">
        <v>13487</v>
      </c>
      <c r="H300" s="125" t="s">
        <v>4718</v>
      </c>
      <c r="I300" s="125" t="s">
        <v>6580</v>
      </c>
      <c r="J300" s="31" t="s">
        <v>10245</v>
      </c>
      <c r="K300" s="126" t="s">
        <v>260</v>
      </c>
      <c r="L300" s="125" t="s">
        <v>4718</v>
      </c>
      <c r="M300" s="125" t="s">
        <v>463</v>
      </c>
      <c r="N300" s="125" t="s">
        <v>4565</v>
      </c>
      <c r="O300" s="125" t="s">
        <v>4565</v>
      </c>
      <c r="P300" s="125" t="s">
        <v>4612</v>
      </c>
      <c r="Q300" s="125" t="s">
        <v>4565</v>
      </c>
      <c r="R300" s="125" t="s">
        <v>4565</v>
      </c>
      <c r="S300" s="125" t="s">
        <v>4565</v>
      </c>
      <c r="T300" s="126" t="s">
        <v>4565</v>
      </c>
      <c r="U300" s="125">
        <v>1</v>
      </c>
      <c r="V300" s="125" t="s">
        <v>9605</v>
      </c>
      <c r="W300" s="125" t="s">
        <v>253</v>
      </c>
      <c r="X300" s="125" t="s">
        <v>454</v>
      </c>
      <c r="Y300" s="126" t="s">
        <v>915</v>
      </c>
      <c r="Z300" s="125" t="s">
        <v>4565</v>
      </c>
      <c r="AA300" s="125" t="s">
        <v>4565</v>
      </c>
      <c r="AB300" s="125" t="s">
        <v>4565</v>
      </c>
      <c r="AC300" s="125" t="s">
        <v>447</v>
      </c>
      <c r="AD300" s="125" t="s">
        <v>4565</v>
      </c>
      <c r="AE300" s="125" t="s">
        <v>4565</v>
      </c>
      <c r="AF300" s="125" t="s">
        <v>4565</v>
      </c>
      <c r="AG300" s="125" t="s">
        <v>4565</v>
      </c>
      <c r="AH300" s="126" t="s">
        <v>4565</v>
      </c>
      <c r="AI300" s="125" t="s">
        <v>265</v>
      </c>
      <c r="AJ300" s="125" t="s">
        <v>265</v>
      </c>
      <c r="AK300" s="125" t="s">
        <v>13614</v>
      </c>
      <c r="AL300" s="70" t="s">
        <v>3790</v>
      </c>
    </row>
    <row r="301" spans="1:38" ht="36" customHeight="1">
      <c r="A301" s="156" t="s">
        <v>4654</v>
      </c>
      <c r="B301" s="125"/>
      <c r="C301" s="125" t="s">
        <v>450</v>
      </c>
      <c r="D301" s="125" t="s">
        <v>8262</v>
      </c>
      <c r="E301" s="125" t="s">
        <v>7863</v>
      </c>
      <c r="F301" s="125" t="s">
        <v>451</v>
      </c>
      <c r="G301" s="125" t="s">
        <v>13487</v>
      </c>
      <c r="H301" s="125" t="s">
        <v>4718</v>
      </c>
      <c r="I301" s="125" t="s">
        <v>6580</v>
      </c>
      <c r="J301" s="31" t="s">
        <v>10245</v>
      </c>
      <c r="K301" s="126" t="s">
        <v>247</v>
      </c>
      <c r="L301" s="127" t="s">
        <v>4718</v>
      </c>
      <c r="M301" s="127" t="s">
        <v>4719</v>
      </c>
      <c r="N301" s="127" t="s">
        <v>921</v>
      </c>
      <c r="O301" s="279" t="s">
        <v>725</v>
      </c>
      <c r="P301" s="126" t="s">
        <v>4612</v>
      </c>
      <c r="Q301" s="128" t="s">
        <v>4565</v>
      </c>
      <c r="R301" s="128" t="s">
        <v>4565</v>
      </c>
      <c r="S301" s="127">
        <v>1</v>
      </c>
      <c r="T301" s="126" t="s">
        <v>4565</v>
      </c>
      <c r="U301" s="126" t="s">
        <v>252</v>
      </c>
      <c r="V301" s="125" t="s">
        <v>9605</v>
      </c>
      <c r="W301" s="279" t="s">
        <v>265</v>
      </c>
      <c r="X301" s="126" t="s">
        <v>640</v>
      </c>
      <c r="Y301" s="126" t="s">
        <v>915</v>
      </c>
      <c r="Z301" s="126" t="s">
        <v>4565</v>
      </c>
      <c r="AA301" s="126" t="s">
        <v>4565</v>
      </c>
      <c r="AB301" s="126" t="s">
        <v>4787</v>
      </c>
      <c r="AC301" s="126" t="s">
        <v>447</v>
      </c>
      <c r="AD301" s="126" t="s">
        <v>4565</v>
      </c>
      <c r="AE301" s="126" t="s">
        <v>684</v>
      </c>
      <c r="AF301" s="126" t="s">
        <v>333</v>
      </c>
      <c r="AG301" s="138" t="s">
        <v>4565</v>
      </c>
      <c r="AH301" s="126" t="s">
        <v>4565</v>
      </c>
      <c r="AI301" s="125" t="s">
        <v>265</v>
      </c>
      <c r="AJ301" s="125" t="s">
        <v>265</v>
      </c>
      <c r="AK301" s="125" t="s">
        <v>13614</v>
      </c>
      <c r="AL301" s="70" t="s">
        <v>3790</v>
      </c>
    </row>
    <row r="302" spans="1:38" ht="36" customHeight="1">
      <c r="A302" s="156" t="s">
        <v>4654</v>
      </c>
      <c r="B302" s="125"/>
      <c r="C302" s="125" t="s">
        <v>450</v>
      </c>
      <c r="D302" s="125" t="s">
        <v>8262</v>
      </c>
      <c r="E302" s="125" t="s">
        <v>7863</v>
      </c>
      <c r="F302" s="125" t="s">
        <v>451</v>
      </c>
      <c r="G302" s="125" t="s">
        <v>13487</v>
      </c>
      <c r="H302" s="125" t="s">
        <v>4718</v>
      </c>
      <c r="I302" s="125" t="s">
        <v>6580</v>
      </c>
      <c r="J302" s="31" t="s">
        <v>10245</v>
      </c>
      <c r="K302" s="126" t="s">
        <v>247</v>
      </c>
      <c r="L302" s="127" t="s">
        <v>4718</v>
      </c>
      <c r="M302" s="127" t="s">
        <v>4719</v>
      </c>
      <c r="N302" s="127" t="s">
        <v>250</v>
      </c>
      <c r="O302" s="279" t="s">
        <v>3958</v>
      </c>
      <c r="P302" s="126" t="s">
        <v>4612</v>
      </c>
      <c r="Q302" s="128" t="s">
        <v>4565</v>
      </c>
      <c r="R302" s="128" t="s">
        <v>4565</v>
      </c>
      <c r="S302" s="128" t="s">
        <v>4565</v>
      </c>
      <c r="T302" s="126" t="s">
        <v>4565</v>
      </c>
      <c r="U302" s="126" t="s">
        <v>252</v>
      </c>
      <c r="V302" s="125" t="s">
        <v>9605</v>
      </c>
      <c r="W302" s="279" t="s">
        <v>265</v>
      </c>
      <c r="X302" s="126" t="s">
        <v>640</v>
      </c>
      <c r="Y302" s="126" t="s">
        <v>915</v>
      </c>
      <c r="Z302" s="126" t="s">
        <v>4565</v>
      </c>
      <c r="AA302" s="126" t="s">
        <v>4565</v>
      </c>
      <c r="AB302" s="126" t="s">
        <v>4787</v>
      </c>
      <c r="AC302" s="126" t="s">
        <v>650</v>
      </c>
      <c r="AD302" s="126" t="s">
        <v>4565</v>
      </c>
      <c r="AE302" s="126" t="s">
        <v>684</v>
      </c>
      <c r="AF302" s="126" t="s">
        <v>339</v>
      </c>
      <c r="AG302" s="138" t="s">
        <v>4565</v>
      </c>
      <c r="AH302" s="126" t="s">
        <v>4565</v>
      </c>
      <c r="AI302" s="125" t="s">
        <v>265</v>
      </c>
      <c r="AJ302" s="125" t="s">
        <v>265</v>
      </c>
      <c r="AK302" s="125" t="s">
        <v>13614</v>
      </c>
      <c r="AL302" s="70" t="s">
        <v>3790</v>
      </c>
    </row>
    <row r="303" spans="1:38" ht="36" customHeight="1">
      <c r="A303" s="156" t="s">
        <v>4654</v>
      </c>
      <c r="B303" s="125"/>
      <c r="C303" s="125" t="s">
        <v>450</v>
      </c>
      <c r="D303" s="125" t="s">
        <v>8262</v>
      </c>
      <c r="E303" s="125" t="s">
        <v>7863</v>
      </c>
      <c r="F303" s="125" t="s">
        <v>451</v>
      </c>
      <c r="G303" s="125" t="s">
        <v>13487</v>
      </c>
      <c r="H303" s="125" t="s">
        <v>4718</v>
      </c>
      <c r="I303" s="125" t="s">
        <v>6580</v>
      </c>
      <c r="J303" s="31" t="s">
        <v>10245</v>
      </c>
      <c r="K303" s="126" t="s">
        <v>247</v>
      </c>
      <c r="L303" s="127" t="s">
        <v>4718</v>
      </c>
      <c r="M303" s="127" t="s">
        <v>4719</v>
      </c>
      <c r="N303" s="127" t="s">
        <v>921</v>
      </c>
      <c r="O303" s="279" t="s">
        <v>3958</v>
      </c>
      <c r="P303" s="126" t="s">
        <v>4612</v>
      </c>
      <c r="Q303" s="128" t="s">
        <v>4565</v>
      </c>
      <c r="R303" s="128" t="s">
        <v>4565</v>
      </c>
      <c r="S303" s="127" t="s">
        <v>4565</v>
      </c>
      <c r="T303" s="126" t="s">
        <v>4565</v>
      </c>
      <c r="U303" s="126" t="s">
        <v>252</v>
      </c>
      <c r="V303" s="125" t="s">
        <v>9605</v>
      </c>
      <c r="W303" s="279" t="s">
        <v>265</v>
      </c>
      <c r="X303" s="126" t="s">
        <v>640</v>
      </c>
      <c r="Y303" s="126" t="s">
        <v>915</v>
      </c>
      <c r="Z303" s="126" t="s">
        <v>4565</v>
      </c>
      <c r="AA303" s="126" t="s">
        <v>4565</v>
      </c>
      <c r="AB303" s="126" t="s">
        <v>4787</v>
      </c>
      <c r="AC303" s="126" t="s">
        <v>4110</v>
      </c>
      <c r="AD303" s="126" t="s">
        <v>4565</v>
      </c>
      <c r="AE303" s="126" t="s">
        <v>684</v>
      </c>
      <c r="AF303" s="126" t="s">
        <v>333</v>
      </c>
      <c r="AG303" s="138" t="s">
        <v>4565</v>
      </c>
      <c r="AH303" s="126" t="s">
        <v>4565</v>
      </c>
      <c r="AI303" s="125" t="s">
        <v>265</v>
      </c>
      <c r="AJ303" s="125" t="s">
        <v>265</v>
      </c>
      <c r="AK303" s="125" t="s">
        <v>13614</v>
      </c>
      <c r="AL303" s="70" t="s">
        <v>3790</v>
      </c>
    </row>
    <row r="304" spans="1:38" ht="36" customHeight="1">
      <c r="A304" s="129" t="s">
        <v>5955</v>
      </c>
      <c r="B304" s="130" t="s">
        <v>2259</v>
      </c>
      <c r="C304" s="131" t="s">
        <v>450</v>
      </c>
      <c r="D304" s="131" t="s">
        <v>8354</v>
      </c>
      <c r="E304" s="131" t="s">
        <v>7955</v>
      </c>
      <c r="F304" s="131" t="s">
        <v>451</v>
      </c>
      <c r="G304" s="131" t="s">
        <v>13487</v>
      </c>
      <c r="H304" s="131" t="s">
        <v>2327</v>
      </c>
      <c r="I304" s="131" t="s">
        <v>6527</v>
      </c>
      <c r="J304" s="154" t="s">
        <v>10246</v>
      </c>
      <c r="K304" s="130" t="s">
        <v>247</v>
      </c>
      <c r="L304" s="132" t="s">
        <v>2327</v>
      </c>
      <c r="M304" s="132" t="s">
        <v>6045</v>
      </c>
      <c r="N304" s="132" t="s">
        <v>921</v>
      </c>
      <c r="O304" s="130" t="s">
        <v>4565</v>
      </c>
      <c r="P304" s="130" t="s">
        <v>2259</v>
      </c>
      <c r="Q304" s="133" t="s">
        <v>4565</v>
      </c>
      <c r="R304" s="133" t="s">
        <v>4565</v>
      </c>
      <c r="S304" s="135" t="s">
        <v>4565</v>
      </c>
      <c r="T304" s="130" t="s">
        <v>4565</v>
      </c>
      <c r="U304" s="130" t="s">
        <v>252</v>
      </c>
      <c r="V304" s="131" t="s">
        <v>13361</v>
      </c>
      <c r="W304" s="130" t="s">
        <v>253</v>
      </c>
      <c r="X304" s="130" t="s">
        <v>4565</v>
      </c>
      <c r="Y304" s="130" t="s">
        <v>4565</v>
      </c>
      <c r="Z304" s="130" t="s">
        <v>4565</v>
      </c>
      <c r="AA304" s="130" t="s">
        <v>4565</v>
      </c>
      <c r="AB304" s="130" t="s">
        <v>5963</v>
      </c>
      <c r="AC304" s="130" t="s">
        <v>6001</v>
      </c>
      <c r="AD304" s="130" t="s">
        <v>6034</v>
      </c>
      <c r="AE304" s="130" t="s">
        <v>4565</v>
      </c>
      <c r="AF304" s="130" t="s">
        <v>333</v>
      </c>
      <c r="AG304" s="130" t="s">
        <v>4565</v>
      </c>
      <c r="AH304" s="130" t="s">
        <v>4565</v>
      </c>
      <c r="AI304" s="131" t="s">
        <v>265</v>
      </c>
      <c r="AJ304" s="131" t="s">
        <v>265</v>
      </c>
      <c r="AK304" s="131" t="s">
        <v>13614</v>
      </c>
      <c r="AL304" s="134" t="s">
        <v>3791</v>
      </c>
    </row>
    <row r="305" spans="1:38" ht="36" customHeight="1">
      <c r="A305" s="136" t="s">
        <v>325</v>
      </c>
      <c r="B305" s="125"/>
      <c r="C305" s="125" t="s">
        <v>450</v>
      </c>
      <c r="D305" s="125" t="s">
        <v>8354</v>
      </c>
      <c r="E305" s="125" t="s">
        <v>7955</v>
      </c>
      <c r="F305" s="125" t="s">
        <v>467</v>
      </c>
      <c r="G305" s="125" t="s">
        <v>13487</v>
      </c>
      <c r="H305" s="125" t="s">
        <v>2327</v>
      </c>
      <c r="I305" s="125" t="s">
        <v>6527</v>
      </c>
      <c r="J305" s="31" t="s">
        <v>10246</v>
      </c>
      <c r="K305" s="125" t="s">
        <v>470</v>
      </c>
      <c r="L305" s="125" t="s">
        <v>468</v>
      </c>
      <c r="M305" s="125" t="s">
        <v>469</v>
      </c>
      <c r="N305" s="125" t="s">
        <v>250</v>
      </c>
      <c r="O305" s="125" t="s">
        <v>4565</v>
      </c>
      <c r="P305" s="125" t="s">
        <v>4612</v>
      </c>
      <c r="Q305" s="125" t="s">
        <v>4565</v>
      </c>
      <c r="R305" s="125" t="s">
        <v>4565</v>
      </c>
      <c r="S305" s="125" t="s">
        <v>4565</v>
      </c>
      <c r="T305" s="125" t="s">
        <v>4565</v>
      </c>
      <c r="U305" s="125">
        <v>1</v>
      </c>
      <c r="V305" s="125" t="s">
        <v>13361</v>
      </c>
      <c r="W305" s="125" t="s">
        <v>265</v>
      </c>
      <c r="X305" s="125" t="s">
        <v>330</v>
      </c>
      <c r="Y305" s="125" t="s">
        <v>4565</v>
      </c>
      <c r="Z305" s="125" t="s">
        <v>4565</v>
      </c>
      <c r="AA305" s="125" t="s">
        <v>4565</v>
      </c>
      <c r="AB305" s="125" t="s">
        <v>472</v>
      </c>
      <c r="AC305" s="125" t="s">
        <v>282</v>
      </c>
      <c r="AD305" s="125" t="s">
        <v>4565</v>
      </c>
      <c r="AE305" s="125" t="s">
        <v>259</v>
      </c>
      <c r="AF305" s="125" t="s">
        <v>339</v>
      </c>
      <c r="AG305" s="150" t="s">
        <v>11238</v>
      </c>
      <c r="AH305" s="126" t="s">
        <v>4565</v>
      </c>
      <c r="AI305" s="125" t="s">
        <v>265</v>
      </c>
      <c r="AJ305" s="125" t="s">
        <v>265</v>
      </c>
      <c r="AK305" s="125" t="s">
        <v>13614</v>
      </c>
      <c r="AL305" s="125" t="s">
        <v>3791</v>
      </c>
    </row>
    <row r="306" spans="1:38" ht="36" customHeight="1">
      <c r="A306" s="151" t="s">
        <v>325</v>
      </c>
      <c r="B306" s="142" t="s">
        <v>471</v>
      </c>
      <c r="C306" s="142" t="s">
        <v>450</v>
      </c>
      <c r="D306" s="142" t="s">
        <v>8354</v>
      </c>
      <c r="E306" s="142" t="s">
        <v>7955</v>
      </c>
      <c r="F306" s="142" t="s">
        <v>467</v>
      </c>
      <c r="G306" s="142" t="s">
        <v>13487</v>
      </c>
      <c r="H306" s="142" t="s">
        <v>2327</v>
      </c>
      <c r="I306" s="142" t="s">
        <v>6527</v>
      </c>
      <c r="J306" s="168" t="s">
        <v>10246</v>
      </c>
      <c r="K306" s="142" t="s">
        <v>470</v>
      </c>
      <c r="L306" s="142" t="s">
        <v>468</v>
      </c>
      <c r="M306" s="142" t="s">
        <v>469</v>
      </c>
      <c r="N306" s="142" t="s">
        <v>921</v>
      </c>
      <c r="O306" s="142" t="s">
        <v>473</v>
      </c>
      <c r="P306" s="142" t="s">
        <v>4612</v>
      </c>
      <c r="Q306" s="142" t="s">
        <v>4565</v>
      </c>
      <c r="R306" s="142" t="s">
        <v>4565</v>
      </c>
      <c r="S306" s="142">
        <v>1</v>
      </c>
      <c r="T306" s="142" t="s">
        <v>4565</v>
      </c>
      <c r="U306" s="142">
        <v>1</v>
      </c>
      <c r="V306" s="142" t="s">
        <v>13361</v>
      </c>
      <c r="W306" s="142" t="s">
        <v>265</v>
      </c>
      <c r="X306" s="142" t="s">
        <v>330</v>
      </c>
      <c r="Y306" s="142" t="s">
        <v>4565</v>
      </c>
      <c r="Z306" s="142" t="s">
        <v>4565</v>
      </c>
      <c r="AA306" s="142" t="s">
        <v>4565</v>
      </c>
      <c r="AB306" s="142" t="s">
        <v>472</v>
      </c>
      <c r="AC306" s="142" t="s">
        <v>258</v>
      </c>
      <c r="AD306" s="142" t="s">
        <v>332</v>
      </c>
      <c r="AE306" s="142" t="s">
        <v>259</v>
      </c>
      <c r="AF306" s="142" t="s">
        <v>333</v>
      </c>
      <c r="AG306" s="142" t="s">
        <v>11229</v>
      </c>
      <c r="AH306" s="143" t="s">
        <v>4565</v>
      </c>
      <c r="AI306" s="142" t="s">
        <v>265</v>
      </c>
      <c r="AJ306" s="142" t="s">
        <v>265</v>
      </c>
      <c r="AK306" s="142" t="s">
        <v>13614</v>
      </c>
      <c r="AL306" s="142" t="s">
        <v>3791</v>
      </c>
    </row>
    <row r="307" spans="1:38" ht="36" customHeight="1">
      <c r="A307" s="136" t="s">
        <v>2323</v>
      </c>
      <c r="B307" s="125"/>
      <c r="C307" s="125" t="s">
        <v>450</v>
      </c>
      <c r="D307" s="125" t="s">
        <v>8354</v>
      </c>
      <c r="E307" s="125" t="s">
        <v>7955</v>
      </c>
      <c r="F307" s="125" t="s">
        <v>467</v>
      </c>
      <c r="G307" s="125" t="s">
        <v>13487</v>
      </c>
      <c r="H307" s="125" t="s">
        <v>2327</v>
      </c>
      <c r="I307" s="125" t="s">
        <v>6527</v>
      </c>
      <c r="J307" s="31" t="s">
        <v>10246</v>
      </c>
      <c r="K307" s="125" t="s">
        <v>247</v>
      </c>
      <c r="L307" s="125" t="s">
        <v>2338</v>
      </c>
      <c r="M307" s="125" t="s">
        <v>469</v>
      </c>
      <c r="N307" s="125" t="s">
        <v>921</v>
      </c>
      <c r="O307" s="125" t="s">
        <v>4565</v>
      </c>
      <c r="P307" s="125" t="s">
        <v>337</v>
      </c>
      <c r="Q307" s="125" t="s">
        <v>4565</v>
      </c>
      <c r="R307" s="125" t="s">
        <v>4565</v>
      </c>
      <c r="S307" s="125" t="s">
        <v>4565</v>
      </c>
      <c r="T307" s="126" t="s">
        <v>4565</v>
      </c>
      <c r="U307" s="125">
        <v>1</v>
      </c>
      <c r="V307" s="125" t="s">
        <v>13361</v>
      </c>
      <c r="W307" s="126" t="s">
        <v>253</v>
      </c>
      <c r="X307" s="125" t="s">
        <v>3573</v>
      </c>
      <c r="Y307" s="125" t="s">
        <v>4565</v>
      </c>
      <c r="Z307" s="125" t="s">
        <v>4565</v>
      </c>
      <c r="AA307" s="125" t="s">
        <v>4565</v>
      </c>
      <c r="AB307" s="125" t="s">
        <v>2126</v>
      </c>
      <c r="AC307" s="125" t="s">
        <v>258</v>
      </c>
      <c r="AD307" s="125" t="s">
        <v>1845</v>
      </c>
      <c r="AE307" s="126" t="s">
        <v>4565</v>
      </c>
      <c r="AF307" s="125" t="s">
        <v>378</v>
      </c>
      <c r="AG307" s="125" t="s">
        <v>11381</v>
      </c>
      <c r="AH307" s="126" t="s">
        <v>4565</v>
      </c>
      <c r="AI307" s="125" t="s">
        <v>265</v>
      </c>
      <c r="AJ307" s="125" t="s">
        <v>265</v>
      </c>
      <c r="AK307" s="125" t="s">
        <v>13614</v>
      </c>
      <c r="AL307" s="125" t="s">
        <v>3791</v>
      </c>
    </row>
    <row r="308" spans="1:38" ht="36" customHeight="1">
      <c r="A308" s="129" t="s">
        <v>6153</v>
      </c>
      <c r="B308" s="130" t="s">
        <v>2259</v>
      </c>
      <c r="C308" s="131" t="s">
        <v>450</v>
      </c>
      <c r="D308" s="131" t="s">
        <v>8254</v>
      </c>
      <c r="E308" s="131" t="s">
        <v>7855</v>
      </c>
      <c r="F308" s="131" t="s">
        <v>451</v>
      </c>
      <c r="G308" s="131" t="s">
        <v>13487</v>
      </c>
      <c r="H308" s="131" t="s">
        <v>6154</v>
      </c>
      <c r="I308" s="131" t="s">
        <v>4565</v>
      </c>
      <c r="J308" s="154" t="s">
        <v>4565</v>
      </c>
      <c r="K308" s="130" t="s">
        <v>705</v>
      </c>
      <c r="L308" s="132" t="s">
        <v>6154</v>
      </c>
      <c r="M308" s="132" t="s">
        <v>4565</v>
      </c>
      <c r="N308" s="132" t="s">
        <v>921</v>
      </c>
      <c r="O308" s="130" t="s">
        <v>2249</v>
      </c>
      <c r="P308" s="130" t="s">
        <v>2259</v>
      </c>
      <c r="Q308" s="133" t="s">
        <v>4565</v>
      </c>
      <c r="R308" s="133" t="s">
        <v>4565</v>
      </c>
      <c r="S308" s="132" t="s">
        <v>4565</v>
      </c>
      <c r="T308" s="130" t="s">
        <v>4565</v>
      </c>
      <c r="U308" s="130" t="s">
        <v>4565</v>
      </c>
      <c r="V308" s="131">
        <f t="shared" si="4"/>
        <v>2</v>
      </c>
      <c r="W308" s="130" t="s">
        <v>253</v>
      </c>
      <c r="X308" s="130" t="s">
        <v>738</v>
      </c>
      <c r="Y308" s="130" t="s">
        <v>915</v>
      </c>
      <c r="Z308" s="130" t="s">
        <v>4565</v>
      </c>
      <c r="AA308" s="130" t="s">
        <v>4565</v>
      </c>
      <c r="AB308" s="130" t="s">
        <v>1658</v>
      </c>
      <c r="AC308" s="130" t="s">
        <v>6155</v>
      </c>
      <c r="AD308" s="130" t="s">
        <v>4565</v>
      </c>
      <c r="AE308" s="130" t="s">
        <v>259</v>
      </c>
      <c r="AF308" s="130" t="s">
        <v>333</v>
      </c>
      <c r="AG308" s="130" t="s">
        <v>11353</v>
      </c>
      <c r="AH308" s="130" t="s">
        <v>4565</v>
      </c>
      <c r="AI308" s="131" t="s">
        <v>265</v>
      </c>
      <c r="AJ308" s="131" t="s">
        <v>265</v>
      </c>
      <c r="AK308" s="131" t="s">
        <v>9402</v>
      </c>
      <c r="AL308" s="134" t="s">
        <v>9602</v>
      </c>
    </row>
    <row r="309" spans="1:38" ht="36" customHeight="1">
      <c r="A309" s="129" t="s">
        <v>6153</v>
      </c>
      <c r="B309" s="130" t="s">
        <v>2259</v>
      </c>
      <c r="C309" s="131" t="s">
        <v>450</v>
      </c>
      <c r="D309" s="131" t="s">
        <v>8254</v>
      </c>
      <c r="E309" s="131" t="s">
        <v>7855</v>
      </c>
      <c r="F309" s="131" t="s">
        <v>451</v>
      </c>
      <c r="G309" s="131" t="s">
        <v>13487</v>
      </c>
      <c r="H309" s="131" t="s">
        <v>6154</v>
      </c>
      <c r="I309" s="131" t="s">
        <v>4565</v>
      </c>
      <c r="J309" s="154" t="s">
        <v>4565</v>
      </c>
      <c r="K309" s="130" t="s">
        <v>705</v>
      </c>
      <c r="L309" s="132" t="s">
        <v>6154</v>
      </c>
      <c r="M309" s="132" t="s">
        <v>4565</v>
      </c>
      <c r="N309" s="132" t="s">
        <v>921</v>
      </c>
      <c r="O309" s="130" t="s">
        <v>2249</v>
      </c>
      <c r="P309" s="130" t="s">
        <v>2259</v>
      </c>
      <c r="Q309" s="133" t="s">
        <v>4565</v>
      </c>
      <c r="R309" s="133" t="s">
        <v>4565</v>
      </c>
      <c r="S309" s="132" t="s">
        <v>4565</v>
      </c>
      <c r="T309" s="130" t="s">
        <v>4565</v>
      </c>
      <c r="U309" s="130" t="s">
        <v>4565</v>
      </c>
      <c r="V309" s="131">
        <f t="shared" si="4"/>
        <v>2</v>
      </c>
      <c r="W309" s="130" t="s">
        <v>253</v>
      </c>
      <c r="X309" s="130" t="s">
        <v>738</v>
      </c>
      <c r="Y309" s="130" t="s">
        <v>915</v>
      </c>
      <c r="Z309" s="130" t="s">
        <v>4565</v>
      </c>
      <c r="AA309" s="130" t="s">
        <v>4565</v>
      </c>
      <c r="AB309" s="130" t="s">
        <v>1658</v>
      </c>
      <c r="AC309" s="130" t="s">
        <v>6156</v>
      </c>
      <c r="AD309" s="130" t="s">
        <v>4565</v>
      </c>
      <c r="AE309" s="130" t="s">
        <v>259</v>
      </c>
      <c r="AF309" s="130" t="s">
        <v>333</v>
      </c>
      <c r="AG309" s="130" t="s">
        <v>4565</v>
      </c>
      <c r="AH309" s="130" t="s">
        <v>4565</v>
      </c>
      <c r="AI309" s="131" t="s">
        <v>265</v>
      </c>
      <c r="AJ309" s="131" t="s">
        <v>265</v>
      </c>
      <c r="AK309" s="131" t="s">
        <v>9402</v>
      </c>
      <c r="AL309" s="134" t="s">
        <v>9602</v>
      </c>
    </row>
    <row r="310" spans="1:38" ht="36" customHeight="1">
      <c r="A310" s="129" t="s">
        <v>5955</v>
      </c>
      <c r="B310" s="130" t="s">
        <v>2259</v>
      </c>
      <c r="C310" s="131" t="s">
        <v>450</v>
      </c>
      <c r="D310" s="131" t="s">
        <v>8362</v>
      </c>
      <c r="E310" s="131" t="s">
        <v>7963</v>
      </c>
      <c r="F310" s="131" t="s">
        <v>451</v>
      </c>
      <c r="G310" s="131" t="s">
        <v>13487</v>
      </c>
      <c r="H310" s="131" t="s">
        <v>2520</v>
      </c>
      <c r="I310" s="131" t="s">
        <v>6528</v>
      </c>
      <c r="J310" s="154" t="s">
        <v>10247</v>
      </c>
      <c r="K310" s="130" t="s">
        <v>247</v>
      </c>
      <c r="L310" s="132" t="s">
        <v>2520</v>
      </c>
      <c r="M310" s="132" t="s">
        <v>4717</v>
      </c>
      <c r="N310" s="132" t="s">
        <v>921</v>
      </c>
      <c r="O310" s="130" t="s">
        <v>4565</v>
      </c>
      <c r="P310" s="130" t="s">
        <v>2259</v>
      </c>
      <c r="Q310" s="133" t="s">
        <v>4565</v>
      </c>
      <c r="R310" s="133" t="s">
        <v>4565</v>
      </c>
      <c r="S310" s="135" t="s">
        <v>4565</v>
      </c>
      <c r="T310" s="130" t="s">
        <v>4565</v>
      </c>
      <c r="U310" s="130" t="s">
        <v>4565</v>
      </c>
      <c r="V310" s="131" t="s">
        <v>9603</v>
      </c>
      <c r="W310" s="130" t="s">
        <v>253</v>
      </c>
      <c r="X310" s="130" t="s">
        <v>4565</v>
      </c>
      <c r="Y310" s="130" t="s">
        <v>4565</v>
      </c>
      <c r="Z310" s="130" t="s">
        <v>4565</v>
      </c>
      <c r="AA310" s="130" t="s">
        <v>4565</v>
      </c>
      <c r="AB310" s="130" t="s">
        <v>5962</v>
      </c>
      <c r="AC310" s="130" t="s">
        <v>6000</v>
      </c>
      <c r="AD310" s="130" t="s">
        <v>988</v>
      </c>
      <c r="AE310" s="130" t="s">
        <v>4565</v>
      </c>
      <c r="AF310" s="130" t="s">
        <v>333</v>
      </c>
      <c r="AG310" s="130" t="s">
        <v>11633</v>
      </c>
      <c r="AH310" s="130" t="s">
        <v>4565</v>
      </c>
      <c r="AI310" s="131" t="s">
        <v>265</v>
      </c>
      <c r="AJ310" s="131" t="s">
        <v>329</v>
      </c>
      <c r="AK310" s="131" t="s">
        <v>9604</v>
      </c>
      <c r="AL310" s="134" t="s">
        <v>3792</v>
      </c>
    </row>
    <row r="311" spans="1:38" ht="34">
      <c r="A311" s="156" t="s">
        <v>4654</v>
      </c>
      <c r="B311" s="125"/>
      <c r="C311" s="125" t="s">
        <v>450</v>
      </c>
      <c r="D311" s="125" t="s">
        <v>8362</v>
      </c>
      <c r="E311" s="125" t="s">
        <v>7963</v>
      </c>
      <c r="F311" s="125" t="s">
        <v>451</v>
      </c>
      <c r="G311" s="125" t="s">
        <v>13487</v>
      </c>
      <c r="H311" s="125" t="s">
        <v>2520</v>
      </c>
      <c r="I311" s="125" t="s">
        <v>6528</v>
      </c>
      <c r="J311" s="31" t="s">
        <v>10247</v>
      </c>
      <c r="K311" s="126" t="s">
        <v>247</v>
      </c>
      <c r="L311" s="127" t="s">
        <v>2520</v>
      </c>
      <c r="M311" s="127" t="s">
        <v>4717</v>
      </c>
      <c r="N311" s="127" t="s">
        <v>921</v>
      </c>
      <c r="O311" s="279" t="s">
        <v>3958</v>
      </c>
      <c r="P311" s="126" t="s">
        <v>4612</v>
      </c>
      <c r="Q311" s="128" t="s">
        <v>4565</v>
      </c>
      <c r="R311" s="128" t="s">
        <v>4565</v>
      </c>
      <c r="S311" s="127" t="s">
        <v>4565</v>
      </c>
      <c r="T311" s="126" t="s">
        <v>4565</v>
      </c>
      <c r="U311" s="126" t="s">
        <v>4565</v>
      </c>
      <c r="V311" s="125" t="s">
        <v>9603</v>
      </c>
      <c r="W311" s="279" t="s">
        <v>265</v>
      </c>
      <c r="X311" s="126" t="s">
        <v>640</v>
      </c>
      <c r="Y311" s="126" t="s">
        <v>915</v>
      </c>
      <c r="Z311" s="126" t="s">
        <v>4565</v>
      </c>
      <c r="AA311" s="126" t="s">
        <v>4565</v>
      </c>
      <c r="AB311" s="126" t="s">
        <v>4786</v>
      </c>
      <c r="AC311" s="126" t="s">
        <v>447</v>
      </c>
      <c r="AD311" s="126" t="s">
        <v>4565</v>
      </c>
      <c r="AE311" s="126" t="s">
        <v>684</v>
      </c>
      <c r="AF311" s="126" t="s">
        <v>333</v>
      </c>
      <c r="AG311" s="138" t="s">
        <v>4565</v>
      </c>
      <c r="AH311" s="126" t="s">
        <v>4565</v>
      </c>
      <c r="AI311" s="125" t="s">
        <v>265</v>
      </c>
      <c r="AJ311" s="125" t="s">
        <v>329</v>
      </c>
      <c r="AK311" s="125" t="s">
        <v>9604</v>
      </c>
      <c r="AL311" s="70" t="s">
        <v>3792</v>
      </c>
    </row>
    <row r="312" spans="1:38" ht="36" customHeight="1">
      <c r="A312" s="129" t="s">
        <v>5834</v>
      </c>
      <c r="B312" s="130" t="s">
        <v>2259</v>
      </c>
      <c r="C312" s="131" t="s">
        <v>450</v>
      </c>
      <c r="D312" s="131" t="s">
        <v>8362</v>
      </c>
      <c r="E312" s="131" t="s">
        <v>7963</v>
      </c>
      <c r="F312" s="131" t="s">
        <v>451</v>
      </c>
      <c r="G312" s="131" t="s">
        <v>13487</v>
      </c>
      <c r="H312" s="131" t="s">
        <v>2520</v>
      </c>
      <c r="I312" s="131" t="s">
        <v>6528</v>
      </c>
      <c r="J312" s="154" t="s">
        <v>10247</v>
      </c>
      <c r="K312" s="130" t="s">
        <v>247</v>
      </c>
      <c r="L312" s="132" t="s">
        <v>4565</v>
      </c>
      <c r="M312" s="132" t="s">
        <v>2521</v>
      </c>
      <c r="N312" s="132" t="s">
        <v>921</v>
      </c>
      <c r="O312" s="130" t="s">
        <v>2249</v>
      </c>
      <c r="P312" s="130" t="s">
        <v>2259</v>
      </c>
      <c r="Q312" s="135" t="s">
        <v>4565</v>
      </c>
      <c r="R312" s="135" t="s">
        <v>4565</v>
      </c>
      <c r="S312" s="132" t="s">
        <v>4565</v>
      </c>
      <c r="T312" s="130" t="s">
        <v>4565</v>
      </c>
      <c r="U312" s="130" t="s">
        <v>4565</v>
      </c>
      <c r="V312" s="131" t="s">
        <v>9603</v>
      </c>
      <c r="W312" s="130" t="s">
        <v>253</v>
      </c>
      <c r="X312" s="131" t="s">
        <v>3573</v>
      </c>
      <c r="Y312" s="130" t="s">
        <v>4565</v>
      </c>
      <c r="Z312" s="130" t="s">
        <v>4565</v>
      </c>
      <c r="AA312" s="130" t="s">
        <v>4565</v>
      </c>
      <c r="AB312" s="130" t="s">
        <v>5836</v>
      </c>
      <c r="AC312" s="130" t="s">
        <v>5837</v>
      </c>
      <c r="AD312" s="130" t="s">
        <v>4565</v>
      </c>
      <c r="AE312" s="130" t="s">
        <v>2296</v>
      </c>
      <c r="AF312" s="130" t="s">
        <v>333</v>
      </c>
      <c r="AG312" s="130" t="s">
        <v>11501</v>
      </c>
      <c r="AH312" s="130" t="s">
        <v>4565</v>
      </c>
      <c r="AI312" s="131" t="s">
        <v>265</v>
      </c>
      <c r="AJ312" s="131" t="s">
        <v>329</v>
      </c>
      <c r="AK312" s="131" t="s">
        <v>9604</v>
      </c>
      <c r="AL312" s="134" t="s">
        <v>3792</v>
      </c>
    </row>
    <row r="313" spans="1:38" ht="36" customHeight="1">
      <c r="A313" s="129" t="s">
        <v>5834</v>
      </c>
      <c r="B313" s="130" t="s">
        <v>2259</v>
      </c>
      <c r="C313" s="131" t="s">
        <v>450</v>
      </c>
      <c r="D313" s="131" t="s">
        <v>8362</v>
      </c>
      <c r="E313" s="131" t="s">
        <v>7963</v>
      </c>
      <c r="F313" s="131" t="s">
        <v>451</v>
      </c>
      <c r="G313" s="131" t="s">
        <v>13487</v>
      </c>
      <c r="H313" s="131" t="s">
        <v>2520</v>
      </c>
      <c r="I313" s="131" t="s">
        <v>6528</v>
      </c>
      <c r="J313" s="154" t="s">
        <v>10247</v>
      </c>
      <c r="K313" s="130" t="s">
        <v>247</v>
      </c>
      <c r="L313" s="132" t="s">
        <v>4565</v>
      </c>
      <c r="M313" s="132" t="s">
        <v>2521</v>
      </c>
      <c r="N313" s="132" t="s">
        <v>921</v>
      </c>
      <c r="O313" s="130" t="s">
        <v>2249</v>
      </c>
      <c r="P313" s="130" t="s">
        <v>2259</v>
      </c>
      <c r="Q313" s="135" t="s">
        <v>4565</v>
      </c>
      <c r="R313" s="135" t="s">
        <v>4565</v>
      </c>
      <c r="S313" s="132" t="s">
        <v>4565</v>
      </c>
      <c r="T313" s="130" t="s">
        <v>4565</v>
      </c>
      <c r="U313" s="130" t="s">
        <v>4565</v>
      </c>
      <c r="V313" s="131" t="s">
        <v>9603</v>
      </c>
      <c r="W313" s="130" t="s">
        <v>253</v>
      </c>
      <c r="X313" s="131" t="s">
        <v>3573</v>
      </c>
      <c r="Y313" s="130" t="s">
        <v>4565</v>
      </c>
      <c r="Z313" s="130" t="s">
        <v>4565</v>
      </c>
      <c r="AA313" s="130" t="s">
        <v>4565</v>
      </c>
      <c r="AB313" s="130" t="s">
        <v>5836</v>
      </c>
      <c r="AC313" s="130" t="s">
        <v>5838</v>
      </c>
      <c r="AD313" s="130" t="s">
        <v>4565</v>
      </c>
      <c r="AE313" s="130" t="s">
        <v>2296</v>
      </c>
      <c r="AF313" s="130" t="s">
        <v>333</v>
      </c>
      <c r="AG313" s="130" t="s">
        <v>11634</v>
      </c>
      <c r="AH313" s="130" t="s">
        <v>4565</v>
      </c>
      <c r="AI313" s="131" t="s">
        <v>265</v>
      </c>
      <c r="AJ313" s="131" t="s">
        <v>329</v>
      </c>
      <c r="AK313" s="131" t="s">
        <v>9604</v>
      </c>
      <c r="AL313" s="134" t="s">
        <v>3792</v>
      </c>
    </row>
    <row r="314" spans="1:38" ht="36" customHeight="1">
      <c r="A314" s="129" t="s">
        <v>5834</v>
      </c>
      <c r="B314" s="130" t="s">
        <v>2259</v>
      </c>
      <c r="C314" s="131" t="s">
        <v>450</v>
      </c>
      <c r="D314" s="131" t="s">
        <v>8362</v>
      </c>
      <c r="E314" s="131" t="s">
        <v>7963</v>
      </c>
      <c r="F314" s="131" t="s">
        <v>451</v>
      </c>
      <c r="G314" s="131" t="s">
        <v>13487</v>
      </c>
      <c r="H314" s="131" t="s">
        <v>2520</v>
      </c>
      <c r="I314" s="131" t="s">
        <v>6528</v>
      </c>
      <c r="J314" s="154" t="s">
        <v>10247</v>
      </c>
      <c r="K314" s="130" t="s">
        <v>247</v>
      </c>
      <c r="L314" s="132" t="s">
        <v>4565</v>
      </c>
      <c r="M314" s="132" t="s">
        <v>2521</v>
      </c>
      <c r="N314" s="132" t="s">
        <v>921</v>
      </c>
      <c r="O314" s="130" t="s">
        <v>2249</v>
      </c>
      <c r="P314" s="130" t="s">
        <v>2259</v>
      </c>
      <c r="Q314" s="135" t="s">
        <v>4565</v>
      </c>
      <c r="R314" s="135" t="s">
        <v>4565</v>
      </c>
      <c r="S314" s="132" t="s">
        <v>4565</v>
      </c>
      <c r="T314" s="130" t="s">
        <v>4565</v>
      </c>
      <c r="U314" s="130" t="s">
        <v>4565</v>
      </c>
      <c r="V314" s="131" t="s">
        <v>9603</v>
      </c>
      <c r="W314" s="130" t="s">
        <v>253</v>
      </c>
      <c r="X314" s="131" t="s">
        <v>3573</v>
      </c>
      <c r="Y314" s="130" t="s">
        <v>4565</v>
      </c>
      <c r="Z314" s="130" t="s">
        <v>4565</v>
      </c>
      <c r="AA314" s="130" t="s">
        <v>4565</v>
      </c>
      <c r="AB314" s="130" t="s">
        <v>5836</v>
      </c>
      <c r="AC314" s="130" t="s">
        <v>5839</v>
      </c>
      <c r="AD314" s="130" t="s">
        <v>4565</v>
      </c>
      <c r="AE314" s="130" t="s">
        <v>2296</v>
      </c>
      <c r="AF314" s="130" t="s">
        <v>333</v>
      </c>
      <c r="AG314" s="130" t="s">
        <v>11382</v>
      </c>
      <c r="AH314" s="130" t="s">
        <v>4565</v>
      </c>
      <c r="AI314" s="131" t="s">
        <v>265</v>
      </c>
      <c r="AJ314" s="131" t="s">
        <v>329</v>
      </c>
      <c r="AK314" s="131" t="s">
        <v>9604</v>
      </c>
      <c r="AL314" s="134" t="s">
        <v>3792</v>
      </c>
    </row>
    <row r="315" spans="1:38" ht="36" customHeight="1">
      <c r="A315" s="129" t="s">
        <v>5834</v>
      </c>
      <c r="B315" s="130" t="s">
        <v>2259</v>
      </c>
      <c r="C315" s="131" t="s">
        <v>450</v>
      </c>
      <c r="D315" s="131" t="s">
        <v>8362</v>
      </c>
      <c r="E315" s="131" t="s">
        <v>7963</v>
      </c>
      <c r="F315" s="131" t="s">
        <v>451</v>
      </c>
      <c r="G315" s="131" t="s">
        <v>13487</v>
      </c>
      <c r="H315" s="131" t="s">
        <v>2520</v>
      </c>
      <c r="I315" s="131" t="s">
        <v>6528</v>
      </c>
      <c r="J315" s="154" t="s">
        <v>10247</v>
      </c>
      <c r="K315" s="130" t="s">
        <v>247</v>
      </c>
      <c r="L315" s="132" t="s">
        <v>4565</v>
      </c>
      <c r="M315" s="132" t="s">
        <v>2521</v>
      </c>
      <c r="N315" s="132" t="s">
        <v>921</v>
      </c>
      <c r="O315" s="130" t="s">
        <v>2249</v>
      </c>
      <c r="P315" s="130" t="s">
        <v>2259</v>
      </c>
      <c r="Q315" s="135" t="s">
        <v>4565</v>
      </c>
      <c r="R315" s="135" t="s">
        <v>4565</v>
      </c>
      <c r="S315" s="132" t="s">
        <v>4565</v>
      </c>
      <c r="T315" s="130" t="s">
        <v>4565</v>
      </c>
      <c r="U315" s="130" t="s">
        <v>4565</v>
      </c>
      <c r="V315" s="131" t="s">
        <v>9603</v>
      </c>
      <c r="W315" s="130" t="s">
        <v>253</v>
      </c>
      <c r="X315" s="131" t="s">
        <v>3573</v>
      </c>
      <c r="Y315" s="130" t="s">
        <v>4565</v>
      </c>
      <c r="Z315" s="130" t="s">
        <v>4565</v>
      </c>
      <c r="AA315" s="130" t="s">
        <v>4565</v>
      </c>
      <c r="AB315" s="130" t="s">
        <v>5836</v>
      </c>
      <c r="AC315" s="130" t="s">
        <v>5840</v>
      </c>
      <c r="AD315" s="130" t="s">
        <v>4565</v>
      </c>
      <c r="AE315" s="130" t="s">
        <v>2296</v>
      </c>
      <c r="AF315" s="130" t="s">
        <v>333</v>
      </c>
      <c r="AG315" s="130" t="s">
        <v>11382</v>
      </c>
      <c r="AH315" s="130" t="s">
        <v>4565</v>
      </c>
      <c r="AI315" s="131" t="s">
        <v>265</v>
      </c>
      <c r="AJ315" s="131" t="s">
        <v>329</v>
      </c>
      <c r="AK315" s="131" t="s">
        <v>9604</v>
      </c>
      <c r="AL315" s="134" t="s">
        <v>3792</v>
      </c>
    </row>
    <row r="316" spans="1:38" ht="36" customHeight="1">
      <c r="A316" s="129" t="s">
        <v>5834</v>
      </c>
      <c r="B316" s="130" t="s">
        <v>2259</v>
      </c>
      <c r="C316" s="131" t="s">
        <v>450</v>
      </c>
      <c r="D316" s="131" t="s">
        <v>8362</v>
      </c>
      <c r="E316" s="131" t="s">
        <v>7963</v>
      </c>
      <c r="F316" s="131" t="s">
        <v>451</v>
      </c>
      <c r="G316" s="131" t="s">
        <v>13487</v>
      </c>
      <c r="H316" s="131" t="s">
        <v>2520</v>
      </c>
      <c r="I316" s="131" t="s">
        <v>6528</v>
      </c>
      <c r="J316" s="154" t="s">
        <v>10247</v>
      </c>
      <c r="K316" s="130" t="s">
        <v>247</v>
      </c>
      <c r="L316" s="132" t="s">
        <v>4565</v>
      </c>
      <c r="M316" s="132" t="s">
        <v>2521</v>
      </c>
      <c r="N316" s="132" t="s">
        <v>921</v>
      </c>
      <c r="O316" s="130" t="s">
        <v>2249</v>
      </c>
      <c r="P316" s="130" t="s">
        <v>2259</v>
      </c>
      <c r="Q316" s="135" t="s">
        <v>4565</v>
      </c>
      <c r="R316" s="135" t="s">
        <v>4565</v>
      </c>
      <c r="S316" s="132" t="s">
        <v>4565</v>
      </c>
      <c r="T316" s="130" t="s">
        <v>4565</v>
      </c>
      <c r="U316" s="130" t="s">
        <v>4565</v>
      </c>
      <c r="V316" s="131" t="s">
        <v>9603</v>
      </c>
      <c r="W316" s="130" t="s">
        <v>253</v>
      </c>
      <c r="X316" s="131" t="s">
        <v>3573</v>
      </c>
      <c r="Y316" s="130" t="s">
        <v>4565</v>
      </c>
      <c r="Z316" s="130" t="s">
        <v>4565</v>
      </c>
      <c r="AA316" s="130" t="s">
        <v>4565</v>
      </c>
      <c r="AB316" s="130" t="s">
        <v>5836</v>
      </c>
      <c r="AC316" s="130" t="s">
        <v>5841</v>
      </c>
      <c r="AD316" s="130" t="s">
        <v>4565</v>
      </c>
      <c r="AE316" s="130" t="s">
        <v>2296</v>
      </c>
      <c r="AF316" s="130" t="s">
        <v>333</v>
      </c>
      <c r="AG316" s="130" t="s">
        <v>11382</v>
      </c>
      <c r="AH316" s="130" t="s">
        <v>4565</v>
      </c>
      <c r="AI316" s="131" t="s">
        <v>265</v>
      </c>
      <c r="AJ316" s="131" t="s">
        <v>329</v>
      </c>
      <c r="AK316" s="131" t="s">
        <v>9604</v>
      </c>
      <c r="AL316" s="134" t="s">
        <v>3792</v>
      </c>
    </row>
    <row r="317" spans="1:38" ht="36" customHeight="1">
      <c r="A317" s="129" t="s">
        <v>5834</v>
      </c>
      <c r="B317" s="130" t="s">
        <v>2259</v>
      </c>
      <c r="C317" s="131" t="s">
        <v>450</v>
      </c>
      <c r="D317" s="131" t="s">
        <v>8362</v>
      </c>
      <c r="E317" s="131" t="s">
        <v>7963</v>
      </c>
      <c r="F317" s="131" t="s">
        <v>451</v>
      </c>
      <c r="G317" s="131" t="s">
        <v>13487</v>
      </c>
      <c r="H317" s="131" t="s">
        <v>2520</v>
      </c>
      <c r="I317" s="131" t="s">
        <v>6528</v>
      </c>
      <c r="J317" s="154" t="s">
        <v>10247</v>
      </c>
      <c r="K317" s="130" t="s">
        <v>247</v>
      </c>
      <c r="L317" s="132" t="s">
        <v>4565</v>
      </c>
      <c r="M317" s="132" t="s">
        <v>2521</v>
      </c>
      <c r="N317" s="132" t="s">
        <v>921</v>
      </c>
      <c r="O317" s="130" t="s">
        <v>2249</v>
      </c>
      <c r="P317" s="130" t="s">
        <v>2259</v>
      </c>
      <c r="Q317" s="135" t="s">
        <v>4565</v>
      </c>
      <c r="R317" s="135" t="s">
        <v>4565</v>
      </c>
      <c r="S317" s="132" t="s">
        <v>4565</v>
      </c>
      <c r="T317" s="130" t="s">
        <v>4565</v>
      </c>
      <c r="U317" s="130" t="s">
        <v>4565</v>
      </c>
      <c r="V317" s="131" t="s">
        <v>9603</v>
      </c>
      <c r="W317" s="130" t="s">
        <v>253</v>
      </c>
      <c r="X317" s="131" t="s">
        <v>3573</v>
      </c>
      <c r="Y317" s="130" t="s">
        <v>4565</v>
      </c>
      <c r="Z317" s="130" t="s">
        <v>4565</v>
      </c>
      <c r="AA317" s="130" t="s">
        <v>4565</v>
      </c>
      <c r="AB317" s="130" t="s">
        <v>5836</v>
      </c>
      <c r="AC317" s="130" t="s">
        <v>5842</v>
      </c>
      <c r="AD317" s="130" t="s">
        <v>4565</v>
      </c>
      <c r="AE317" s="130" t="s">
        <v>2296</v>
      </c>
      <c r="AF317" s="130" t="s">
        <v>333</v>
      </c>
      <c r="AG317" s="130" t="s">
        <v>11382</v>
      </c>
      <c r="AH317" s="130" t="s">
        <v>4565</v>
      </c>
      <c r="AI317" s="131" t="s">
        <v>265</v>
      </c>
      <c r="AJ317" s="131" t="s">
        <v>329</v>
      </c>
      <c r="AK317" s="131" t="s">
        <v>9604</v>
      </c>
      <c r="AL317" s="134" t="s">
        <v>3792</v>
      </c>
    </row>
    <row r="318" spans="1:38" ht="36" customHeight="1">
      <c r="A318" s="129" t="s">
        <v>5834</v>
      </c>
      <c r="B318" s="130" t="s">
        <v>2259</v>
      </c>
      <c r="C318" s="131" t="s">
        <v>450</v>
      </c>
      <c r="D318" s="131" t="s">
        <v>8362</v>
      </c>
      <c r="E318" s="131" t="s">
        <v>7963</v>
      </c>
      <c r="F318" s="131" t="s">
        <v>451</v>
      </c>
      <c r="G318" s="131" t="s">
        <v>13487</v>
      </c>
      <c r="H318" s="131" t="s">
        <v>2520</v>
      </c>
      <c r="I318" s="131" t="s">
        <v>6528</v>
      </c>
      <c r="J318" s="154" t="s">
        <v>10247</v>
      </c>
      <c r="K318" s="130" t="s">
        <v>247</v>
      </c>
      <c r="L318" s="132" t="s">
        <v>4565</v>
      </c>
      <c r="M318" s="132" t="s">
        <v>2521</v>
      </c>
      <c r="N318" s="132" t="s">
        <v>921</v>
      </c>
      <c r="O318" s="130" t="s">
        <v>2249</v>
      </c>
      <c r="P318" s="130" t="s">
        <v>2259</v>
      </c>
      <c r="Q318" s="135" t="s">
        <v>4565</v>
      </c>
      <c r="R318" s="135" t="s">
        <v>4565</v>
      </c>
      <c r="S318" s="132" t="s">
        <v>4565</v>
      </c>
      <c r="T318" s="130" t="s">
        <v>4565</v>
      </c>
      <c r="U318" s="130" t="s">
        <v>4565</v>
      </c>
      <c r="V318" s="131" t="s">
        <v>9603</v>
      </c>
      <c r="W318" s="130" t="s">
        <v>253</v>
      </c>
      <c r="X318" s="131" t="s">
        <v>3573</v>
      </c>
      <c r="Y318" s="130" t="s">
        <v>4565</v>
      </c>
      <c r="Z318" s="130" t="s">
        <v>4565</v>
      </c>
      <c r="AA318" s="130" t="s">
        <v>4565</v>
      </c>
      <c r="AB318" s="130" t="s">
        <v>5836</v>
      </c>
      <c r="AC318" s="130" t="s">
        <v>5843</v>
      </c>
      <c r="AD318" s="130" t="s">
        <v>4565</v>
      </c>
      <c r="AE318" s="130" t="s">
        <v>2296</v>
      </c>
      <c r="AF318" s="130" t="s">
        <v>333</v>
      </c>
      <c r="AG318" s="130" t="s">
        <v>11382</v>
      </c>
      <c r="AH318" s="130" t="s">
        <v>4565</v>
      </c>
      <c r="AI318" s="131" t="s">
        <v>265</v>
      </c>
      <c r="AJ318" s="131" t="s">
        <v>329</v>
      </c>
      <c r="AK318" s="131" t="s">
        <v>9604</v>
      </c>
      <c r="AL318" s="134" t="s">
        <v>3792</v>
      </c>
    </row>
    <row r="319" spans="1:38" ht="36" customHeight="1">
      <c r="A319" s="129" t="s">
        <v>5834</v>
      </c>
      <c r="B319" s="130" t="s">
        <v>2259</v>
      </c>
      <c r="C319" s="131" t="s">
        <v>450</v>
      </c>
      <c r="D319" s="131" t="s">
        <v>8362</v>
      </c>
      <c r="E319" s="131" t="s">
        <v>7963</v>
      </c>
      <c r="F319" s="131" t="s">
        <v>451</v>
      </c>
      <c r="G319" s="131" t="s">
        <v>13487</v>
      </c>
      <c r="H319" s="131" t="s">
        <v>2520</v>
      </c>
      <c r="I319" s="131" t="s">
        <v>6528</v>
      </c>
      <c r="J319" s="154" t="s">
        <v>10247</v>
      </c>
      <c r="K319" s="130" t="s">
        <v>247</v>
      </c>
      <c r="L319" s="132" t="s">
        <v>4565</v>
      </c>
      <c r="M319" s="132" t="s">
        <v>2521</v>
      </c>
      <c r="N319" s="132" t="s">
        <v>921</v>
      </c>
      <c r="O319" s="130" t="s">
        <v>2249</v>
      </c>
      <c r="P319" s="130" t="s">
        <v>2259</v>
      </c>
      <c r="Q319" s="135" t="s">
        <v>4565</v>
      </c>
      <c r="R319" s="135" t="s">
        <v>4565</v>
      </c>
      <c r="S319" s="132" t="s">
        <v>4565</v>
      </c>
      <c r="T319" s="130" t="s">
        <v>4565</v>
      </c>
      <c r="U319" s="130" t="s">
        <v>4565</v>
      </c>
      <c r="V319" s="131" t="s">
        <v>9603</v>
      </c>
      <c r="W319" s="130" t="s">
        <v>253</v>
      </c>
      <c r="X319" s="131" t="s">
        <v>3573</v>
      </c>
      <c r="Y319" s="130" t="s">
        <v>4565</v>
      </c>
      <c r="Z319" s="130" t="s">
        <v>4565</v>
      </c>
      <c r="AA319" s="130" t="s">
        <v>4565</v>
      </c>
      <c r="AB319" s="130" t="s">
        <v>5836</v>
      </c>
      <c r="AC319" s="130" t="s">
        <v>5844</v>
      </c>
      <c r="AD319" s="130" t="s">
        <v>4565</v>
      </c>
      <c r="AE319" s="130" t="s">
        <v>2296</v>
      </c>
      <c r="AF319" s="130" t="s">
        <v>333</v>
      </c>
      <c r="AG319" s="130" t="s">
        <v>11382</v>
      </c>
      <c r="AH319" s="130" t="s">
        <v>4565</v>
      </c>
      <c r="AI319" s="131" t="s">
        <v>265</v>
      </c>
      <c r="AJ319" s="131" t="s">
        <v>329</v>
      </c>
      <c r="AK319" s="131" t="s">
        <v>9604</v>
      </c>
      <c r="AL319" s="134" t="s">
        <v>3792</v>
      </c>
    </row>
    <row r="320" spans="1:38" ht="36" customHeight="1">
      <c r="A320" s="129" t="s">
        <v>5834</v>
      </c>
      <c r="B320" s="130" t="s">
        <v>2259</v>
      </c>
      <c r="C320" s="131" t="s">
        <v>450</v>
      </c>
      <c r="D320" s="131" t="s">
        <v>8362</v>
      </c>
      <c r="E320" s="131" t="s">
        <v>7963</v>
      </c>
      <c r="F320" s="131" t="s">
        <v>451</v>
      </c>
      <c r="G320" s="131" t="s">
        <v>13487</v>
      </c>
      <c r="H320" s="131" t="s">
        <v>2520</v>
      </c>
      <c r="I320" s="131" t="s">
        <v>6528</v>
      </c>
      <c r="J320" s="154" t="s">
        <v>10247</v>
      </c>
      <c r="K320" s="130" t="s">
        <v>247</v>
      </c>
      <c r="L320" s="132" t="s">
        <v>4565</v>
      </c>
      <c r="M320" s="132" t="s">
        <v>2521</v>
      </c>
      <c r="N320" s="132" t="s">
        <v>921</v>
      </c>
      <c r="O320" s="130" t="s">
        <v>2249</v>
      </c>
      <c r="P320" s="130" t="s">
        <v>2259</v>
      </c>
      <c r="Q320" s="135" t="s">
        <v>4565</v>
      </c>
      <c r="R320" s="135" t="s">
        <v>4565</v>
      </c>
      <c r="S320" s="132" t="s">
        <v>4565</v>
      </c>
      <c r="T320" s="130" t="s">
        <v>4565</v>
      </c>
      <c r="U320" s="130" t="s">
        <v>4565</v>
      </c>
      <c r="V320" s="131" t="s">
        <v>9603</v>
      </c>
      <c r="W320" s="130" t="s">
        <v>253</v>
      </c>
      <c r="X320" s="131" t="s">
        <v>3573</v>
      </c>
      <c r="Y320" s="130" t="s">
        <v>4565</v>
      </c>
      <c r="Z320" s="130" t="s">
        <v>4565</v>
      </c>
      <c r="AA320" s="130" t="s">
        <v>4565</v>
      </c>
      <c r="AB320" s="130" t="s">
        <v>5836</v>
      </c>
      <c r="AC320" s="130" t="s">
        <v>5845</v>
      </c>
      <c r="AD320" s="130" t="s">
        <v>4565</v>
      </c>
      <c r="AE320" s="130" t="s">
        <v>2296</v>
      </c>
      <c r="AF320" s="130" t="s">
        <v>333</v>
      </c>
      <c r="AG320" s="130" t="s">
        <v>11382</v>
      </c>
      <c r="AH320" s="130" t="s">
        <v>4565</v>
      </c>
      <c r="AI320" s="131" t="s">
        <v>265</v>
      </c>
      <c r="AJ320" s="131" t="s">
        <v>329</v>
      </c>
      <c r="AK320" s="131" t="s">
        <v>9604</v>
      </c>
      <c r="AL320" s="134" t="s">
        <v>3792</v>
      </c>
    </row>
    <row r="321" spans="1:38" ht="36" customHeight="1">
      <c r="A321" s="129" t="s">
        <v>5834</v>
      </c>
      <c r="B321" s="130" t="s">
        <v>2259</v>
      </c>
      <c r="C321" s="131" t="s">
        <v>450</v>
      </c>
      <c r="D321" s="131" t="s">
        <v>8362</v>
      </c>
      <c r="E321" s="131" t="s">
        <v>7963</v>
      </c>
      <c r="F321" s="131" t="s">
        <v>451</v>
      </c>
      <c r="G321" s="131" t="s">
        <v>13487</v>
      </c>
      <c r="H321" s="131" t="s">
        <v>2520</v>
      </c>
      <c r="I321" s="131" t="s">
        <v>6528</v>
      </c>
      <c r="J321" s="154" t="s">
        <v>10247</v>
      </c>
      <c r="K321" s="130" t="s">
        <v>247</v>
      </c>
      <c r="L321" s="132" t="s">
        <v>4565</v>
      </c>
      <c r="M321" s="132" t="s">
        <v>2521</v>
      </c>
      <c r="N321" s="132" t="s">
        <v>921</v>
      </c>
      <c r="O321" s="130" t="s">
        <v>2249</v>
      </c>
      <c r="P321" s="130" t="s">
        <v>2259</v>
      </c>
      <c r="Q321" s="135" t="s">
        <v>4565</v>
      </c>
      <c r="R321" s="135" t="s">
        <v>4565</v>
      </c>
      <c r="S321" s="132" t="s">
        <v>4565</v>
      </c>
      <c r="T321" s="130" t="s">
        <v>4565</v>
      </c>
      <c r="U321" s="130" t="s">
        <v>4565</v>
      </c>
      <c r="V321" s="131" t="s">
        <v>9603</v>
      </c>
      <c r="W321" s="130" t="s">
        <v>253</v>
      </c>
      <c r="X321" s="131" t="s">
        <v>3573</v>
      </c>
      <c r="Y321" s="130" t="s">
        <v>4565</v>
      </c>
      <c r="Z321" s="130" t="s">
        <v>4565</v>
      </c>
      <c r="AA321" s="130" t="s">
        <v>4565</v>
      </c>
      <c r="AB321" s="130" t="s">
        <v>5836</v>
      </c>
      <c r="AC321" s="130" t="s">
        <v>5846</v>
      </c>
      <c r="AD321" s="130" t="s">
        <v>4565</v>
      </c>
      <c r="AE321" s="130" t="s">
        <v>2296</v>
      </c>
      <c r="AF321" s="130" t="s">
        <v>333</v>
      </c>
      <c r="AG321" s="130" t="s">
        <v>11382</v>
      </c>
      <c r="AH321" s="130" t="s">
        <v>4565</v>
      </c>
      <c r="AI321" s="131" t="s">
        <v>265</v>
      </c>
      <c r="AJ321" s="131" t="s">
        <v>329</v>
      </c>
      <c r="AK321" s="131" t="s">
        <v>9604</v>
      </c>
      <c r="AL321" s="134" t="s">
        <v>3792</v>
      </c>
    </row>
    <row r="322" spans="1:38" ht="36" customHeight="1">
      <c r="A322" s="129" t="s">
        <v>5834</v>
      </c>
      <c r="B322" s="130" t="s">
        <v>2259</v>
      </c>
      <c r="C322" s="131" t="s">
        <v>450</v>
      </c>
      <c r="D322" s="131" t="s">
        <v>8362</v>
      </c>
      <c r="E322" s="131" t="s">
        <v>7963</v>
      </c>
      <c r="F322" s="131" t="s">
        <v>451</v>
      </c>
      <c r="G322" s="131" t="s">
        <v>13487</v>
      </c>
      <c r="H322" s="131" t="s">
        <v>2520</v>
      </c>
      <c r="I322" s="131" t="s">
        <v>6528</v>
      </c>
      <c r="J322" s="154" t="s">
        <v>10247</v>
      </c>
      <c r="K322" s="130" t="s">
        <v>247</v>
      </c>
      <c r="L322" s="132" t="s">
        <v>4565</v>
      </c>
      <c r="M322" s="132" t="s">
        <v>2521</v>
      </c>
      <c r="N322" s="132" t="s">
        <v>921</v>
      </c>
      <c r="O322" s="130" t="s">
        <v>2249</v>
      </c>
      <c r="P322" s="130" t="s">
        <v>2259</v>
      </c>
      <c r="Q322" s="135" t="s">
        <v>4565</v>
      </c>
      <c r="R322" s="135" t="s">
        <v>4565</v>
      </c>
      <c r="S322" s="132" t="s">
        <v>4565</v>
      </c>
      <c r="T322" s="130" t="s">
        <v>4565</v>
      </c>
      <c r="U322" s="130" t="s">
        <v>4565</v>
      </c>
      <c r="V322" s="131" t="s">
        <v>9603</v>
      </c>
      <c r="W322" s="130" t="s">
        <v>253</v>
      </c>
      <c r="X322" s="131" t="s">
        <v>3573</v>
      </c>
      <c r="Y322" s="130" t="s">
        <v>4565</v>
      </c>
      <c r="Z322" s="130" t="s">
        <v>4565</v>
      </c>
      <c r="AA322" s="130" t="s">
        <v>4565</v>
      </c>
      <c r="AB322" s="130" t="s">
        <v>5836</v>
      </c>
      <c r="AC322" s="130" t="s">
        <v>5847</v>
      </c>
      <c r="AD322" s="130" t="s">
        <v>4565</v>
      </c>
      <c r="AE322" s="130" t="s">
        <v>2296</v>
      </c>
      <c r="AF322" s="130" t="s">
        <v>333</v>
      </c>
      <c r="AG322" s="130" t="s">
        <v>11382</v>
      </c>
      <c r="AH322" s="130" t="s">
        <v>4565</v>
      </c>
      <c r="AI322" s="131" t="s">
        <v>265</v>
      </c>
      <c r="AJ322" s="131" t="s">
        <v>329</v>
      </c>
      <c r="AK322" s="131" t="s">
        <v>9604</v>
      </c>
      <c r="AL322" s="134" t="s">
        <v>3792</v>
      </c>
    </row>
    <row r="323" spans="1:38" ht="36" customHeight="1">
      <c r="A323" s="136" t="s">
        <v>2517</v>
      </c>
      <c r="B323" s="125"/>
      <c r="C323" s="125" t="s">
        <v>450</v>
      </c>
      <c r="D323" s="125" t="s">
        <v>8362</v>
      </c>
      <c r="E323" s="125" t="s">
        <v>7963</v>
      </c>
      <c r="F323" s="125" t="s">
        <v>467</v>
      </c>
      <c r="G323" s="125" t="s">
        <v>13487</v>
      </c>
      <c r="H323" s="125" t="s">
        <v>2520</v>
      </c>
      <c r="I323" s="125" t="s">
        <v>6528</v>
      </c>
      <c r="J323" s="31" t="s">
        <v>10247</v>
      </c>
      <c r="K323" s="125" t="s">
        <v>470</v>
      </c>
      <c r="L323" s="125" t="s">
        <v>2520</v>
      </c>
      <c r="M323" s="125" t="s">
        <v>2521</v>
      </c>
      <c r="N323" s="125" t="s">
        <v>921</v>
      </c>
      <c r="O323" s="125" t="s">
        <v>4565</v>
      </c>
      <c r="P323" s="125" t="s">
        <v>4612</v>
      </c>
      <c r="Q323" s="125" t="s">
        <v>4565</v>
      </c>
      <c r="R323" s="125" t="s">
        <v>4565</v>
      </c>
      <c r="S323" s="125" t="s">
        <v>4565</v>
      </c>
      <c r="T323" s="125" t="s">
        <v>4565</v>
      </c>
      <c r="U323" s="125" t="s">
        <v>4565</v>
      </c>
      <c r="V323" s="125" t="s">
        <v>9603</v>
      </c>
      <c r="W323" s="126" t="s">
        <v>253</v>
      </c>
      <c r="X323" s="125" t="s">
        <v>3573</v>
      </c>
      <c r="Y323" s="125" t="s">
        <v>4565</v>
      </c>
      <c r="Z323" s="125" t="s">
        <v>4565</v>
      </c>
      <c r="AA323" s="125" t="s">
        <v>4565</v>
      </c>
      <c r="AB323" s="126" t="s">
        <v>358</v>
      </c>
      <c r="AC323" s="126" t="s">
        <v>447</v>
      </c>
      <c r="AD323" s="125" t="s">
        <v>4565</v>
      </c>
      <c r="AE323" s="126" t="s">
        <v>4565</v>
      </c>
      <c r="AF323" s="125" t="s">
        <v>333</v>
      </c>
      <c r="AG323" s="125" t="s">
        <v>11635</v>
      </c>
      <c r="AH323" s="126" t="s">
        <v>4565</v>
      </c>
      <c r="AI323" s="125" t="s">
        <v>265</v>
      </c>
      <c r="AJ323" s="125" t="s">
        <v>329</v>
      </c>
      <c r="AK323" s="125" t="s">
        <v>9604</v>
      </c>
      <c r="AL323" s="70" t="s">
        <v>3792</v>
      </c>
    </row>
    <row r="324" spans="1:38" ht="36" customHeight="1">
      <c r="A324" s="153" t="s">
        <v>12162</v>
      </c>
      <c r="B324" s="154" t="s">
        <v>2259</v>
      </c>
      <c r="C324" s="131" t="s">
        <v>450</v>
      </c>
      <c r="D324" s="154" t="s">
        <v>13495</v>
      </c>
      <c r="E324" s="154" t="s">
        <v>13073</v>
      </c>
      <c r="F324" s="131" t="s">
        <v>451</v>
      </c>
      <c r="G324" s="131" t="s">
        <v>13487</v>
      </c>
      <c r="H324" s="154" t="s">
        <v>12160</v>
      </c>
      <c r="I324" s="154" t="s">
        <v>6528</v>
      </c>
      <c r="J324" s="154" t="s">
        <v>10247</v>
      </c>
      <c r="K324" s="154" t="s">
        <v>247</v>
      </c>
      <c r="L324" s="154" t="s">
        <v>12160</v>
      </c>
      <c r="M324" s="154" t="s">
        <v>12163</v>
      </c>
      <c r="N324" s="154" t="s">
        <v>921</v>
      </c>
      <c r="O324" s="154" t="s">
        <v>5190</v>
      </c>
      <c r="P324" s="154" t="s">
        <v>2259</v>
      </c>
      <c r="Q324" s="154" t="s">
        <v>4565</v>
      </c>
      <c r="R324" s="154" t="s">
        <v>4565</v>
      </c>
      <c r="S324" s="154" t="s">
        <v>4565</v>
      </c>
      <c r="T324" s="154" t="s">
        <v>4565</v>
      </c>
      <c r="U324" s="154"/>
      <c r="V324" s="131">
        <f t="shared" ref="V324:V381" si="5">COUNTIF($H$2:$H$520,H324)</f>
        <v>2</v>
      </c>
      <c r="W324" s="154" t="s">
        <v>265</v>
      </c>
      <c r="X324" s="154" t="s">
        <v>640</v>
      </c>
      <c r="Y324" s="130" t="s">
        <v>915</v>
      </c>
      <c r="Z324" s="154" t="s">
        <v>4565</v>
      </c>
      <c r="AA324" s="154" t="s">
        <v>4565</v>
      </c>
      <c r="AB324" s="154" t="s">
        <v>1658</v>
      </c>
      <c r="AC324" s="154" t="s">
        <v>12159</v>
      </c>
      <c r="AD324" s="154" t="s">
        <v>740</v>
      </c>
      <c r="AE324" s="130" t="s">
        <v>259</v>
      </c>
      <c r="AF324" s="154" t="s">
        <v>333</v>
      </c>
      <c r="AG324" s="154" t="s">
        <v>12791</v>
      </c>
      <c r="AH324" s="130" t="s">
        <v>4565</v>
      </c>
      <c r="AI324" s="154" t="s">
        <v>265</v>
      </c>
      <c r="AJ324" s="154" t="s">
        <v>329</v>
      </c>
      <c r="AK324" s="154" t="s">
        <v>13616</v>
      </c>
      <c r="AL324" s="259" t="s">
        <v>13615</v>
      </c>
    </row>
    <row r="325" spans="1:38" ht="36" customHeight="1">
      <c r="A325" s="153" t="s">
        <v>12162</v>
      </c>
      <c r="B325" s="154" t="s">
        <v>2259</v>
      </c>
      <c r="C325" s="131" t="s">
        <v>450</v>
      </c>
      <c r="D325" s="154" t="s">
        <v>13495</v>
      </c>
      <c r="E325" s="154" t="s">
        <v>13073</v>
      </c>
      <c r="F325" s="131" t="s">
        <v>451</v>
      </c>
      <c r="G325" s="131" t="s">
        <v>13487</v>
      </c>
      <c r="H325" s="154" t="s">
        <v>12160</v>
      </c>
      <c r="I325" s="154" t="s">
        <v>6528</v>
      </c>
      <c r="J325" s="154" t="s">
        <v>10247</v>
      </c>
      <c r="K325" s="154" t="s">
        <v>247</v>
      </c>
      <c r="L325" s="154" t="s">
        <v>12160</v>
      </c>
      <c r="M325" s="154" t="s">
        <v>12163</v>
      </c>
      <c r="N325" s="154" t="s">
        <v>921</v>
      </c>
      <c r="O325" s="154" t="s">
        <v>5190</v>
      </c>
      <c r="P325" s="154" t="s">
        <v>2259</v>
      </c>
      <c r="Q325" s="154" t="s">
        <v>4565</v>
      </c>
      <c r="R325" s="154" t="s">
        <v>4565</v>
      </c>
      <c r="S325" s="154" t="s">
        <v>4565</v>
      </c>
      <c r="T325" s="154" t="s">
        <v>4565</v>
      </c>
      <c r="U325" s="154"/>
      <c r="V325" s="131">
        <f t="shared" si="5"/>
        <v>2</v>
      </c>
      <c r="W325" s="154" t="s">
        <v>265</v>
      </c>
      <c r="X325" s="154" t="s">
        <v>640</v>
      </c>
      <c r="Y325" s="130" t="s">
        <v>915</v>
      </c>
      <c r="Z325" s="154" t="s">
        <v>4565</v>
      </c>
      <c r="AA325" s="154" t="s">
        <v>4565</v>
      </c>
      <c r="AB325" s="154" t="s">
        <v>1658</v>
      </c>
      <c r="AC325" s="154" t="s">
        <v>12161</v>
      </c>
      <c r="AD325" s="154" t="s">
        <v>4565</v>
      </c>
      <c r="AE325" s="130" t="s">
        <v>259</v>
      </c>
      <c r="AF325" s="154" t="s">
        <v>333</v>
      </c>
      <c r="AG325" s="154" t="s">
        <v>11353</v>
      </c>
      <c r="AH325" s="130" t="s">
        <v>4565</v>
      </c>
      <c r="AI325" s="154" t="s">
        <v>265</v>
      </c>
      <c r="AJ325" s="154" t="s">
        <v>329</v>
      </c>
      <c r="AK325" s="154" t="s">
        <v>13616</v>
      </c>
      <c r="AL325" s="259" t="s">
        <v>13615</v>
      </c>
    </row>
    <row r="326" spans="1:38" ht="36" customHeight="1">
      <c r="A326" s="139" t="s">
        <v>956</v>
      </c>
      <c r="B326" s="125"/>
      <c r="C326" s="125" t="s">
        <v>450</v>
      </c>
      <c r="D326" s="125" t="s">
        <v>8361</v>
      </c>
      <c r="E326" s="125" t="s">
        <v>7962</v>
      </c>
      <c r="F326" s="125" t="s">
        <v>467</v>
      </c>
      <c r="G326" s="125" t="s">
        <v>13487</v>
      </c>
      <c r="H326" s="125" t="s">
        <v>2792</v>
      </c>
      <c r="I326" s="125" t="s">
        <v>6529</v>
      </c>
      <c r="J326" s="31" t="s">
        <v>10248</v>
      </c>
      <c r="K326" s="125" t="s">
        <v>247</v>
      </c>
      <c r="L326" s="125" t="s">
        <v>1362</v>
      </c>
      <c r="M326" s="125" t="s">
        <v>1363</v>
      </c>
      <c r="N326" s="125" t="s">
        <v>921</v>
      </c>
      <c r="O326" s="125" t="s">
        <v>1009</v>
      </c>
      <c r="P326" s="125" t="s">
        <v>337</v>
      </c>
      <c r="Q326" s="125" t="s">
        <v>4565</v>
      </c>
      <c r="R326" s="125" t="s">
        <v>4565</v>
      </c>
      <c r="S326" s="125" t="s">
        <v>4565</v>
      </c>
      <c r="T326" s="125" t="s">
        <v>4565</v>
      </c>
      <c r="U326" s="125" t="s">
        <v>4565</v>
      </c>
      <c r="V326" s="125">
        <f t="shared" si="5"/>
        <v>1</v>
      </c>
      <c r="W326" s="126" t="s">
        <v>253</v>
      </c>
      <c r="X326" s="125" t="s">
        <v>1835</v>
      </c>
      <c r="Y326" s="126" t="s">
        <v>915</v>
      </c>
      <c r="Z326" s="125" t="s">
        <v>4565</v>
      </c>
      <c r="AA326" s="125" t="s">
        <v>4565</v>
      </c>
      <c r="AB326" s="125" t="s">
        <v>1380</v>
      </c>
      <c r="AC326" s="125" t="s">
        <v>258</v>
      </c>
      <c r="AD326" s="125" t="s">
        <v>991</v>
      </c>
      <c r="AE326" s="126" t="s">
        <v>259</v>
      </c>
      <c r="AF326" s="125" t="s">
        <v>333</v>
      </c>
      <c r="AG326" s="125" t="s">
        <v>11229</v>
      </c>
      <c r="AH326" s="126" t="s">
        <v>4565</v>
      </c>
      <c r="AI326" s="125" t="s">
        <v>265</v>
      </c>
      <c r="AJ326" s="125" t="s">
        <v>265</v>
      </c>
      <c r="AK326" s="125" t="s">
        <v>13617</v>
      </c>
      <c r="AL326" s="125" t="s">
        <v>3793</v>
      </c>
    </row>
    <row r="327" spans="1:38" ht="36" customHeight="1">
      <c r="A327" s="139" t="s">
        <v>2221</v>
      </c>
      <c r="B327" s="125"/>
      <c r="C327" s="125" t="s">
        <v>450</v>
      </c>
      <c r="D327" s="125" t="s">
        <v>8378</v>
      </c>
      <c r="E327" s="125" t="s">
        <v>7979</v>
      </c>
      <c r="F327" s="125" t="s">
        <v>451</v>
      </c>
      <c r="G327" s="125" t="s">
        <v>13487</v>
      </c>
      <c r="H327" s="125" t="s">
        <v>2227</v>
      </c>
      <c r="I327" s="125" t="s">
        <v>6530</v>
      </c>
      <c r="J327" s="31" t="s">
        <v>10249</v>
      </c>
      <c r="K327" s="125" t="s">
        <v>336</v>
      </c>
      <c r="L327" s="125" t="s">
        <v>2227</v>
      </c>
      <c r="M327" s="125" t="s">
        <v>2228</v>
      </c>
      <c r="N327" s="125" t="s">
        <v>1848</v>
      </c>
      <c r="O327" s="125" t="s">
        <v>4565</v>
      </c>
      <c r="P327" s="125" t="s">
        <v>337</v>
      </c>
      <c r="Q327" s="125" t="s">
        <v>4565</v>
      </c>
      <c r="R327" s="125" t="s">
        <v>4565</v>
      </c>
      <c r="S327" s="125" t="s">
        <v>4565</v>
      </c>
      <c r="T327" s="125" t="s">
        <v>4565</v>
      </c>
      <c r="U327" s="125" t="s">
        <v>4565</v>
      </c>
      <c r="V327" s="125">
        <f t="shared" si="5"/>
        <v>2</v>
      </c>
      <c r="W327" s="126" t="s">
        <v>253</v>
      </c>
      <c r="X327" s="125" t="s">
        <v>1838</v>
      </c>
      <c r="Y327" s="125" t="s">
        <v>13536</v>
      </c>
      <c r="Z327" s="125" t="s">
        <v>4565</v>
      </c>
      <c r="AA327" s="125" t="s">
        <v>4565</v>
      </c>
      <c r="AB327" s="125" t="s">
        <v>2248</v>
      </c>
      <c r="AC327" s="125" t="s">
        <v>768</v>
      </c>
      <c r="AD327" s="125" t="s">
        <v>4565</v>
      </c>
      <c r="AE327" s="125" t="s">
        <v>739</v>
      </c>
      <c r="AF327" s="126" t="s">
        <v>378</v>
      </c>
      <c r="AG327" s="125" t="s">
        <v>11636</v>
      </c>
      <c r="AH327" s="126" t="s">
        <v>4565</v>
      </c>
      <c r="AI327" s="125" t="s">
        <v>265</v>
      </c>
      <c r="AJ327" s="125" t="s">
        <v>265</v>
      </c>
      <c r="AK327" s="125" t="s">
        <v>9402</v>
      </c>
      <c r="AL327" s="125" t="s">
        <v>3794</v>
      </c>
    </row>
    <row r="328" spans="1:38" ht="36" customHeight="1">
      <c r="A328" s="139" t="s">
        <v>2221</v>
      </c>
      <c r="B328" s="125"/>
      <c r="C328" s="125" t="s">
        <v>450</v>
      </c>
      <c r="D328" s="125" t="s">
        <v>8378</v>
      </c>
      <c r="E328" s="125" t="s">
        <v>7979</v>
      </c>
      <c r="F328" s="125" t="s">
        <v>451</v>
      </c>
      <c r="G328" s="125" t="s">
        <v>13487</v>
      </c>
      <c r="H328" s="125" t="s">
        <v>2227</v>
      </c>
      <c r="I328" s="125" t="s">
        <v>6530</v>
      </c>
      <c r="J328" s="31" t="s">
        <v>10249</v>
      </c>
      <c r="K328" s="125" t="s">
        <v>336</v>
      </c>
      <c r="L328" s="125" t="s">
        <v>2227</v>
      </c>
      <c r="M328" s="125" t="s">
        <v>2228</v>
      </c>
      <c r="N328" s="125" t="s">
        <v>1848</v>
      </c>
      <c r="O328" s="125" t="s">
        <v>2249</v>
      </c>
      <c r="P328" s="125" t="s">
        <v>337</v>
      </c>
      <c r="Q328" s="125" t="s">
        <v>4565</v>
      </c>
      <c r="R328" s="125" t="s">
        <v>4565</v>
      </c>
      <c r="S328" s="125" t="s">
        <v>4565</v>
      </c>
      <c r="T328" s="125" t="s">
        <v>4565</v>
      </c>
      <c r="U328" s="125" t="s">
        <v>4565</v>
      </c>
      <c r="V328" s="125">
        <f t="shared" si="5"/>
        <v>2</v>
      </c>
      <c r="W328" s="126" t="s">
        <v>253</v>
      </c>
      <c r="X328" s="125" t="s">
        <v>1838</v>
      </c>
      <c r="Y328" s="125" t="s">
        <v>13536</v>
      </c>
      <c r="Z328" s="125" t="s">
        <v>4565</v>
      </c>
      <c r="AA328" s="125" t="s">
        <v>4565</v>
      </c>
      <c r="AB328" s="125" t="s">
        <v>2247</v>
      </c>
      <c r="AC328" s="125" t="s">
        <v>447</v>
      </c>
      <c r="AD328" s="125" t="s">
        <v>4565</v>
      </c>
      <c r="AE328" s="125" t="s">
        <v>739</v>
      </c>
      <c r="AF328" s="126" t="s">
        <v>378</v>
      </c>
      <c r="AG328" s="125" t="s">
        <v>11637</v>
      </c>
      <c r="AH328" s="126" t="s">
        <v>4565</v>
      </c>
      <c r="AI328" s="125" t="s">
        <v>265</v>
      </c>
      <c r="AJ328" s="125" t="s">
        <v>265</v>
      </c>
      <c r="AK328" s="125" t="s">
        <v>9402</v>
      </c>
      <c r="AL328" s="125" t="s">
        <v>3794</v>
      </c>
    </row>
    <row r="329" spans="1:38" ht="36" customHeight="1">
      <c r="A329" s="139" t="s">
        <v>956</v>
      </c>
      <c r="B329" s="125"/>
      <c r="C329" s="125" t="s">
        <v>450</v>
      </c>
      <c r="D329" s="125" t="s">
        <v>8304</v>
      </c>
      <c r="E329" s="125" t="s">
        <v>7905</v>
      </c>
      <c r="F329" s="125" t="s">
        <v>467</v>
      </c>
      <c r="G329" s="125" t="s">
        <v>13487</v>
      </c>
      <c r="H329" s="125" t="s">
        <v>6531</v>
      </c>
      <c r="I329" s="125" t="s">
        <v>6532</v>
      </c>
      <c r="J329" s="31" t="s">
        <v>10250</v>
      </c>
      <c r="K329" s="125" t="s">
        <v>247</v>
      </c>
      <c r="L329" s="125" t="s">
        <v>1364</v>
      </c>
      <c r="M329" s="125" t="s">
        <v>1365</v>
      </c>
      <c r="N329" s="125" t="s">
        <v>921</v>
      </c>
      <c r="O329" s="125" t="s">
        <v>1375</v>
      </c>
      <c r="P329" s="125" t="s">
        <v>337</v>
      </c>
      <c r="Q329" s="125" t="s">
        <v>4565</v>
      </c>
      <c r="R329" s="125" t="s">
        <v>4565</v>
      </c>
      <c r="S329" s="125" t="s">
        <v>4565</v>
      </c>
      <c r="T329" s="125" t="s">
        <v>4565</v>
      </c>
      <c r="U329" s="125" t="s">
        <v>4565</v>
      </c>
      <c r="V329" s="125">
        <f t="shared" si="5"/>
        <v>1</v>
      </c>
      <c r="W329" s="126" t="s">
        <v>253</v>
      </c>
      <c r="X329" s="125" t="s">
        <v>1835</v>
      </c>
      <c r="Y329" s="126" t="s">
        <v>915</v>
      </c>
      <c r="Z329" s="125" t="s">
        <v>4565</v>
      </c>
      <c r="AA329" s="125" t="s">
        <v>4565</v>
      </c>
      <c r="AB329" s="125" t="s">
        <v>1379</v>
      </c>
      <c r="AC329" s="125" t="s">
        <v>258</v>
      </c>
      <c r="AD329" s="125">
        <v>0</v>
      </c>
      <c r="AE329" s="126" t="s">
        <v>259</v>
      </c>
      <c r="AF329" s="125" t="s">
        <v>333</v>
      </c>
      <c r="AG329" s="125" t="s">
        <v>11613</v>
      </c>
      <c r="AH329" s="126" t="s">
        <v>4565</v>
      </c>
      <c r="AI329" s="125" t="s">
        <v>265</v>
      </c>
      <c r="AJ329" s="125" t="s">
        <v>265</v>
      </c>
      <c r="AK329" s="125" t="s">
        <v>9593</v>
      </c>
      <c r="AL329" s="125" t="s">
        <v>3795</v>
      </c>
    </row>
    <row r="330" spans="1:38" ht="36" customHeight="1">
      <c r="A330" s="153" t="s">
        <v>11193</v>
      </c>
      <c r="B330" s="154" t="s">
        <v>2259</v>
      </c>
      <c r="C330" s="154" t="s">
        <v>450</v>
      </c>
      <c r="D330" s="131" t="s">
        <v>8305</v>
      </c>
      <c r="E330" s="131" t="s">
        <v>7906</v>
      </c>
      <c r="F330" s="131" t="s">
        <v>451</v>
      </c>
      <c r="G330" s="131" t="s">
        <v>13487</v>
      </c>
      <c r="H330" s="155" t="s">
        <v>6533</v>
      </c>
      <c r="I330" s="131" t="s">
        <v>6534</v>
      </c>
      <c r="J330" s="154" t="s">
        <v>10251</v>
      </c>
      <c r="K330" s="131" t="s">
        <v>470</v>
      </c>
      <c r="L330" s="132" t="s">
        <v>6533</v>
      </c>
      <c r="M330" s="132" t="s">
        <v>4565</v>
      </c>
      <c r="N330" s="132" t="s">
        <v>4565</v>
      </c>
      <c r="O330" s="132" t="s">
        <v>4565</v>
      </c>
      <c r="P330" s="132" t="s">
        <v>2259</v>
      </c>
      <c r="Q330" s="132" t="s">
        <v>4565</v>
      </c>
      <c r="R330" s="132" t="s">
        <v>4565</v>
      </c>
      <c r="S330" s="132" t="s">
        <v>4565</v>
      </c>
      <c r="T330" s="132" t="s">
        <v>4565</v>
      </c>
      <c r="U330" s="132" t="s">
        <v>4565</v>
      </c>
      <c r="V330" s="131" t="s">
        <v>13359</v>
      </c>
      <c r="W330" s="132" t="s">
        <v>253</v>
      </c>
      <c r="X330" s="154" t="s">
        <v>640</v>
      </c>
      <c r="Y330" s="130" t="s">
        <v>915</v>
      </c>
      <c r="Z330" s="154" t="s">
        <v>4565</v>
      </c>
      <c r="AA330" s="154" t="s">
        <v>4565</v>
      </c>
      <c r="AB330" s="154" t="s">
        <v>1658</v>
      </c>
      <c r="AC330" s="154" t="s">
        <v>447</v>
      </c>
      <c r="AD330" s="154" t="s">
        <v>4565</v>
      </c>
      <c r="AE330" s="154" t="s">
        <v>259</v>
      </c>
      <c r="AF330" s="154" t="s">
        <v>4565</v>
      </c>
      <c r="AG330" s="154" t="s">
        <v>4565</v>
      </c>
      <c r="AH330" s="154" t="s">
        <v>4565</v>
      </c>
      <c r="AI330" s="155" t="s">
        <v>265</v>
      </c>
      <c r="AJ330" s="155" t="s">
        <v>265</v>
      </c>
      <c r="AK330" s="155" t="s">
        <v>13611</v>
      </c>
      <c r="AL330" s="155" t="s">
        <v>3796</v>
      </c>
    </row>
    <row r="331" spans="1:38" ht="36" customHeight="1">
      <c r="A331" s="140" t="s">
        <v>2455</v>
      </c>
      <c r="B331" s="131" t="s">
        <v>2259</v>
      </c>
      <c r="C331" s="131" t="s">
        <v>1570</v>
      </c>
      <c r="D331" s="131" t="s">
        <v>8305</v>
      </c>
      <c r="E331" s="131" t="s">
        <v>7906</v>
      </c>
      <c r="F331" s="131" t="s">
        <v>467</v>
      </c>
      <c r="G331" s="131" t="s">
        <v>13487</v>
      </c>
      <c r="H331" s="131" t="s">
        <v>6533</v>
      </c>
      <c r="I331" s="131" t="s">
        <v>6534</v>
      </c>
      <c r="J331" s="154" t="s">
        <v>10251</v>
      </c>
      <c r="K331" s="131" t="s">
        <v>470</v>
      </c>
      <c r="L331" s="131" t="s">
        <v>2456</v>
      </c>
      <c r="M331" s="131" t="s">
        <v>2457</v>
      </c>
      <c r="N331" s="131" t="s">
        <v>921</v>
      </c>
      <c r="O331" s="131" t="s">
        <v>4565</v>
      </c>
      <c r="P331" s="131" t="s">
        <v>2256</v>
      </c>
      <c r="Q331" s="131" t="s">
        <v>4565</v>
      </c>
      <c r="R331" s="131" t="s">
        <v>4565</v>
      </c>
      <c r="S331" s="131" t="s">
        <v>4565</v>
      </c>
      <c r="T331" s="131" t="s">
        <v>4565</v>
      </c>
      <c r="U331" s="131" t="s">
        <v>4565</v>
      </c>
      <c r="V331" s="131" t="s">
        <v>13359</v>
      </c>
      <c r="W331" s="130" t="s">
        <v>253</v>
      </c>
      <c r="X331" s="131" t="s">
        <v>915</v>
      </c>
      <c r="Y331" s="130" t="s">
        <v>915</v>
      </c>
      <c r="Z331" s="131" t="s">
        <v>4565</v>
      </c>
      <c r="AA331" s="131" t="s">
        <v>4565</v>
      </c>
      <c r="AB331" s="131" t="s">
        <v>2466</v>
      </c>
      <c r="AC331" s="131" t="s">
        <v>447</v>
      </c>
      <c r="AD331" s="131" t="s">
        <v>1879</v>
      </c>
      <c r="AE331" s="130" t="s">
        <v>4565</v>
      </c>
      <c r="AF331" s="131" t="s">
        <v>378</v>
      </c>
      <c r="AG331" s="131" t="s">
        <v>11911</v>
      </c>
      <c r="AH331" s="130" t="s">
        <v>4565</v>
      </c>
      <c r="AI331" s="131" t="s">
        <v>265</v>
      </c>
      <c r="AJ331" s="131" t="s">
        <v>265</v>
      </c>
      <c r="AK331" s="131" t="s">
        <v>13611</v>
      </c>
      <c r="AL331" s="152" t="s">
        <v>3796</v>
      </c>
    </row>
    <row r="332" spans="1:38" ht="36" customHeight="1">
      <c r="A332" s="139" t="s">
        <v>956</v>
      </c>
      <c r="B332" s="125"/>
      <c r="C332" s="125" t="s">
        <v>450</v>
      </c>
      <c r="D332" s="125" t="s">
        <v>8305</v>
      </c>
      <c r="E332" s="125" t="s">
        <v>7906</v>
      </c>
      <c r="F332" s="125" t="s">
        <v>467</v>
      </c>
      <c r="G332" s="125" t="s">
        <v>13487</v>
      </c>
      <c r="H332" s="125" t="s">
        <v>6533</v>
      </c>
      <c r="I332" s="125" t="s">
        <v>6534</v>
      </c>
      <c r="J332" s="31" t="s">
        <v>10251</v>
      </c>
      <c r="K332" s="125" t="s">
        <v>247</v>
      </c>
      <c r="L332" s="125" t="s">
        <v>1366</v>
      </c>
      <c r="M332" s="125" t="s">
        <v>1367</v>
      </c>
      <c r="N332" s="125" t="s">
        <v>921</v>
      </c>
      <c r="O332" s="125" t="s">
        <v>1009</v>
      </c>
      <c r="P332" s="125" t="s">
        <v>337</v>
      </c>
      <c r="Q332" s="125" t="s">
        <v>4565</v>
      </c>
      <c r="R332" s="125" t="s">
        <v>4565</v>
      </c>
      <c r="S332" s="125" t="s">
        <v>4565</v>
      </c>
      <c r="T332" s="125" t="s">
        <v>4565</v>
      </c>
      <c r="U332" s="125" t="s">
        <v>4565</v>
      </c>
      <c r="V332" s="125" t="s">
        <v>13359</v>
      </c>
      <c r="W332" s="126" t="s">
        <v>253</v>
      </c>
      <c r="X332" s="125" t="s">
        <v>1835</v>
      </c>
      <c r="Y332" s="126" t="s">
        <v>915</v>
      </c>
      <c r="Z332" s="125" t="s">
        <v>4565</v>
      </c>
      <c r="AA332" s="125" t="s">
        <v>4565</v>
      </c>
      <c r="AB332" s="125" t="s">
        <v>1394</v>
      </c>
      <c r="AC332" s="125" t="s">
        <v>258</v>
      </c>
      <c r="AD332" s="125" t="s">
        <v>985</v>
      </c>
      <c r="AE332" s="126" t="s">
        <v>259</v>
      </c>
      <c r="AF332" s="125" t="s">
        <v>333</v>
      </c>
      <c r="AG332" s="125" t="s">
        <v>11229</v>
      </c>
      <c r="AH332" s="126" t="s">
        <v>4565</v>
      </c>
      <c r="AI332" s="125" t="s">
        <v>265</v>
      </c>
      <c r="AJ332" s="125" t="s">
        <v>265</v>
      </c>
      <c r="AK332" s="125" t="s">
        <v>13611</v>
      </c>
      <c r="AL332" s="127" t="s">
        <v>3796</v>
      </c>
    </row>
    <row r="333" spans="1:38" ht="36" customHeight="1">
      <c r="A333" s="140" t="s">
        <v>2390</v>
      </c>
      <c r="B333" s="131" t="s">
        <v>2259</v>
      </c>
      <c r="C333" s="131" t="s">
        <v>1570</v>
      </c>
      <c r="D333" s="131" t="s">
        <v>8303</v>
      </c>
      <c r="E333" s="131" t="s">
        <v>7904</v>
      </c>
      <c r="F333" s="131" t="s">
        <v>467</v>
      </c>
      <c r="G333" s="131" t="s">
        <v>13487</v>
      </c>
      <c r="H333" s="131" t="s">
        <v>6535</v>
      </c>
      <c r="I333" s="131" t="s">
        <v>6536</v>
      </c>
      <c r="J333" s="154" t="s">
        <v>10252</v>
      </c>
      <c r="K333" s="131" t="s">
        <v>470</v>
      </c>
      <c r="L333" s="131" t="s">
        <v>2402</v>
      </c>
      <c r="M333" s="131" t="s">
        <v>2403</v>
      </c>
      <c r="N333" s="131" t="s">
        <v>4565</v>
      </c>
      <c r="O333" s="131" t="s">
        <v>2575</v>
      </c>
      <c r="P333" s="131" t="s">
        <v>2256</v>
      </c>
      <c r="Q333" s="131" t="s">
        <v>4565</v>
      </c>
      <c r="R333" s="131" t="s">
        <v>4565</v>
      </c>
      <c r="S333" s="131" t="s">
        <v>4565</v>
      </c>
      <c r="T333" s="131" t="s">
        <v>4565</v>
      </c>
      <c r="U333" s="131" t="s">
        <v>4565</v>
      </c>
      <c r="V333" s="131">
        <f t="shared" si="5"/>
        <v>1</v>
      </c>
      <c r="W333" s="130" t="s">
        <v>265</v>
      </c>
      <c r="X333" s="131" t="s">
        <v>4565</v>
      </c>
      <c r="Y333" s="131" t="s">
        <v>4565</v>
      </c>
      <c r="Z333" s="131" t="s">
        <v>4565</v>
      </c>
      <c r="AA333" s="131" t="s">
        <v>4565</v>
      </c>
      <c r="AB333" s="131" t="s">
        <v>4565</v>
      </c>
      <c r="AC333" s="131" t="s">
        <v>447</v>
      </c>
      <c r="AD333" s="131" t="s">
        <v>4565</v>
      </c>
      <c r="AE333" s="130" t="s">
        <v>4565</v>
      </c>
      <c r="AF333" s="131" t="s">
        <v>4565</v>
      </c>
      <c r="AG333" s="131" t="s">
        <v>4565</v>
      </c>
      <c r="AH333" s="130" t="s">
        <v>4565</v>
      </c>
      <c r="AI333" s="131" t="s">
        <v>265</v>
      </c>
      <c r="AJ333" s="131" t="s">
        <v>265</v>
      </c>
      <c r="AK333" s="131" t="s">
        <v>9593</v>
      </c>
      <c r="AL333" s="131" t="s">
        <v>3797</v>
      </c>
    </row>
    <row r="334" spans="1:38" ht="36" customHeight="1">
      <c r="A334" s="136" t="s">
        <v>2346</v>
      </c>
      <c r="B334" s="125"/>
      <c r="C334" s="125" t="s">
        <v>450</v>
      </c>
      <c r="D334" s="125" t="s">
        <v>8360</v>
      </c>
      <c r="E334" s="125" t="s">
        <v>7961</v>
      </c>
      <c r="F334" s="125" t="s">
        <v>467</v>
      </c>
      <c r="G334" s="125" t="s">
        <v>13487</v>
      </c>
      <c r="H334" s="125" t="s">
        <v>6537</v>
      </c>
      <c r="I334" s="125" t="s">
        <v>6538</v>
      </c>
      <c r="J334" s="31" t="s">
        <v>10253</v>
      </c>
      <c r="K334" s="125" t="s">
        <v>247</v>
      </c>
      <c r="L334" s="125" t="s">
        <v>2351</v>
      </c>
      <c r="M334" s="125" t="s">
        <v>2352</v>
      </c>
      <c r="N334" s="125" t="s">
        <v>250</v>
      </c>
      <c r="O334" s="125" t="s">
        <v>473</v>
      </c>
      <c r="P334" s="125" t="s">
        <v>337</v>
      </c>
      <c r="Q334" s="125" t="s">
        <v>4565</v>
      </c>
      <c r="R334" s="125" t="s">
        <v>4565</v>
      </c>
      <c r="S334" s="125">
        <v>1</v>
      </c>
      <c r="T334" s="125" t="s">
        <v>4565</v>
      </c>
      <c r="U334" s="125">
        <v>2</v>
      </c>
      <c r="V334" s="125" t="s">
        <v>9605</v>
      </c>
      <c r="W334" s="126" t="s">
        <v>253</v>
      </c>
      <c r="X334" s="125" t="s">
        <v>3573</v>
      </c>
      <c r="Y334" s="125" t="s">
        <v>4565</v>
      </c>
      <c r="Z334" s="125" t="s">
        <v>4565</v>
      </c>
      <c r="AA334" s="125" t="s">
        <v>4565</v>
      </c>
      <c r="AB334" s="125" t="s">
        <v>367</v>
      </c>
      <c r="AC334" s="125" t="s">
        <v>759</v>
      </c>
      <c r="AD334" s="125" t="s">
        <v>988</v>
      </c>
      <c r="AE334" s="125" t="s">
        <v>786</v>
      </c>
      <c r="AF334" s="125" t="s">
        <v>339</v>
      </c>
      <c r="AG334" s="125" t="s">
        <v>11638</v>
      </c>
      <c r="AH334" s="126" t="s">
        <v>4565</v>
      </c>
      <c r="AI334" s="125" t="s">
        <v>265</v>
      </c>
      <c r="AJ334" s="125" t="s">
        <v>329</v>
      </c>
      <c r="AK334" s="125" t="s">
        <v>9606</v>
      </c>
      <c r="AL334" s="125" t="s">
        <v>3798</v>
      </c>
    </row>
    <row r="335" spans="1:38" ht="36" customHeight="1">
      <c r="A335" s="136" t="s">
        <v>2346</v>
      </c>
      <c r="B335" s="125"/>
      <c r="C335" s="125" t="s">
        <v>450</v>
      </c>
      <c r="D335" s="125" t="s">
        <v>8360</v>
      </c>
      <c r="E335" s="125" t="s">
        <v>7961</v>
      </c>
      <c r="F335" s="125" t="s">
        <v>467</v>
      </c>
      <c r="G335" s="125" t="s">
        <v>13487</v>
      </c>
      <c r="H335" s="125" t="s">
        <v>6537</v>
      </c>
      <c r="I335" s="125" t="s">
        <v>6538</v>
      </c>
      <c r="J335" s="31" t="s">
        <v>10253</v>
      </c>
      <c r="K335" s="125" t="s">
        <v>247</v>
      </c>
      <c r="L335" s="125" t="s">
        <v>2351</v>
      </c>
      <c r="M335" s="125" t="s">
        <v>2352</v>
      </c>
      <c r="N335" s="125" t="s">
        <v>250</v>
      </c>
      <c r="O335" s="125" t="s">
        <v>4565</v>
      </c>
      <c r="P335" s="125" t="s">
        <v>337</v>
      </c>
      <c r="Q335" s="125" t="s">
        <v>4565</v>
      </c>
      <c r="R335" s="125" t="s">
        <v>4565</v>
      </c>
      <c r="S335" s="125" t="s">
        <v>4565</v>
      </c>
      <c r="T335" s="125" t="s">
        <v>4565</v>
      </c>
      <c r="U335" s="125">
        <v>2</v>
      </c>
      <c r="V335" s="125" t="s">
        <v>9605</v>
      </c>
      <c r="W335" s="126" t="s">
        <v>253</v>
      </c>
      <c r="X335" s="125" t="s">
        <v>3573</v>
      </c>
      <c r="Y335" s="125" t="s">
        <v>4565</v>
      </c>
      <c r="Z335" s="125" t="s">
        <v>4565</v>
      </c>
      <c r="AA335" s="125" t="s">
        <v>4565</v>
      </c>
      <c r="AB335" s="125" t="s">
        <v>367</v>
      </c>
      <c r="AC335" s="125" t="s">
        <v>650</v>
      </c>
      <c r="AD335" s="125" t="s">
        <v>1731</v>
      </c>
      <c r="AE335" s="125" t="s">
        <v>786</v>
      </c>
      <c r="AF335" s="125" t="s">
        <v>339</v>
      </c>
      <c r="AG335" s="125" t="s">
        <v>11639</v>
      </c>
      <c r="AH335" s="126" t="s">
        <v>4565</v>
      </c>
      <c r="AI335" s="125" t="s">
        <v>265</v>
      </c>
      <c r="AJ335" s="125" t="s">
        <v>329</v>
      </c>
      <c r="AK335" s="125" t="s">
        <v>9606</v>
      </c>
      <c r="AL335" s="125" t="s">
        <v>3798</v>
      </c>
    </row>
    <row r="336" spans="1:38" ht="36" customHeight="1">
      <c r="A336" s="136" t="s">
        <v>2346</v>
      </c>
      <c r="B336" s="125"/>
      <c r="C336" s="125" t="s">
        <v>450</v>
      </c>
      <c r="D336" s="125" t="s">
        <v>8360</v>
      </c>
      <c r="E336" s="125" t="s">
        <v>7961</v>
      </c>
      <c r="F336" s="125" t="s">
        <v>467</v>
      </c>
      <c r="G336" s="125" t="s">
        <v>13487</v>
      </c>
      <c r="H336" s="125" t="s">
        <v>6537</v>
      </c>
      <c r="I336" s="125" t="s">
        <v>6538</v>
      </c>
      <c r="J336" s="31" t="s">
        <v>10253</v>
      </c>
      <c r="K336" s="125" t="s">
        <v>247</v>
      </c>
      <c r="L336" s="125" t="s">
        <v>2351</v>
      </c>
      <c r="M336" s="125" t="s">
        <v>2352</v>
      </c>
      <c r="N336" s="125" t="s">
        <v>921</v>
      </c>
      <c r="O336" s="125" t="s">
        <v>473</v>
      </c>
      <c r="P336" s="125" t="s">
        <v>337</v>
      </c>
      <c r="Q336" s="125" t="s">
        <v>4565</v>
      </c>
      <c r="R336" s="125" t="s">
        <v>4565</v>
      </c>
      <c r="S336" s="125">
        <v>1</v>
      </c>
      <c r="T336" s="125" t="s">
        <v>4565</v>
      </c>
      <c r="U336" s="125">
        <v>2</v>
      </c>
      <c r="V336" s="125" t="s">
        <v>9605</v>
      </c>
      <c r="W336" s="126" t="s">
        <v>253</v>
      </c>
      <c r="X336" s="125" t="s">
        <v>3573</v>
      </c>
      <c r="Y336" s="125" t="s">
        <v>4565</v>
      </c>
      <c r="Z336" s="125" t="s">
        <v>4565</v>
      </c>
      <c r="AA336" s="125" t="s">
        <v>4565</v>
      </c>
      <c r="AB336" s="125" t="s">
        <v>367</v>
      </c>
      <c r="AC336" s="125" t="s">
        <v>447</v>
      </c>
      <c r="AD336" s="125" t="s">
        <v>1005</v>
      </c>
      <c r="AE336" s="125" t="s">
        <v>786</v>
      </c>
      <c r="AF336" s="125" t="s">
        <v>333</v>
      </c>
      <c r="AG336" s="125" t="s">
        <v>11640</v>
      </c>
      <c r="AH336" s="126" t="s">
        <v>4565</v>
      </c>
      <c r="AI336" s="125" t="s">
        <v>265</v>
      </c>
      <c r="AJ336" s="125" t="s">
        <v>329</v>
      </c>
      <c r="AK336" s="125" t="s">
        <v>9606</v>
      </c>
      <c r="AL336" s="125" t="s">
        <v>3798</v>
      </c>
    </row>
    <row r="337" spans="1:38" ht="36" customHeight="1">
      <c r="A337" s="136" t="s">
        <v>2357</v>
      </c>
      <c r="B337" s="125"/>
      <c r="C337" s="125" t="s">
        <v>450</v>
      </c>
      <c r="D337" s="125" t="s">
        <v>8360</v>
      </c>
      <c r="E337" s="125" t="s">
        <v>7961</v>
      </c>
      <c r="F337" s="125" t="s">
        <v>467</v>
      </c>
      <c r="G337" s="125" t="s">
        <v>13487</v>
      </c>
      <c r="H337" s="125" t="s">
        <v>6537</v>
      </c>
      <c r="I337" s="125" t="s">
        <v>6538</v>
      </c>
      <c r="J337" s="31" t="s">
        <v>10253</v>
      </c>
      <c r="K337" s="125" t="s">
        <v>247</v>
      </c>
      <c r="L337" s="125" t="s">
        <v>2351</v>
      </c>
      <c r="M337" s="125" t="s">
        <v>2356</v>
      </c>
      <c r="N337" s="125" t="s">
        <v>1848</v>
      </c>
      <c r="O337" s="125" t="s">
        <v>4565</v>
      </c>
      <c r="P337" s="125" t="s">
        <v>783</v>
      </c>
      <c r="Q337" s="127" t="s">
        <v>4565</v>
      </c>
      <c r="R337" s="127" t="s">
        <v>4565</v>
      </c>
      <c r="S337" s="127" t="s">
        <v>4565</v>
      </c>
      <c r="T337" s="125" t="s">
        <v>4565</v>
      </c>
      <c r="U337" s="125">
        <v>2</v>
      </c>
      <c r="V337" s="125" t="s">
        <v>9605</v>
      </c>
      <c r="W337" s="126" t="s">
        <v>253</v>
      </c>
      <c r="X337" s="125" t="s">
        <v>1835</v>
      </c>
      <c r="Y337" s="125" t="s">
        <v>4565</v>
      </c>
      <c r="Z337" s="125" t="s">
        <v>4565</v>
      </c>
      <c r="AA337" s="125" t="s">
        <v>4565</v>
      </c>
      <c r="AB337" s="125" t="s">
        <v>2359</v>
      </c>
      <c r="AC337" s="125" t="s">
        <v>447</v>
      </c>
      <c r="AD337" s="125" t="s">
        <v>4565</v>
      </c>
      <c r="AE337" s="125" t="s">
        <v>2358</v>
      </c>
      <c r="AF337" s="125" t="s">
        <v>378</v>
      </c>
      <c r="AG337" s="125" t="s">
        <v>4565</v>
      </c>
      <c r="AH337" s="126" t="s">
        <v>4565</v>
      </c>
      <c r="AI337" s="125" t="s">
        <v>265</v>
      </c>
      <c r="AJ337" s="125" t="s">
        <v>329</v>
      </c>
      <c r="AK337" s="125" t="s">
        <v>9606</v>
      </c>
      <c r="AL337" s="125" t="s">
        <v>3798</v>
      </c>
    </row>
    <row r="338" spans="1:38" ht="36" customHeight="1">
      <c r="A338" s="139" t="s">
        <v>2495</v>
      </c>
      <c r="B338" s="125"/>
      <c r="C338" s="125" t="s">
        <v>450</v>
      </c>
      <c r="D338" s="125" t="s">
        <v>8395</v>
      </c>
      <c r="E338" s="125" t="s">
        <v>7996</v>
      </c>
      <c r="F338" s="125" t="s">
        <v>467</v>
      </c>
      <c r="G338" s="125" t="s">
        <v>13487</v>
      </c>
      <c r="H338" s="125" t="s">
        <v>6539</v>
      </c>
      <c r="I338" s="125" t="s">
        <v>6540</v>
      </c>
      <c r="J338" s="31" t="s">
        <v>10254</v>
      </c>
      <c r="K338" s="126" t="s">
        <v>470</v>
      </c>
      <c r="L338" s="125" t="s">
        <v>2496</v>
      </c>
      <c r="M338" s="125" t="s">
        <v>2497</v>
      </c>
      <c r="N338" s="125" t="s">
        <v>921</v>
      </c>
      <c r="O338" s="126" t="s">
        <v>2502</v>
      </c>
      <c r="P338" s="125" t="s">
        <v>783</v>
      </c>
      <c r="Q338" s="127" t="s">
        <v>4565</v>
      </c>
      <c r="R338" s="127" t="s">
        <v>4565</v>
      </c>
      <c r="S338" s="127" t="s">
        <v>4565</v>
      </c>
      <c r="T338" s="125" t="s">
        <v>4565</v>
      </c>
      <c r="U338" s="125" t="s">
        <v>4565</v>
      </c>
      <c r="V338" s="125">
        <f t="shared" si="5"/>
        <v>3</v>
      </c>
      <c r="W338" s="126" t="s">
        <v>253</v>
      </c>
      <c r="X338" s="126" t="s">
        <v>682</v>
      </c>
      <c r="Y338" s="126" t="s">
        <v>915</v>
      </c>
      <c r="Z338" s="125" t="s">
        <v>4565</v>
      </c>
      <c r="AA338" s="125" t="s">
        <v>4565</v>
      </c>
      <c r="AB338" s="126" t="s">
        <v>2501</v>
      </c>
      <c r="AC338" s="126" t="s">
        <v>768</v>
      </c>
      <c r="AD338" s="126" t="s">
        <v>2498</v>
      </c>
      <c r="AE338" s="126" t="s">
        <v>259</v>
      </c>
      <c r="AF338" s="126" t="s">
        <v>378</v>
      </c>
      <c r="AG338" s="125" t="s">
        <v>11913</v>
      </c>
      <c r="AH338" s="126" t="s">
        <v>4565</v>
      </c>
      <c r="AI338" s="125" t="s">
        <v>329</v>
      </c>
      <c r="AJ338" s="125" t="s">
        <v>329</v>
      </c>
      <c r="AK338" s="125" t="s">
        <v>9545</v>
      </c>
      <c r="AL338" s="125" t="s">
        <v>3799</v>
      </c>
    </row>
    <row r="339" spans="1:38" ht="36" customHeight="1">
      <c r="A339" s="139" t="s">
        <v>2495</v>
      </c>
      <c r="B339" s="125"/>
      <c r="C339" s="125" t="s">
        <v>450</v>
      </c>
      <c r="D339" s="125" t="s">
        <v>8395</v>
      </c>
      <c r="E339" s="125" t="s">
        <v>7996</v>
      </c>
      <c r="F339" s="125" t="s">
        <v>467</v>
      </c>
      <c r="G339" s="125" t="s">
        <v>13487</v>
      </c>
      <c r="H339" s="125" t="s">
        <v>6539</v>
      </c>
      <c r="I339" s="125" t="s">
        <v>6540</v>
      </c>
      <c r="J339" s="31" t="s">
        <v>10254</v>
      </c>
      <c r="K339" s="126" t="s">
        <v>470</v>
      </c>
      <c r="L339" s="125" t="s">
        <v>2496</v>
      </c>
      <c r="M339" s="125" t="s">
        <v>2497</v>
      </c>
      <c r="N339" s="125" t="s">
        <v>921</v>
      </c>
      <c r="O339" s="126" t="s">
        <v>2502</v>
      </c>
      <c r="P339" s="125" t="s">
        <v>783</v>
      </c>
      <c r="Q339" s="127" t="s">
        <v>4565</v>
      </c>
      <c r="R339" s="127" t="s">
        <v>4565</v>
      </c>
      <c r="S339" s="127" t="s">
        <v>4565</v>
      </c>
      <c r="T339" s="125" t="s">
        <v>4565</v>
      </c>
      <c r="U339" s="125" t="s">
        <v>4565</v>
      </c>
      <c r="V339" s="125">
        <f t="shared" si="5"/>
        <v>3</v>
      </c>
      <c r="W339" s="126" t="s">
        <v>253</v>
      </c>
      <c r="X339" s="126" t="s">
        <v>682</v>
      </c>
      <c r="Y339" s="126" t="s">
        <v>915</v>
      </c>
      <c r="Z339" s="125" t="s">
        <v>4565</v>
      </c>
      <c r="AA339" s="125" t="s">
        <v>4565</v>
      </c>
      <c r="AB339" s="126" t="s">
        <v>2501</v>
      </c>
      <c r="AC339" s="126" t="s">
        <v>768</v>
      </c>
      <c r="AD339" s="126" t="s">
        <v>2499</v>
      </c>
      <c r="AE339" s="126" t="s">
        <v>259</v>
      </c>
      <c r="AF339" s="126" t="s">
        <v>378</v>
      </c>
      <c r="AG339" s="125" t="s">
        <v>11914</v>
      </c>
      <c r="AH339" s="126" t="s">
        <v>4565</v>
      </c>
      <c r="AI339" s="125" t="s">
        <v>329</v>
      </c>
      <c r="AJ339" s="125" t="s">
        <v>329</v>
      </c>
      <c r="AK339" s="125" t="s">
        <v>9545</v>
      </c>
      <c r="AL339" s="125" t="s">
        <v>3799</v>
      </c>
    </row>
    <row r="340" spans="1:38" ht="36" customHeight="1">
      <c r="A340" s="139" t="s">
        <v>2495</v>
      </c>
      <c r="B340" s="125"/>
      <c r="C340" s="125" t="s">
        <v>450</v>
      </c>
      <c r="D340" s="125" t="s">
        <v>8395</v>
      </c>
      <c r="E340" s="125" t="s">
        <v>7996</v>
      </c>
      <c r="F340" s="125" t="s">
        <v>467</v>
      </c>
      <c r="G340" s="125" t="s">
        <v>13487</v>
      </c>
      <c r="H340" s="125" t="s">
        <v>6539</v>
      </c>
      <c r="I340" s="125" t="s">
        <v>6540</v>
      </c>
      <c r="J340" s="31" t="s">
        <v>10254</v>
      </c>
      <c r="K340" s="126" t="s">
        <v>470</v>
      </c>
      <c r="L340" s="125" t="s">
        <v>2496</v>
      </c>
      <c r="M340" s="125" t="s">
        <v>2497</v>
      </c>
      <c r="N340" s="125" t="s">
        <v>921</v>
      </c>
      <c r="O340" s="126" t="s">
        <v>2502</v>
      </c>
      <c r="P340" s="125" t="s">
        <v>783</v>
      </c>
      <c r="Q340" s="127" t="s">
        <v>4565</v>
      </c>
      <c r="R340" s="127" t="s">
        <v>4565</v>
      </c>
      <c r="S340" s="127" t="s">
        <v>4565</v>
      </c>
      <c r="T340" s="125" t="s">
        <v>4565</v>
      </c>
      <c r="U340" s="125" t="s">
        <v>4565</v>
      </c>
      <c r="V340" s="125">
        <f t="shared" si="5"/>
        <v>3</v>
      </c>
      <c r="W340" s="126" t="s">
        <v>253</v>
      </c>
      <c r="X340" s="126" t="s">
        <v>682</v>
      </c>
      <c r="Y340" s="126" t="s">
        <v>915</v>
      </c>
      <c r="Z340" s="125" t="s">
        <v>4565</v>
      </c>
      <c r="AA340" s="125" t="s">
        <v>4565</v>
      </c>
      <c r="AB340" s="126" t="s">
        <v>2501</v>
      </c>
      <c r="AC340" s="126" t="s">
        <v>447</v>
      </c>
      <c r="AD340" s="126" t="s">
        <v>2500</v>
      </c>
      <c r="AE340" s="126" t="s">
        <v>259</v>
      </c>
      <c r="AF340" s="126" t="s">
        <v>378</v>
      </c>
      <c r="AG340" s="125" t="s">
        <v>11915</v>
      </c>
      <c r="AH340" s="126" t="s">
        <v>4565</v>
      </c>
      <c r="AI340" s="125" t="s">
        <v>329</v>
      </c>
      <c r="AJ340" s="125" t="s">
        <v>329</v>
      </c>
      <c r="AK340" s="125" t="s">
        <v>9545</v>
      </c>
      <c r="AL340" s="125" t="s">
        <v>3799</v>
      </c>
    </row>
    <row r="341" spans="1:38" ht="36" customHeight="1">
      <c r="A341" s="139" t="s">
        <v>2221</v>
      </c>
      <c r="B341" s="125"/>
      <c r="C341" s="125" t="s">
        <v>450</v>
      </c>
      <c r="D341" s="125" t="s">
        <v>8340</v>
      </c>
      <c r="E341" s="125" t="s">
        <v>7941</v>
      </c>
      <c r="F341" s="125" t="s">
        <v>451</v>
      </c>
      <c r="G341" s="125" t="s">
        <v>13487</v>
      </c>
      <c r="H341" s="125" t="s">
        <v>2229</v>
      </c>
      <c r="I341" s="125" t="s">
        <v>6541</v>
      </c>
      <c r="J341" s="31" t="s">
        <v>10255</v>
      </c>
      <c r="K341" s="125" t="s">
        <v>247</v>
      </c>
      <c r="L341" s="125" t="s">
        <v>2229</v>
      </c>
      <c r="M341" s="125" t="s">
        <v>2230</v>
      </c>
      <c r="N341" s="125" t="s">
        <v>1848</v>
      </c>
      <c r="O341" s="125" t="s">
        <v>4565</v>
      </c>
      <c r="P341" s="125" t="s">
        <v>337</v>
      </c>
      <c r="Q341" s="125" t="s">
        <v>4565</v>
      </c>
      <c r="R341" s="125" t="s">
        <v>4565</v>
      </c>
      <c r="S341" s="125" t="s">
        <v>4565</v>
      </c>
      <c r="T341" s="125" t="s">
        <v>4565</v>
      </c>
      <c r="U341" s="125">
        <v>1</v>
      </c>
      <c r="V341" s="125" t="s">
        <v>9768</v>
      </c>
      <c r="W341" s="126" t="s">
        <v>253</v>
      </c>
      <c r="X341" s="125" t="s">
        <v>1838</v>
      </c>
      <c r="Y341" s="125" t="s">
        <v>13536</v>
      </c>
      <c r="Z341" s="125" t="s">
        <v>4565</v>
      </c>
      <c r="AA341" s="125" t="s">
        <v>4565</v>
      </c>
      <c r="AB341" s="125" t="s">
        <v>2246</v>
      </c>
      <c r="AC341" s="125" t="s">
        <v>1756</v>
      </c>
      <c r="AD341" s="125" t="s">
        <v>4565</v>
      </c>
      <c r="AE341" s="125" t="s">
        <v>739</v>
      </c>
      <c r="AF341" s="126" t="s">
        <v>378</v>
      </c>
      <c r="AG341" s="125" t="s">
        <v>11238</v>
      </c>
      <c r="AH341" s="126" t="s">
        <v>4565</v>
      </c>
      <c r="AI341" s="125" t="s">
        <v>265</v>
      </c>
      <c r="AJ341" s="125" t="s">
        <v>329</v>
      </c>
      <c r="AK341" s="125" t="s">
        <v>9606</v>
      </c>
      <c r="AL341" s="125" t="s">
        <v>3800</v>
      </c>
    </row>
    <row r="342" spans="1:38" ht="36" customHeight="1">
      <c r="A342" s="139" t="s">
        <v>2221</v>
      </c>
      <c r="B342" s="125"/>
      <c r="C342" s="125" t="s">
        <v>450</v>
      </c>
      <c r="D342" s="125" t="s">
        <v>8340</v>
      </c>
      <c r="E342" s="125" t="s">
        <v>7941</v>
      </c>
      <c r="F342" s="125" t="s">
        <v>451</v>
      </c>
      <c r="G342" s="125" t="s">
        <v>13487</v>
      </c>
      <c r="H342" s="125" t="s">
        <v>2229</v>
      </c>
      <c r="I342" s="125" t="s">
        <v>6541</v>
      </c>
      <c r="J342" s="31" t="s">
        <v>10255</v>
      </c>
      <c r="K342" s="125" t="s">
        <v>247</v>
      </c>
      <c r="L342" s="125" t="s">
        <v>2229</v>
      </c>
      <c r="M342" s="125" t="s">
        <v>2230</v>
      </c>
      <c r="N342" s="125" t="s">
        <v>371</v>
      </c>
      <c r="O342" s="125" t="s">
        <v>725</v>
      </c>
      <c r="P342" s="125" t="s">
        <v>337</v>
      </c>
      <c r="Q342" s="125" t="s">
        <v>4565</v>
      </c>
      <c r="R342" s="125" t="s">
        <v>4565</v>
      </c>
      <c r="S342" s="125">
        <v>1</v>
      </c>
      <c r="T342" s="125" t="s">
        <v>4565</v>
      </c>
      <c r="U342" s="125">
        <v>1</v>
      </c>
      <c r="V342" s="125" t="s">
        <v>9768</v>
      </c>
      <c r="W342" s="126" t="s">
        <v>253</v>
      </c>
      <c r="X342" s="125" t="s">
        <v>1838</v>
      </c>
      <c r="Y342" s="125" t="s">
        <v>13536</v>
      </c>
      <c r="Z342" s="125" t="s">
        <v>4565</v>
      </c>
      <c r="AA342" s="125" t="s">
        <v>4565</v>
      </c>
      <c r="AB342" s="125" t="s">
        <v>2246</v>
      </c>
      <c r="AC342" s="125" t="s">
        <v>258</v>
      </c>
      <c r="AD342" s="125" t="s">
        <v>4565</v>
      </c>
      <c r="AE342" s="125" t="s">
        <v>739</v>
      </c>
      <c r="AF342" s="126" t="s">
        <v>374</v>
      </c>
      <c r="AG342" s="125" t="s">
        <v>11641</v>
      </c>
      <c r="AH342" s="126" t="s">
        <v>4565</v>
      </c>
      <c r="AI342" s="125" t="s">
        <v>265</v>
      </c>
      <c r="AJ342" s="125" t="s">
        <v>329</v>
      </c>
      <c r="AK342" s="125" t="s">
        <v>9606</v>
      </c>
      <c r="AL342" s="125" t="s">
        <v>3800</v>
      </c>
    </row>
    <row r="343" spans="1:38" ht="36" customHeight="1">
      <c r="A343" s="139" t="s">
        <v>2221</v>
      </c>
      <c r="B343" s="125"/>
      <c r="C343" s="125" t="s">
        <v>450</v>
      </c>
      <c r="D343" s="125" t="s">
        <v>8340</v>
      </c>
      <c r="E343" s="125" t="s">
        <v>7941</v>
      </c>
      <c r="F343" s="125" t="s">
        <v>451</v>
      </c>
      <c r="G343" s="125" t="s">
        <v>13487</v>
      </c>
      <c r="H343" s="125" t="s">
        <v>2229</v>
      </c>
      <c r="I343" s="125" t="s">
        <v>6541</v>
      </c>
      <c r="J343" s="31" t="s">
        <v>10255</v>
      </c>
      <c r="K343" s="125" t="s">
        <v>247</v>
      </c>
      <c r="L343" s="125" t="s">
        <v>2229</v>
      </c>
      <c r="M343" s="125" t="s">
        <v>2230</v>
      </c>
      <c r="N343" s="125" t="s">
        <v>1848</v>
      </c>
      <c r="O343" s="125" t="s">
        <v>13519</v>
      </c>
      <c r="P343" s="125" t="s">
        <v>337</v>
      </c>
      <c r="Q343" s="125" t="s">
        <v>4565</v>
      </c>
      <c r="R343" s="125" t="s">
        <v>4565</v>
      </c>
      <c r="S343" s="125" t="s">
        <v>4565</v>
      </c>
      <c r="T343" s="125" t="s">
        <v>4565</v>
      </c>
      <c r="U343" s="125">
        <v>1</v>
      </c>
      <c r="V343" s="125" t="s">
        <v>9768</v>
      </c>
      <c r="W343" s="126" t="s">
        <v>253</v>
      </c>
      <c r="X343" s="125" t="s">
        <v>1838</v>
      </c>
      <c r="Y343" s="125" t="s">
        <v>13536</v>
      </c>
      <c r="Z343" s="125" t="s">
        <v>4565</v>
      </c>
      <c r="AA343" s="125" t="s">
        <v>4565</v>
      </c>
      <c r="AB343" s="125" t="s">
        <v>2245</v>
      </c>
      <c r="AC343" s="125" t="s">
        <v>1546</v>
      </c>
      <c r="AD343" s="125" t="s">
        <v>4565</v>
      </c>
      <c r="AE343" s="125" t="s">
        <v>739</v>
      </c>
      <c r="AF343" s="126" t="s">
        <v>378</v>
      </c>
      <c r="AG343" s="125" t="s">
        <v>11642</v>
      </c>
      <c r="AH343" s="125" t="s">
        <v>13547</v>
      </c>
      <c r="AI343" s="125" t="s">
        <v>265</v>
      </c>
      <c r="AJ343" s="125" t="s">
        <v>329</v>
      </c>
      <c r="AK343" s="125" t="s">
        <v>9606</v>
      </c>
      <c r="AL343" s="125" t="s">
        <v>3800</v>
      </c>
    </row>
    <row r="344" spans="1:38" ht="36" customHeight="1">
      <c r="A344" s="139" t="s">
        <v>2221</v>
      </c>
      <c r="B344" s="125"/>
      <c r="C344" s="125" t="s">
        <v>450</v>
      </c>
      <c r="D344" s="125" t="s">
        <v>8340</v>
      </c>
      <c r="E344" s="125" t="s">
        <v>7941</v>
      </c>
      <c r="F344" s="125" t="s">
        <v>451</v>
      </c>
      <c r="G344" s="125" t="s">
        <v>13487</v>
      </c>
      <c r="H344" s="125" t="s">
        <v>2229</v>
      </c>
      <c r="I344" s="125" t="s">
        <v>6541</v>
      </c>
      <c r="J344" s="31" t="s">
        <v>10255</v>
      </c>
      <c r="K344" s="125" t="s">
        <v>247</v>
      </c>
      <c r="L344" s="125" t="s">
        <v>2229</v>
      </c>
      <c r="M344" s="125" t="s">
        <v>2230</v>
      </c>
      <c r="N344" s="125" t="s">
        <v>1848</v>
      </c>
      <c r="O344" s="125" t="s">
        <v>13519</v>
      </c>
      <c r="P344" s="125" t="s">
        <v>337</v>
      </c>
      <c r="Q344" s="125" t="s">
        <v>4565</v>
      </c>
      <c r="R344" s="125" t="s">
        <v>4565</v>
      </c>
      <c r="S344" s="125" t="s">
        <v>4565</v>
      </c>
      <c r="T344" s="125" t="s">
        <v>4565</v>
      </c>
      <c r="U344" s="125">
        <v>1</v>
      </c>
      <c r="V344" s="125" t="s">
        <v>9768</v>
      </c>
      <c r="W344" s="126" t="s">
        <v>253</v>
      </c>
      <c r="X344" s="125" t="s">
        <v>1838</v>
      </c>
      <c r="Y344" s="125" t="s">
        <v>13536</v>
      </c>
      <c r="Z344" s="125" t="s">
        <v>4565</v>
      </c>
      <c r="AA344" s="125" t="s">
        <v>4565</v>
      </c>
      <c r="AB344" s="125" t="s">
        <v>2244</v>
      </c>
      <c r="AC344" s="125" t="s">
        <v>1546</v>
      </c>
      <c r="AD344" s="125" t="s">
        <v>4565</v>
      </c>
      <c r="AE344" s="125" t="s">
        <v>739</v>
      </c>
      <c r="AF344" s="126" t="s">
        <v>378</v>
      </c>
      <c r="AG344" s="125" t="s">
        <v>11643</v>
      </c>
      <c r="AH344" s="125" t="s">
        <v>13547</v>
      </c>
      <c r="AI344" s="125" t="s">
        <v>265</v>
      </c>
      <c r="AJ344" s="125" t="s">
        <v>329</v>
      </c>
      <c r="AK344" s="125" t="s">
        <v>9606</v>
      </c>
      <c r="AL344" s="125" t="s">
        <v>3800</v>
      </c>
    </row>
    <row r="345" spans="1:38" ht="36" customHeight="1">
      <c r="A345" s="139" t="s">
        <v>2221</v>
      </c>
      <c r="B345" s="125"/>
      <c r="C345" s="125" t="s">
        <v>450</v>
      </c>
      <c r="D345" s="125" t="s">
        <v>8340</v>
      </c>
      <c r="E345" s="125" t="s">
        <v>7941</v>
      </c>
      <c r="F345" s="125" t="s">
        <v>451</v>
      </c>
      <c r="G345" s="125" t="s">
        <v>13487</v>
      </c>
      <c r="H345" s="125" t="s">
        <v>2229</v>
      </c>
      <c r="I345" s="125" t="s">
        <v>6541</v>
      </c>
      <c r="J345" s="31" t="s">
        <v>10255</v>
      </c>
      <c r="K345" s="125" t="s">
        <v>247</v>
      </c>
      <c r="L345" s="125" t="s">
        <v>2229</v>
      </c>
      <c r="M345" s="125" t="s">
        <v>2230</v>
      </c>
      <c r="N345" s="125" t="s">
        <v>1848</v>
      </c>
      <c r="O345" s="125" t="s">
        <v>1732</v>
      </c>
      <c r="P345" s="125" t="s">
        <v>337</v>
      </c>
      <c r="Q345" s="125" t="s">
        <v>4565</v>
      </c>
      <c r="R345" s="125" t="s">
        <v>4565</v>
      </c>
      <c r="S345" s="125" t="s">
        <v>4565</v>
      </c>
      <c r="T345" s="125" t="s">
        <v>4565</v>
      </c>
      <c r="U345" s="125">
        <v>1</v>
      </c>
      <c r="V345" s="125" t="s">
        <v>9768</v>
      </c>
      <c r="W345" s="126" t="s">
        <v>253</v>
      </c>
      <c r="X345" s="125" t="s">
        <v>1838</v>
      </c>
      <c r="Y345" s="125" t="s">
        <v>13536</v>
      </c>
      <c r="Z345" s="125" t="s">
        <v>4565</v>
      </c>
      <c r="AA345" s="125" t="s">
        <v>4565</v>
      </c>
      <c r="AB345" s="125" t="s">
        <v>2243</v>
      </c>
      <c r="AC345" s="125" t="s">
        <v>447</v>
      </c>
      <c r="AD345" s="125" t="s">
        <v>4565</v>
      </c>
      <c r="AE345" s="125" t="s">
        <v>739</v>
      </c>
      <c r="AF345" s="126" t="s">
        <v>378</v>
      </c>
      <c r="AG345" s="125" t="s">
        <v>11644</v>
      </c>
      <c r="AH345" s="125" t="s">
        <v>13547</v>
      </c>
      <c r="AI345" s="125" t="s">
        <v>265</v>
      </c>
      <c r="AJ345" s="125" t="s">
        <v>329</v>
      </c>
      <c r="AK345" s="125" t="s">
        <v>9606</v>
      </c>
      <c r="AL345" s="125" t="s">
        <v>3800</v>
      </c>
    </row>
    <row r="346" spans="1:38" ht="36" customHeight="1">
      <c r="A346" s="139" t="s">
        <v>2221</v>
      </c>
      <c r="B346" s="125"/>
      <c r="C346" s="125" t="s">
        <v>450</v>
      </c>
      <c r="D346" s="125" t="s">
        <v>8340</v>
      </c>
      <c r="E346" s="125" t="s">
        <v>7941</v>
      </c>
      <c r="F346" s="125" t="s">
        <v>451</v>
      </c>
      <c r="G346" s="125" t="s">
        <v>13487</v>
      </c>
      <c r="H346" s="125" t="s">
        <v>2229</v>
      </c>
      <c r="I346" s="125" t="s">
        <v>6541</v>
      </c>
      <c r="J346" s="31" t="s">
        <v>10255</v>
      </c>
      <c r="K346" s="125" t="s">
        <v>247</v>
      </c>
      <c r="L346" s="125" t="s">
        <v>2229</v>
      </c>
      <c r="M346" s="125" t="s">
        <v>2230</v>
      </c>
      <c r="N346" s="125" t="s">
        <v>1848</v>
      </c>
      <c r="O346" s="125" t="s">
        <v>13524</v>
      </c>
      <c r="P346" s="125" t="s">
        <v>337</v>
      </c>
      <c r="Q346" s="125" t="s">
        <v>4565</v>
      </c>
      <c r="R346" s="125" t="s">
        <v>4565</v>
      </c>
      <c r="S346" s="125" t="s">
        <v>4565</v>
      </c>
      <c r="T346" s="125" t="s">
        <v>4565</v>
      </c>
      <c r="U346" s="125">
        <v>1</v>
      </c>
      <c r="V346" s="125" t="s">
        <v>9768</v>
      </c>
      <c r="W346" s="126" t="s">
        <v>253</v>
      </c>
      <c r="X346" s="125" t="s">
        <v>1838</v>
      </c>
      <c r="Y346" s="125" t="s">
        <v>13536</v>
      </c>
      <c r="Z346" s="125" t="s">
        <v>4565</v>
      </c>
      <c r="AA346" s="125" t="s">
        <v>4565</v>
      </c>
      <c r="AB346" s="125" t="s">
        <v>2242</v>
      </c>
      <c r="AC346" s="125" t="s">
        <v>447</v>
      </c>
      <c r="AD346" s="125" t="s">
        <v>4565</v>
      </c>
      <c r="AE346" s="125" t="s">
        <v>739</v>
      </c>
      <c r="AF346" s="126" t="s">
        <v>378</v>
      </c>
      <c r="AG346" s="125" t="s">
        <v>11251</v>
      </c>
      <c r="AH346" s="126" t="s">
        <v>4565</v>
      </c>
      <c r="AI346" s="125" t="s">
        <v>265</v>
      </c>
      <c r="AJ346" s="125" t="s">
        <v>329</v>
      </c>
      <c r="AK346" s="125" t="s">
        <v>9606</v>
      </c>
      <c r="AL346" s="125" t="s">
        <v>3800</v>
      </c>
    </row>
    <row r="347" spans="1:38" ht="36" customHeight="1">
      <c r="A347" s="139" t="s">
        <v>2221</v>
      </c>
      <c r="B347" s="125"/>
      <c r="C347" s="125" t="s">
        <v>450</v>
      </c>
      <c r="D347" s="125" t="s">
        <v>8347</v>
      </c>
      <c r="E347" s="125" t="s">
        <v>7948</v>
      </c>
      <c r="F347" s="125" t="s">
        <v>451</v>
      </c>
      <c r="G347" s="125" t="s">
        <v>13487</v>
      </c>
      <c r="H347" s="125" t="s">
        <v>6543</v>
      </c>
      <c r="I347" s="125" t="s">
        <v>6542</v>
      </c>
      <c r="J347" s="31" t="s">
        <v>10256</v>
      </c>
      <c r="K347" s="125" t="s">
        <v>262</v>
      </c>
      <c r="L347" s="125" t="s">
        <v>2231</v>
      </c>
      <c r="M347" s="125" t="s">
        <v>2232</v>
      </c>
      <c r="N347" s="125" t="s">
        <v>1848</v>
      </c>
      <c r="O347" s="125" t="s">
        <v>13523</v>
      </c>
      <c r="P347" s="125" t="s">
        <v>337</v>
      </c>
      <c r="Q347" s="125" t="s">
        <v>4565</v>
      </c>
      <c r="R347" s="125" t="s">
        <v>4565</v>
      </c>
      <c r="S347" s="125" t="s">
        <v>4565</v>
      </c>
      <c r="T347" s="125" t="s">
        <v>4565</v>
      </c>
      <c r="U347" s="125" t="s">
        <v>4565</v>
      </c>
      <c r="V347" s="125">
        <f t="shared" si="5"/>
        <v>1</v>
      </c>
      <c r="W347" s="126" t="s">
        <v>253</v>
      </c>
      <c r="X347" s="125" t="s">
        <v>1838</v>
      </c>
      <c r="Y347" s="125" t="s">
        <v>13536</v>
      </c>
      <c r="Z347" s="125" t="s">
        <v>4565</v>
      </c>
      <c r="AA347" s="125" t="s">
        <v>4565</v>
      </c>
      <c r="AB347" s="125" t="s">
        <v>2241</v>
      </c>
      <c r="AC347" s="125" t="s">
        <v>447</v>
      </c>
      <c r="AD347" s="125" t="s">
        <v>4565</v>
      </c>
      <c r="AE347" s="125" t="s">
        <v>739</v>
      </c>
      <c r="AF347" s="126" t="s">
        <v>378</v>
      </c>
      <c r="AG347" s="125" t="s">
        <v>11645</v>
      </c>
      <c r="AH347" s="126" t="s">
        <v>4565</v>
      </c>
      <c r="AI347" s="125" t="s">
        <v>265</v>
      </c>
      <c r="AJ347" s="125" t="s">
        <v>265</v>
      </c>
      <c r="AK347" s="125" t="s">
        <v>9402</v>
      </c>
      <c r="AL347" s="125" t="s">
        <v>3801</v>
      </c>
    </row>
    <row r="348" spans="1:38" ht="36" customHeight="1">
      <c r="A348" s="124" t="s">
        <v>3910</v>
      </c>
      <c r="B348" s="125"/>
      <c r="C348" s="125" t="s">
        <v>450</v>
      </c>
      <c r="D348" s="125" t="s">
        <v>8288</v>
      </c>
      <c r="E348" s="125" t="s">
        <v>7889</v>
      </c>
      <c r="F348" s="125" t="s">
        <v>451</v>
      </c>
      <c r="G348" s="125" t="s">
        <v>13487</v>
      </c>
      <c r="H348" s="125" t="s">
        <v>3990</v>
      </c>
      <c r="I348" s="125" t="s">
        <v>6570</v>
      </c>
      <c r="J348" s="31" t="s">
        <v>10257</v>
      </c>
      <c r="K348" s="126" t="s">
        <v>247</v>
      </c>
      <c r="L348" s="125" t="s">
        <v>3990</v>
      </c>
      <c r="M348" s="125" t="s">
        <v>3991</v>
      </c>
      <c r="N348" s="125" t="s">
        <v>921</v>
      </c>
      <c r="O348" s="126" t="s">
        <v>3958</v>
      </c>
      <c r="P348" s="125" t="s">
        <v>4612</v>
      </c>
      <c r="Q348" s="125" t="s">
        <v>4565</v>
      </c>
      <c r="R348" s="125" t="s">
        <v>4565</v>
      </c>
      <c r="S348" s="125" t="s">
        <v>4565</v>
      </c>
      <c r="T348" s="126" t="s">
        <v>4565</v>
      </c>
      <c r="U348" s="126" t="s">
        <v>4565</v>
      </c>
      <c r="V348" s="125" t="s">
        <v>13360</v>
      </c>
      <c r="W348" s="126" t="s">
        <v>253</v>
      </c>
      <c r="X348" s="126" t="s">
        <v>13534</v>
      </c>
      <c r="Y348" s="126" t="s">
        <v>915</v>
      </c>
      <c r="Z348" s="125" t="s">
        <v>4565</v>
      </c>
      <c r="AA348" s="125" t="s">
        <v>4565</v>
      </c>
      <c r="AB348" s="126" t="s">
        <v>3992</v>
      </c>
      <c r="AC348" s="126" t="s">
        <v>447</v>
      </c>
      <c r="AD348" s="125" t="s">
        <v>4565</v>
      </c>
      <c r="AE348" s="126" t="s">
        <v>259</v>
      </c>
      <c r="AF348" s="126" t="s">
        <v>333</v>
      </c>
      <c r="AG348" s="126" t="s">
        <v>4565</v>
      </c>
      <c r="AH348" s="126" t="s">
        <v>4565</v>
      </c>
      <c r="AI348" s="125" t="s">
        <v>265</v>
      </c>
      <c r="AJ348" s="125" t="s">
        <v>265</v>
      </c>
      <c r="AK348" s="125" t="s">
        <v>13611</v>
      </c>
      <c r="AL348" s="70" t="s">
        <v>9607</v>
      </c>
    </row>
    <row r="349" spans="1:38" ht="36" customHeight="1">
      <c r="A349" s="124" t="s">
        <v>4087</v>
      </c>
      <c r="B349" s="125"/>
      <c r="C349" s="125" t="s">
        <v>450</v>
      </c>
      <c r="D349" s="125" t="s">
        <v>8288</v>
      </c>
      <c r="E349" s="125" t="s">
        <v>7889</v>
      </c>
      <c r="F349" s="125" t="s">
        <v>451</v>
      </c>
      <c r="G349" s="125" t="s">
        <v>13487</v>
      </c>
      <c r="H349" s="125" t="s">
        <v>3990</v>
      </c>
      <c r="I349" s="125" t="s">
        <v>6570</v>
      </c>
      <c r="J349" s="31" t="s">
        <v>10257</v>
      </c>
      <c r="K349" s="126" t="s">
        <v>247</v>
      </c>
      <c r="L349" s="125" t="s">
        <v>3990</v>
      </c>
      <c r="M349" s="125" t="s">
        <v>4122</v>
      </c>
      <c r="N349" s="127" t="s">
        <v>921</v>
      </c>
      <c r="O349" s="126" t="s">
        <v>13521</v>
      </c>
      <c r="P349" s="126" t="s">
        <v>337</v>
      </c>
      <c r="Q349" s="125" t="s">
        <v>4565</v>
      </c>
      <c r="R349" s="125" t="s">
        <v>4565</v>
      </c>
      <c r="S349" s="125" t="s">
        <v>4565</v>
      </c>
      <c r="T349" s="126" t="s">
        <v>4565</v>
      </c>
      <c r="U349" s="126" t="s">
        <v>4565</v>
      </c>
      <c r="V349" s="125" t="s">
        <v>13360</v>
      </c>
      <c r="W349" s="126" t="s">
        <v>329</v>
      </c>
      <c r="X349" s="126" t="s">
        <v>640</v>
      </c>
      <c r="Y349" s="126" t="s">
        <v>915</v>
      </c>
      <c r="Z349" s="125" t="s">
        <v>4565</v>
      </c>
      <c r="AA349" s="125" t="s">
        <v>4565</v>
      </c>
      <c r="AB349" s="126" t="s">
        <v>3969</v>
      </c>
      <c r="AC349" s="126" t="s">
        <v>447</v>
      </c>
      <c r="AD349" s="125" t="s">
        <v>4565</v>
      </c>
      <c r="AE349" s="126" t="s">
        <v>259</v>
      </c>
      <c r="AF349" s="126" t="s">
        <v>333</v>
      </c>
      <c r="AG349" s="126" t="s">
        <v>4565</v>
      </c>
      <c r="AH349" s="126" t="s">
        <v>4565</v>
      </c>
      <c r="AI349" s="125" t="s">
        <v>265</v>
      </c>
      <c r="AJ349" s="125" t="s">
        <v>265</v>
      </c>
      <c r="AK349" s="125" t="s">
        <v>13611</v>
      </c>
      <c r="AL349" s="70" t="s">
        <v>9607</v>
      </c>
    </row>
    <row r="350" spans="1:38" ht="36" customHeight="1">
      <c r="A350" s="156" t="s">
        <v>4654</v>
      </c>
      <c r="B350" s="125"/>
      <c r="C350" s="125" t="s">
        <v>450</v>
      </c>
      <c r="D350" s="125" t="s">
        <v>8287</v>
      </c>
      <c r="E350" s="125" t="s">
        <v>7888</v>
      </c>
      <c r="F350" s="125" t="s">
        <v>451</v>
      </c>
      <c r="G350" s="125" t="s">
        <v>13487</v>
      </c>
      <c r="H350" s="125" t="s">
        <v>4715</v>
      </c>
      <c r="I350" s="125" t="s">
        <v>6579</v>
      </c>
      <c r="J350" s="31" t="s">
        <v>10258</v>
      </c>
      <c r="K350" s="126" t="s">
        <v>247</v>
      </c>
      <c r="L350" s="127" t="s">
        <v>4715</v>
      </c>
      <c r="M350" s="127" t="s">
        <v>4716</v>
      </c>
      <c r="N350" s="127" t="s">
        <v>921</v>
      </c>
      <c r="O350" s="279" t="s">
        <v>4565</v>
      </c>
      <c r="P350" s="126" t="s">
        <v>4612</v>
      </c>
      <c r="Q350" s="128" t="s">
        <v>4565</v>
      </c>
      <c r="R350" s="128" t="s">
        <v>4565</v>
      </c>
      <c r="S350" s="128" t="s">
        <v>4565</v>
      </c>
      <c r="T350" s="126" t="s">
        <v>4565</v>
      </c>
      <c r="U350" s="126" t="s">
        <v>4565</v>
      </c>
      <c r="V350" s="125">
        <f t="shared" si="5"/>
        <v>1</v>
      </c>
      <c r="W350" s="279" t="s">
        <v>265</v>
      </c>
      <c r="X350" s="126" t="s">
        <v>640</v>
      </c>
      <c r="Y350" s="126" t="s">
        <v>915</v>
      </c>
      <c r="Z350" s="126" t="s">
        <v>4565</v>
      </c>
      <c r="AA350" s="126" t="s">
        <v>4565</v>
      </c>
      <c r="AB350" s="126" t="s">
        <v>4785</v>
      </c>
      <c r="AC350" s="126" t="s">
        <v>447</v>
      </c>
      <c r="AD350" s="126" t="s">
        <v>4565</v>
      </c>
      <c r="AE350" s="126" t="s">
        <v>684</v>
      </c>
      <c r="AF350" s="126" t="s">
        <v>333</v>
      </c>
      <c r="AG350" s="138" t="s">
        <v>4565</v>
      </c>
      <c r="AH350" s="126" t="s">
        <v>4565</v>
      </c>
      <c r="AI350" s="125" t="s">
        <v>265</v>
      </c>
      <c r="AJ350" s="125" t="s">
        <v>329</v>
      </c>
      <c r="AK350" s="125" t="s">
        <v>9609</v>
      </c>
      <c r="AL350" s="70" t="s">
        <v>9608</v>
      </c>
    </row>
    <row r="351" spans="1:38" ht="36" customHeight="1">
      <c r="A351" s="124" t="s">
        <v>5101</v>
      </c>
      <c r="B351" s="125"/>
      <c r="C351" s="125" t="s">
        <v>450</v>
      </c>
      <c r="D351" s="125" t="s">
        <v>8398</v>
      </c>
      <c r="E351" s="125" t="s">
        <v>7999</v>
      </c>
      <c r="F351" s="125" t="s">
        <v>451</v>
      </c>
      <c r="G351" s="125" t="s">
        <v>13487</v>
      </c>
      <c r="H351" s="125" t="s">
        <v>6601</v>
      </c>
      <c r="I351" s="125" t="s">
        <v>6600</v>
      </c>
      <c r="J351" s="31" t="s">
        <v>10259</v>
      </c>
      <c r="K351" s="126" t="s">
        <v>262</v>
      </c>
      <c r="L351" s="127" t="s">
        <v>5112</v>
      </c>
      <c r="M351" s="127" t="s">
        <v>4565</v>
      </c>
      <c r="N351" s="127" t="s">
        <v>921</v>
      </c>
      <c r="O351" s="126" t="s">
        <v>4565</v>
      </c>
      <c r="P351" s="126" t="s">
        <v>4612</v>
      </c>
      <c r="Q351" s="128" t="s">
        <v>4565</v>
      </c>
      <c r="R351" s="128" t="s">
        <v>4565</v>
      </c>
      <c r="S351" s="128" t="s">
        <v>4565</v>
      </c>
      <c r="T351" s="126" t="s">
        <v>4565</v>
      </c>
      <c r="U351" s="126" t="s">
        <v>4565</v>
      </c>
      <c r="V351" s="125">
        <f t="shared" si="5"/>
        <v>1</v>
      </c>
      <c r="W351" s="126" t="s">
        <v>265</v>
      </c>
      <c r="X351" s="126" t="s">
        <v>4565</v>
      </c>
      <c r="Y351" s="126" t="s">
        <v>4565</v>
      </c>
      <c r="Z351" s="126" t="s">
        <v>4565</v>
      </c>
      <c r="AA351" s="126" t="s">
        <v>4565</v>
      </c>
      <c r="AB351" s="126" t="s">
        <v>5115</v>
      </c>
      <c r="AC351" s="126" t="s">
        <v>447</v>
      </c>
      <c r="AD351" s="126" t="s">
        <v>5113</v>
      </c>
      <c r="AE351" s="126" t="s">
        <v>684</v>
      </c>
      <c r="AF351" s="126" t="s">
        <v>333</v>
      </c>
      <c r="AG351" s="126" t="s">
        <v>11229</v>
      </c>
      <c r="AH351" s="126" t="s">
        <v>13559</v>
      </c>
      <c r="AI351" s="125" t="s">
        <v>265</v>
      </c>
      <c r="AJ351" s="125" t="s">
        <v>265</v>
      </c>
      <c r="AK351" s="125" t="s">
        <v>9402</v>
      </c>
      <c r="AL351" s="70" t="s">
        <v>9610</v>
      </c>
    </row>
    <row r="352" spans="1:38" ht="36" customHeight="1">
      <c r="A352" s="124" t="s">
        <v>5101</v>
      </c>
      <c r="B352" s="125"/>
      <c r="C352" s="125" t="s">
        <v>450</v>
      </c>
      <c r="D352" s="125" t="s">
        <v>8397</v>
      </c>
      <c r="E352" s="125" t="s">
        <v>7998</v>
      </c>
      <c r="F352" s="125" t="s">
        <v>451</v>
      </c>
      <c r="G352" s="125" t="s">
        <v>13487</v>
      </c>
      <c r="H352" s="125" t="s">
        <v>5126</v>
      </c>
      <c r="I352" s="125" t="s">
        <v>6544</v>
      </c>
      <c r="J352" s="31" t="s">
        <v>10260</v>
      </c>
      <c r="K352" s="126" t="s">
        <v>247</v>
      </c>
      <c r="L352" s="127" t="s">
        <v>5126</v>
      </c>
      <c r="M352" s="127" t="s">
        <v>4565</v>
      </c>
      <c r="N352" s="127" t="s">
        <v>921</v>
      </c>
      <c r="O352" s="126" t="s">
        <v>4565</v>
      </c>
      <c r="P352" s="126" t="s">
        <v>4612</v>
      </c>
      <c r="Q352" s="128" t="s">
        <v>4565</v>
      </c>
      <c r="R352" s="128" t="s">
        <v>4565</v>
      </c>
      <c r="S352" s="128" t="s">
        <v>4565</v>
      </c>
      <c r="T352" s="126" t="s">
        <v>4565</v>
      </c>
      <c r="U352" s="126" t="s">
        <v>252</v>
      </c>
      <c r="V352" s="125" t="s">
        <v>9418</v>
      </c>
      <c r="W352" s="126" t="s">
        <v>265</v>
      </c>
      <c r="X352" s="126" t="s">
        <v>4565</v>
      </c>
      <c r="Y352" s="126" t="s">
        <v>4565</v>
      </c>
      <c r="Z352" s="126" t="s">
        <v>4565</v>
      </c>
      <c r="AA352" s="126" t="s">
        <v>4565</v>
      </c>
      <c r="AB352" s="126" t="s">
        <v>5127</v>
      </c>
      <c r="AC352" s="126" t="s">
        <v>447</v>
      </c>
      <c r="AD352" s="126" t="s">
        <v>5104</v>
      </c>
      <c r="AE352" s="126" t="s">
        <v>684</v>
      </c>
      <c r="AF352" s="126" t="s">
        <v>333</v>
      </c>
      <c r="AG352" s="126" t="s">
        <v>11229</v>
      </c>
      <c r="AH352" s="126" t="s">
        <v>13557</v>
      </c>
      <c r="AI352" s="125" t="s">
        <v>265</v>
      </c>
      <c r="AJ352" s="125" t="s">
        <v>265</v>
      </c>
      <c r="AK352" s="125" t="s">
        <v>13618</v>
      </c>
      <c r="AL352" s="70" t="s">
        <v>3802</v>
      </c>
    </row>
    <row r="353" spans="1:38" ht="36" customHeight="1">
      <c r="A353" s="139" t="s">
        <v>956</v>
      </c>
      <c r="B353" s="125"/>
      <c r="C353" s="125" t="s">
        <v>450</v>
      </c>
      <c r="D353" s="125" t="s">
        <v>8397</v>
      </c>
      <c r="E353" s="125" t="s">
        <v>7998</v>
      </c>
      <c r="F353" s="125" t="s">
        <v>467</v>
      </c>
      <c r="G353" s="125" t="s">
        <v>13487</v>
      </c>
      <c r="H353" s="125" t="s">
        <v>5126</v>
      </c>
      <c r="I353" s="125" t="s">
        <v>6544</v>
      </c>
      <c r="J353" s="31" t="s">
        <v>10260</v>
      </c>
      <c r="K353" s="125" t="s">
        <v>247</v>
      </c>
      <c r="L353" s="125" t="s">
        <v>1368</v>
      </c>
      <c r="M353" s="125" t="s">
        <v>1369</v>
      </c>
      <c r="N353" s="125" t="s">
        <v>250</v>
      </c>
      <c r="O353" s="125" t="s">
        <v>4565</v>
      </c>
      <c r="P353" s="125" t="s">
        <v>337</v>
      </c>
      <c r="Q353" s="125" t="s">
        <v>4565</v>
      </c>
      <c r="R353" s="125" t="s">
        <v>4565</v>
      </c>
      <c r="S353" s="125" t="s">
        <v>4565</v>
      </c>
      <c r="T353" s="125" t="s">
        <v>4565</v>
      </c>
      <c r="U353" s="125">
        <v>1</v>
      </c>
      <c r="V353" s="125" t="s">
        <v>9418</v>
      </c>
      <c r="W353" s="126" t="s">
        <v>253</v>
      </c>
      <c r="X353" s="125" t="s">
        <v>1835</v>
      </c>
      <c r="Y353" s="126" t="s">
        <v>915</v>
      </c>
      <c r="Z353" s="125" t="s">
        <v>4565</v>
      </c>
      <c r="AA353" s="125" t="s">
        <v>4565</v>
      </c>
      <c r="AB353" s="125" t="s">
        <v>1378</v>
      </c>
      <c r="AC353" s="125" t="s">
        <v>282</v>
      </c>
      <c r="AD353" s="125" t="s">
        <v>4565</v>
      </c>
      <c r="AE353" s="126" t="s">
        <v>259</v>
      </c>
      <c r="AF353" s="125" t="s">
        <v>339</v>
      </c>
      <c r="AG353" s="125" t="s">
        <v>11238</v>
      </c>
      <c r="AH353" s="126" t="s">
        <v>4565</v>
      </c>
      <c r="AI353" s="125" t="s">
        <v>265</v>
      </c>
      <c r="AJ353" s="125" t="s">
        <v>265</v>
      </c>
      <c r="AK353" s="125" t="s">
        <v>13618</v>
      </c>
      <c r="AL353" s="70" t="s">
        <v>3802</v>
      </c>
    </row>
    <row r="354" spans="1:38" ht="36" customHeight="1">
      <c r="A354" s="139" t="s">
        <v>956</v>
      </c>
      <c r="B354" s="125"/>
      <c r="C354" s="125" t="s">
        <v>450</v>
      </c>
      <c r="D354" s="125" t="s">
        <v>8397</v>
      </c>
      <c r="E354" s="125" t="s">
        <v>7998</v>
      </c>
      <c r="F354" s="125" t="s">
        <v>467</v>
      </c>
      <c r="G354" s="125" t="s">
        <v>13487</v>
      </c>
      <c r="H354" s="125" t="s">
        <v>5126</v>
      </c>
      <c r="I354" s="125" t="s">
        <v>6544</v>
      </c>
      <c r="J354" s="31" t="s">
        <v>10260</v>
      </c>
      <c r="K354" s="125" t="s">
        <v>247</v>
      </c>
      <c r="L354" s="125" t="s">
        <v>1368</v>
      </c>
      <c r="M354" s="125" t="s">
        <v>1369</v>
      </c>
      <c r="N354" s="125" t="s">
        <v>921</v>
      </c>
      <c r="O354" s="125" t="s">
        <v>725</v>
      </c>
      <c r="P354" s="125" t="s">
        <v>337</v>
      </c>
      <c r="Q354" s="125" t="s">
        <v>4565</v>
      </c>
      <c r="R354" s="125" t="s">
        <v>4565</v>
      </c>
      <c r="S354" s="125">
        <v>1</v>
      </c>
      <c r="T354" s="125" t="s">
        <v>4565</v>
      </c>
      <c r="U354" s="125">
        <v>1</v>
      </c>
      <c r="V354" s="125" t="s">
        <v>9418</v>
      </c>
      <c r="W354" s="126" t="s">
        <v>253</v>
      </c>
      <c r="X354" s="125" t="s">
        <v>1835</v>
      </c>
      <c r="Y354" s="126" t="s">
        <v>915</v>
      </c>
      <c r="Z354" s="125" t="s">
        <v>4565</v>
      </c>
      <c r="AA354" s="125" t="s">
        <v>4565</v>
      </c>
      <c r="AB354" s="125" t="s">
        <v>1377</v>
      </c>
      <c r="AC354" s="125" t="s">
        <v>258</v>
      </c>
      <c r="AD354" s="125">
        <v>0</v>
      </c>
      <c r="AE354" s="126" t="s">
        <v>259</v>
      </c>
      <c r="AF354" s="125" t="s">
        <v>333</v>
      </c>
      <c r="AG354" s="125" t="s">
        <v>11229</v>
      </c>
      <c r="AH354" s="126" t="s">
        <v>4565</v>
      </c>
      <c r="AI354" s="125" t="s">
        <v>265</v>
      </c>
      <c r="AJ354" s="125" t="s">
        <v>265</v>
      </c>
      <c r="AK354" s="125" t="s">
        <v>13618</v>
      </c>
      <c r="AL354" s="70" t="s">
        <v>3802</v>
      </c>
    </row>
    <row r="355" spans="1:38" ht="36" customHeight="1">
      <c r="A355" s="129" t="s">
        <v>5933</v>
      </c>
      <c r="B355" s="130" t="s">
        <v>2259</v>
      </c>
      <c r="C355" s="131" t="s">
        <v>450</v>
      </c>
      <c r="D355" s="131" t="s">
        <v>8396</v>
      </c>
      <c r="E355" s="131" t="s">
        <v>7997</v>
      </c>
      <c r="F355" s="131" t="s">
        <v>451</v>
      </c>
      <c r="G355" s="131" t="s">
        <v>13487</v>
      </c>
      <c r="H355" s="131" t="s">
        <v>5934</v>
      </c>
      <c r="I355" s="131" t="s">
        <v>6645</v>
      </c>
      <c r="J355" s="154" t="s">
        <v>10261</v>
      </c>
      <c r="K355" s="130" t="s">
        <v>247</v>
      </c>
      <c r="L355" s="132" t="s">
        <v>5934</v>
      </c>
      <c r="M355" s="132" t="s">
        <v>5935</v>
      </c>
      <c r="N355" s="132" t="s">
        <v>921</v>
      </c>
      <c r="O355" s="130" t="s">
        <v>2249</v>
      </c>
      <c r="P355" s="130" t="s">
        <v>2259</v>
      </c>
      <c r="Q355" s="133" t="s">
        <v>4565</v>
      </c>
      <c r="R355" s="133" t="s">
        <v>4565</v>
      </c>
      <c r="S355" s="132" t="s">
        <v>4565</v>
      </c>
      <c r="T355" s="130" t="s">
        <v>4565</v>
      </c>
      <c r="U355" s="130" t="s">
        <v>4565</v>
      </c>
      <c r="V355" s="131">
        <f t="shared" si="5"/>
        <v>1</v>
      </c>
      <c r="W355" s="130" t="s">
        <v>253</v>
      </c>
      <c r="X355" s="131" t="s">
        <v>3573</v>
      </c>
      <c r="Y355" s="130" t="s">
        <v>4565</v>
      </c>
      <c r="Z355" s="130" t="s">
        <v>4565</v>
      </c>
      <c r="AA355" s="130" t="s">
        <v>4565</v>
      </c>
      <c r="AB355" s="130" t="s">
        <v>1658</v>
      </c>
      <c r="AC355" s="130" t="s">
        <v>447</v>
      </c>
      <c r="AD355" s="130" t="s">
        <v>2172</v>
      </c>
      <c r="AE355" s="130" t="s">
        <v>4565</v>
      </c>
      <c r="AF355" s="130" t="s">
        <v>333</v>
      </c>
      <c r="AG355" s="130" t="s">
        <v>11646</v>
      </c>
      <c r="AH355" s="130" t="s">
        <v>13567</v>
      </c>
      <c r="AI355" s="131" t="s">
        <v>265</v>
      </c>
      <c r="AJ355" s="131" t="s">
        <v>265</v>
      </c>
      <c r="AK355" s="131" t="s">
        <v>9609</v>
      </c>
      <c r="AL355" s="134" t="s">
        <v>9611</v>
      </c>
    </row>
    <row r="356" spans="1:38" ht="36" customHeight="1">
      <c r="A356" s="129" t="s">
        <v>5908</v>
      </c>
      <c r="B356" s="130" t="s">
        <v>2259</v>
      </c>
      <c r="C356" s="131" t="s">
        <v>450</v>
      </c>
      <c r="D356" s="131" t="s">
        <v>8399</v>
      </c>
      <c r="E356" s="131" t="s">
        <v>8000</v>
      </c>
      <c r="F356" s="131" t="s">
        <v>451</v>
      </c>
      <c r="G356" s="131" t="s">
        <v>13487</v>
      </c>
      <c r="H356" s="131" t="s">
        <v>5913</v>
      </c>
      <c r="I356" s="131" t="s">
        <v>6643</v>
      </c>
      <c r="J356" s="154" t="s">
        <v>10262</v>
      </c>
      <c r="K356" s="130" t="s">
        <v>247</v>
      </c>
      <c r="L356" s="132" t="s">
        <v>5913</v>
      </c>
      <c r="M356" s="132" t="s">
        <v>5914</v>
      </c>
      <c r="N356" s="132" t="s">
        <v>921</v>
      </c>
      <c r="O356" s="130" t="s">
        <v>4565</v>
      </c>
      <c r="P356" s="130" t="s">
        <v>2259</v>
      </c>
      <c r="Q356" s="133" t="s">
        <v>4565</v>
      </c>
      <c r="R356" s="133" t="s">
        <v>4565</v>
      </c>
      <c r="S356" s="135" t="s">
        <v>4565</v>
      </c>
      <c r="T356" s="130" t="s">
        <v>4565</v>
      </c>
      <c r="U356" s="130" t="s">
        <v>4565</v>
      </c>
      <c r="V356" s="131">
        <f t="shared" si="5"/>
        <v>1</v>
      </c>
      <c r="W356" s="130" t="s">
        <v>253</v>
      </c>
      <c r="X356" s="131" t="s">
        <v>3573</v>
      </c>
      <c r="Y356" s="130" t="s">
        <v>4565</v>
      </c>
      <c r="Z356" s="130" t="s">
        <v>4565</v>
      </c>
      <c r="AA356" s="130" t="s">
        <v>4565</v>
      </c>
      <c r="AB356" s="130" t="s">
        <v>5079</v>
      </c>
      <c r="AC356" s="130" t="s">
        <v>447</v>
      </c>
      <c r="AD356" s="130" t="s">
        <v>2619</v>
      </c>
      <c r="AE356" s="130" t="s">
        <v>5909</v>
      </c>
      <c r="AF356" s="130" t="s">
        <v>333</v>
      </c>
      <c r="AG356" s="130" t="s">
        <v>4565</v>
      </c>
      <c r="AH356" s="130" t="s">
        <v>4565</v>
      </c>
      <c r="AI356" s="131" t="s">
        <v>265</v>
      </c>
      <c r="AJ356" s="131" t="s">
        <v>265</v>
      </c>
      <c r="AK356" s="131" t="s">
        <v>9594</v>
      </c>
      <c r="AL356" s="134" t="s">
        <v>9612</v>
      </c>
    </row>
    <row r="357" spans="1:38" ht="36" customHeight="1">
      <c r="A357" s="129" t="s">
        <v>5904</v>
      </c>
      <c r="B357" s="130" t="s">
        <v>2259</v>
      </c>
      <c r="C357" s="131" t="s">
        <v>450</v>
      </c>
      <c r="D357" s="131" t="s">
        <v>8391</v>
      </c>
      <c r="E357" s="131" t="s">
        <v>7992</v>
      </c>
      <c r="F357" s="131" t="s">
        <v>451</v>
      </c>
      <c r="G357" s="131" t="s">
        <v>13487</v>
      </c>
      <c r="H357" s="131" t="s">
        <v>6640</v>
      </c>
      <c r="I357" s="131" t="s">
        <v>6639</v>
      </c>
      <c r="J357" s="154" t="s">
        <v>10263</v>
      </c>
      <c r="K357" s="130" t="s">
        <v>336</v>
      </c>
      <c r="L357" s="132" t="s">
        <v>4565</v>
      </c>
      <c r="M357" s="132" t="s">
        <v>5907</v>
      </c>
      <c r="N357" s="132" t="s">
        <v>921</v>
      </c>
      <c r="O357" s="130" t="s">
        <v>2249</v>
      </c>
      <c r="P357" s="130" t="s">
        <v>2259</v>
      </c>
      <c r="Q357" s="133" t="s">
        <v>4565</v>
      </c>
      <c r="R357" s="133" t="s">
        <v>4565</v>
      </c>
      <c r="S357" s="132" t="s">
        <v>4565</v>
      </c>
      <c r="T357" s="130" t="s">
        <v>4565</v>
      </c>
      <c r="U357" s="130" t="s">
        <v>4565</v>
      </c>
      <c r="V357" s="131">
        <f t="shared" si="5"/>
        <v>2</v>
      </c>
      <c r="W357" s="130" t="s">
        <v>253</v>
      </c>
      <c r="X357" s="131" t="s">
        <v>3573</v>
      </c>
      <c r="Y357" s="130" t="s">
        <v>915</v>
      </c>
      <c r="Z357" s="130" t="s">
        <v>4565</v>
      </c>
      <c r="AA357" s="130" t="s">
        <v>4565</v>
      </c>
      <c r="AB357" s="130" t="s">
        <v>1828</v>
      </c>
      <c r="AC357" s="130" t="s">
        <v>447</v>
      </c>
      <c r="AD357" s="130" t="s">
        <v>5905</v>
      </c>
      <c r="AE357" s="130" t="s">
        <v>786</v>
      </c>
      <c r="AF357" s="130" t="s">
        <v>333</v>
      </c>
      <c r="AG357" s="130" t="s">
        <v>11647</v>
      </c>
      <c r="AH357" s="130" t="s">
        <v>4565</v>
      </c>
      <c r="AI357" s="131" t="s">
        <v>265</v>
      </c>
      <c r="AJ357" s="131" t="s">
        <v>265</v>
      </c>
      <c r="AK357" s="131" t="s">
        <v>9402</v>
      </c>
      <c r="AL357" s="134" t="s">
        <v>9613</v>
      </c>
    </row>
    <row r="358" spans="1:38" ht="36" customHeight="1">
      <c r="A358" s="129" t="s">
        <v>5904</v>
      </c>
      <c r="B358" s="130" t="s">
        <v>2259</v>
      </c>
      <c r="C358" s="131" t="s">
        <v>450</v>
      </c>
      <c r="D358" s="131" t="s">
        <v>8391</v>
      </c>
      <c r="E358" s="131" t="s">
        <v>7992</v>
      </c>
      <c r="F358" s="131" t="s">
        <v>451</v>
      </c>
      <c r="G358" s="131" t="s">
        <v>13487</v>
      </c>
      <c r="H358" s="131" t="s">
        <v>6640</v>
      </c>
      <c r="I358" s="131" t="s">
        <v>6639</v>
      </c>
      <c r="J358" s="154" t="s">
        <v>10263</v>
      </c>
      <c r="K358" s="130" t="s">
        <v>336</v>
      </c>
      <c r="L358" s="132" t="s">
        <v>4565</v>
      </c>
      <c r="M358" s="132" t="s">
        <v>5907</v>
      </c>
      <c r="N358" s="132" t="s">
        <v>921</v>
      </c>
      <c r="O358" s="130" t="s">
        <v>2249</v>
      </c>
      <c r="P358" s="130" t="s">
        <v>2259</v>
      </c>
      <c r="Q358" s="133" t="s">
        <v>4565</v>
      </c>
      <c r="R358" s="133" t="s">
        <v>4565</v>
      </c>
      <c r="S358" s="132" t="s">
        <v>4565</v>
      </c>
      <c r="T358" s="130" t="s">
        <v>4565</v>
      </c>
      <c r="U358" s="130" t="s">
        <v>4565</v>
      </c>
      <c r="V358" s="131">
        <f t="shared" si="5"/>
        <v>2</v>
      </c>
      <c r="W358" s="130" t="s">
        <v>253</v>
      </c>
      <c r="X358" s="131" t="s">
        <v>3573</v>
      </c>
      <c r="Y358" s="130" t="s">
        <v>915</v>
      </c>
      <c r="Z358" s="130" t="s">
        <v>4565</v>
      </c>
      <c r="AA358" s="130" t="s">
        <v>4565</v>
      </c>
      <c r="AB358" s="130" t="s">
        <v>2594</v>
      </c>
      <c r="AC358" s="130" t="s">
        <v>1966</v>
      </c>
      <c r="AD358" s="130" t="s">
        <v>5906</v>
      </c>
      <c r="AE358" s="130" t="s">
        <v>786</v>
      </c>
      <c r="AF358" s="130" t="s">
        <v>333</v>
      </c>
      <c r="AG358" s="130" t="s">
        <v>11648</v>
      </c>
      <c r="AH358" s="130" t="s">
        <v>4565</v>
      </c>
      <c r="AI358" s="131" t="s">
        <v>265</v>
      </c>
      <c r="AJ358" s="131" t="s">
        <v>265</v>
      </c>
      <c r="AK358" s="131" t="s">
        <v>9402</v>
      </c>
      <c r="AL358" s="134" t="s">
        <v>9613</v>
      </c>
    </row>
    <row r="359" spans="1:38" ht="36" customHeight="1">
      <c r="A359" s="124" t="s">
        <v>4606</v>
      </c>
      <c r="B359" s="125"/>
      <c r="C359" s="125" t="s">
        <v>450</v>
      </c>
      <c r="D359" s="125" t="s">
        <v>8393</v>
      </c>
      <c r="E359" s="125" t="s">
        <v>7994</v>
      </c>
      <c r="F359" s="125" t="s">
        <v>451</v>
      </c>
      <c r="G359" s="125" t="s">
        <v>13487</v>
      </c>
      <c r="H359" s="125" t="s">
        <v>4609</v>
      </c>
      <c r="I359" s="125" t="s">
        <v>6573</v>
      </c>
      <c r="J359" s="31" t="s">
        <v>10264</v>
      </c>
      <c r="K359" s="126" t="s">
        <v>531</v>
      </c>
      <c r="L359" s="125" t="s">
        <v>4609</v>
      </c>
      <c r="M359" s="125" t="s">
        <v>4615</v>
      </c>
      <c r="N359" s="127" t="s">
        <v>921</v>
      </c>
      <c r="O359" s="126" t="s">
        <v>1009</v>
      </c>
      <c r="P359" s="125" t="s">
        <v>4612</v>
      </c>
      <c r="Q359" s="128" t="s">
        <v>4565</v>
      </c>
      <c r="R359" s="128" t="s">
        <v>4565</v>
      </c>
      <c r="S359" s="125" t="s">
        <v>4565</v>
      </c>
      <c r="T359" s="126" t="s">
        <v>4565</v>
      </c>
      <c r="U359" s="126" t="s">
        <v>4565</v>
      </c>
      <c r="V359" s="125">
        <f t="shared" si="5"/>
        <v>1</v>
      </c>
      <c r="W359" s="126" t="s">
        <v>253</v>
      </c>
      <c r="X359" s="126" t="s">
        <v>640</v>
      </c>
      <c r="Y359" s="126" t="s">
        <v>915</v>
      </c>
      <c r="Z359" s="126" t="s">
        <v>13537</v>
      </c>
      <c r="AA359" s="126" t="s">
        <v>4620</v>
      </c>
      <c r="AB359" s="126" t="s">
        <v>358</v>
      </c>
      <c r="AC359" s="128" t="s">
        <v>447</v>
      </c>
      <c r="AD359" s="126" t="s">
        <v>4565</v>
      </c>
      <c r="AE359" s="126" t="s">
        <v>684</v>
      </c>
      <c r="AF359" s="126" t="s">
        <v>333</v>
      </c>
      <c r="AG359" s="126" t="s">
        <v>4565</v>
      </c>
      <c r="AH359" s="126" t="s">
        <v>4565</v>
      </c>
      <c r="AI359" s="125" t="s">
        <v>265</v>
      </c>
      <c r="AJ359" s="125" t="s">
        <v>265</v>
      </c>
      <c r="AK359" s="125" t="s">
        <v>9615</v>
      </c>
      <c r="AL359" s="70" t="s">
        <v>9614</v>
      </c>
    </row>
    <row r="360" spans="1:38" ht="36" customHeight="1">
      <c r="A360" s="129" t="s">
        <v>5908</v>
      </c>
      <c r="B360" s="130" t="s">
        <v>2259</v>
      </c>
      <c r="C360" s="131" t="s">
        <v>450</v>
      </c>
      <c r="D360" s="131" t="s">
        <v>8392</v>
      </c>
      <c r="E360" s="131" t="s">
        <v>7993</v>
      </c>
      <c r="F360" s="131" t="s">
        <v>451</v>
      </c>
      <c r="G360" s="131" t="s">
        <v>13487</v>
      </c>
      <c r="H360" s="131" t="s">
        <v>5171</v>
      </c>
      <c r="I360" s="131" t="s">
        <v>6607</v>
      </c>
      <c r="J360" s="154" t="s">
        <v>10265</v>
      </c>
      <c r="K360" s="130" t="s">
        <v>247</v>
      </c>
      <c r="L360" s="132" t="s">
        <v>5171</v>
      </c>
      <c r="M360" s="132" t="s">
        <v>5172</v>
      </c>
      <c r="N360" s="132" t="s">
        <v>921</v>
      </c>
      <c r="O360" s="130" t="s">
        <v>4565</v>
      </c>
      <c r="P360" s="130" t="s">
        <v>2259</v>
      </c>
      <c r="Q360" s="133" t="s">
        <v>4565</v>
      </c>
      <c r="R360" s="133" t="s">
        <v>4565</v>
      </c>
      <c r="S360" s="135" t="s">
        <v>4565</v>
      </c>
      <c r="T360" s="130" t="s">
        <v>4565</v>
      </c>
      <c r="U360" s="130" t="s">
        <v>4565</v>
      </c>
      <c r="V360" s="131" t="s">
        <v>13360</v>
      </c>
      <c r="W360" s="130" t="s">
        <v>253</v>
      </c>
      <c r="X360" s="131" t="s">
        <v>3573</v>
      </c>
      <c r="Y360" s="130" t="s">
        <v>4565</v>
      </c>
      <c r="Z360" s="130" t="s">
        <v>4565</v>
      </c>
      <c r="AA360" s="130" t="s">
        <v>4565</v>
      </c>
      <c r="AB360" s="130" t="s">
        <v>5065</v>
      </c>
      <c r="AC360" s="130" t="s">
        <v>447</v>
      </c>
      <c r="AD360" s="130" t="s">
        <v>988</v>
      </c>
      <c r="AE360" s="130" t="s">
        <v>5909</v>
      </c>
      <c r="AF360" s="130" t="s">
        <v>333</v>
      </c>
      <c r="AG360" s="130" t="s">
        <v>4565</v>
      </c>
      <c r="AH360" s="130" t="s">
        <v>4565</v>
      </c>
      <c r="AI360" s="131" t="s">
        <v>265</v>
      </c>
      <c r="AJ360" s="131" t="s">
        <v>265</v>
      </c>
      <c r="AK360" s="131" t="s">
        <v>9547</v>
      </c>
      <c r="AL360" s="134" t="s">
        <v>9546</v>
      </c>
    </row>
    <row r="361" spans="1:38" ht="36" customHeight="1">
      <c r="A361" s="124" t="s">
        <v>5163</v>
      </c>
      <c r="B361" s="125"/>
      <c r="C361" s="125" t="s">
        <v>450</v>
      </c>
      <c r="D361" s="125" t="s">
        <v>8392</v>
      </c>
      <c r="E361" s="125" t="s">
        <v>7993</v>
      </c>
      <c r="F361" s="125" t="s">
        <v>451</v>
      </c>
      <c r="G361" s="125" t="s">
        <v>13487</v>
      </c>
      <c r="H361" s="125" t="s">
        <v>5171</v>
      </c>
      <c r="I361" s="125" t="s">
        <v>6607</v>
      </c>
      <c r="J361" s="31" t="s">
        <v>10265</v>
      </c>
      <c r="K361" s="126" t="s">
        <v>247</v>
      </c>
      <c r="L361" s="127" t="s">
        <v>5171</v>
      </c>
      <c r="M361" s="127" t="s">
        <v>5172</v>
      </c>
      <c r="N361" s="127" t="s">
        <v>921</v>
      </c>
      <c r="O361" s="126" t="s">
        <v>5190</v>
      </c>
      <c r="P361" s="128" t="s">
        <v>4612</v>
      </c>
      <c r="Q361" s="128" t="s">
        <v>4565</v>
      </c>
      <c r="R361" s="128" t="s">
        <v>4565</v>
      </c>
      <c r="S361" s="127" t="s">
        <v>4565</v>
      </c>
      <c r="T361" s="126" t="s">
        <v>4565</v>
      </c>
      <c r="U361" s="126" t="s">
        <v>4565</v>
      </c>
      <c r="V361" s="125" t="s">
        <v>13360</v>
      </c>
      <c r="W361" s="126" t="s">
        <v>253</v>
      </c>
      <c r="X361" s="126" t="s">
        <v>640</v>
      </c>
      <c r="Y361" s="126" t="s">
        <v>915</v>
      </c>
      <c r="Z361" s="126" t="s">
        <v>4565</v>
      </c>
      <c r="AA361" s="126" t="s">
        <v>4565</v>
      </c>
      <c r="AB361" s="126" t="s">
        <v>5176</v>
      </c>
      <c r="AC361" s="126" t="s">
        <v>447</v>
      </c>
      <c r="AD361" s="126" t="s">
        <v>4565</v>
      </c>
      <c r="AE361" s="126" t="s">
        <v>5164</v>
      </c>
      <c r="AF361" s="126" t="s">
        <v>333</v>
      </c>
      <c r="AG361" s="126" t="s">
        <v>11649</v>
      </c>
      <c r="AH361" s="126" t="s">
        <v>4565</v>
      </c>
      <c r="AI361" s="125" t="s">
        <v>265</v>
      </c>
      <c r="AJ361" s="125" t="s">
        <v>265</v>
      </c>
      <c r="AK361" s="125" t="s">
        <v>9547</v>
      </c>
      <c r="AL361" s="70" t="s">
        <v>9546</v>
      </c>
    </row>
    <row r="362" spans="1:38" ht="36" customHeight="1">
      <c r="A362" s="140" t="s">
        <v>2390</v>
      </c>
      <c r="B362" s="131" t="s">
        <v>2259</v>
      </c>
      <c r="C362" s="131" t="s">
        <v>1570</v>
      </c>
      <c r="D362" s="131" t="s">
        <v>8394</v>
      </c>
      <c r="E362" s="131" t="s">
        <v>7995</v>
      </c>
      <c r="F362" s="131" t="s">
        <v>467</v>
      </c>
      <c r="G362" s="131" t="s">
        <v>13487</v>
      </c>
      <c r="H362" s="131" t="s">
        <v>6546</v>
      </c>
      <c r="I362" s="131" t="s">
        <v>6545</v>
      </c>
      <c r="J362" s="154" t="s">
        <v>10266</v>
      </c>
      <c r="K362" s="131" t="s">
        <v>709</v>
      </c>
      <c r="L362" s="131" t="s">
        <v>2404</v>
      </c>
      <c r="M362" s="131" t="s">
        <v>2405</v>
      </c>
      <c r="N362" s="131" t="s">
        <v>4565</v>
      </c>
      <c r="O362" s="131" t="s">
        <v>2575</v>
      </c>
      <c r="P362" s="131" t="s">
        <v>2256</v>
      </c>
      <c r="Q362" s="131" t="s">
        <v>4565</v>
      </c>
      <c r="R362" s="131" t="s">
        <v>4565</v>
      </c>
      <c r="S362" s="131" t="s">
        <v>4565</v>
      </c>
      <c r="T362" s="131" t="s">
        <v>4565</v>
      </c>
      <c r="U362" s="131" t="s">
        <v>4565</v>
      </c>
      <c r="V362" s="131">
        <f t="shared" si="5"/>
        <v>1</v>
      </c>
      <c r="W362" s="130" t="s">
        <v>265</v>
      </c>
      <c r="X362" s="131" t="s">
        <v>4565</v>
      </c>
      <c r="Y362" s="131" t="s">
        <v>4565</v>
      </c>
      <c r="Z362" s="131" t="s">
        <v>4565</v>
      </c>
      <c r="AA362" s="131" t="s">
        <v>4565</v>
      </c>
      <c r="AB362" s="131" t="s">
        <v>4565</v>
      </c>
      <c r="AC362" s="131" t="s">
        <v>447</v>
      </c>
      <c r="AD362" s="131" t="s">
        <v>4565</v>
      </c>
      <c r="AE362" s="130" t="s">
        <v>4565</v>
      </c>
      <c r="AF362" s="131" t="s">
        <v>4565</v>
      </c>
      <c r="AG362" s="131" t="s">
        <v>4565</v>
      </c>
      <c r="AH362" s="131" t="s">
        <v>4565</v>
      </c>
      <c r="AI362" s="131" t="s">
        <v>265</v>
      </c>
      <c r="AJ362" s="131" t="s">
        <v>265</v>
      </c>
      <c r="AK362" s="131" t="s">
        <v>9402</v>
      </c>
      <c r="AL362" s="131" t="s">
        <v>3803</v>
      </c>
    </row>
    <row r="363" spans="1:38" ht="36" customHeight="1">
      <c r="A363" s="129" t="s">
        <v>5908</v>
      </c>
      <c r="B363" s="130" t="s">
        <v>2259</v>
      </c>
      <c r="C363" s="131" t="s">
        <v>450</v>
      </c>
      <c r="D363" s="131" t="s">
        <v>8337</v>
      </c>
      <c r="E363" s="131" t="s">
        <v>7938</v>
      </c>
      <c r="F363" s="131" t="s">
        <v>451</v>
      </c>
      <c r="G363" s="131" t="s">
        <v>13487</v>
      </c>
      <c r="H363" s="131" t="s">
        <v>5911</v>
      </c>
      <c r="I363" s="131" t="s">
        <v>6642</v>
      </c>
      <c r="J363" s="154" t="s">
        <v>10267</v>
      </c>
      <c r="K363" s="130" t="s">
        <v>247</v>
      </c>
      <c r="L363" s="132" t="s">
        <v>5911</v>
      </c>
      <c r="M363" s="132" t="s">
        <v>5912</v>
      </c>
      <c r="N363" s="132" t="s">
        <v>921</v>
      </c>
      <c r="O363" s="130" t="s">
        <v>4565</v>
      </c>
      <c r="P363" s="130" t="s">
        <v>2259</v>
      </c>
      <c r="Q363" s="133" t="s">
        <v>4565</v>
      </c>
      <c r="R363" s="133" t="s">
        <v>4565</v>
      </c>
      <c r="S363" s="135" t="s">
        <v>4565</v>
      </c>
      <c r="T363" s="130" t="s">
        <v>4565</v>
      </c>
      <c r="U363" s="130" t="s">
        <v>4565</v>
      </c>
      <c r="V363" s="131">
        <f t="shared" si="5"/>
        <v>2</v>
      </c>
      <c r="W363" s="130" t="s">
        <v>253</v>
      </c>
      <c r="X363" s="131" t="s">
        <v>3573</v>
      </c>
      <c r="Y363" s="130" t="s">
        <v>4565</v>
      </c>
      <c r="Z363" s="130" t="s">
        <v>4565</v>
      </c>
      <c r="AA363" s="130" t="s">
        <v>4565</v>
      </c>
      <c r="AB363" s="130" t="s">
        <v>5064</v>
      </c>
      <c r="AC363" s="130" t="s">
        <v>447</v>
      </c>
      <c r="AD363" s="130" t="s">
        <v>1498</v>
      </c>
      <c r="AE363" s="130" t="s">
        <v>5909</v>
      </c>
      <c r="AF363" s="130" t="s">
        <v>333</v>
      </c>
      <c r="AG363" s="130" t="s">
        <v>11420</v>
      </c>
      <c r="AH363" s="130" t="s">
        <v>4565</v>
      </c>
      <c r="AI363" s="131" t="s">
        <v>265</v>
      </c>
      <c r="AJ363" s="131" t="s">
        <v>265</v>
      </c>
      <c r="AK363" s="131" t="s">
        <v>9594</v>
      </c>
      <c r="AL363" s="134" t="s">
        <v>9616</v>
      </c>
    </row>
    <row r="364" spans="1:38" ht="36" customHeight="1">
      <c r="A364" s="129" t="s">
        <v>5908</v>
      </c>
      <c r="B364" s="130" t="s">
        <v>2259</v>
      </c>
      <c r="C364" s="131" t="s">
        <v>450</v>
      </c>
      <c r="D364" s="131" t="s">
        <v>8337</v>
      </c>
      <c r="E364" s="131" t="s">
        <v>7938</v>
      </c>
      <c r="F364" s="131" t="s">
        <v>451</v>
      </c>
      <c r="G364" s="131" t="s">
        <v>13487</v>
      </c>
      <c r="H364" s="131" t="s">
        <v>5911</v>
      </c>
      <c r="I364" s="131" t="s">
        <v>6642</v>
      </c>
      <c r="J364" s="154" t="s">
        <v>10267</v>
      </c>
      <c r="K364" s="130" t="s">
        <v>247</v>
      </c>
      <c r="L364" s="132" t="s">
        <v>5911</v>
      </c>
      <c r="M364" s="132" t="s">
        <v>5912</v>
      </c>
      <c r="N364" s="132" t="s">
        <v>921</v>
      </c>
      <c r="O364" s="130" t="s">
        <v>4565</v>
      </c>
      <c r="P364" s="130" t="s">
        <v>2259</v>
      </c>
      <c r="Q364" s="133" t="s">
        <v>4565</v>
      </c>
      <c r="R364" s="133" t="s">
        <v>4565</v>
      </c>
      <c r="S364" s="135" t="s">
        <v>4565</v>
      </c>
      <c r="T364" s="130" t="s">
        <v>4565</v>
      </c>
      <c r="U364" s="130" t="s">
        <v>4565</v>
      </c>
      <c r="V364" s="131">
        <f t="shared" si="5"/>
        <v>2</v>
      </c>
      <c r="W364" s="130" t="s">
        <v>253</v>
      </c>
      <c r="X364" s="131" t="s">
        <v>3573</v>
      </c>
      <c r="Y364" s="130" t="s">
        <v>4565</v>
      </c>
      <c r="Z364" s="130" t="s">
        <v>4565</v>
      </c>
      <c r="AA364" s="130" t="s">
        <v>4565</v>
      </c>
      <c r="AB364" s="130" t="s">
        <v>5064</v>
      </c>
      <c r="AC364" s="130" t="s">
        <v>4565</v>
      </c>
      <c r="AD364" s="130" t="s">
        <v>4140</v>
      </c>
      <c r="AE364" s="130" t="s">
        <v>5909</v>
      </c>
      <c r="AF364" s="130" t="s">
        <v>333</v>
      </c>
      <c r="AG364" s="130" t="s">
        <v>11420</v>
      </c>
      <c r="AH364" s="130" t="s">
        <v>4565</v>
      </c>
      <c r="AI364" s="131" t="s">
        <v>265</v>
      </c>
      <c r="AJ364" s="131" t="s">
        <v>265</v>
      </c>
      <c r="AK364" s="131" t="s">
        <v>9594</v>
      </c>
      <c r="AL364" s="134" t="s">
        <v>9616</v>
      </c>
    </row>
    <row r="365" spans="1:38" ht="36" customHeight="1">
      <c r="A365" s="140" t="s">
        <v>2314</v>
      </c>
      <c r="B365" s="131" t="s">
        <v>2259</v>
      </c>
      <c r="C365" s="131" t="s">
        <v>1570</v>
      </c>
      <c r="D365" s="131" t="s">
        <v>8335</v>
      </c>
      <c r="E365" s="131" t="s">
        <v>7936</v>
      </c>
      <c r="F365" s="131" t="s">
        <v>467</v>
      </c>
      <c r="G365" s="131" t="s">
        <v>13487</v>
      </c>
      <c r="H365" s="131" t="s">
        <v>6547</v>
      </c>
      <c r="I365" s="131" t="s">
        <v>6548</v>
      </c>
      <c r="J365" s="154" t="s">
        <v>10268</v>
      </c>
      <c r="K365" s="131" t="s">
        <v>470</v>
      </c>
      <c r="L365" s="131" t="s">
        <v>2315</v>
      </c>
      <c r="M365" s="131" t="s">
        <v>2316</v>
      </c>
      <c r="N365" s="131" t="s">
        <v>921</v>
      </c>
      <c r="O365" s="131" t="s">
        <v>4565</v>
      </c>
      <c r="P365" s="131" t="s">
        <v>2256</v>
      </c>
      <c r="Q365" s="131" t="s">
        <v>4565</v>
      </c>
      <c r="R365" s="131" t="s">
        <v>4565</v>
      </c>
      <c r="S365" s="131" t="s">
        <v>4565</v>
      </c>
      <c r="T365" s="131" t="s">
        <v>4565</v>
      </c>
      <c r="U365" s="131" t="s">
        <v>4565</v>
      </c>
      <c r="V365" s="131">
        <f t="shared" si="5"/>
        <v>1</v>
      </c>
      <c r="W365" s="130" t="s">
        <v>253</v>
      </c>
      <c r="X365" s="131" t="s">
        <v>3573</v>
      </c>
      <c r="Y365" s="131" t="s">
        <v>4565</v>
      </c>
      <c r="Z365" s="131" t="s">
        <v>4565</v>
      </c>
      <c r="AA365" s="131" t="s">
        <v>4565</v>
      </c>
      <c r="AB365" s="131" t="s">
        <v>4565</v>
      </c>
      <c r="AC365" s="131" t="s">
        <v>258</v>
      </c>
      <c r="AD365" s="131" t="s">
        <v>4565</v>
      </c>
      <c r="AE365" s="130" t="s">
        <v>4565</v>
      </c>
      <c r="AF365" s="131" t="s">
        <v>333</v>
      </c>
      <c r="AG365" s="131" t="s">
        <v>11650</v>
      </c>
      <c r="AH365" s="131" t="s">
        <v>4565</v>
      </c>
      <c r="AI365" s="131" t="s">
        <v>265</v>
      </c>
      <c r="AJ365" s="131" t="s">
        <v>265</v>
      </c>
      <c r="AK365" s="131" t="s">
        <v>9594</v>
      </c>
      <c r="AL365" s="134" t="s">
        <v>3804</v>
      </c>
    </row>
    <row r="366" spans="1:38" ht="36" customHeight="1">
      <c r="A366" s="129" t="s">
        <v>5864</v>
      </c>
      <c r="B366" s="130" t="s">
        <v>2259</v>
      </c>
      <c r="C366" s="131" t="s">
        <v>450</v>
      </c>
      <c r="D366" s="131" t="s">
        <v>8338</v>
      </c>
      <c r="E366" s="131" t="s">
        <v>7939</v>
      </c>
      <c r="F366" s="131" t="s">
        <v>451</v>
      </c>
      <c r="G366" s="131" t="s">
        <v>13487</v>
      </c>
      <c r="H366" s="131" t="s">
        <v>6628</v>
      </c>
      <c r="I366" s="131" t="s">
        <v>6629</v>
      </c>
      <c r="J366" s="154" t="s">
        <v>10269</v>
      </c>
      <c r="K366" s="130" t="s">
        <v>262</v>
      </c>
      <c r="L366" s="132" t="s">
        <v>5865</v>
      </c>
      <c r="M366" s="132" t="s">
        <v>4565</v>
      </c>
      <c r="N366" s="132" t="s">
        <v>921</v>
      </c>
      <c r="O366" s="130" t="s">
        <v>2249</v>
      </c>
      <c r="P366" s="130" t="s">
        <v>2259</v>
      </c>
      <c r="Q366" s="135" t="s">
        <v>4565</v>
      </c>
      <c r="R366" s="135" t="s">
        <v>4565</v>
      </c>
      <c r="S366" s="132" t="s">
        <v>4565</v>
      </c>
      <c r="T366" s="130" t="s">
        <v>4565</v>
      </c>
      <c r="U366" s="130" t="s">
        <v>4565</v>
      </c>
      <c r="V366" s="131" t="s">
        <v>13360</v>
      </c>
      <c r="W366" s="130" t="s">
        <v>253</v>
      </c>
      <c r="X366" s="131" t="s">
        <v>3573</v>
      </c>
      <c r="Y366" s="130" t="s">
        <v>4565</v>
      </c>
      <c r="Z366" s="130" t="s">
        <v>4565</v>
      </c>
      <c r="AA366" s="130" t="s">
        <v>4565</v>
      </c>
      <c r="AB366" s="130" t="s">
        <v>1828</v>
      </c>
      <c r="AC366" s="130" t="s">
        <v>447</v>
      </c>
      <c r="AD366" s="130" t="s">
        <v>677</v>
      </c>
      <c r="AE366" s="130" t="s">
        <v>5867</v>
      </c>
      <c r="AF366" s="130" t="s">
        <v>333</v>
      </c>
      <c r="AG366" s="130" t="s">
        <v>11651</v>
      </c>
      <c r="AH366" s="130" t="s">
        <v>4565</v>
      </c>
      <c r="AI366" s="131" t="s">
        <v>265</v>
      </c>
      <c r="AJ366" s="131" t="s">
        <v>265</v>
      </c>
      <c r="AK366" s="131" t="s">
        <v>13589</v>
      </c>
      <c r="AL366" s="134" t="s">
        <v>9617</v>
      </c>
    </row>
    <row r="367" spans="1:38" ht="36" customHeight="1">
      <c r="A367" s="129" t="s">
        <v>5882</v>
      </c>
      <c r="B367" s="130" t="s">
        <v>2259</v>
      </c>
      <c r="C367" s="131" t="s">
        <v>450</v>
      </c>
      <c r="D367" s="131" t="s">
        <v>8338</v>
      </c>
      <c r="E367" s="131" t="s">
        <v>7939</v>
      </c>
      <c r="F367" s="131" t="s">
        <v>451</v>
      </c>
      <c r="G367" s="131" t="s">
        <v>13487</v>
      </c>
      <c r="H367" s="131" t="s">
        <v>6628</v>
      </c>
      <c r="I367" s="131" t="s">
        <v>6629</v>
      </c>
      <c r="J367" s="154" t="s">
        <v>10269</v>
      </c>
      <c r="K367" s="130" t="s">
        <v>262</v>
      </c>
      <c r="L367" s="132" t="s">
        <v>5883</v>
      </c>
      <c r="M367" s="132" t="s">
        <v>4565</v>
      </c>
      <c r="N367" s="132" t="s">
        <v>921</v>
      </c>
      <c r="O367" s="130" t="s">
        <v>4565</v>
      </c>
      <c r="P367" s="130" t="s">
        <v>2259</v>
      </c>
      <c r="Q367" s="135" t="s">
        <v>4565</v>
      </c>
      <c r="R367" s="135" t="s">
        <v>4565</v>
      </c>
      <c r="S367" s="135" t="s">
        <v>4565</v>
      </c>
      <c r="T367" s="130" t="s">
        <v>4565</v>
      </c>
      <c r="U367" s="130" t="s">
        <v>4565</v>
      </c>
      <c r="V367" s="131" t="s">
        <v>13360</v>
      </c>
      <c r="W367" s="130" t="s">
        <v>253</v>
      </c>
      <c r="X367" s="131" t="s">
        <v>3573</v>
      </c>
      <c r="Y367" s="130" t="s">
        <v>4565</v>
      </c>
      <c r="Z367" s="130" t="s">
        <v>4565</v>
      </c>
      <c r="AA367" s="130" t="s">
        <v>4565</v>
      </c>
      <c r="AB367" s="130" t="s">
        <v>1658</v>
      </c>
      <c r="AC367" s="130" t="s">
        <v>447</v>
      </c>
      <c r="AD367" s="130" t="s">
        <v>677</v>
      </c>
      <c r="AE367" s="130" t="s">
        <v>4565</v>
      </c>
      <c r="AF367" s="130" t="s">
        <v>333</v>
      </c>
      <c r="AG367" s="130" t="s">
        <v>11652</v>
      </c>
      <c r="AH367" s="130" t="s">
        <v>4565</v>
      </c>
      <c r="AI367" s="131" t="s">
        <v>265</v>
      </c>
      <c r="AJ367" s="131" t="s">
        <v>265</v>
      </c>
      <c r="AK367" s="131" t="s">
        <v>13589</v>
      </c>
      <c r="AL367" s="134" t="s">
        <v>9617</v>
      </c>
    </row>
    <row r="368" spans="1:38" ht="36" customHeight="1">
      <c r="A368" s="124" t="s">
        <v>4606</v>
      </c>
      <c r="B368" s="125"/>
      <c r="C368" s="125" t="s">
        <v>450</v>
      </c>
      <c r="D368" s="125" t="s">
        <v>8336</v>
      </c>
      <c r="E368" s="125" t="s">
        <v>7937</v>
      </c>
      <c r="F368" s="125" t="s">
        <v>451</v>
      </c>
      <c r="G368" s="125" t="s">
        <v>13487</v>
      </c>
      <c r="H368" s="125" t="s">
        <v>4607</v>
      </c>
      <c r="I368" s="125" t="s">
        <v>6549</v>
      </c>
      <c r="J368" s="31" t="s">
        <v>10270</v>
      </c>
      <c r="K368" s="126" t="s">
        <v>247</v>
      </c>
      <c r="L368" s="125" t="s">
        <v>4607</v>
      </c>
      <c r="M368" s="125" t="s">
        <v>4614</v>
      </c>
      <c r="N368" s="127" t="s">
        <v>921</v>
      </c>
      <c r="O368" s="125" t="s">
        <v>476</v>
      </c>
      <c r="P368" s="125" t="s">
        <v>4612</v>
      </c>
      <c r="Q368" s="127">
        <v>1</v>
      </c>
      <c r="R368" s="128" t="s">
        <v>4565</v>
      </c>
      <c r="S368" s="128" t="s">
        <v>4565</v>
      </c>
      <c r="T368" s="126" t="s">
        <v>3241</v>
      </c>
      <c r="U368" s="126" t="s">
        <v>4565</v>
      </c>
      <c r="V368" s="125" t="s">
        <v>13360</v>
      </c>
      <c r="W368" s="126" t="s">
        <v>253</v>
      </c>
      <c r="X368" s="126" t="s">
        <v>640</v>
      </c>
      <c r="Y368" s="126" t="s">
        <v>915</v>
      </c>
      <c r="Z368" s="126" t="s">
        <v>13537</v>
      </c>
      <c r="AA368" s="126" t="s">
        <v>4619</v>
      </c>
      <c r="AB368" s="126" t="s">
        <v>346</v>
      </c>
      <c r="AC368" s="128" t="s">
        <v>447</v>
      </c>
      <c r="AD368" s="126" t="s">
        <v>4565</v>
      </c>
      <c r="AE368" s="126" t="s">
        <v>684</v>
      </c>
      <c r="AF368" s="126" t="s">
        <v>333</v>
      </c>
      <c r="AG368" s="126" t="s">
        <v>4565</v>
      </c>
      <c r="AH368" s="126" t="s">
        <v>4565</v>
      </c>
      <c r="AI368" s="125" t="s">
        <v>253</v>
      </c>
      <c r="AJ368" s="125" t="s">
        <v>265</v>
      </c>
      <c r="AK368" s="125" t="s">
        <v>13619</v>
      </c>
      <c r="AL368" s="70" t="s">
        <v>3805</v>
      </c>
    </row>
    <row r="369" spans="1:38" ht="36" customHeight="1">
      <c r="A369" s="139" t="s">
        <v>1839</v>
      </c>
      <c r="B369" s="125"/>
      <c r="C369" s="125" t="s">
        <v>450</v>
      </c>
      <c r="D369" s="125" t="s">
        <v>8336</v>
      </c>
      <c r="E369" s="125" t="s">
        <v>7937</v>
      </c>
      <c r="F369" s="125" t="s">
        <v>467</v>
      </c>
      <c r="G369" s="125" t="s">
        <v>13487</v>
      </c>
      <c r="H369" s="125" t="s">
        <v>4607</v>
      </c>
      <c r="I369" s="125" t="s">
        <v>6549</v>
      </c>
      <c r="J369" s="31" t="s">
        <v>10270</v>
      </c>
      <c r="K369" s="125" t="s">
        <v>247</v>
      </c>
      <c r="L369" s="125" t="s">
        <v>1849</v>
      </c>
      <c r="M369" s="125" t="s">
        <v>1850</v>
      </c>
      <c r="N369" s="125" t="s">
        <v>1848</v>
      </c>
      <c r="O369" s="125" t="s">
        <v>476</v>
      </c>
      <c r="P369" s="126" t="s">
        <v>337</v>
      </c>
      <c r="Q369" s="125">
        <v>1</v>
      </c>
      <c r="R369" s="125" t="s">
        <v>4565</v>
      </c>
      <c r="S369" s="125" t="s">
        <v>4565</v>
      </c>
      <c r="T369" s="125">
        <v>2</v>
      </c>
      <c r="U369" s="125" t="s">
        <v>4565</v>
      </c>
      <c r="V369" s="125" t="s">
        <v>13360</v>
      </c>
      <c r="W369" s="126" t="s">
        <v>253</v>
      </c>
      <c r="X369" s="125" t="s">
        <v>3573</v>
      </c>
      <c r="Y369" s="125" t="s">
        <v>4565</v>
      </c>
      <c r="Z369" s="125" t="s">
        <v>4565</v>
      </c>
      <c r="AA369" s="125" t="s">
        <v>4565</v>
      </c>
      <c r="AB369" s="126" t="s">
        <v>1854</v>
      </c>
      <c r="AC369" s="125" t="s">
        <v>258</v>
      </c>
      <c r="AD369" s="125" t="s">
        <v>1481</v>
      </c>
      <c r="AE369" s="126" t="s">
        <v>259</v>
      </c>
      <c r="AF369" s="126" t="s">
        <v>378</v>
      </c>
      <c r="AG369" s="125" t="s">
        <v>11365</v>
      </c>
      <c r="AH369" s="125" t="s">
        <v>4565</v>
      </c>
      <c r="AI369" s="125" t="s">
        <v>253</v>
      </c>
      <c r="AJ369" s="125" t="s">
        <v>265</v>
      </c>
      <c r="AK369" s="125" t="s">
        <v>13619</v>
      </c>
      <c r="AL369" s="125" t="s">
        <v>3805</v>
      </c>
    </row>
    <row r="370" spans="1:38" ht="36" customHeight="1">
      <c r="A370" s="144" t="s">
        <v>11206</v>
      </c>
      <c r="B370" s="145" t="s">
        <v>11205</v>
      </c>
      <c r="C370" s="145" t="s">
        <v>450</v>
      </c>
      <c r="D370" s="145" t="s">
        <v>8333</v>
      </c>
      <c r="E370" s="145" t="s">
        <v>7934</v>
      </c>
      <c r="F370" s="145" t="s">
        <v>451</v>
      </c>
      <c r="G370" s="145" t="s">
        <v>13487</v>
      </c>
      <c r="H370" s="145" t="s">
        <v>2321</v>
      </c>
      <c r="I370" s="145" t="s">
        <v>6550</v>
      </c>
      <c r="J370" s="83" t="s">
        <v>10271</v>
      </c>
      <c r="K370" s="145" t="s">
        <v>247</v>
      </c>
      <c r="L370" s="145" t="s">
        <v>2321</v>
      </c>
      <c r="M370" s="145" t="s">
        <v>2322</v>
      </c>
      <c r="N370" s="146" t="s">
        <v>921</v>
      </c>
      <c r="O370" s="145" t="s">
        <v>4565</v>
      </c>
      <c r="P370" s="145" t="s">
        <v>337</v>
      </c>
      <c r="Q370" s="145" t="s">
        <v>4565</v>
      </c>
      <c r="R370" s="145" t="s">
        <v>4565</v>
      </c>
      <c r="S370" s="145" t="s">
        <v>4565</v>
      </c>
      <c r="T370" s="145" t="s">
        <v>4565</v>
      </c>
      <c r="U370" s="145">
        <v>1</v>
      </c>
      <c r="V370" s="145" t="s">
        <v>13577</v>
      </c>
      <c r="W370" s="146" t="s">
        <v>253</v>
      </c>
      <c r="X370" s="145" t="s">
        <v>3573</v>
      </c>
      <c r="Y370" s="145" t="s">
        <v>4565</v>
      </c>
      <c r="Z370" s="145" t="s">
        <v>4565</v>
      </c>
      <c r="AA370" s="145" t="s">
        <v>4565</v>
      </c>
      <c r="AB370" s="145" t="s">
        <v>343</v>
      </c>
      <c r="AC370" s="145" t="s">
        <v>447</v>
      </c>
      <c r="AD370" s="145" t="s">
        <v>4565</v>
      </c>
      <c r="AE370" s="145" t="s">
        <v>2547</v>
      </c>
      <c r="AF370" s="145" t="s">
        <v>333</v>
      </c>
      <c r="AG370" s="145" t="s">
        <v>4565</v>
      </c>
      <c r="AH370" s="145" t="s">
        <v>4565</v>
      </c>
      <c r="AI370" s="145" t="s">
        <v>265</v>
      </c>
      <c r="AJ370" s="145" t="s">
        <v>265</v>
      </c>
      <c r="AK370" s="145" t="s">
        <v>13620</v>
      </c>
      <c r="AL370" s="86" t="s">
        <v>3806</v>
      </c>
    </row>
    <row r="371" spans="1:38" ht="36" customHeight="1">
      <c r="A371" s="144" t="s">
        <v>11206</v>
      </c>
      <c r="B371" s="145" t="s">
        <v>11205</v>
      </c>
      <c r="C371" s="145" t="s">
        <v>450</v>
      </c>
      <c r="D371" s="145" t="s">
        <v>8333</v>
      </c>
      <c r="E371" s="145" t="s">
        <v>7934</v>
      </c>
      <c r="F371" s="145" t="s">
        <v>451</v>
      </c>
      <c r="G371" s="145" t="s">
        <v>13487</v>
      </c>
      <c r="H371" s="145" t="s">
        <v>2321</v>
      </c>
      <c r="I371" s="145" t="s">
        <v>6550</v>
      </c>
      <c r="J371" s="83" t="s">
        <v>10271</v>
      </c>
      <c r="K371" s="145" t="s">
        <v>247</v>
      </c>
      <c r="L371" s="145" t="s">
        <v>2321</v>
      </c>
      <c r="M371" s="145" t="s">
        <v>2322</v>
      </c>
      <c r="N371" s="146" t="s">
        <v>921</v>
      </c>
      <c r="O371" s="145" t="s">
        <v>2575</v>
      </c>
      <c r="P371" s="145" t="s">
        <v>337</v>
      </c>
      <c r="Q371" s="145" t="s">
        <v>4565</v>
      </c>
      <c r="R371" s="145" t="s">
        <v>4565</v>
      </c>
      <c r="S371" s="145" t="s">
        <v>4565</v>
      </c>
      <c r="T371" s="145" t="s">
        <v>4565</v>
      </c>
      <c r="U371" s="145">
        <v>1</v>
      </c>
      <c r="V371" s="145" t="s">
        <v>13577</v>
      </c>
      <c r="W371" s="146" t="s">
        <v>253</v>
      </c>
      <c r="X371" s="145" t="s">
        <v>3573</v>
      </c>
      <c r="Y371" s="145" t="s">
        <v>4565</v>
      </c>
      <c r="Z371" s="145" t="s">
        <v>4565</v>
      </c>
      <c r="AA371" s="145" t="s">
        <v>4565</v>
      </c>
      <c r="AB371" s="145" t="s">
        <v>355</v>
      </c>
      <c r="AC371" s="145" t="s">
        <v>447</v>
      </c>
      <c r="AD371" s="145" t="s">
        <v>4565</v>
      </c>
      <c r="AE371" s="145" t="s">
        <v>886</v>
      </c>
      <c r="AF371" s="145" t="s">
        <v>333</v>
      </c>
      <c r="AG371" s="145" t="s">
        <v>4565</v>
      </c>
      <c r="AH371" s="145" t="s">
        <v>4565</v>
      </c>
      <c r="AI371" s="145" t="s">
        <v>265</v>
      </c>
      <c r="AJ371" s="145" t="s">
        <v>265</v>
      </c>
      <c r="AK371" s="145" t="s">
        <v>13620</v>
      </c>
      <c r="AL371" s="145" t="s">
        <v>3806</v>
      </c>
    </row>
    <row r="372" spans="1:38" ht="36" customHeight="1">
      <c r="A372" s="89" t="s">
        <v>12591</v>
      </c>
      <c r="B372" s="63"/>
      <c r="C372" s="125" t="s">
        <v>450</v>
      </c>
      <c r="D372" s="125" t="s">
        <v>8333</v>
      </c>
      <c r="E372" s="31" t="s">
        <v>7934</v>
      </c>
      <c r="F372" s="125" t="s">
        <v>451</v>
      </c>
      <c r="G372" s="125" t="s">
        <v>13487</v>
      </c>
      <c r="H372" s="63" t="s">
        <v>2321</v>
      </c>
      <c r="I372" s="31" t="s">
        <v>6550</v>
      </c>
      <c r="J372" s="31" t="s">
        <v>10271</v>
      </c>
      <c r="K372" s="63" t="s">
        <v>247</v>
      </c>
      <c r="L372" s="106" t="s">
        <v>2321</v>
      </c>
      <c r="M372" s="31" t="s">
        <v>12616</v>
      </c>
      <c r="N372" s="63" t="s">
        <v>921</v>
      </c>
      <c r="O372" s="63" t="s">
        <v>4565</v>
      </c>
      <c r="P372" s="63" t="s">
        <v>4612</v>
      </c>
      <c r="Q372" s="63" t="s">
        <v>4565</v>
      </c>
      <c r="R372" s="63" t="s">
        <v>4565</v>
      </c>
      <c r="S372" s="64" t="s">
        <v>4565</v>
      </c>
      <c r="T372" s="64" t="s">
        <v>4565</v>
      </c>
      <c r="U372" s="64" t="s">
        <v>252</v>
      </c>
      <c r="V372" s="125" t="s">
        <v>13577</v>
      </c>
      <c r="W372" s="31" t="s">
        <v>253</v>
      </c>
      <c r="X372" s="63" t="s">
        <v>12600</v>
      </c>
      <c r="Y372" s="126" t="s">
        <v>915</v>
      </c>
      <c r="Z372" s="63" t="s">
        <v>4565</v>
      </c>
      <c r="AA372" s="63" t="s">
        <v>4565</v>
      </c>
      <c r="AB372" s="63">
        <v>41</v>
      </c>
      <c r="AC372" s="63" t="s">
        <v>447</v>
      </c>
      <c r="AD372" s="31" t="s">
        <v>898</v>
      </c>
      <c r="AE372" s="106" t="s">
        <v>945</v>
      </c>
      <c r="AF372" s="63" t="s">
        <v>333</v>
      </c>
      <c r="AG372" s="63" t="s">
        <v>12798</v>
      </c>
      <c r="AH372" s="126" t="s">
        <v>4565</v>
      </c>
      <c r="AI372" s="63" t="s">
        <v>265</v>
      </c>
      <c r="AJ372" s="63" t="s">
        <v>265</v>
      </c>
      <c r="AK372" s="63" t="s">
        <v>13620</v>
      </c>
      <c r="AL372" s="125" t="s">
        <v>3806</v>
      </c>
    </row>
    <row r="373" spans="1:38" ht="36" customHeight="1">
      <c r="A373" s="136" t="s">
        <v>2318</v>
      </c>
      <c r="B373" s="125"/>
      <c r="C373" s="125" t="s">
        <v>450</v>
      </c>
      <c r="D373" s="125" t="s">
        <v>8333</v>
      </c>
      <c r="E373" s="125" t="s">
        <v>7934</v>
      </c>
      <c r="F373" s="125" t="s">
        <v>467</v>
      </c>
      <c r="G373" s="125" t="s">
        <v>13487</v>
      </c>
      <c r="H373" s="125" t="s">
        <v>2321</v>
      </c>
      <c r="I373" s="125" t="s">
        <v>6550</v>
      </c>
      <c r="J373" s="31" t="s">
        <v>10271</v>
      </c>
      <c r="K373" s="125" t="s">
        <v>247</v>
      </c>
      <c r="L373" s="125" t="s">
        <v>4565</v>
      </c>
      <c r="M373" s="125" t="s">
        <v>2322</v>
      </c>
      <c r="N373" s="125" t="s">
        <v>921</v>
      </c>
      <c r="O373" s="125" t="s">
        <v>4565</v>
      </c>
      <c r="P373" s="125" t="s">
        <v>337</v>
      </c>
      <c r="Q373" s="125" t="s">
        <v>4565</v>
      </c>
      <c r="R373" s="125" t="s">
        <v>4565</v>
      </c>
      <c r="S373" s="125" t="s">
        <v>4565</v>
      </c>
      <c r="T373" s="125" t="s">
        <v>4565</v>
      </c>
      <c r="U373" s="125">
        <v>1</v>
      </c>
      <c r="V373" s="125" t="s">
        <v>13577</v>
      </c>
      <c r="W373" s="126" t="s">
        <v>253</v>
      </c>
      <c r="X373" s="125" t="s">
        <v>3573</v>
      </c>
      <c r="Y373" s="125" t="s">
        <v>4565</v>
      </c>
      <c r="Z373" s="125" t="s">
        <v>4565</v>
      </c>
      <c r="AA373" s="125" t="s">
        <v>4565</v>
      </c>
      <c r="AB373" s="125" t="s">
        <v>4565</v>
      </c>
      <c r="AC373" s="125" t="s">
        <v>258</v>
      </c>
      <c r="AD373" s="125" t="s">
        <v>4565</v>
      </c>
      <c r="AE373" s="126" t="s">
        <v>4565</v>
      </c>
      <c r="AF373" s="125" t="s">
        <v>333</v>
      </c>
      <c r="AG373" s="125" t="s">
        <v>4565</v>
      </c>
      <c r="AH373" s="125" t="s">
        <v>4565</v>
      </c>
      <c r="AI373" s="125" t="s">
        <v>265</v>
      </c>
      <c r="AJ373" s="125" t="s">
        <v>265</v>
      </c>
      <c r="AK373" s="63" t="s">
        <v>13620</v>
      </c>
      <c r="AL373" s="125" t="s">
        <v>3806</v>
      </c>
    </row>
    <row r="374" spans="1:38" ht="36" customHeight="1">
      <c r="A374" s="136" t="s">
        <v>2323</v>
      </c>
      <c r="B374" s="125"/>
      <c r="C374" s="125" t="s">
        <v>450</v>
      </c>
      <c r="D374" s="125" t="s">
        <v>8333</v>
      </c>
      <c r="E374" s="125" t="s">
        <v>7934</v>
      </c>
      <c r="F374" s="125" t="s">
        <v>467</v>
      </c>
      <c r="G374" s="125" t="s">
        <v>13487</v>
      </c>
      <c r="H374" s="125" t="s">
        <v>2321</v>
      </c>
      <c r="I374" s="125" t="s">
        <v>6550</v>
      </c>
      <c r="J374" s="31" t="s">
        <v>10271</v>
      </c>
      <c r="K374" s="125" t="s">
        <v>247</v>
      </c>
      <c r="L374" s="125" t="s">
        <v>2335</v>
      </c>
      <c r="M374" s="125" t="s">
        <v>2328</v>
      </c>
      <c r="N374" s="125" t="s">
        <v>921</v>
      </c>
      <c r="O374" s="125" t="s">
        <v>4565</v>
      </c>
      <c r="P374" s="125" t="s">
        <v>337</v>
      </c>
      <c r="Q374" s="125" t="s">
        <v>4565</v>
      </c>
      <c r="R374" s="125" t="s">
        <v>4565</v>
      </c>
      <c r="S374" s="125" t="s">
        <v>4565</v>
      </c>
      <c r="T374" s="125" t="s">
        <v>4565</v>
      </c>
      <c r="U374" s="125">
        <v>1</v>
      </c>
      <c r="V374" s="125" t="s">
        <v>13577</v>
      </c>
      <c r="W374" s="126" t="s">
        <v>253</v>
      </c>
      <c r="X374" s="125" t="s">
        <v>3573</v>
      </c>
      <c r="Y374" s="125" t="s">
        <v>4565</v>
      </c>
      <c r="Z374" s="125" t="s">
        <v>4565</v>
      </c>
      <c r="AA374" s="125" t="s">
        <v>4565</v>
      </c>
      <c r="AB374" s="125" t="s">
        <v>2124</v>
      </c>
      <c r="AC374" s="125" t="s">
        <v>447</v>
      </c>
      <c r="AD374" s="125" t="s">
        <v>985</v>
      </c>
      <c r="AE374" s="126" t="s">
        <v>4565</v>
      </c>
      <c r="AF374" s="125" t="s">
        <v>378</v>
      </c>
      <c r="AG374" s="125" t="s">
        <v>11653</v>
      </c>
      <c r="AH374" s="125" t="s">
        <v>4565</v>
      </c>
      <c r="AI374" s="125" t="s">
        <v>265</v>
      </c>
      <c r="AJ374" s="125" t="s">
        <v>265</v>
      </c>
      <c r="AK374" s="63" t="s">
        <v>13620</v>
      </c>
      <c r="AL374" s="125" t="s">
        <v>3806</v>
      </c>
    </row>
    <row r="375" spans="1:38" ht="36" customHeight="1">
      <c r="A375" s="136" t="s">
        <v>2517</v>
      </c>
      <c r="B375" s="125"/>
      <c r="C375" s="125" t="s">
        <v>450</v>
      </c>
      <c r="D375" s="125" t="s">
        <v>8333</v>
      </c>
      <c r="E375" s="125" t="s">
        <v>7934</v>
      </c>
      <c r="F375" s="125" t="s">
        <v>467</v>
      </c>
      <c r="G375" s="125" t="s">
        <v>13487</v>
      </c>
      <c r="H375" s="125" t="s">
        <v>2321</v>
      </c>
      <c r="I375" s="125" t="s">
        <v>6550</v>
      </c>
      <c r="J375" s="31" t="s">
        <v>10271</v>
      </c>
      <c r="K375" s="125" t="s">
        <v>247</v>
      </c>
      <c r="L375" s="125" t="s">
        <v>2321</v>
      </c>
      <c r="M375" s="125" t="s">
        <v>2322</v>
      </c>
      <c r="N375" s="125" t="s">
        <v>921</v>
      </c>
      <c r="O375" s="125" t="s">
        <v>4565</v>
      </c>
      <c r="P375" s="125" t="s">
        <v>4612</v>
      </c>
      <c r="Q375" s="125" t="s">
        <v>4565</v>
      </c>
      <c r="R375" s="125" t="s">
        <v>4565</v>
      </c>
      <c r="S375" s="125" t="s">
        <v>4565</v>
      </c>
      <c r="T375" s="125" t="s">
        <v>4565</v>
      </c>
      <c r="U375" s="125">
        <v>1</v>
      </c>
      <c r="V375" s="125" t="s">
        <v>13577</v>
      </c>
      <c r="W375" s="126" t="s">
        <v>253</v>
      </c>
      <c r="X375" s="125" t="s">
        <v>3573</v>
      </c>
      <c r="Y375" s="125" t="s">
        <v>4565</v>
      </c>
      <c r="Z375" s="125" t="s">
        <v>4565</v>
      </c>
      <c r="AA375" s="125" t="s">
        <v>4565</v>
      </c>
      <c r="AB375" s="126" t="s">
        <v>346</v>
      </c>
      <c r="AC375" s="126" t="s">
        <v>2264</v>
      </c>
      <c r="AD375" s="125" t="s">
        <v>4565</v>
      </c>
      <c r="AE375" s="126" t="s">
        <v>4565</v>
      </c>
      <c r="AF375" s="125" t="s">
        <v>333</v>
      </c>
      <c r="AG375" s="125" t="s">
        <v>11654</v>
      </c>
      <c r="AH375" s="125" t="s">
        <v>4565</v>
      </c>
      <c r="AI375" s="125" t="s">
        <v>265</v>
      </c>
      <c r="AJ375" s="125" t="s">
        <v>265</v>
      </c>
      <c r="AK375" s="63" t="s">
        <v>13620</v>
      </c>
      <c r="AL375" s="125" t="s">
        <v>3806</v>
      </c>
    </row>
    <row r="376" spans="1:38" ht="36" customHeight="1">
      <c r="A376" s="136" t="s">
        <v>2517</v>
      </c>
      <c r="B376" s="125"/>
      <c r="C376" s="125" t="s">
        <v>450</v>
      </c>
      <c r="D376" s="125" t="s">
        <v>8333</v>
      </c>
      <c r="E376" s="125" t="s">
        <v>7934</v>
      </c>
      <c r="F376" s="125" t="s">
        <v>467</v>
      </c>
      <c r="G376" s="125" t="s">
        <v>13487</v>
      </c>
      <c r="H376" s="125" t="s">
        <v>2321</v>
      </c>
      <c r="I376" s="125" t="s">
        <v>6550</v>
      </c>
      <c r="J376" s="31" t="s">
        <v>10271</v>
      </c>
      <c r="K376" s="125" t="s">
        <v>247</v>
      </c>
      <c r="L376" s="125" t="s">
        <v>2321</v>
      </c>
      <c r="M376" s="125" t="s">
        <v>2322</v>
      </c>
      <c r="N376" s="125" t="s">
        <v>921</v>
      </c>
      <c r="O376" s="125" t="s">
        <v>13520</v>
      </c>
      <c r="P376" s="125" t="s">
        <v>4612</v>
      </c>
      <c r="Q376" s="125" t="s">
        <v>4565</v>
      </c>
      <c r="R376" s="125" t="s">
        <v>4565</v>
      </c>
      <c r="S376" s="125" t="s">
        <v>4565</v>
      </c>
      <c r="T376" s="125" t="s">
        <v>4565</v>
      </c>
      <c r="U376" s="125">
        <v>1</v>
      </c>
      <c r="V376" s="125" t="s">
        <v>13577</v>
      </c>
      <c r="W376" s="126" t="s">
        <v>253</v>
      </c>
      <c r="X376" s="125" t="s">
        <v>3573</v>
      </c>
      <c r="Y376" s="125" t="s">
        <v>4565</v>
      </c>
      <c r="Z376" s="125" t="s">
        <v>4565</v>
      </c>
      <c r="AA376" s="125" t="s">
        <v>4565</v>
      </c>
      <c r="AB376" s="126" t="s">
        <v>346</v>
      </c>
      <c r="AC376" s="126" t="s">
        <v>768</v>
      </c>
      <c r="AD376" s="125" t="s">
        <v>4565</v>
      </c>
      <c r="AE376" s="126" t="s">
        <v>4565</v>
      </c>
      <c r="AF376" s="125" t="s">
        <v>333</v>
      </c>
      <c r="AG376" s="125" t="s">
        <v>11654</v>
      </c>
      <c r="AH376" s="125" t="s">
        <v>4565</v>
      </c>
      <c r="AI376" s="125" t="s">
        <v>265</v>
      </c>
      <c r="AJ376" s="125" t="s">
        <v>265</v>
      </c>
      <c r="AK376" s="63" t="s">
        <v>13620</v>
      </c>
      <c r="AL376" s="125" t="s">
        <v>3806</v>
      </c>
    </row>
    <row r="377" spans="1:38" ht="36" customHeight="1">
      <c r="A377" s="136" t="s">
        <v>2517</v>
      </c>
      <c r="B377" s="125"/>
      <c r="C377" s="125" t="s">
        <v>450</v>
      </c>
      <c r="D377" s="125" t="s">
        <v>8333</v>
      </c>
      <c r="E377" s="125" t="s">
        <v>7934</v>
      </c>
      <c r="F377" s="125" t="s">
        <v>467</v>
      </c>
      <c r="G377" s="125" t="s">
        <v>13487</v>
      </c>
      <c r="H377" s="125" t="s">
        <v>2321</v>
      </c>
      <c r="I377" s="125" t="s">
        <v>6550</v>
      </c>
      <c r="J377" s="31" t="s">
        <v>10271</v>
      </c>
      <c r="K377" s="125" t="s">
        <v>247</v>
      </c>
      <c r="L377" s="125" t="s">
        <v>2321</v>
      </c>
      <c r="M377" s="125" t="s">
        <v>2322</v>
      </c>
      <c r="N377" s="125" t="s">
        <v>921</v>
      </c>
      <c r="O377" s="125" t="s">
        <v>13520</v>
      </c>
      <c r="P377" s="125" t="s">
        <v>4612</v>
      </c>
      <c r="Q377" s="125" t="s">
        <v>4565</v>
      </c>
      <c r="R377" s="125" t="s">
        <v>4565</v>
      </c>
      <c r="S377" s="125" t="s">
        <v>4565</v>
      </c>
      <c r="T377" s="125" t="s">
        <v>4565</v>
      </c>
      <c r="U377" s="125">
        <v>1</v>
      </c>
      <c r="V377" s="125" t="s">
        <v>13577</v>
      </c>
      <c r="W377" s="126" t="s">
        <v>253</v>
      </c>
      <c r="X377" s="125" t="s">
        <v>3573</v>
      </c>
      <c r="Y377" s="125" t="s">
        <v>4565</v>
      </c>
      <c r="Z377" s="125" t="s">
        <v>4565</v>
      </c>
      <c r="AA377" s="125" t="s">
        <v>4565</v>
      </c>
      <c r="AB377" s="126" t="s">
        <v>346</v>
      </c>
      <c r="AC377" s="126" t="s">
        <v>447</v>
      </c>
      <c r="AD377" s="125" t="s">
        <v>4565</v>
      </c>
      <c r="AE377" s="126" t="s">
        <v>4565</v>
      </c>
      <c r="AF377" s="125" t="s">
        <v>333</v>
      </c>
      <c r="AG377" s="125" t="s">
        <v>11654</v>
      </c>
      <c r="AH377" s="125" t="s">
        <v>4565</v>
      </c>
      <c r="AI377" s="125" t="s">
        <v>265</v>
      </c>
      <c r="AJ377" s="125" t="s">
        <v>265</v>
      </c>
      <c r="AK377" s="63" t="s">
        <v>13620</v>
      </c>
      <c r="AL377" s="125" t="s">
        <v>3806</v>
      </c>
    </row>
    <row r="378" spans="1:38" ht="36" customHeight="1">
      <c r="A378" s="136" t="s">
        <v>2517</v>
      </c>
      <c r="B378" s="125"/>
      <c r="C378" s="125" t="s">
        <v>450</v>
      </c>
      <c r="D378" s="125" t="s">
        <v>8333</v>
      </c>
      <c r="E378" s="125" t="s">
        <v>7934</v>
      </c>
      <c r="F378" s="125" t="s">
        <v>467</v>
      </c>
      <c r="G378" s="125" t="s">
        <v>13487</v>
      </c>
      <c r="H378" s="125" t="s">
        <v>2321</v>
      </c>
      <c r="I378" s="125" t="s">
        <v>6550</v>
      </c>
      <c r="J378" s="31" t="s">
        <v>10271</v>
      </c>
      <c r="K378" s="125" t="s">
        <v>247</v>
      </c>
      <c r="L378" s="125" t="s">
        <v>2321</v>
      </c>
      <c r="M378" s="125" t="s">
        <v>2322</v>
      </c>
      <c r="N378" s="125" t="s">
        <v>921</v>
      </c>
      <c r="O378" s="125" t="s">
        <v>4565</v>
      </c>
      <c r="P378" s="125" t="s">
        <v>4612</v>
      </c>
      <c r="Q378" s="125" t="s">
        <v>4565</v>
      </c>
      <c r="R378" s="125" t="s">
        <v>4565</v>
      </c>
      <c r="S378" s="125" t="s">
        <v>4565</v>
      </c>
      <c r="T378" s="125" t="s">
        <v>4565</v>
      </c>
      <c r="U378" s="125">
        <v>1</v>
      </c>
      <c r="V378" s="125" t="s">
        <v>13577</v>
      </c>
      <c r="W378" s="126" t="s">
        <v>253</v>
      </c>
      <c r="X378" s="125" t="s">
        <v>3573</v>
      </c>
      <c r="Y378" s="125" t="s">
        <v>4565</v>
      </c>
      <c r="Z378" s="125" t="s">
        <v>4565</v>
      </c>
      <c r="AA378" s="125" t="s">
        <v>4565</v>
      </c>
      <c r="AB378" s="126" t="s">
        <v>338</v>
      </c>
      <c r="AC378" s="126" t="s">
        <v>447</v>
      </c>
      <c r="AD378" s="125" t="s">
        <v>4565</v>
      </c>
      <c r="AE378" s="126" t="s">
        <v>4565</v>
      </c>
      <c r="AF378" s="125" t="s">
        <v>333</v>
      </c>
      <c r="AG378" s="125" t="s">
        <v>11654</v>
      </c>
      <c r="AH378" s="125" t="s">
        <v>4565</v>
      </c>
      <c r="AI378" s="125" t="s">
        <v>265</v>
      </c>
      <c r="AJ378" s="125" t="s">
        <v>265</v>
      </c>
      <c r="AK378" s="63" t="s">
        <v>13620</v>
      </c>
      <c r="AL378" s="125" t="s">
        <v>3806</v>
      </c>
    </row>
    <row r="379" spans="1:38" ht="36" customHeight="1">
      <c r="A379" s="124" t="s">
        <v>5143</v>
      </c>
      <c r="B379" s="125"/>
      <c r="C379" s="125" t="s">
        <v>450</v>
      </c>
      <c r="D379" s="125" t="s">
        <v>8334</v>
      </c>
      <c r="E379" s="125" t="s">
        <v>7935</v>
      </c>
      <c r="F379" s="125" t="s">
        <v>451</v>
      </c>
      <c r="G379" s="125" t="s">
        <v>13487</v>
      </c>
      <c r="H379" s="125" t="s">
        <v>5157</v>
      </c>
      <c r="I379" s="125" t="s">
        <v>6604</v>
      </c>
      <c r="J379" s="31" t="s">
        <v>10272</v>
      </c>
      <c r="K379" s="125" t="s">
        <v>247</v>
      </c>
      <c r="L379" s="125" t="s">
        <v>5157</v>
      </c>
      <c r="M379" s="127" t="s">
        <v>5156</v>
      </c>
      <c r="N379" s="126" t="s">
        <v>921</v>
      </c>
      <c r="O379" s="126" t="s">
        <v>473</v>
      </c>
      <c r="P379" s="128" t="s">
        <v>4612</v>
      </c>
      <c r="Q379" s="128" t="s">
        <v>4565</v>
      </c>
      <c r="R379" s="128" t="s">
        <v>4565</v>
      </c>
      <c r="S379" s="127">
        <v>1</v>
      </c>
      <c r="T379" s="125" t="s">
        <v>4565</v>
      </c>
      <c r="U379" s="126" t="s">
        <v>252</v>
      </c>
      <c r="V379" s="125">
        <f t="shared" si="5"/>
        <v>2</v>
      </c>
      <c r="W379" s="128" t="s">
        <v>253</v>
      </c>
      <c r="X379" s="126" t="s">
        <v>5155</v>
      </c>
      <c r="Y379" s="126" t="s">
        <v>915</v>
      </c>
      <c r="Z379" s="126" t="s">
        <v>13539</v>
      </c>
      <c r="AA379" s="126" t="s">
        <v>5162</v>
      </c>
      <c r="AB379" s="126" t="s">
        <v>362</v>
      </c>
      <c r="AC379" s="126" t="s">
        <v>447</v>
      </c>
      <c r="AD379" s="126" t="s">
        <v>987</v>
      </c>
      <c r="AE379" s="126" t="s">
        <v>684</v>
      </c>
      <c r="AF379" s="126" t="s">
        <v>333</v>
      </c>
      <c r="AG379" s="126" t="s">
        <v>4565</v>
      </c>
      <c r="AH379" s="125" t="s">
        <v>4565</v>
      </c>
      <c r="AI379" s="125" t="s">
        <v>265</v>
      </c>
      <c r="AJ379" s="125" t="s">
        <v>265</v>
      </c>
      <c r="AK379" s="125" t="s">
        <v>9620</v>
      </c>
      <c r="AL379" s="70" t="s">
        <v>9619</v>
      </c>
    </row>
    <row r="380" spans="1:38" ht="36" customHeight="1">
      <c r="A380" s="124" t="s">
        <v>5143</v>
      </c>
      <c r="B380" s="125"/>
      <c r="C380" s="125" t="s">
        <v>450</v>
      </c>
      <c r="D380" s="125" t="s">
        <v>8334</v>
      </c>
      <c r="E380" s="125" t="s">
        <v>7935</v>
      </c>
      <c r="F380" s="125" t="s">
        <v>451</v>
      </c>
      <c r="G380" s="125" t="s">
        <v>13487</v>
      </c>
      <c r="H380" s="125" t="s">
        <v>5157</v>
      </c>
      <c r="I380" s="125" t="s">
        <v>6604</v>
      </c>
      <c r="J380" s="31" t="s">
        <v>10272</v>
      </c>
      <c r="K380" s="125" t="s">
        <v>247</v>
      </c>
      <c r="L380" s="125" t="s">
        <v>5157</v>
      </c>
      <c r="M380" s="127" t="s">
        <v>5156</v>
      </c>
      <c r="N380" s="126" t="s">
        <v>250</v>
      </c>
      <c r="O380" s="126" t="s">
        <v>4565</v>
      </c>
      <c r="P380" s="128" t="s">
        <v>4612</v>
      </c>
      <c r="Q380" s="128" t="s">
        <v>4565</v>
      </c>
      <c r="R380" s="128" t="s">
        <v>4565</v>
      </c>
      <c r="S380" s="127" t="s">
        <v>4565</v>
      </c>
      <c r="T380" s="125" t="s">
        <v>4565</v>
      </c>
      <c r="U380" s="126" t="s">
        <v>252</v>
      </c>
      <c r="V380" s="125">
        <f t="shared" si="5"/>
        <v>2</v>
      </c>
      <c r="W380" s="128" t="s">
        <v>253</v>
      </c>
      <c r="X380" s="126" t="s">
        <v>5155</v>
      </c>
      <c r="Y380" s="126" t="s">
        <v>915</v>
      </c>
      <c r="Z380" s="126" t="s">
        <v>13539</v>
      </c>
      <c r="AA380" s="126" t="s">
        <v>5162</v>
      </c>
      <c r="AB380" s="126" t="s">
        <v>362</v>
      </c>
      <c r="AC380" s="126" t="s">
        <v>650</v>
      </c>
      <c r="AD380" s="126" t="s">
        <v>4565</v>
      </c>
      <c r="AE380" s="126" t="s">
        <v>684</v>
      </c>
      <c r="AF380" s="126" t="s">
        <v>339</v>
      </c>
      <c r="AG380" s="126" t="s">
        <v>4565</v>
      </c>
      <c r="AH380" s="125" t="s">
        <v>4565</v>
      </c>
      <c r="AI380" s="125" t="s">
        <v>265</v>
      </c>
      <c r="AJ380" s="125" t="s">
        <v>265</v>
      </c>
      <c r="AK380" s="125" t="s">
        <v>9620</v>
      </c>
      <c r="AL380" s="70" t="s">
        <v>9619</v>
      </c>
    </row>
    <row r="381" spans="1:38" ht="36" customHeight="1">
      <c r="A381" s="129" t="s">
        <v>5952</v>
      </c>
      <c r="B381" s="130" t="s">
        <v>2259</v>
      </c>
      <c r="C381" s="131" t="s">
        <v>450</v>
      </c>
      <c r="D381" s="131" t="s">
        <v>9504</v>
      </c>
      <c r="E381" s="131" t="s">
        <v>9503</v>
      </c>
      <c r="F381" s="131" t="s">
        <v>451</v>
      </c>
      <c r="G381" s="131" t="s">
        <v>13487</v>
      </c>
      <c r="H381" s="131" t="s">
        <v>8406</v>
      </c>
      <c r="I381" s="131" t="s">
        <v>6646</v>
      </c>
      <c r="J381" s="154" t="s">
        <v>10273</v>
      </c>
      <c r="K381" s="130" t="s">
        <v>247</v>
      </c>
      <c r="L381" s="132" t="s">
        <v>5954</v>
      </c>
      <c r="M381" s="132" t="s">
        <v>5953</v>
      </c>
      <c r="N381" s="132" t="s">
        <v>921</v>
      </c>
      <c r="O381" s="130" t="s">
        <v>2249</v>
      </c>
      <c r="P381" s="130" t="s">
        <v>2259</v>
      </c>
      <c r="Q381" s="133" t="s">
        <v>4565</v>
      </c>
      <c r="R381" s="133" t="s">
        <v>4565</v>
      </c>
      <c r="S381" s="132" t="s">
        <v>4565</v>
      </c>
      <c r="T381" s="130" t="s">
        <v>4565</v>
      </c>
      <c r="U381" s="130" t="s">
        <v>4565</v>
      </c>
      <c r="V381" s="131">
        <f t="shared" si="5"/>
        <v>1</v>
      </c>
      <c r="W381" s="131" t="s">
        <v>329</v>
      </c>
      <c r="X381" s="131" t="s">
        <v>4565</v>
      </c>
      <c r="Y381" s="131" t="s">
        <v>4565</v>
      </c>
      <c r="Z381" s="131" t="s">
        <v>4565</v>
      </c>
      <c r="AA381" s="131" t="s">
        <v>4565</v>
      </c>
      <c r="AB381" s="130" t="s">
        <v>1658</v>
      </c>
      <c r="AC381" s="130" t="s">
        <v>447</v>
      </c>
      <c r="AD381" s="130" t="s">
        <v>1176</v>
      </c>
      <c r="AE381" s="130" t="s">
        <v>739</v>
      </c>
      <c r="AF381" s="130" t="s">
        <v>333</v>
      </c>
      <c r="AG381" s="130" t="s">
        <v>11655</v>
      </c>
      <c r="AH381" s="130" t="s">
        <v>4565</v>
      </c>
      <c r="AI381" s="131" t="s">
        <v>265</v>
      </c>
      <c r="AJ381" s="131" t="s">
        <v>265</v>
      </c>
      <c r="AK381" s="131" t="s">
        <v>9622</v>
      </c>
      <c r="AL381" s="134" t="s">
        <v>9621</v>
      </c>
    </row>
    <row r="382" spans="1:38" ht="36" customHeight="1">
      <c r="A382" s="140" t="s">
        <v>2441</v>
      </c>
      <c r="B382" s="131" t="s">
        <v>2259</v>
      </c>
      <c r="C382" s="131" t="s">
        <v>450</v>
      </c>
      <c r="D382" s="131" t="s">
        <v>8277</v>
      </c>
      <c r="E382" s="131" t="s">
        <v>7878</v>
      </c>
      <c r="F382" s="131" t="s">
        <v>467</v>
      </c>
      <c r="G382" s="131" t="s">
        <v>13487</v>
      </c>
      <c r="H382" s="131" t="s">
        <v>6551</v>
      </c>
      <c r="I382" s="131" t="s">
        <v>6552</v>
      </c>
      <c r="J382" s="154" t="s">
        <v>10274</v>
      </c>
      <c r="K382" s="131" t="s">
        <v>470</v>
      </c>
      <c r="L382" s="131" t="s">
        <v>2443</v>
      </c>
      <c r="M382" s="131" t="s">
        <v>2444</v>
      </c>
      <c r="N382" s="131" t="s">
        <v>921</v>
      </c>
      <c r="O382" s="131" t="s">
        <v>13520</v>
      </c>
      <c r="P382" s="131" t="s">
        <v>2256</v>
      </c>
      <c r="Q382" s="131" t="s">
        <v>4565</v>
      </c>
      <c r="R382" s="131" t="s">
        <v>4565</v>
      </c>
      <c r="S382" s="131" t="s">
        <v>4565</v>
      </c>
      <c r="T382" s="131" t="s">
        <v>4565</v>
      </c>
      <c r="U382" s="131" t="s">
        <v>4565</v>
      </c>
      <c r="V382" s="131" t="s">
        <v>13571</v>
      </c>
      <c r="W382" s="130" t="s">
        <v>253</v>
      </c>
      <c r="X382" s="131" t="s">
        <v>3573</v>
      </c>
      <c r="Y382" s="131" t="s">
        <v>4565</v>
      </c>
      <c r="Z382" s="131" t="s">
        <v>4565</v>
      </c>
      <c r="AA382" s="131" t="s">
        <v>4565</v>
      </c>
      <c r="AB382" s="131" t="s">
        <v>2262</v>
      </c>
      <c r="AC382" s="131" t="s">
        <v>768</v>
      </c>
      <c r="AD382" s="131" t="s">
        <v>4565</v>
      </c>
      <c r="AE382" s="131" t="s">
        <v>1745</v>
      </c>
      <c r="AF382" s="131" t="s">
        <v>378</v>
      </c>
      <c r="AG382" s="131" t="s">
        <v>4565</v>
      </c>
      <c r="AH382" s="131" t="s">
        <v>4565</v>
      </c>
      <c r="AI382" s="131" t="s">
        <v>265</v>
      </c>
      <c r="AJ382" s="131" t="s">
        <v>265</v>
      </c>
      <c r="AK382" s="131" t="s">
        <v>13596</v>
      </c>
      <c r="AL382" s="131" t="s">
        <v>3807</v>
      </c>
    </row>
    <row r="383" spans="1:38" ht="36" customHeight="1">
      <c r="A383" s="140" t="s">
        <v>2441</v>
      </c>
      <c r="B383" s="131" t="s">
        <v>2259</v>
      </c>
      <c r="C383" s="131" t="s">
        <v>450</v>
      </c>
      <c r="D383" s="131" t="s">
        <v>8277</v>
      </c>
      <c r="E383" s="131" t="s">
        <v>7878</v>
      </c>
      <c r="F383" s="131" t="s">
        <v>467</v>
      </c>
      <c r="G383" s="131" t="s">
        <v>13487</v>
      </c>
      <c r="H383" s="131" t="s">
        <v>6551</v>
      </c>
      <c r="I383" s="131" t="s">
        <v>6552</v>
      </c>
      <c r="J383" s="154" t="s">
        <v>10274</v>
      </c>
      <c r="K383" s="131" t="s">
        <v>470</v>
      </c>
      <c r="L383" s="131" t="s">
        <v>2443</v>
      </c>
      <c r="M383" s="131" t="s">
        <v>2444</v>
      </c>
      <c r="N383" s="131" t="s">
        <v>921</v>
      </c>
      <c r="O383" s="131" t="s">
        <v>13520</v>
      </c>
      <c r="P383" s="131" t="s">
        <v>2256</v>
      </c>
      <c r="Q383" s="131" t="s">
        <v>4565</v>
      </c>
      <c r="R383" s="131" t="s">
        <v>4565</v>
      </c>
      <c r="S383" s="131" t="s">
        <v>4565</v>
      </c>
      <c r="T383" s="131" t="s">
        <v>4565</v>
      </c>
      <c r="U383" s="131" t="s">
        <v>4565</v>
      </c>
      <c r="V383" s="131" t="s">
        <v>13571</v>
      </c>
      <c r="W383" s="130" t="s">
        <v>253</v>
      </c>
      <c r="X383" s="131" t="s">
        <v>3573</v>
      </c>
      <c r="Y383" s="131" t="s">
        <v>4565</v>
      </c>
      <c r="Z383" s="131" t="s">
        <v>4565</v>
      </c>
      <c r="AA383" s="131" t="s">
        <v>4565</v>
      </c>
      <c r="AB383" s="131" t="s">
        <v>1976</v>
      </c>
      <c r="AC383" s="131" t="s">
        <v>2450</v>
      </c>
      <c r="AD383" s="131" t="s">
        <v>4565</v>
      </c>
      <c r="AE383" s="131" t="s">
        <v>1745</v>
      </c>
      <c r="AF383" s="131" t="s">
        <v>378</v>
      </c>
      <c r="AG383" s="131" t="s">
        <v>4565</v>
      </c>
      <c r="AH383" s="131" t="s">
        <v>4565</v>
      </c>
      <c r="AI383" s="131" t="s">
        <v>265</v>
      </c>
      <c r="AJ383" s="131" t="s">
        <v>265</v>
      </c>
      <c r="AK383" s="131" t="s">
        <v>13596</v>
      </c>
      <c r="AL383" s="131" t="s">
        <v>3807</v>
      </c>
    </row>
    <row r="384" spans="1:38" ht="36" customHeight="1">
      <c r="A384" s="140" t="s">
        <v>2441</v>
      </c>
      <c r="B384" s="131" t="s">
        <v>2259</v>
      </c>
      <c r="C384" s="131" t="s">
        <v>450</v>
      </c>
      <c r="D384" s="131" t="s">
        <v>8277</v>
      </c>
      <c r="E384" s="131" t="s">
        <v>7878</v>
      </c>
      <c r="F384" s="131" t="s">
        <v>467</v>
      </c>
      <c r="G384" s="131" t="s">
        <v>13487</v>
      </c>
      <c r="H384" s="131" t="s">
        <v>6551</v>
      </c>
      <c r="I384" s="131" t="s">
        <v>6552</v>
      </c>
      <c r="J384" s="154" t="s">
        <v>10274</v>
      </c>
      <c r="K384" s="131" t="s">
        <v>470</v>
      </c>
      <c r="L384" s="131" t="s">
        <v>2443</v>
      </c>
      <c r="M384" s="131" t="s">
        <v>2444</v>
      </c>
      <c r="N384" s="131" t="s">
        <v>921</v>
      </c>
      <c r="O384" s="131" t="s">
        <v>13520</v>
      </c>
      <c r="P384" s="131" t="s">
        <v>2256</v>
      </c>
      <c r="Q384" s="131" t="s">
        <v>4565</v>
      </c>
      <c r="R384" s="131" t="s">
        <v>4565</v>
      </c>
      <c r="S384" s="131" t="s">
        <v>4565</v>
      </c>
      <c r="T384" s="131" t="s">
        <v>4565</v>
      </c>
      <c r="U384" s="131" t="s">
        <v>4565</v>
      </c>
      <c r="V384" s="131" t="s">
        <v>13571</v>
      </c>
      <c r="W384" s="130" t="s">
        <v>253</v>
      </c>
      <c r="X384" s="131" t="s">
        <v>3573</v>
      </c>
      <c r="Y384" s="131" t="s">
        <v>4565</v>
      </c>
      <c r="Z384" s="131" t="s">
        <v>4565</v>
      </c>
      <c r="AA384" s="131" t="s">
        <v>4565</v>
      </c>
      <c r="AB384" s="131" t="s">
        <v>2451</v>
      </c>
      <c r="AC384" s="131" t="s">
        <v>2450</v>
      </c>
      <c r="AD384" s="131" t="s">
        <v>4565</v>
      </c>
      <c r="AE384" s="131" t="s">
        <v>1745</v>
      </c>
      <c r="AF384" s="131" t="s">
        <v>378</v>
      </c>
      <c r="AG384" s="131" t="s">
        <v>4565</v>
      </c>
      <c r="AH384" s="131" t="s">
        <v>4565</v>
      </c>
      <c r="AI384" s="131" t="s">
        <v>265</v>
      </c>
      <c r="AJ384" s="131" t="s">
        <v>265</v>
      </c>
      <c r="AK384" s="131" t="s">
        <v>13596</v>
      </c>
      <c r="AL384" s="131" t="s">
        <v>3807</v>
      </c>
    </row>
    <row r="385" spans="1:38" ht="36" customHeight="1">
      <c r="A385" s="140" t="s">
        <v>2441</v>
      </c>
      <c r="B385" s="131" t="s">
        <v>2259</v>
      </c>
      <c r="C385" s="131" t="s">
        <v>450</v>
      </c>
      <c r="D385" s="131" t="s">
        <v>8277</v>
      </c>
      <c r="E385" s="131" t="s">
        <v>7878</v>
      </c>
      <c r="F385" s="131" t="s">
        <v>467</v>
      </c>
      <c r="G385" s="131" t="s">
        <v>13487</v>
      </c>
      <c r="H385" s="131" t="s">
        <v>6551</v>
      </c>
      <c r="I385" s="131" t="s">
        <v>6552</v>
      </c>
      <c r="J385" s="154" t="s">
        <v>10274</v>
      </c>
      <c r="K385" s="131" t="s">
        <v>470</v>
      </c>
      <c r="L385" s="131" t="s">
        <v>2443</v>
      </c>
      <c r="M385" s="131" t="s">
        <v>2444</v>
      </c>
      <c r="N385" s="131" t="s">
        <v>921</v>
      </c>
      <c r="O385" s="131" t="s">
        <v>4565</v>
      </c>
      <c r="P385" s="131" t="s">
        <v>2256</v>
      </c>
      <c r="Q385" s="131" t="s">
        <v>4565</v>
      </c>
      <c r="R385" s="131" t="s">
        <v>4565</v>
      </c>
      <c r="S385" s="131" t="s">
        <v>4565</v>
      </c>
      <c r="T385" s="131" t="s">
        <v>4565</v>
      </c>
      <c r="U385" s="131" t="s">
        <v>4565</v>
      </c>
      <c r="V385" s="131" t="s">
        <v>13571</v>
      </c>
      <c r="W385" s="130" t="s">
        <v>253</v>
      </c>
      <c r="X385" s="131" t="s">
        <v>3573</v>
      </c>
      <c r="Y385" s="131" t="s">
        <v>4565</v>
      </c>
      <c r="Z385" s="131" t="s">
        <v>4565</v>
      </c>
      <c r="AA385" s="131" t="s">
        <v>4565</v>
      </c>
      <c r="AB385" s="131" t="s">
        <v>1982</v>
      </c>
      <c r="AC385" s="131" t="s">
        <v>1546</v>
      </c>
      <c r="AD385" s="131" t="s">
        <v>4565</v>
      </c>
      <c r="AE385" s="131" t="s">
        <v>1745</v>
      </c>
      <c r="AF385" s="131" t="s">
        <v>378</v>
      </c>
      <c r="AG385" s="131" t="s">
        <v>4565</v>
      </c>
      <c r="AH385" s="131" t="s">
        <v>4565</v>
      </c>
      <c r="AI385" s="131" t="s">
        <v>265</v>
      </c>
      <c r="AJ385" s="131" t="s">
        <v>265</v>
      </c>
      <c r="AK385" s="131" t="s">
        <v>13596</v>
      </c>
      <c r="AL385" s="131" t="s">
        <v>3807</v>
      </c>
    </row>
    <row r="386" spans="1:38" ht="36" customHeight="1">
      <c r="A386" s="140" t="s">
        <v>2441</v>
      </c>
      <c r="B386" s="131" t="s">
        <v>2259</v>
      </c>
      <c r="C386" s="131" t="s">
        <v>450</v>
      </c>
      <c r="D386" s="131" t="s">
        <v>8277</v>
      </c>
      <c r="E386" s="131" t="s">
        <v>7878</v>
      </c>
      <c r="F386" s="131" t="s">
        <v>467</v>
      </c>
      <c r="G386" s="131" t="s">
        <v>13487</v>
      </c>
      <c r="H386" s="131" t="s">
        <v>6551</v>
      </c>
      <c r="I386" s="131" t="s">
        <v>6552</v>
      </c>
      <c r="J386" s="154" t="s">
        <v>10274</v>
      </c>
      <c r="K386" s="131" t="s">
        <v>470</v>
      </c>
      <c r="L386" s="131" t="s">
        <v>2443</v>
      </c>
      <c r="M386" s="131" t="s">
        <v>2444</v>
      </c>
      <c r="N386" s="131" t="s">
        <v>921</v>
      </c>
      <c r="O386" s="131" t="s">
        <v>13520</v>
      </c>
      <c r="P386" s="131" t="s">
        <v>2256</v>
      </c>
      <c r="Q386" s="131" t="s">
        <v>4565</v>
      </c>
      <c r="R386" s="131" t="s">
        <v>4565</v>
      </c>
      <c r="S386" s="131" t="s">
        <v>4565</v>
      </c>
      <c r="T386" s="131" t="s">
        <v>4565</v>
      </c>
      <c r="U386" s="131" t="s">
        <v>4565</v>
      </c>
      <c r="V386" s="131" t="s">
        <v>13571</v>
      </c>
      <c r="W386" s="130" t="s">
        <v>253</v>
      </c>
      <c r="X386" s="131" t="s">
        <v>3573</v>
      </c>
      <c r="Y386" s="131" t="s">
        <v>4565</v>
      </c>
      <c r="Z386" s="131" t="s">
        <v>4565</v>
      </c>
      <c r="AA386" s="131" t="s">
        <v>4565</v>
      </c>
      <c r="AB386" s="131" t="s">
        <v>2449</v>
      </c>
      <c r="AC386" s="131" t="s">
        <v>1546</v>
      </c>
      <c r="AD386" s="131" t="s">
        <v>4565</v>
      </c>
      <c r="AE386" s="131" t="s">
        <v>1745</v>
      </c>
      <c r="AF386" s="131" t="s">
        <v>378</v>
      </c>
      <c r="AG386" s="131" t="s">
        <v>4565</v>
      </c>
      <c r="AH386" s="131" t="s">
        <v>4565</v>
      </c>
      <c r="AI386" s="131" t="s">
        <v>265</v>
      </c>
      <c r="AJ386" s="131" t="s">
        <v>265</v>
      </c>
      <c r="AK386" s="131" t="s">
        <v>13596</v>
      </c>
      <c r="AL386" s="131" t="s">
        <v>3807</v>
      </c>
    </row>
    <row r="387" spans="1:38" ht="36" customHeight="1">
      <c r="A387" s="140" t="s">
        <v>2441</v>
      </c>
      <c r="B387" s="131" t="s">
        <v>2259</v>
      </c>
      <c r="C387" s="131" t="s">
        <v>450</v>
      </c>
      <c r="D387" s="131" t="s">
        <v>8277</v>
      </c>
      <c r="E387" s="131" t="s">
        <v>7878</v>
      </c>
      <c r="F387" s="131" t="s">
        <v>467</v>
      </c>
      <c r="G387" s="131" t="s">
        <v>13487</v>
      </c>
      <c r="H387" s="131" t="s">
        <v>6551</v>
      </c>
      <c r="I387" s="131" t="s">
        <v>6552</v>
      </c>
      <c r="J387" s="154" t="s">
        <v>10274</v>
      </c>
      <c r="K387" s="131" t="s">
        <v>470</v>
      </c>
      <c r="L387" s="131" t="s">
        <v>2443</v>
      </c>
      <c r="M387" s="131" t="s">
        <v>2444</v>
      </c>
      <c r="N387" s="131" t="s">
        <v>921</v>
      </c>
      <c r="O387" s="131" t="s">
        <v>13520</v>
      </c>
      <c r="P387" s="131" t="s">
        <v>2256</v>
      </c>
      <c r="Q387" s="131" t="s">
        <v>4565</v>
      </c>
      <c r="R387" s="131" t="s">
        <v>4565</v>
      </c>
      <c r="S387" s="131" t="s">
        <v>4565</v>
      </c>
      <c r="T387" s="131" t="s">
        <v>4565</v>
      </c>
      <c r="U387" s="131" t="s">
        <v>4565</v>
      </c>
      <c r="V387" s="131" t="s">
        <v>13571</v>
      </c>
      <c r="W387" s="130" t="s">
        <v>253</v>
      </c>
      <c r="X387" s="131" t="s">
        <v>3573</v>
      </c>
      <c r="Y387" s="131" t="s">
        <v>4565</v>
      </c>
      <c r="Z387" s="131" t="s">
        <v>4565</v>
      </c>
      <c r="AA387" s="131" t="s">
        <v>4565</v>
      </c>
      <c r="AB387" s="131" t="s">
        <v>2448</v>
      </c>
      <c r="AC387" s="131" t="s">
        <v>1546</v>
      </c>
      <c r="AD387" s="131" t="s">
        <v>4565</v>
      </c>
      <c r="AE387" s="131" t="s">
        <v>1745</v>
      </c>
      <c r="AF387" s="131" t="s">
        <v>378</v>
      </c>
      <c r="AG387" s="131" t="s">
        <v>4565</v>
      </c>
      <c r="AH387" s="131" t="s">
        <v>4565</v>
      </c>
      <c r="AI387" s="131" t="s">
        <v>265</v>
      </c>
      <c r="AJ387" s="131" t="s">
        <v>265</v>
      </c>
      <c r="AK387" s="131" t="s">
        <v>13596</v>
      </c>
      <c r="AL387" s="131" t="s">
        <v>3807</v>
      </c>
    </row>
    <row r="388" spans="1:38" ht="36" customHeight="1">
      <c r="A388" s="140" t="s">
        <v>2441</v>
      </c>
      <c r="B388" s="131" t="s">
        <v>2259</v>
      </c>
      <c r="C388" s="131" t="s">
        <v>450</v>
      </c>
      <c r="D388" s="131" t="s">
        <v>8277</v>
      </c>
      <c r="E388" s="131" t="s">
        <v>7878</v>
      </c>
      <c r="F388" s="131" t="s">
        <v>467</v>
      </c>
      <c r="G388" s="131" t="s">
        <v>13487</v>
      </c>
      <c r="H388" s="131" t="s">
        <v>6551</v>
      </c>
      <c r="I388" s="131" t="s">
        <v>6552</v>
      </c>
      <c r="J388" s="154" t="s">
        <v>10274</v>
      </c>
      <c r="K388" s="131" t="s">
        <v>470</v>
      </c>
      <c r="L388" s="131" t="s">
        <v>2443</v>
      </c>
      <c r="M388" s="131" t="s">
        <v>2444</v>
      </c>
      <c r="N388" s="131" t="s">
        <v>921</v>
      </c>
      <c r="O388" s="131" t="s">
        <v>13520</v>
      </c>
      <c r="P388" s="131" t="s">
        <v>2256</v>
      </c>
      <c r="Q388" s="131" t="s">
        <v>4565</v>
      </c>
      <c r="R388" s="131" t="s">
        <v>4565</v>
      </c>
      <c r="S388" s="131" t="s">
        <v>4565</v>
      </c>
      <c r="T388" s="131" t="s">
        <v>4565</v>
      </c>
      <c r="U388" s="131" t="s">
        <v>4565</v>
      </c>
      <c r="V388" s="131" t="s">
        <v>13571</v>
      </c>
      <c r="W388" s="130" t="s">
        <v>253</v>
      </c>
      <c r="X388" s="131" t="s">
        <v>3573</v>
      </c>
      <c r="Y388" s="131" t="s">
        <v>4565</v>
      </c>
      <c r="Z388" s="131" t="s">
        <v>4565</v>
      </c>
      <c r="AA388" s="131" t="s">
        <v>4565</v>
      </c>
      <c r="AB388" s="131" t="s">
        <v>2447</v>
      </c>
      <c r="AC388" s="131" t="s">
        <v>1966</v>
      </c>
      <c r="AD388" s="131" t="s">
        <v>4565</v>
      </c>
      <c r="AE388" s="131" t="s">
        <v>1745</v>
      </c>
      <c r="AF388" s="131" t="s">
        <v>378</v>
      </c>
      <c r="AG388" s="131" t="s">
        <v>4565</v>
      </c>
      <c r="AH388" s="131" t="s">
        <v>4565</v>
      </c>
      <c r="AI388" s="131" t="s">
        <v>265</v>
      </c>
      <c r="AJ388" s="131" t="s">
        <v>265</v>
      </c>
      <c r="AK388" s="131" t="s">
        <v>13596</v>
      </c>
      <c r="AL388" s="131" t="s">
        <v>3807</v>
      </c>
    </row>
    <row r="389" spans="1:38" ht="36" customHeight="1">
      <c r="A389" s="140" t="s">
        <v>2441</v>
      </c>
      <c r="B389" s="131" t="s">
        <v>2259</v>
      </c>
      <c r="C389" s="131" t="s">
        <v>450</v>
      </c>
      <c r="D389" s="131" t="s">
        <v>8277</v>
      </c>
      <c r="E389" s="131" t="s">
        <v>7878</v>
      </c>
      <c r="F389" s="131" t="s">
        <v>467</v>
      </c>
      <c r="G389" s="131" t="s">
        <v>13487</v>
      </c>
      <c r="H389" s="131" t="s">
        <v>6551</v>
      </c>
      <c r="I389" s="131" t="s">
        <v>6552</v>
      </c>
      <c r="J389" s="154" t="s">
        <v>10274</v>
      </c>
      <c r="K389" s="131" t="s">
        <v>470</v>
      </c>
      <c r="L389" s="131" t="s">
        <v>2443</v>
      </c>
      <c r="M389" s="131" t="s">
        <v>2444</v>
      </c>
      <c r="N389" s="131" t="s">
        <v>921</v>
      </c>
      <c r="O389" s="131" t="s">
        <v>13520</v>
      </c>
      <c r="P389" s="131" t="s">
        <v>2256</v>
      </c>
      <c r="Q389" s="131" t="s">
        <v>4565</v>
      </c>
      <c r="R389" s="131" t="s">
        <v>4565</v>
      </c>
      <c r="S389" s="131" t="s">
        <v>4565</v>
      </c>
      <c r="T389" s="131" t="s">
        <v>4565</v>
      </c>
      <c r="U389" s="131" t="s">
        <v>4565</v>
      </c>
      <c r="V389" s="131" t="s">
        <v>13571</v>
      </c>
      <c r="W389" s="130" t="s">
        <v>253</v>
      </c>
      <c r="X389" s="131" t="s">
        <v>3573</v>
      </c>
      <c r="Y389" s="131" t="s">
        <v>4565</v>
      </c>
      <c r="Z389" s="131" t="s">
        <v>4565</v>
      </c>
      <c r="AA389" s="131" t="s">
        <v>4565</v>
      </c>
      <c r="AB389" s="131" t="s">
        <v>2446</v>
      </c>
      <c r="AC389" s="131" t="s">
        <v>447</v>
      </c>
      <c r="AD389" s="131" t="s">
        <v>1955</v>
      </c>
      <c r="AE389" s="131" t="s">
        <v>1745</v>
      </c>
      <c r="AF389" s="131" t="s">
        <v>378</v>
      </c>
      <c r="AG389" s="131" t="s">
        <v>11656</v>
      </c>
      <c r="AH389" s="130" t="s">
        <v>4565</v>
      </c>
      <c r="AI389" s="131" t="s">
        <v>265</v>
      </c>
      <c r="AJ389" s="131" t="s">
        <v>265</v>
      </c>
      <c r="AK389" s="131" t="s">
        <v>13596</v>
      </c>
      <c r="AL389" s="131" t="s">
        <v>3807</v>
      </c>
    </row>
    <row r="390" spans="1:38" ht="36" customHeight="1">
      <c r="A390" s="140" t="s">
        <v>2441</v>
      </c>
      <c r="B390" s="131" t="s">
        <v>2259</v>
      </c>
      <c r="C390" s="131" t="s">
        <v>450</v>
      </c>
      <c r="D390" s="131" t="s">
        <v>8277</v>
      </c>
      <c r="E390" s="131" t="s">
        <v>7878</v>
      </c>
      <c r="F390" s="131" t="s">
        <v>467</v>
      </c>
      <c r="G390" s="131" t="s">
        <v>13487</v>
      </c>
      <c r="H390" s="131" t="s">
        <v>6551</v>
      </c>
      <c r="I390" s="131" t="s">
        <v>6552</v>
      </c>
      <c r="J390" s="154" t="s">
        <v>10274</v>
      </c>
      <c r="K390" s="131" t="s">
        <v>470</v>
      </c>
      <c r="L390" s="131" t="s">
        <v>2443</v>
      </c>
      <c r="M390" s="131" t="s">
        <v>2444</v>
      </c>
      <c r="N390" s="131" t="s">
        <v>921</v>
      </c>
      <c r="O390" s="131" t="s">
        <v>13520</v>
      </c>
      <c r="P390" s="131" t="s">
        <v>2256</v>
      </c>
      <c r="Q390" s="131" t="s">
        <v>4565</v>
      </c>
      <c r="R390" s="131" t="s">
        <v>4565</v>
      </c>
      <c r="S390" s="131" t="s">
        <v>4565</v>
      </c>
      <c r="T390" s="131" t="s">
        <v>4565</v>
      </c>
      <c r="U390" s="131" t="s">
        <v>4565</v>
      </c>
      <c r="V390" s="131" t="s">
        <v>13571</v>
      </c>
      <c r="W390" s="130" t="s">
        <v>253</v>
      </c>
      <c r="X390" s="131" t="s">
        <v>3573</v>
      </c>
      <c r="Y390" s="131" t="s">
        <v>4565</v>
      </c>
      <c r="Z390" s="131" t="s">
        <v>4565</v>
      </c>
      <c r="AA390" s="131" t="s">
        <v>4565</v>
      </c>
      <c r="AB390" s="131" t="s">
        <v>358</v>
      </c>
      <c r="AC390" s="131" t="s">
        <v>447</v>
      </c>
      <c r="AD390" s="131" t="s">
        <v>2206</v>
      </c>
      <c r="AE390" s="131" t="s">
        <v>1745</v>
      </c>
      <c r="AF390" s="131" t="s">
        <v>378</v>
      </c>
      <c r="AG390" s="131" t="s">
        <v>11657</v>
      </c>
      <c r="AH390" s="130" t="s">
        <v>4565</v>
      </c>
      <c r="AI390" s="131" t="s">
        <v>265</v>
      </c>
      <c r="AJ390" s="131" t="s">
        <v>265</v>
      </c>
      <c r="AK390" s="131" t="s">
        <v>13596</v>
      </c>
      <c r="AL390" s="131" t="s">
        <v>3807</v>
      </c>
    </row>
    <row r="391" spans="1:38" ht="36" customHeight="1">
      <c r="A391" s="156" t="s">
        <v>4654</v>
      </c>
      <c r="B391" s="125"/>
      <c r="C391" s="125" t="s">
        <v>450</v>
      </c>
      <c r="D391" s="125" t="s">
        <v>8276</v>
      </c>
      <c r="E391" s="125" t="s">
        <v>7877</v>
      </c>
      <c r="F391" s="125" t="s">
        <v>451</v>
      </c>
      <c r="G391" s="125" t="s">
        <v>13487</v>
      </c>
      <c r="H391" s="125" t="s">
        <v>2522</v>
      </c>
      <c r="I391" s="125" t="s">
        <v>6553</v>
      </c>
      <c r="J391" s="31" t="s">
        <v>10275</v>
      </c>
      <c r="K391" s="126" t="s">
        <v>247</v>
      </c>
      <c r="L391" s="127" t="s">
        <v>2522</v>
      </c>
      <c r="M391" s="127" t="s">
        <v>4714</v>
      </c>
      <c r="N391" s="127" t="s">
        <v>921</v>
      </c>
      <c r="O391" s="279" t="s">
        <v>13522</v>
      </c>
      <c r="P391" s="126" t="s">
        <v>4612</v>
      </c>
      <c r="Q391" s="128" t="s">
        <v>4565</v>
      </c>
      <c r="R391" s="128" t="s">
        <v>4565</v>
      </c>
      <c r="S391" s="127" t="s">
        <v>4565</v>
      </c>
      <c r="T391" s="126" t="s">
        <v>4565</v>
      </c>
      <c r="U391" s="126" t="s">
        <v>3241</v>
      </c>
      <c r="V391" s="125" t="s">
        <v>9777</v>
      </c>
      <c r="W391" s="279" t="s">
        <v>253</v>
      </c>
      <c r="X391" s="126" t="s">
        <v>640</v>
      </c>
      <c r="Y391" s="126" t="s">
        <v>915</v>
      </c>
      <c r="Z391" s="126" t="s">
        <v>4565</v>
      </c>
      <c r="AA391" s="126" t="s">
        <v>4565</v>
      </c>
      <c r="AB391" s="126" t="s">
        <v>4784</v>
      </c>
      <c r="AC391" s="126" t="s">
        <v>447</v>
      </c>
      <c r="AD391" s="126" t="s">
        <v>4565</v>
      </c>
      <c r="AE391" s="126" t="s">
        <v>684</v>
      </c>
      <c r="AF391" s="126" t="s">
        <v>333</v>
      </c>
      <c r="AG391" s="138" t="s">
        <v>4565</v>
      </c>
      <c r="AH391" s="126" t="s">
        <v>4565</v>
      </c>
      <c r="AI391" s="125" t="s">
        <v>265</v>
      </c>
      <c r="AJ391" s="125" t="s">
        <v>265</v>
      </c>
      <c r="AK391" s="125" t="s">
        <v>13596</v>
      </c>
      <c r="AL391" s="70" t="s">
        <v>3808</v>
      </c>
    </row>
    <row r="392" spans="1:38" ht="36" customHeight="1">
      <c r="A392" s="156" t="s">
        <v>4654</v>
      </c>
      <c r="B392" s="125"/>
      <c r="C392" s="125" t="s">
        <v>450</v>
      </c>
      <c r="D392" s="125" t="s">
        <v>8276</v>
      </c>
      <c r="E392" s="125" t="s">
        <v>7877</v>
      </c>
      <c r="F392" s="125" t="s">
        <v>451</v>
      </c>
      <c r="G392" s="125" t="s">
        <v>13487</v>
      </c>
      <c r="H392" s="125" t="s">
        <v>2522</v>
      </c>
      <c r="I392" s="125" t="s">
        <v>6553</v>
      </c>
      <c r="J392" s="31" t="s">
        <v>10275</v>
      </c>
      <c r="K392" s="126" t="s">
        <v>247</v>
      </c>
      <c r="L392" s="127" t="s">
        <v>2522</v>
      </c>
      <c r="M392" s="127" t="s">
        <v>4714</v>
      </c>
      <c r="N392" s="127" t="s">
        <v>921</v>
      </c>
      <c r="O392" s="279" t="s">
        <v>13522</v>
      </c>
      <c r="P392" s="126" t="s">
        <v>4612</v>
      </c>
      <c r="Q392" s="128" t="s">
        <v>4565</v>
      </c>
      <c r="R392" s="128" t="s">
        <v>4565</v>
      </c>
      <c r="S392" s="127" t="s">
        <v>4565</v>
      </c>
      <c r="T392" s="126" t="s">
        <v>4565</v>
      </c>
      <c r="U392" s="126" t="s">
        <v>3241</v>
      </c>
      <c r="V392" s="125" t="s">
        <v>9777</v>
      </c>
      <c r="W392" s="279" t="s">
        <v>253</v>
      </c>
      <c r="X392" s="126" t="s">
        <v>640</v>
      </c>
      <c r="Y392" s="126" t="s">
        <v>915</v>
      </c>
      <c r="Z392" s="126" t="s">
        <v>4565</v>
      </c>
      <c r="AA392" s="126" t="s">
        <v>4565</v>
      </c>
      <c r="AB392" s="126" t="s">
        <v>4784</v>
      </c>
      <c r="AC392" s="126" t="s">
        <v>447</v>
      </c>
      <c r="AD392" s="126" t="s">
        <v>4565</v>
      </c>
      <c r="AE392" s="126" t="s">
        <v>684</v>
      </c>
      <c r="AF392" s="126" t="s">
        <v>333</v>
      </c>
      <c r="AG392" s="138" t="s">
        <v>4565</v>
      </c>
      <c r="AH392" s="126" t="s">
        <v>4565</v>
      </c>
      <c r="AI392" s="125" t="s">
        <v>265</v>
      </c>
      <c r="AJ392" s="125" t="s">
        <v>265</v>
      </c>
      <c r="AK392" s="125" t="s">
        <v>13596</v>
      </c>
      <c r="AL392" s="70" t="s">
        <v>3808</v>
      </c>
    </row>
    <row r="393" spans="1:38" ht="36" customHeight="1">
      <c r="A393" s="156" t="s">
        <v>4654</v>
      </c>
      <c r="B393" s="125"/>
      <c r="C393" s="125" t="s">
        <v>450</v>
      </c>
      <c r="D393" s="125" t="s">
        <v>8276</v>
      </c>
      <c r="E393" s="125" t="s">
        <v>7877</v>
      </c>
      <c r="F393" s="125" t="s">
        <v>451</v>
      </c>
      <c r="G393" s="125" t="s">
        <v>13487</v>
      </c>
      <c r="H393" s="125" t="s">
        <v>2522</v>
      </c>
      <c r="I393" s="125" t="s">
        <v>6553</v>
      </c>
      <c r="J393" s="31" t="s">
        <v>10275</v>
      </c>
      <c r="K393" s="126" t="s">
        <v>247</v>
      </c>
      <c r="L393" s="127" t="s">
        <v>2522</v>
      </c>
      <c r="M393" s="127" t="s">
        <v>4714</v>
      </c>
      <c r="N393" s="127" t="s">
        <v>921</v>
      </c>
      <c r="O393" s="279" t="s">
        <v>4565</v>
      </c>
      <c r="P393" s="126" t="s">
        <v>4612</v>
      </c>
      <c r="Q393" s="128" t="s">
        <v>4565</v>
      </c>
      <c r="R393" s="128" t="s">
        <v>4565</v>
      </c>
      <c r="S393" s="128" t="s">
        <v>4565</v>
      </c>
      <c r="T393" s="126" t="s">
        <v>4565</v>
      </c>
      <c r="U393" s="126" t="s">
        <v>3241</v>
      </c>
      <c r="V393" s="125" t="s">
        <v>9777</v>
      </c>
      <c r="W393" s="279" t="s">
        <v>253</v>
      </c>
      <c r="X393" s="126" t="s">
        <v>640</v>
      </c>
      <c r="Y393" s="126" t="s">
        <v>915</v>
      </c>
      <c r="Z393" s="126" t="s">
        <v>4565</v>
      </c>
      <c r="AA393" s="126" t="s">
        <v>4565</v>
      </c>
      <c r="AB393" s="126" t="s">
        <v>4784</v>
      </c>
      <c r="AC393" s="126" t="s">
        <v>447</v>
      </c>
      <c r="AD393" s="126" t="s">
        <v>4565</v>
      </c>
      <c r="AE393" s="126" t="s">
        <v>684</v>
      </c>
      <c r="AF393" s="126" t="s">
        <v>333</v>
      </c>
      <c r="AG393" s="138" t="s">
        <v>4565</v>
      </c>
      <c r="AH393" s="126" t="s">
        <v>4565</v>
      </c>
      <c r="AI393" s="125" t="s">
        <v>265</v>
      </c>
      <c r="AJ393" s="125" t="s">
        <v>265</v>
      </c>
      <c r="AK393" s="125" t="s">
        <v>13596</v>
      </c>
      <c r="AL393" s="70" t="s">
        <v>3808</v>
      </c>
    </row>
    <row r="394" spans="1:38" ht="36" customHeight="1">
      <c r="A394" s="140" t="s">
        <v>2455</v>
      </c>
      <c r="B394" s="131" t="s">
        <v>2259</v>
      </c>
      <c r="C394" s="131" t="s">
        <v>1570</v>
      </c>
      <c r="D394" s="131" t="s">
        <v>8276</v>
      </c>
      <c r="E394" s="131" t="s">
        <v>7877</v>
      </c>
      <c r="F394" s="131" t="s">
        <v>467</v>
      </c>
      <c r="G394" s="131" t="s">
        <v>13487</v>
      </c>
      <c r="H394" s="131" t="s">
        <v>2522</v>
      </c>
      <c r="I394" s="131" t="s">
        <v>6553</v>
      </c>
      <c r="J394" s="154" t="s">
        <v>10275</v>
      </c>
      <c r="K394" s="131" t="s">
        <v>470</v>
      </c>
      <c r="L394" s="131" t="s">
        <v>2458</v>
      </c>
      <c r="M394" s="131" t="s">
        <v>2459</v>
      </c>
      <c r="N394" s="131" t="s">
        <v>921</v>
      </c>
      <c r="O394" s="131" t="s">
        <v>2470</v>
      </c>
      <c r="P394" s="131" t="s">
        <v>2256</v>
      </c>
      <c r="Q394" s="131" t="s">
        <v>4565</v>
      </c>
      <c r="R394" s="131" t="s">
        <v>4565</v>
      </c>
      <c r="S394" s="131">
        <v>1</v>
      </c>
      <c r="T394" s="131" t="s">
        <v>4565</v>
      </c>
      <c r="U394" s="131">
        <v>2</v>
      </c>
      <c r="V394" s="131" t="s">
        <v>9777</v>
      </c>
      <c r="W394" s="130" t="s">
        <v>253</v>
      </c>
      <c r="X394" s="131" t="s">
        <v>915</v>
      </c>
      <c r="Y394" s="130" t="s">
        <v>915</v>
      </c>
      <c r="Z394" s="131" t="s">
        <v>4565</v>
      </c>
      <c r="AA394" s="131" t="s">
        <v>4565</v>
      </c>
      <c r="AB394" s="131" t="s">
        <v>2465</v>
      </c>
      <c r="AC394" s="131" t="s">
        <v>667</v>
      </c>
      <c r="AD394" s="131" t="s">
        <v>4565</v>
      </c>
      <c r="AE394" s="130" t="s">
        <v>4565</v>
      </c>
      <c r="AF394" s="131" t="s">
        <v>378</v>
      </c>
      <c r="AG394" s="131" t="s">
        <v>4565</v>
      </c>
      <c r="AH394" s="130" t="s">
        <v>4565</v>
      </c>
      <c r="AI394" s="131" t="s">
        <v>265</v>
      </c>
      <c r="AJ394" s="131" t="s">
        <v>265</v>
      </c>
      <c r="AK394" s="131" t="s">
        <v>13596</v>
      </c>
      <c r="AL394" s="131" t="s">
        <v>3808</v>
      </c>
    </row>
    <row r="395" spans="1:38" ht="36" customHeight="1">
      <c r="A395" s="140" t="s">
        <v>2455</v>
      </c>
      <c r="B395" s="131" t="s">
        <v>2259</v>
      </c>
      <c r="C395" s="131" t="s">
        <v>1570</v>
      </c>
      <c r="D395" s="131" t="s">
        <v>8276</v>
      </c>
      <c r="E395" s="131" t="s">
        <v>7877</v>
      </c>
      <c r="F395" s="131" t="s">
        <v>467</v>
      </c>
      <c r="G395" s="131" t="s">
        <v>13487</v>
      </c>
      <c r="H395" s="131" t="s">
        <v>2522</v>
      </c>
      <c r="I395" s="131" t="s">
        <v>6553</v>
      </c>
      <c r="J395" s="154" t="s">
        <v>10275</v>
      </c>
      <c r="K395" s="131" t="s">
        <v>470</v>
      </c>
      <c r="L395" s="131" t="s">
        <v>2458</v>
      </c>
      <c r="M395" s="131" t="s">
        <v>2459</v>
      </c>
      <c r="N395" s="131" t="s">
        <v>921</v>
      </c>
      <c r="O395" s="131" t="s">
        <v>4565</v>
      </c>
      <c r="P395" s="131" t="s">
        <v>2256</v>
      </c>
      <c r="Q395" s="131" t="s">
        <v>4565</v>
      </c>
      <c r="R395" s="131" t="s">
        <v>4565</v>
      </c>
      <c r="S395" s="131" t="s">
        <v>4565</v>
      </c>
      <c r="T395" s="131" t="s">
        <v>4565</v>
      </c>
      <c r="U395" s="131">
        <v>2</v>
      </c>
      <c r="V395" s="131" t="s">
        <v>9777</v>
      </c>
      <c r="W395" s="130" t="s">
        <v>253</v>
      </c>
      <c r="X395" s="131" t="s">
        <v>915</v>
      </c>
      <c r="Y395" s="130" t="s">
        <v>915</v>
      </c>
      <c r="Z395" s="131" t="s">
        <v>4565</v>
      </c>
      <c r="AA395" s="131" t="s">
        <v>4565</v>
      </c>
      <c r="AB395" s="131" t="s">
        <v>2465</v>
      </c>
      <c r="AC395" s="131" t="s">
        <v>768</v>
      </c>
      <c r="AD395" s="131" t="s">
        <v>4565</v>
      </c>
      <c r="AE395" s="130" t="s">
        <v>4565</v>
      </c>
      <c r="AF395" s="131" t="s">
        <v>378</v>
      </c>
      <c r="AG395" s="131" t="s">
        <v>4565</v>
      </c>
      <c r="AH395" s="130" t="s">
        <v>4565</v>
      </c>
      <c r="AI395" s="131" t="s">
        <v>265</v>
      </c>
      <c r="AJ395" s="131" t="s">
        <v>265</v>
      </c>
      <c r="AK395" s="131" t="s">
        <v>13596</v>
      </c>
      <c r="AL395" s="131" t="s">
        <v>3808</v>
      </c>
    </row>
    <row r="396" spans="1:38" ht="36" customHeight="1">
      <c r="A396" s="140" t="s">
        <v>2455</v>
      </c>
      <c r="B396" s="131" t="s">
        <v>2259</v>
      </c>
      <c r="C396" s="131" t="s">
        <v>1570</v>
      </c>
      <c r="D396" s="131" t="s">
        <v>8276</v>
      </c>
      <c r="E396" s="131" t="s">
        <v>7877</v>
      </c>
      <c r="F396" s="131" t="s">
        <v>467</v>
      </c>
      <c r="G396" s="131" t="s">
        <v>13487</v>
      </c>
      <c r="H396" s="131" t="s">
        <v>2522</v>
      </c>
      <c r="I396" s="131" t="s">
        <v>6553</v>
      </c>
      <c r="J396" s="154" t="s">
        <v>10275</v>
      </c>
      <c r="K396" s="131" t="s">
        <v>470</v>
      </c>
      <c r="L396" s="131" t="s">
        <v>2458</v>
      </c>
      <c r="M396" s="131" t="s">
        <v>2459</v>
      </c>
      <c r="N396" s="131" t="s">
        <v>921</v>
      </c>
      <c r="O396" s="131" t="s">
        <v>4565</v>
      </c>
      <c r="P396" s="131" t="s">
        <v>2256</v>
      </c>
      <c r="Q396" s="131" t="s">
        <v>4565</v>
      </c>
      <c r="R396" s="131" t="s">
        <v>4565</v>
      </c>
      <c r="S396" s="131" t="s">
        <v>4565</v>
      </c>
      <c r="T396" s="131" t="s">
        <v>4565</v>
      </c>
      <c r="U396" s="131">
        <v>2</v>
      </c>
      <c r="V396" s="131" t="s">
        <v>9777</v>
      </c>
      <c r="W396" s="130" t="s">
        <v>253</v>
      </c>
      <c r="X396" s="131" t="s">
        <v>915</v>
      </c>
      <c r="Y396" s="130" t="s">
        <v>915</v>
      </c>
      <c r="Z396" s="131" t="s">
        <v>4565</v>
      </c>
      <c r="AA396" s="131" t="s">
        <v>4565</v>
      </c>
      <c r="AB396" s="131" t="s">
        <v>2465</v>
      </c>
      <c r="AC396" s="131" t="s">
        <v>1654</v>
      </c>
      <c r="AD396" s="131" t="s">
        <v>4565</v>
      </c>
      <c r="AE396" s="130" t="s">
        <v>4565</v>
      </c>
      <c r="AF396" s="131" t="s">
        <v>378</v>
      </c>
      <c r="AG396" s="131" t="s">
        <v>4565</v>
      </c>
      <c r="AH396" s="130" t="s">
        <v>4565</v>
      </c>
      <c r="AI396" s="131" t="s">
        <v>265</v>
      </c>
      <c r="AJ396" s="131" t="s">
        <v>265</v>
      </c>
      <c r="AK396" s="131" t="s">
        <v>13596</v>
      </c>
      <c r="AL396" s="131" t="s">
        <v>3808</v>
      </c>
    </row>
    <row r="397" spans="1:38" ht="36" customHeight="1">
      <c r="A397" s="140" t="s">
        <v>2455</v>
      </c>
      <c r="B397" s="131" t="s">
        <v>2259</v>
      </c>
      <c r="C397" s="131" t="s">
        <v>1570</v>
      </c>
      <c r="D397" s="131" t="s">
        <v>8276</v>
      </c>
      <c r="E397" s="131" t="s">
        <v>7877</v>
      </c>
      <c r="F397" s="131" t="s">
        <v>467</v>
      </c>
      <c r="G397" s="131" t="s">
        <v>13487</v>
      </c>
      <c r="H397" s="131" t="s">
        <v>2522</v>
      </c>
      <c r="I397" s="131" t="s">
        <v>6553</v>
      </c>
      <c r="J397" s="154" t="s">
        <v>10275</v>
      </c>
      <c r="K397" s="131" t="s">
        <v>470</v>
      </c>
      <c r="L397" s="131" t="s">
        <v>2458</v>
      </c>
      <c r="M397" s="131" t="s">
        <v>2459</v>
      </c>
      <c r="N397" s="131" t="s">
        <v>921</v>
      </c>
      <c r="O397" s="131" t="s">
        <v>2470</v>
      </c>
      <c r="P397" s="131" t="s">
        <v>2256</v>
      </c>
      <c r="Q397" s="131" t="s">
        <v>4565</v>
      </c>
      <c r="R397" s="131" t="s">
        <v>4565</v>
      </c>
      <c r="S397" s="131">
        <v>1</v>
      </c>
      <c r="T397" s="131" t="s">
        <v>4565</v>
      </c>
      <c r="U397" s="131">
        <v>2</v>
      </c>
      <c r="V397" s="131" t="s">
        <v>9777</v>
      </c>
      <c r="W397" s="130" t="s">
        <v>253</v>
      </c>
      <c r="X397" s="131" t="s">
        <v>915</v>
      </c>
      <c r="Y397" s="130" t="s">
        <v>915</v>
      </c>
      <c r="Z397" s="131" t="s">
        <v>4565</v>
      </c>
      <c r="AA397" s="131" t="s">
        <v>4565</v>
      </c>
      <c r="AB397" s="131" t="s">
        <v>2465</v>
      </c>
      <c r="AC397" s="131" t="s">
        <v>447</v>
      </c>
      <c r="AD397" s="131" t="s">
        <v>1879</v>
      </c>
      <c r="AE397" s="130" t="s">
        <v>4565</v>
      </c>
      <c r="AF397" s="131" t="s">
        <v>378</v>
      </c>
      <c r="AG397" s="131" t="s">
        <v>11912</v>
      </c>
      <c r="AH397" s="130" t="s">
        <v>4565</v>
      </c>
      <c r="AI397" s="131" t="s">
        <v>265</v>
      </c>
      <c r="AJ397" s="131" t="s">
        <v>265</v>
      </c>
      <c r="AK397" s="131" t="s">
        <v>13596</v>
      </c>
      <c r="AL397" s="131" t="s">
        <v>3808</v>
      </c>
    </row>
    <row r="398" spans="1:38" ht="36" customHeight="1">
      <c r="A398" s="136" t="s">
        <v>2517</v>
      </c>
      <c r="B398" s="125"/>
      <c r="C398" s="125" t="s">
        <v>450</v>
      </c>
      <c r="D398" s="125" t="s">
        <v>8276</v>
      </c>
      <c r="E398" s="125" t="s">
        <v>7877</v>
      </c>
      <c r="F398" s="125" t="s">
        <v>467</v>
      </c>
      <c r="G398" s="125" t="s">
        <v>13487</v>
      </c>
      <c r="H398" s="125" t="s">
        <v>2522</v>
      </c>
      <c r="I398" s="125" t="s">
        <v>6553</v>
      </c>
      <c r="J398" s="31" t="s">
        <v>10275</v>
      </c>
      <c r="K398" s="125" t="s">
        <v>470</v>
      </c>
      <c r="L398" s="125" t="s">
        <v>2522</v>
      </c>
      <c r="M398" s="125" t="s">
        <v>2523</v>
      </c>
      <c r="N398" s="125" t="s">
        <v>921</v>
      </c>
      <c r="O398" s="125" t="s">
        <v>4565</v>
      </c>
      <c r="P398" s="125" t="s">
        <v>4612</v>
      </c>
      <c r="Q398" s="125" t="s">
        <v>4565</v>
      </c>
      <c r="R398" s="125" t="s">
        <v>4565</v>
      </c>
      <c r="S398" s="125" t="s">
        <v>4565</v>
      </c>
      <c r="T398" s="125" t="s">
        <v>4565</v>
      </c>
      <c r="U398" s="125">
        <v>2</v>
      </c>
      <c r="V398" s="125" t="s">
        <v>9777</v>
      </c>
      <c r="W398" s="126" t="s">
        <v>253</v>
      </c>
      <c r="X398" s="125" t="s">
        <v>3573</v>
      </c>
      <c r="Y398" s="125" t="s">
        <v>4565</v>
      </c>
      <c r="Z398" s="125" t="s">
        <v>4565</v>
      </c>
      <c r="AA398" s="125" t="s">
        <v>4565</v>
      </c>
      <c r="AB398" s="126" t="s">
        <v>351</v>
      </c>
      <c r="AC398" s="126" t="s">
        <v>447</v>
      </c>
      <c r="AD398" s="125" t="s">
        <v>4565</v>
      </c>
      <c r="AE398" s="126" t="s">
        <v>4565</v>
      </c>
      <c r="AF398" s="125" t="s">
        <v>333</v>
      </c>
      <c r="AG398" s="125" t="s">
        <v>11654</v>
      </c>
      <c r="AH398" s="126" t="s">
        <v>4565</v>
      </c>
      <c r="AI398" s="125" t="s">
        <v>265</v>
      </c>
      <c r="AJ398" s="125" t="s">
        <v>265</v>
      </c>
      <c r="AK398" s="125" t="s">
        <v>13596</v>
      </c>
      <c r="AL398" s="125" t="s">
        <v>3808</v>
      </c>
    </row>
    <row r="399" spans="1:38" ht="36" customHeight="1">
      <c r="A399" s="124" t="s">
        <v>4631</v>
      </c>
      <c r="B399" s="125"/>
      <c r="C399" s="125" t="s">
        <v>450</v>
      </c>
      <c r="D399" s="125" t="s">
        <v>8368</v>
      </c>
      <c r="E399" s="125" t="s">
        <v>7969</v>
      </c>
      <c r="F399" s="125" t="s">
        <v>451</v>
      </c>
      <c r="G399" s="125" t="s">
        <v>13487</v>
      </c>
      <c r="H399" s="125" t="s">
        <v>4634</v>
      </c>
      <c r="I399" s="125" t="s">
        <v>5057</v>
      </c>
      <c r="J399" s="31" t="s">
        <v>10276</v>
      </c>
      <c r="K399" s="126" t="s">
        <v>247</v>
      </c>
      <c r="L399" s="125" t="s">
        <v>4634</v>
      </c>
      <c r="M399" s="125" t="s">
        <v>4635</v>
      </c>
      <c r="N399" s="127" t="s">
        <v>921</v>
      </c>
      <c r="O399" s="126" t="s">
        <v>4565</v>
      </c>
      <c r="P399" s="126" t="s">
        <v>4612</v>
      </c>
      <c r="Q399" s="128" t="s">
        <v>4565</v>
      </c>
      <c r="R399" s="128" t="s">
        <v>4565</v>
      </c>
      <c r="S399" s="128" t="s">
        <v>4565</v>
      </c>
      <c r="T399" s="126" t="s">
        <v>4565</v>
      </c>
      <c r="U399" s="126" t="s">
        <v>4565</v>
      </c>
      <c r="V399" s="125" t="s">
        <v>13360</v>
      </c>
      <c r="W399" s="126" t="s">
        <v>265</v>
      </c>
      <c r="X399" s="126" t="s">
        <v>4632</v>
      </c>
      <c r="Y399" s="126" t="s">
        <v>915</v>
      </c>
      <c r="Z399" s="126" t="s">
        <v>4565</v>
      </c>
      <c r="AA399" s="126" t="s">
        <v>4565</v>
      </c>
      <c r="AB399" s="126" t="s">
        <v>1828</v>
      </c>
      <c r="AC399" s="126" t="s">
        <v>447</v>
      </c>
      <c r="AD399" s="126" t="s">
        <v>4633</v>
      </c>
      <c r="AE399" s="126" t="s">
        <v>684</v>
      </c>
      <c r="AF399" s="126" t="s">
        <v>333</v>
      </c>
      <c r="AG399" s="126" t="s">
        <v>11229</v>
      </c>
      <c r="AH399" s="126" t="s">
        <v>13565</v>
      </c>
      <c r="AI399" s="125" t="s">
        <v>329</v>
      </c>
      <c r="AJ399" s="125" t="s">
        <v>329</v>
      </c>
      <c r="AK399" s="125" t="s">
        <v>13593</v>
      </c>
      <c r="AL399" s="70" t="s">
        <v>9623</v>
      </c>
    </row>
    <row r="400" spans="1:38" ht="36" customHeight="1">
      <c r="A400" s="124" t="s">
        <v>5056</v>
      </c>
      <c r="B400" s="125"/>
      <c r="C400" s="125" t="s">
        <v>450</v>
      </c>
      <c r="D400" s="125" t="s">
        <v>8368</v>
      </c>
      <c r="E400" s="125" t="s">
        <v>7969</v>
      </c>
      <c r="F400" s="125" t="s">
        <v>451</v>
      </c>
      <c r="G400" s="125" t="s">
        <v>13487</v>
      </c>
      <c r="H400" s="125" t="s">
        <v>4634</v>
      </c>
      <c r="I400" s="125" t="s">
        <v>5057</v>
      </c>
      <c r="J400" s="31" t="s">
        <v>10276</v>
      </c>
      <c r="K400" s="126" t="s">
        <v>247</v>
      </c>
      <c r="L400" s="127" t="s">
        <v>4634</v>
      </c>
      <c r="M400" s="127" t="s">
        <v>5057</v>
      </c>
      <c r="N400" s="127" t="s">
        <v>921</v>
      </c>
      <c r="O400" s="279" t="s">
        <v>13522</v>
      </c>
      <c r="P400" s="126" t="s">
        <v>4612</v>
      </c>
      <c r="Q400" s="128" t="s">
        <v>4565</v>
      </c>
      <c r="R400" s="128" t="s">
        <v>4565</v>
      </c>
      <c r="S400" s="127" t="s">
        <v>4565</v>
      </c>
      <c r="T400" s="126" t="s">
        <v>4565</v>
      </c>
      <c r="U400" s="126" t="s">
        <v>4565</v>
      </c>
      <c r="V400" s="125" t="s">
        <v>13360</v>
      </c>
      <c r="W400" s="126" t="s">
        <v>329</v>
      </c>
      <c r="X400" s="126" t="s">
        <v>640</v>
      </c>
      <c r="Y400" s="126" t="s">
        <v>915</v>
      </c>
      <c r="Z400" s="126" t="s">
        <v>4565</v>
      </c>
      <c r="AA400" s="126" t="s">
        <v>4565</v>
      </c>
      <c r="AB400" s="126" t="s">
        <v>1828</v>
      </c>
      <c r="AC400" s="126" t="s">
        <v>447</v>
      </c>
      <c r="AD400" s="126" t="s">
        <v>1393</v>
      </c>
      <c r="AE400" s="126" t="s">
        <v>259</v>
      </c>
      <c r="AF400" s="126" t="s">
        <v>333</v>
      </c>
      <c r="AG400" s="126" t="s">
        <v>4565</v>
      </c>
      <c r="AH400" s="126" t="s">
        <v>13554</v>
      </c>
      <c r="AI400" s="125" t="s">
        <v>329</v>
      </c>
      <c r="AJ400" s="125" t="s">
        <v>329</v>
      </c>
      <c r="AK400" s="125" t="s">
        <v>13593</v>
      </c>
      <c r="AL400" s="70" t="s">
        <v>9623</v>
      </c>
    </row>
    <row r="401" spans="1:38" ht="36" customHeight="1">
      <c r="A401" s="129" t="s">
        <v>5930</v>
      </c>
      <c r="B401" s="130" t="s">
        <v>2259</v>
      </c>
      <c r="C401" s="131" t="s">
        <v>450</v>
      </c>
      <c r="D401" s="131" t="s">
        <v>8302</v>
      </c>
      <c r="E401" s="131" t="s">
        <v>7903</v>
      </c>
      <c r="F401" s="131" t="s">
        <v>451</v>
      </c>
      <c r="G401" s="131" t="s">
        <v>13487</v>
      </c>
      <c r="H401" s="131" t="s">
        <v>6044</v>
      </c>
      <c r="I401" s="131" t="s">
        <v>6554</v>
      </c>
      <c r="J401" s="154" t="s">
        <v>10277</v>
      </c>
      <c r="K401" s="130" t="s">
        <v>247</v>
      </c>
      <c r="L401" s="132" t="s">
        <v>2339</v>
      </c>
      <c r="M401" s="132" t="s">
        <v>5829</v>
      </c>
      <c r="N401" s="132" t="s">
        <v>921</v>
      </c>
      <c r="O401" s="130" t="s">
        <v>4565</v>
      </c>
      <c r="P401" s="130" t="s">
        <v>2259</v>
      </c>
      <c r="Q401" s="133" t="s">
        <v>4565</v>
      </c>
      <c r="R401" s="133" t="s">
        <v>4565</v>
      </c>
      <c r="S401" s="132" t="s">
        <v>4565</v>
      </c>
      <c r="T401" s="130" t="s">
        <v>4565</v>
      </c>
      <c r="U401" s="130" t="s">
        <v>4565</v>
      </c>
      <c r="V401" s="131" t="s">
        <v>13362</v>
      </c>
      <c r="W401" s="130" t="s">
        <v>253</v>
      </c>
      <c r="X401" s="131" t="s">
        <v>3573</v>
      </c>
      <c r="Y401" s="130" t="s">
        <v>4565</v>
      </c>
      <c r="Z401" s="130" t="s">
        <v>4565</v>
      </c>
      <c r="AA401" s="130" t="s">
        <v>4565</v>
      </c>
      <c r="AB401" s="130" t="s">
        <v>2125</v>
      </c>
      <c r="AC401" s="130" t="s">
        <v>447</v>
      </c>
      <c r="AD401" s="130" t="s">
        <v>987</v>
      </c>
      <c r="AE401" s="130" t="s">
        <v>4565</v>
      </c>
      <c r="AF401" s="130" t="s">
        <v>333</v>
      </c>
      <c r="AG401" s="130" t="s">
        <v>11410</v>
      </c>
      <c r="AH401" s="130" t="s">
        <v>4565</v>
      </c>
      <c r="AI401" s="131" t="s">
        <v>265</v>
      </c>
      <c r="AJ401" s="131" t="s">
        <v>265</v>
      </c>
      <c r="AK401" s="131" t="s">
        <v>13621</v>
      </c>
      <c r="AL401" s="134" t="s">
        <v>3809</v>
      </c>
    </row>
    <row r="402" spans="1:38" ht="36" customHeight="1">
      <c r="A402" s="129" t="s">
        <v>5955</v>
      </c>
      <c r="B402" s="130" t="s">
        <v>2259</v>
      </c>
      <c r="C402" s="131" t="s">
        <v>450</v>
      </c>
      <c r="D402" s="131" t="s">
        <v>8302</v>
      </c>
      <c r="E402" s="131" t="s">
        <v>7903</v>
      </c>
      <c r="F402" s="131" t="s">
        <v>451</v>
      </c>
      <c r="G402" s="131" t="s">
        <v>13487</v>
      </c>
      <c r="H402" s="131" t="s">
        <v>6044</v>
      </c>
      <c r="I402" s="131" t="s">
        <v>6554</v>
      </c>
      <c r="J402" s="154" t="s">
        <v>10277</v>
      </c>
      <c r="K402" s="130" t="s">
        <v>247</v>
      </c>
      <c r="L402" s="132" t="s">
        <v>6044</v>
      </c>
      <c r="M402" s="132" t="s">
        <v>5829</v>
      </c>
      <c r="N402" s="132" t="s">
        <v>921</v>
      </c>
      <c r="O402" s="130" t="s">
        <v>4565</v>
      </c>
      <c r="P402" s="130" t="s">
        <v>2259</v>
      </c>
      <c r="Q402" s="133" t="s">
        <v>4565</v>
      </c>
      <c r="R402" s="133" t="s">
        <v>4565</v>
      </c>
      <c r="S402" s="135" t="s">
        <v>4565</v>
      </c>
      <c r="T402" s="130" t="s">
        <v>4565</v>
      </c>
      <c r="U402" s="130" t="s">
        <v>4565</v>
      </c>
      <c r="V402" s="131" t="s">
        <v>13362</v>
      </c>
      <c r="W402" s="130" t="s">
        <v>253</v>
      </c>
      <c r="X402" s="130" t="s">
        <v>4565</v>
      </c>
      <c r="Y402" s="130" t="s">
        <v>4565</v>
      </c>
      <c r="Z402" s="130" t="s">
        <v>4565</v>
      </c>
      <c r="AA402" s="130" t="s">
        <v>4565</v>
      </c>
      <c r="AB402" s="130" t="s">
        <v>5961</v>
      </c>
      <c r="AC402" s="130" t="s">
        <v>5999</v>
      </c>
      <c r="AD402" s="130" t="s">
        <v>6033</v>
      </c>
      <c r="AE402" s="130" t="s">
        <v>4565</v>
      </c>
      <c r="AF402" s="130" t="s">
        <v>333</v>
      </c>
      <c r="AG402" s="130" t="s">
        <v>4565</v>
      </c>
      <c r="AH402" s="130" t="s">
        <v>4565</v>
      </c>
      <c r="AI402" s="131" t="s">
        <v>265</v>
      </c>
      <c r="AJ402" s="131" t="s">
        <v>265</v>
      </c>
      <c r="AK402" s="131" t="s">
        <v>13621</v>
      </c>
      <c r="AL402" s="134" t="s">
        <v>3809</v>
      </c>
    </row>
    <row r="403" spans="1:38" ht="36" customHeight="1">
      <c r="A403" s="129" t="s">
        <v>5828</v>
      </c>
      <c r="B403" s="130" t="s">
        <v>2259</v>
      </c>
      <c r="C403" s="131" t="s">
        <v>450</v>
      </c>
      <c r="D403" s="131" t="s">
        <v>8302</v>
      </c>
      <c r="E403" s="131" t="s">
        <v>7903</v>
      </c>
      <c r="F403" s="131" t="s">
        <v>451</v>
      </c>
      <c r="G403" s="131" t="s">
        <v>13487</v>
      </c>
      <c r="H403" s="131" t="s">
        <v>6044</v>
      </c>
      <c r="I403" s="131" t="s">
        <v>6554</v>
      </c>
      <c r="J403" s="154" t="s">
        <v>10277</v>
      </c>
      <c r="K403" s="130" t="s">
        <v>247</v>
      </c>
      <c r="L403" s="132" t="s">
        <v>4565</v>
      </c>
      <c r="M403" s="132" t="s">
        <v>5829</v>
      </c>
      <c r="N403" s="132" t="s">
        <v>921</v>
      </c>
      <c r="O403" s="130" t="s">
        <v>2266</v>
      </c>
      <c r="P403" s="130" t="s">
        <v>2259</v>
      </c>
      <c r="Q403" s="135" t="s">
        <v>4565</v>
      </c>
      <c r="R403" s="135" t="s">
        <v>4565</v>
      </c>
      <c r="S403" s="132" t="s">
        <v>4565</v>
      </c>
      <c r="T403" s="130" t="s">
        <v>4565</v>
      </c>
      <c r="U403" s="130" t="s">
        <v>4565</v>
      </c>
      <c r="V403" s="131" t="s">
        <v>13362</v>
      </c>
      <c r="W403" s="130" t="s">
        <v>265</v>
      </c>
      <c r="X403" s="131" t="s">
        <v>3573</v>
      </c>
      <c r="Y403" s="130" t="s">
        <v>1702</v>
      </c>
      <c r="Z403" s="130" t="s">
        <v>4565</v>
      </c>
      <c r="AA403" s="130" t="s">
        <v>4565</v>
      </c>
      <c r="AB403" s="130" t="s">
        <v>1658</v>
      </c>
      <c r="AC403" s="130" t="s">
        <v>5830</v>
      </c>
      <c r="AD403" s="130" t="s">
        <v>2006</v>
      </c>
      <c r="AE403" s="130" t="s">
        <v>4565</v>
      </c>
      <c r="AF403" s="130" t="s">
        <v>333</v>
      </c>
      <c r="AG403" s="130" t="s">
        <v>11383</v>
      </c>
      <c r="AH403" s="130" t="s">
        <v>4565</v>
      </c>
      <c r="AI403" s="131" t="s">
        <v>265</v>
      </c>
      <c r="AJ403" s="131" t="s">
        <v>265</v>
      </c>
      <c r="AK403" s="131" t="s">
        <v>13621</v>
      </c>
      <c r="AL403" s="134" t="s">
        <v>3809</v>
      </c>
    </row>
    <row r="404" spans="1:38" ht="36" customHeight="1">
      <c r="A404" s="129" t="s">
        <v>5828</v>
      </c>
      <c r="B404" s="130" t="s">
        <v>2259</v>
      </c>
      <c r="C404" s="131" t="s">
        <v>450</v>
      </c>
      <c r="D404" s="131" t="s">
        <v>8302</v>
      </c>
      <c r="E404" s="131" t="s">
        <v>7903</v>
      </c>
      <c r="F404" s="131" t="s">
        <v>451</v>
      </c>
      <c r="G404" s="131" t="s">
        <v>13487</v>
      </c>
      <c r="H404" s="131" t="s">
        <v>6044</v>
      </c>
      <c r="I404" s="131" t="s">
        <v>6554</v>
      </c>
      <c r="J404" s="154" t="s">
        <v>10277</v>
      </c>
      <c r="K404" s="130" t="s">
        <v>247</v>
      </c>
      <c r="L404" s="132" t="s">
        <v>4565</v>
      </c>
      <c r="M404" s="132" t="s">
        <v>5829</v>
      </c>
      <c r="N404" s="132" t="s">
        <v>921</v>
      </c>
      <c r="O404" s="130" t="s">
        <v>2266</v>
      </c>
      <c r="P404" s="130" t="s">
        <v>2259</v>
      </c>
      <c r="Q404" s="135" t="s">
        <v>4565</v>
      </c>
      <c r="R404" s="135" t="s">
        <v>4565</v>
      </c>
      <c r="S404" s="132" t="s">
        <v>4565</v>
      </c>
      <c r="T404" s="130" t="s">
        <v>4565</v>
      </c>
      <c r="U404" s="130" t="s">
        <v>4565</v>
      </c>
      <c r="V404" s="131" t="s">
        <v>13362</v>
      </c>
      <c r="W404" s="130" t="s">
        <v>265</v>
      </c>
      <c r="X404" s="131" t="s">
        <v>3573</v>
      </c>
      <c r="Y404" s="130" t="s">
        <v>1702</v>
      </c>
      <c r="Z404" s="130" t="s">
        <v>4565</v>
      </c>
      <c r="AA404" s="130" t="s">
        <v>4565</v>
      </c>
      <c r="AB404" s="130" t="s">
        <v>1658</v>
      </c>
      <c r="AC404" s="130" t="s">
        <v>5831</v>
      </c>
      <c r="AD404" s="130" t="s">
        <v>2006</v>
      </c>
      <c r="AE404" s="130" t="s">
        <v>4565</v>
      </c>
      <c r="AF404" s="130" t="s">
        <v>333</v>
      </c>
      <c r="AG404" s="130" t="s">
        <v>11658</v>
      </c>
      <c r="AH404" s="130" t="s">
        <v>4565</v>
      </c>
      <c r="AI404" s="131" t="s">
        <v>265</v>
      </c>
      <c r="AJ404" s="131" t="s">
        <v>265</v>
      </c>
      <c r="AK404" s="131" t="s">
        <v>13621</v>
      </c>
      <c r="AL404" s="134" t="s">
        <v>3809</v>
      </c>
    </row>
    <row r="405" spans="1:38" ht="36" customHeight="1">
      <c r="A405" s="140" t="s">
        <v>2323</v>
      </c>
      <c r="B405" s="131" t="s">
        <v>2259</v>
      </c>
      <c r="C405" s="131" t="s">
        <v>1570</v>
      </c>
      <c r="D405" s="131" t="s">
        <v>8302</v>
      </c>
      <c r="E405" s="131" t="s">
        <v>7903</v>
      </c>
      <c r="F405" s="131" t="s">
        <v>467</v>
      </c>
      <c r="G405" s="131" t="s">
        <v>13487</v>
      </c>
      <c r="H405" s="131" t="s">
        <v>6044</v>
      </c>
      <c r="I405" s="131" t="s">
        <v>6554</v>
      </c>
      <c r="J405" s="154" t="s">
        <v>10277</v>
      </c>
      <c r="K405" s="131" t="s">
        <v>470</v>
      </c>
      <c r="L405" s="131" t="s">
        <v>2339</v>
      </c>
      <c r="M405" s="131" t="s">
        <v>2329</v>
      </c>
      <c r="N405" s="131" t="s">
        <v>921</v>
      </c>
      <c r="O405" s="131" t="s">
        <v>2286</v>
      </c>
      <c r="P405" s="131" t="s">
        <v>2256</v>
      </c>
      <c r="Q405" s="131" t="s">
        <v>4565</v>
      </c>
      <c r="R405" s="131" t="s">
        <v>4565</v>
      </c>
      <c r="S405" s="131" t="s">
        <v>4565</v>
      </c>
      <c r="T405" s="131" t="s">
        <v>4565</v>
      </c>
      <c r="U405" s="131" t="s">
        <v>4565</v>
      </c>
      <c r="V405" s="131" t="s">
        <v>13362</v>
      </c>
      <c r="W405" s="130" t="s">
        <v>253</v>
      </c>
      <c r="X405" s="131" t="s">
        <v>3573</v>
      </c>
      <c r="Y405" s="131" t="s">
        <v>4565</v>
      </c>
      <c r="Z405" s="131" t="s">
        <v>4565</v>
      </c>
      <c r="AA405" s="131" t="s">
        <v>4565</v>
      </c>
      <c r="AB405" s="131" t="s">
        <v>2340</v>
      </c>
      <c r="AC405" s="131" t="s">
        <v>447</v>
      </c>
      <c r="AD405" s="131" t="s">
        <v>1879</v>
      </c>
      <c r="AE405" s="130" t="s">
        <v>4565</v>
      </c>
      <c r="AF405" s="131" t="s">
        <v>378</v>
      </c>
      <c r="AG405" s="131" t="s">
        <v>4565</v>
      </c>
      <c r="AH405" s="130" t="s">
        <v>4565</v>
      </c>
      <c r="AI405" s="131" t="s">
        <v>265</v>
      </c>
      <c r="AJ405" s="131" t="s">
        <v>265</v>
      </c>
      <c r="AK405" s="131" t="s">
        <v>13621</v>
      </c>
      <c r="AL405" s="134" t="s">
        <v>3809</v>
      </c>
    </row>
    <row r="406" spans="1:38" ht="36" customHeight="1">
      <c r="A406" s="129" t="s">
        <v>6083</v>
      </c>
      <c r="B406" s="130" t="s">
        <v>2259</v>
      </c>
      <c r="C406" s="131" t="s">
        <v>450</v>
      </c>
      <c r="D406" s="131" t="s">
        <v>8400</v>
      </c>
      <c r="E406" s="131" t="s">
        <v>8001</v>
      </c>
      <c r="F406" s="131" t="s">
        <v>451</v>
      </c>
      <c r="G406" s="131" t="s">
        <v>13487</v>
      </c>
      <c r="H406" s="131" t="s">
        <v>6084</v>
      </c>
      <c r="I406" s="131" t="s">
        <v>13514</v>
      </c>
      <c r="J406" s="154" t="s">
        <v>10296</v>
      </c>
      <c r="K406" s="130" t="s">
        <v>247</v>
      </c>
      <c r="L406" s="132" t="s">
        <v>6084</v>
      </c>
      <c r="M406" s="132" t="s">
        <v>4565</v>
      </c>
      <c r="N406" s="132" t="s">
        <v>921</v>
      </c>
      <c r="O406" s="130" t="s">
        <v>4565</v>
      </c>
      <c r="P406" s="130" t="s">
        <v>2259</v>
      </c>
      <c r="Q406" s="133" t="s">
        <v>4565</v>
      </c>
      <c r="R406" s="133" t="s">
        <v>4565</v>
      </c>
      <c r="S406" s="132" t="s">
        <v>4565</v>
      </c>
      <c r="T406" s="130" t="s">
        <v>4565</v>
      </c>
      <c r="U406" s="130" t="s">
        <v>4565</v>
      </c>
      <c r="V406" s="131">
        <f t="shared" ref="V406:V450" si="6">COUNTIF($H$2:$H$520,H406)</f>
        <v>1</v>
      </c>
      <c r="W406" s="130" t="s">
        <v>253</v>
      </c>
      <c r="X406" s="130" t="s">
        <v>4565</v>
      </c>
      <c r="Y406" s="130" t="s">
        <v>4565</v>
      </c>
      <c r="Z406" s="130" t="s">
        <v>4565</v>
      </c>
      <c r="AA406" s="130" t="s">
        <v>4565</v>
      </c>
      <c r="AB406" s="130" t="s">
        <v>1658</v>
      </c>
      <c r="AC406" s="130" t="s">
        <v>447</v>
      </c>
      <c r="AD406" s="130" t="s">
        <v>4565</v>
      </c>
      <c r="AE406" s="130" t="s">
        <v>4565</v>
      </c>
      <c r="AF406" s="130" t="s">
        <v>333</v>
      </c>
      <c r="AG406" s="130" t="s">
        <v>11659</v>
      </c>
      <c r="AH406" s="130" t="s">
        <v>13568</v>
      </c>
      <c r="AI406" s="131" t="s">
        <v>265</v>
      </c>
      <c r="AJ406" s="131" t="s">
        <v>265</v>
      </c>
      <c r="AK406" s="131" t="s">
        <v>9597</v>
      </c>
      <c r="AL406" s="134" t="s">
        <v>9624</v>
      </c>
    </row>
    <row r="407" spans="1:38" ht="36" customHeight="1">
      <c r="A407" s="129" t="s">
        <v>5908</v>
      </c>
      <c r="B407" s="130" t="s">
        <v>2259</v>
      </c>
      <c r="C407" s="131" t="s">
        <v>450</v>
      </c>
      <c r="D407" s="131" t="s">
        <v>8275</v>
      </c>
      <c r="E407" s="131" t="s">
        <v>7876</v>
      </c>
      <c r="F407" s="131" t="s">
        <v>451</v>
      </c>
      <c r="G407" s="131" t="s">
        <v>13487</v>
      </c>
      <c r="H407" s="131" t="s">
        <v>2220</v>
      </c>
      <c r="I407" s="131" t="s">
        <v>6555</v>
      </c>
      <c r="J407" s="154" t="s">
        <v>10278</v>
      </c>
      <c r="K407" s="130" t="s">
        <v>247</v>
      </c>
      <c r="L407" s="132" t="s">
        <v>2220</v>
      </c>
      <c r="M407" s="132" t="s">
        <v>5910</v>
      </c>
      <c r="N407" s="132" t="s">
        <v>921</v>
      </c>
      <c r="O407" s="130" t="s">
        <v>4565</v>
      </c>
      <c r="P407" s="130" t="s">
        <v>2259</v>
      </c>
      <c r="Q407" s="133" t="s">
        <v>4565</v>
      </c>
      <c r="R407" s="133" t="s">
        <v>4565</v>
      </c>
      <c r="S407" s="135" t="s">
        <v>4565</v>
      </c>
      <c r="T407" s="130" t="s">
        <v>4565</v>
      </c>
      <c r="U407" s="130" t="s">
        <v>3239</v>
      </c>
      <c r="V407" s="131" t="s">
        <v>13578</v>
      </c>
      <c r="W407" s="130" t="s">
        <v>253</v>
      </c>
      <c r="X407" s="131" t="s">
        <v>3573</v>
      </c>
      <c r="Y407" s="130" t="s">
        <v>4565</v>
      </c>
      <c r="Z407" s="130" t="s">
        <v>4565</v>
      </c>
      <c r="AA407" s="130" t="s">
        <v>4565</v>
      </c>
      <c r="AB407" s="130" t="s">
        <v>5063</v>
      </c>
      <c r="AC407" s="130" t="s">
        <v>447</v>
      </c>
      <c r="AD407" s="130" t="s">
        <v>332</v>
      </c>
      <c r="AE407" s="130" t="s">
        <v>5909</v>
      </c>
      <c r="AF407" s="130" t="s">
        <v>333</v>
      </c>
      <c r="AG407" s="130" t="s">
        <v>4565</v>
      </c>
      <c r="AH407" s="130" t="s">
        <v>4565</v>
      </c>
      <c r="AI407" s="131" t="s">
        <v>265</v>
      </c>
      <c r="AJ407" s="131" t="s">
        <v>265</v>
      </c>
      <c r="AK407" s="131" t="s">
        <v>13622</v>
      </c>
      <c r="AL407" s="134" t="s">
        <v>3810</v>
      </c>
    </row>
    <row r="408" spans="1:38" ht="36" customHeight="1">
      <c r="A408" s="129" t="s">
        <v>5955</v>
      </c>
      <c r="B408" s="130" t="s">
        <v>2259</v>
      </c>
      <c r="C408" s="131" t="s">
        <v>450</v>
      </c>
      <c r="D408" s="131" t="s">
        <v>8275</v>
      </c>
      <c r="E408" s="131" t="s">
        <v>7876</v>
      </c>
      <c r="F408" s="131" t="s">
        <v>451</v>
      </c>
      <c r="G408" s="131" t="s">
        <v>13487</v>
      </c>
      <c r="H408" s="131" t="s">
        <v>2220</v>
      </c>
      <c r="I408" s="131" t="s">
        <v>6555</v>
      </c>
      <c r="J408" s="154" t="s">
        <v>10278</v>
      </c>
      <c r="K408" s="130" t="s">
        <v>247</v>
      </c>
      <c r="L408" s="132" t="s">
        <v>2220</v>
      </c>
      <c r="M408" s="132" t="s">
        <v>5910</v>
      </c>
      <c r="N408" s="132" t="s">
        <v>921</v>
      </c>
      <c r="O408" s="130" t="s">
        <v>4565</v>
      </c>
      <c r="P408" s="130" t="s">
        <v>2259</v>
      </c>
      <c r="Q408" s="133" t="s">
        <v>4565</v>
      </c>
      <c r="R408" s="133" t="s">
        <v>4565</v>
      </c>
      <c r="S408" s="135" t="s">
        <v>4565</v>
      </c>
      <c r="T408" s="130" t="s">
        <v>4565</v>
      </c>
      <c r="U408" s="130" t="s">
        <v>3239</v>
      </c>
      <c r="V408" s="131" t="s">
        <v>13578</v>
      </c>
      <c r="W408" s="130" t="s">
        <v>253</v>
      </c>
      <c r="X408" s="130" t="s">
        <v>4565</v>
      </c>
      <c r="Y408" s="130" t="s">
        <v>4565</v>
      </c>
      <c r="Z408" s="130" t="s">
        <v>4565</v>
      </c>
      <c r="AA408" s="130" t="s">
        <v>4565</v>
      </c>
      <c r="AB408" s="130" t="s">
        <v>5960</v>
      </c>
      <c r="AC408" s="130" t="s">
        <v>5998</v>
      </c>
      <c r="AD408" s="130" t="s">
        <v>6032</v>
      </c>
      <c r="AE408" s="130" t="s">
        <v>4565</v>
      </c>
      <c r="AF408" s="130" t="s">
        <v>333</v>
      </c>
      <c r="AG408" s="130" t="s">
        <v>11660</v>
      </c>
      <c r="AH408" s="130" t="s">
        <v>4565</v>
      </c>
      <c r="AI408" s="131" t="s">
        <v>265</v>
      </c>
      <c r="AJ408" s="131" t="s">
        <v>265</v>
      </c>
      <c r="AK408" s="131" t="s">
        <v>13622</v>
      </c>
      <c r="AL408" s="134" t="s">
        <v>3810</v>
      </c>
    </row>
    <row r="409" spans="1:38" ht="36" customHeight="1">
      <c r="A409" s="124" t="s">
        <v>6101</v>
      </c>
      <c r="B409" s="125"/>
      <c r="C409" s="125" t="s">
        <v>450</v>
      </c>
      <c r="D409" s="125" t="s">
        <v>8275</v>
      </c>
      <c r="E409" s="125" t="s">
        <v>7876</v>
      </c>
      <c r="F409" s="125" t="s">
        <v>451</v>
      </c>
      <c r="G409" s="125" t="s">
        <v>13487</v>
      </c>
      <c r="H409" s="125" t="s">
        <v>2220</v>
      </c>
      <c r="I409" s="125" t="s">
        <v>6555</v>
      </c>
      <c r="J409" s="31" t="s">
        <v>10278</v>
      </c>
      <c r="K409" s="126" t="s">
        <v>247</v>
      </c>
      <c r="L409" s="127" t="s">
        <v>2220</v>
      </c>
      <c r="M409" s="127" t="s">
        <v>5910</v>
      </c>
      <c r="N409" s="127" t="s">
        <v>921</v>
      </c>
      <c r="O409" s="126" t="s">
        <v>5222</v>
      </c>
      <c r="P409" s="126" t="s">
        <v>4612</v>
      </c>
      <c r="Q409" s="278" t="s">
        <v>4565</v>
      </c>
      <c r="R409" s="278" t="s">
        <v>4565</v>
      </c>
      <c r="S409" s="127">
        <v>1</v>
      </c>
      <c r="T409" s="126" t="s">
        <v>4565</v>
      </c>
      <c r="U409" s="126" t="s">
        <v>3239</v>
      </c>
      <c r="V409" s="125" t="s">
        <v>13578</v>
      </c>
      <c r="W409" s="126" t="s">
        <v>253</v>
      </c>
      <c r="X409" s="126" t="s">
        <v>4565</v>
      </c>
      <c r="Y409" s="126" t="s">
        <v>915</v>
      </c>
      <c r="Z409" s="126" t="s">
        <v>4565</v>
      </c>
      <c r="AA409" s="126" t="s">
        <v>4565</v>
      </c>
      <c r="AB409" s="126" t="s">
        <v>1658</v>
      </c>
      <c r="AC409" s="126" t="s">
        <v>6071</v>
      </c>
      <c r="AD409" s="126" t="s">
        <v>888</v>
      </c>
      <c r="AE409" s="126" t="s">
        <v>4565</v>
      </c>
      <c r="AF409" s="126" t="s">
        <v>333</v>
      </c>
      <c r="AG409" s="126" t="s">
        <v>11661</v>
      </c>
      <c r="AH409" s="126" t="s">
        <v>4565</v>
      </c>
      <c r="AI409" s="125" t="s">
        <v>265</v>
      </c>
      <c r="AJ409" s="125" t="s">
        <v>265</v>
      </c>
      <c r="AK409" s="125" t="s">
        <v>13622</v>
      </c>
      <c r="AL409" s="70" t="s">
        <v>3810</v>
      </c>
    </row>
    <row r="410" spans="1:38" ht="36" customHeight="1">
      <c r="A410" s="124" t="s">
        <v>6101</v>
      </c>
      <c r="B410" s="125"/>
      <c r="C410" s="125" t="s">
        <v>450</v>
      </c>
      <c r="D410" s="125" t="s">
        <v>8275</v>
      </c>
      <c r="E410" s="125" t="s">
        <v>7876</v>
      </c>
      <c r="F410" s="125" t="s">
        <v>451</v>
      </c>
      <c r="G410" s="125" t="s">
        <v>13487</v>
      </c>
      <c r="H410" s="125" t="s">
        <v>2220</v>
      </c>
      <c r="I410" s="125" t="s">
        <v>6555</v>
      </c>
      <c r="J410" s="31" t="s">
        <v>10278</v>
      </c>
      <c r="K410" s="126" t="s">
        <v>247</v>
      </c>
      <c r="L410" s="127" t="s">
        <v>2220</v>
      </c>
      <c r="M410" s="127" t="s">
        <v>5910</v>
      </c>
      <c r="N410" s="127" t="s">
        <v>921</v>
      </c>
      <c r="O410" s="126" t="s">
        <v>5222</v>
      </c>
      <c r="P410" s="126" t="s">
        <v>4612</v>
      </c>
      <c r="Q410" s="278" t="s">
        <v>4565</v>
      </c>
      <c r="R410" s="278" t="s">
        <v>4565</v>
      </c>
      <c r="S410" s="127">
        <v>1</v>
      </c>
      <c r="T410" s="126" t="s">
        <v>4565</v>
      </c>
      <c r="U410" s="126" t="s">
        <v>3239</v>
      </c>
      <c r="V410" s="125" t="s">
        <v>13578</v>
      </c>
      <c r="W410" s="126" t="s">
        <v>253</v>
      </c>
      <c r="X410" s="126" t="s">
        <v>4565</v>
      </c>
      <c r="Y410" s="126" t="s">
        <v>915</v>
      </c>
      <c r="Z410" s="126" t="s">
        <v>4565</v>
      </c>
      <c r="AA410" s="126" t="s">
        <v>4565</v>
      </c>
      <c r="AB410" s="126" t="s">
        <v>1658</v>
      </c>
      <c r="AC410" s="126" t="s">
        <v>6103</v>
      </c>
      <c r="AD410" s="126" t="s">
        <v>4565</v>
      </c>
      <c r="AE410" s="126" t="s">
        <v>4565</v>
      </c>
      <c r="AF410" s="126" t="s">
        <v>333</v>
      </c>
      <c r="AG410" s="126" t="s">
        <v>11662</v>
      </c>
      <c r="AH410" s="126" t="s">
        <v>13552</v>
      </c>
      <c r="AI410" s="125" t="s">
        <v>265</v>
      </c>
      <c r="AJ410" s="125" t="s">
        <v>265</v>
      </c>
      <c r="AK410" s="125" t="s">
        <v>13622</v>
      </c>
      <c r="AL410" s="70" t="s">
        <v>3810</v>
      </c>
    </row>
    <row r="411" spans="1:38" ht="36" customHeight="1">
      <c r="A411" s="124" t="s">
        <v>6101</v>
      </c>
      <c r="B411" s="125"/>
      <c r="C411" s="125" t="s">
        <v>450</v>
      </c>
      <c r="D411" s="125" t="s">
        <v>8275</v>
      </c>
      <c r="E411" s="125" t="s">
        <v>7876</v>
      </c>
      <c r="F411" s="125" t="s">
        <v>451</v>
      </c>
      <c r="G411" s="125" t="s">
        <v>13487</v>
      </c>
      <c r="H411" s="125" t="s">
        <v>2220</v>
      </c>
      <c r="I411" s="125" t="s">
        <v>6555</v>
      </c>
      <c r="J411" s="31" t="s">
        <v>10278</v>
      </c>
      <c r="K411" s="126" t="s">
        <v>247</v>
      </c>
      <c r="L411" s="127" t="s">
        <v>2220</v>
      </c>
      <c r="M411" s="127" t="s">
        <v>5910</v>
      </c>
      <c r="N411" s="127" t="s">
        <v>921</v>
      </c>
      <c r="O411" s="126" t="s">
        <v>4565</v>
      </c>
      <c r="P411" s="126" t="s">
        <v>4612</v>
      </c>
      <c r="Q411" s="278" t="s">
        <v>4565</v>
      </c>
      <c r="R411" s="278" t="s">
        <v>4565</v>
      </c>
      <c r="S411" s="127" t="s">
        <v>4565</v>
      </c>
      <c r="T411" s="126" t="s">
        <v>4565</v>
      </c>
      <c r="U411" s="126" t="s">
        <v>3239</v>
      </c>
      <c r="V411" s="125" t="s">
        <v>13578</v>
      </c>
      <c r="W411" s="126" t="s">
        <v>253</v>
      </c>
      <c r="X411" s="126" t="s">
        <v>4565</v>
      </c>
      <c r="Y411" s="126" t="s">
        <v>915</v>
      </c>
      <c r="Z411" s="126" t="s">
        <v>4565</v>
      </c>
      <c r="AA411" s="126" t="s">
        <v>4565</v>
      </c>
      <c r="AB411" s="126" t="s">
        <v>1658</v>
      </c>
      <c r="AC411" s="126" t="s">
        <v>6106</v>
      </c>
      <c r="AD411" s="126" t="s">
        <v>887</v>
      </c>
      <c r="AE411" s="126" t="s">
        <v>4565</v>
      </c>
      <c r="AF411" s="126" t="s">
        <v>333</v>
      </c>
      <c r="AG411" s="126" t="s">
        <v>11663</v>
      </c>
      <c r="AH411" s="126" t="s">
        <v>4565</v>
      </c>
      <c r="AI411" s="125" t="s">
        <v>265</v>
      </c>
      <c r="AJ411" s="125" t="s">
        <v>265</v>
      </c>
      <c r="AK411" s="125" t="s">
        <v>13622</v>
      </c>
      <c r="AL411" s="70" t="s">
        <v>3810</v>
      </c>
    </row>
    <row r="412" spans="1:38" ht="36" customHeight="1">
      <c r="A412" s="124" t="s">
        <v>6101</v>
      </c>
      <c r="B412" s="125"/>
      <c r="C412" s="125" t="s">
        <v>450</v>
      </c>
      <c r="D412" s="125" t="s">
        <v>8275</v>
      </c>
      <c r="E412" s="125" t="s">
        <v>7876</v>
      </c>
      <c r="F412" s="125" t="s">
        <v>451</v>
      </c>
      <c r="G412" s="125" t="s">
        <v>13487</v>
      </c>
      <c r="H412" s="125" t="s">
        <v>2220</v>
      </c>
      <c r="I412" s="125" t="s">
        <v>6555</v>
      </c>
      <c r="J412" s="31" t="s">
        <v>10278</v>
      </c>
      <c r="K412" s="126" t="s">
        <v>247</v>
      </c>
      <c r="L412" s="127" t="s">
        <v>2220</v>
      </c>
      <c r="M412" s="127" t="s">
        <v>5910</v>
      </c>
      <c r="N412" s="127" t="s">
        <v>921</v>
      </c>
      <c r="O412" s="126" t="s">
        <v>4565</v>
      </c>
      <c r="P412" s="126" t="s">
        <v>4612</v>
      </c>
      <c r="Q412" s="278" t="s">
        <v>4565</v>
      </c>
      <c r="R412" s="278" t="s">
        <v>4565</v>
      </c>
      <c r="S412" s="127" t="s">
        <v>4565</v>
      </c>
      <c r="T412" s="126" t="s">
        <v>4565</v>
      </c>
      <c r="U412" s="126" t="s">
        <v>3239</v>
      </c>
      <c r="V412" s="125" t="s">
        <v>13578</v>
      </c>
      <c r="W412" s="126" t="s">
        <v>253</v>
      </c>
      <c r="X412" s="126" t="s">
        <v>4565</v>
      </c>
      <c r="Y412" s="126" t="s">
        <v>915</v>
      </c>
      <c r="Z412" s="126" t="s">
        <v>4565</v>
      </c>
      <c r="AA412" s="126" t="s">
        <v>4565</v>
      </c>
      <c r="AB412" s="126" t="s">
        <v>1658</v>
      </c>
      <c r="AC412" s="126" t="s">
        <v>6105</v>
      </c>
      <c r="AD412" s="126" t="s">
        <v>4565</v>
      </c>
      <c r="AE412" s="126" t="s">
        <v>4565</v>
      </c>
      <c r="AF412" s="126" t="s">
        <v>333</v>
      </c>
      <c r="AG412" s="126" t="s">
        <v>11382</v>
      </c>
      <c r="AH412" s="126" t="s">
        <v>4565</v>
      </c>
      <c r="AI412" s="125" t="s">
        <v>265</v>
      </c>
      <c r="AJ412" s="125" t="s">
        <v>265</v>
      </c>
      <c r="AK412" s="125" t="s">
        <v>13622</v>
      </c>
      <c r="AL412" s="70" t="s">
        <v>3810</v>
      </c>
    </row>
    <row r="413" spans="1:38" ht="36" customHeight="1">
      <c r="A413" s="124" t="s">
        <v>6101</v>
      </c>
      <c r="B413" s="125"/>
      <c r="C413" s="125" t="s">
        <v>450</v>
      </c>
      <c r="D413" s="125" t="s">
        <v>8275</v>
      </c>
      <c r="E413" s="125" t="s">
        <v>7876</v>
      </c>
      <c r="F413" s="125" t="s">
        <v>451</v>
      </c>
      <c r="G413" s="125" t="s">
        <v>13487</v>
      </c>
      <c r="H413" s="125" t="s">
        <v>2220</v>
      </c>
      <c r="I413" s="125" t="s">
        <v>6555</v>
      </c>
      <c r="J413" s="31" t="s">
        <v>10278</v>
      </c>
      <c r="K413" s="126" t="s">
        <v>247</v>
      </c>
      <c r="L413" s="127" t="s">
        <v>2220</v>
      </c>
      <c r="M413" s="127" t="s">
        <v>5910</v>
      </c>
      <c r="N413" s="127" t="s">
        <v>250</v>
      </c>
      <c r="O413" s="126" t="s">
        <v>5229</v>
      </c>
      <c r="P413" s="126" t="s">
        <v>4612</v>
      </c>
      <c r="Q413" s="278" t="s">
        <v>4565</v>
      </c>
      <c r="R413" s="278" t="s">
        <v>4565</v>
      </c>
      <c r="S413" s="127">
        <v>1</v>
      </c>
      <c r="T413" s="126" t="s">
        <v>4565</v>
      </c>
      <c r="U413" s="126" t="s">
        <v>3239</v>
      </c>
      <c r="V413" s="125" t="s">
        <v>13578</v>
      </c>
      <c r="W413" s="126" t="s">
        <v>253</v>
      </c>
      <c r="X413" s="126" t="s">
        <v>4565</v>
      </c>
      <c r="Y413" s="126" t="s">
        <v>915</v>
      </c>
      <c r="Z413" s="126" t="s">
        <v>4565</v>
      </c>
      <c r="AA413" s="126" t="s">
        <v>4565</v>
      </c>
      <c r="AB413" s="126" t="s">
        <v>1658</v>
      </c>
      <c r="AC413" s="126" t="s">
        <v>6104</v>
      </c>
      <c r="AD413" s="126" t="s">
        <v>1986</v>
      </c>
      <c r="AE413" s="126" t="s">
        <v>4565</v>
      </c>
      <c r="AF413" s="126" t="s">
        <v>339</v>
      </c>
      <c r="AG413" s="126" t="s">
        <v>11238</v>
      </c>
      <c r="AH413" s="126" t="s">
        <v>4565</v>
      </c>
      <c r="AI413" s="125" t="s">
        <v>265</v>
      </c>
      <c r="AJ413" s="125" t="s">
        <v>265</v>
      </c>
      <c r="AK413" s="125" t="s">
        <v>13622</v>
      </c>
      <c r="AL413" s="70" t="s">
        <v>3810</v>
      </c>
    </row>
    <row r="414" spans="1:38" ht="36" customHeight="1">
      <c r="A414" s="124" t="s">
        <v>5163</v>
      </c>
      <c r="B414" s="125"/>
      <c r="C414" s="125" t="s">
        <v>450</v>
      </c>
      <c r="D414" s="125" t="s">
        <v>8275</v>
      </c>
      <c r="E414" s="125" t="s">
        <v>7876</v>
      </c>
      <c r="F414" s="125" t="s">
        <v>451</v>
      </c>
      <c r="G414" s="125" t="s">
        <v>13487</v>
      </c>
      <c r="H414" s="125" t="s">
        <v>2220</v>
      </c>
      <c r="I414" s="125" t="s">
        <v>6555</v>
      </c>
      <c r="J414" s="31" t="s">
        <v>10278</v>
      </c>
      <c r="K414" s="126" t="s">
        <v>247</v>
      </c>
      <c r="L414" s="127" t="s">
        <v>2220</v>
      </c>
      <c r="M414" s="127" t="s">
        <v>2294</v>
      </c>
      <c r="N414" s="127" t="s">
        <v>921</v>
      </c>
      <c r="O414" s="126" t="s">
        <v>5190</v>
      </c>
      <c r="P414" s="128" t="s">
        <v>4612</v>
      </c>
      <c r="Q414" s="128" t="s">
        <v>4565</v>
      </c>
      <c r="R414" s="128" t="s">
        <v>4565</v>
      </c>
      <c r="S414" s="127" t="s">
        <v>4565</v>
      </c>
      <c r="T414" s="126" t="s">
        <v>4565</v>
      </c>
      <c r="U414" s="126" t="s">
        <v>3239</v>
      </c>
      <c r="V414" s="125" t="s">
        <v>13578</v>
      </c>
      <c r="W414" s="126" t="s">
        <v>253</v>
      </c>
      <c r="X414" s="126" t="s">
        <v>640</v>
      </c>
      <c r="Y414" s="126" t="s">
        <v>915</v>
      </c>
      <c r="Z414" s="126" t="s">
        <v>4565</v>
      </c>
      <c r="AA414" s="126" t="s">
        <v>4565</v>
      </c>
      <c r="AB414" s="126" t="s">
        <v>5170</v>
      </c>
      <c r="AC414" s="126" t="s">
        <v>447</v>
      </c>
      <c r="AD414" s="126" t="s">
        <v>4565</v>
      </c>
      <c r="AE414" s="126" t="s">
        <v>5164</v>
      </c>
      <c r="AF414" s="126" t="s">
        <v>333</v>
      </c>
      <c r="AG414" s="126" t="s">
        <v>11664</v>
      </c>
      <c r="AH414" s="126" t="s">
        <v>4565</v>
      </c>
      <c r="AI414" s="125" t="s">
        <v>265</v>
      </c>
      <c r="AJ414" s="125" t="s">
        <v>265</v>
      </c>
      <c r="AK414" s="125" t="s">
        <v>13622</v>
      </c>
      <c r="AL414" s="70" t="s">
        <v>3810</v>
      </c>
    </row>
    <row r="415" spans="1:38" ht="36" customHeight="1">
      <c r="A415" s="153" t="s">
        <v>12164</v>
      </c>
      <c r="B415" s="154" t="s">
        <v>2259</v>
      </c>
      <c r="C415" s="131" t="s">
        <v>450</v>
      </c>
      <c r="D415" s="131" t="s">
        <v>8275</v>
      </c>
      <c r="E415" s="154" t="s">
        <v>7876</v>
      </c>
      <c r="F415" s="131" t="s">
        <v>451</v>
      </c>
      <c r="G415" s="131" t="s">
        <v>13487</v>
      </c>
      <c r="H415" s="154" t="s">
        <v>2220</v>
      </c>
      <c r="I415" s="154" t="s">
        <v>6555</v>
      </c>
      <c r="J415" s="154" t="s">
        <v>10278</v>
      </c>
      <c r="K415" s="154" t="s">
        <v>247</v>
      </c>
      <c r="L415" s="154" t="s">
        <v>2220</v>
      </c>
      <c r="M415" s="154" t="s">
        <v>2294</v>
      </c>
      <c r="N415" s="154" t="s">
        <v>921</v>
      </c>
      <c r="O415" s="154" t="s">
        <v>5190</v>
      </c>
      <c r="P415" s="154" t="s">
        <v>2259</v>
      </c>
      <c r="Q415" s="218" t="s">
        <v>4565</v>
      </c>
      <c r="R415" s="218" t="s">
        <v>4565</v>
      </c>
      <c r="S415" s="260" t="s">
        <v>4565</v>
      </c>
      <c r="T415" s="154" t="s">
        <v>4565</v>
      </c>
      <c r="U415" s="130">
        <v>3</v>
      </c>
      <c r="V415" s="131" t="s">
        <v>13578</v>
      </c>
      <c r="W415" s="154" t="s">
        <v>265</v>
      </c>
      <c r="X415" s="154" t="s">
        <v>640</v>
      </c>
      <c r="Y415" s="130" t="s">
        <v>915</v>
      </c>
      <c r="Z415" s="154" t="s">
        <v>4565</v>
      </c>
      <c r="AA415" s="154" t="s">
        <v>4565</v>
      </c>
      <c r="AB415" s="218" t="s">
        <v>12367</v>
      </c>
      <c r="AC415" s="218" t="s">
        <v>447</v>
      </c>
      <c r="AD415" s="218" t="s">
        <v>985</v>
      </c>
      <c r="AE415" s="218" t="s">
        <v>12170</v>
      </c>
      <c r="AF415" s="219" t="s">
        <v>333</v>
      </c>
      <c r="AG415" s="218" t="s">
        <v>12040</v>
      </c>
      <c r="AH415" s="130" t="s">
        <v>4565</v>
      </c>
      <c r="AI415" s="131" t="s">
        <v>265</v>
      </c>
      <c r="AJ415" s="131" t="s">
        <v>265</v>
      </c>
      <c r="AK415" s="131" t="s">
        <v>13622</v>
      </c>
      <c r="AL415" s="134" t="s">
        <v>3810</v>
      </c>
    </row>
    <row r="416" spans="1:38" ht="36" customHeight="1">
      <c r="A416" s="136" t="s">
        <v>2219</v>
      </c>
      <c r="B416" s="125"/>
      <c r="C416" s="125" t="s">
        <v>450</v>
      </c>
      <c r="D416" s="125" t="s">
        <v>8275</v>
      </c>
      <c r="E416" s="125" t="s">
        <v>7876</v>
      </c>
      <c r="F416" s="125" t="s">
        <v>467</v>
      </c>
      <c r="G416" s="125" t="s">
        <v>13487</v>
      </c>
      <c r="H416" s="125" t="s">
        <v>2220</v>
      </c>
      <c r="I416" s="125" t="s">
        <v>6555</v>
      </c>
      <c r="J416" s="31" t="s">
        <v>10278</v>
      </c>
      <c r="K416" s="125" t="s">
        <v>247</v>
      </c>
      <c r="L416" s="125" t="s">
        <v>2220</v>
      </c>
      <c r="M416" s="125" t="s">
        <v>927</v>
      </c>
      <c r="N416" s="125" t="s">
        <v>921</v>
      </c>
      <c r="O416" s="125" t="s">
        <v>4565</v>
      </c>
      <c r="P416" s="125" t="s">
        <v>4612</v>
      </c>
      <c r="Q416" s="125" t="s">
        <v>4565</v>
      </c>
      <c r="R416" s="125" t="s">
        <v>4565</v>
      </c>
      <c r="S416" s="125" t="s">
        <v>4565</v>
      </c>
      <c r="T416" s="126" t="s">
        <v>4565</v>
      </c>
      <c r="U416" s="126" t="s">
        <v>3239</v>
      </c>
      <c r="V416" s="125" t="s">
        <v>13578</v>
      </c>
      <c r="W416" s="126" t="s">
        <v>253</v>
      </c>
      <c r="X416" s="125" t="s">
        <v>915</v>
      </c>
      <c r="Y416" s="126" t="s">
        <v>915</v>
      </c>
      <c r="Z416" s="125" t="s">
        <v>4565</v>
      </c>
      <c r="AA416" s="125" t="s">
        <v>4565</v>
      </c>
      <c r="AB416" s="126" t="s">
        <v>1658</v>
      </c>
      <c r="AC416" s="126" t="s">
        <v>447</v>
      </c>
      <c r="AD416" s="126" t="s">
        <v>2121</v>
      </c>
      <c r="AE416" s="126" t="s">
        <v>4565</v>
      </c>
      <c r="AF416" s="125" t="s">
        <v>333</v>
      </c>
      <c r="AG416" s="125" t="s">
        <v>11665</v>
      </c>
      <c r="AH416" s="126" t="s">
        <v>4565</v>
      </c>
      <c r="AI416" s="125" t="s">
        <v>265</v>
      </c>
      <c r="AJ416" s="125" t="s">
        <v>265</v>
      </c>
      <c r="AK416" s="125" t="s">
        <v>13622</v>
      </c>
      <c r="AL416" s="70" t="s">
        <v>3810</v>
      </c>
    </row>
    <row r="417" spans="1:38" ht="36" customHeight="1">
      <c r="A417" s="136" t="s">
        <v>2293</v>
      </c>
      <c r="B417" s="125"/>
      <c r="C417" s="125" t="s">
        <v>450</v>
      </c>
      <c r="D417" s="125" t="s">
        <v>8275</v>
      </c>
      <c r="E417" s="125" t="s">
        <v>7876</v>
      </c>
      <c r="F417" s="125" t="s">
        <v>467</v>
      </c>
      <c r="G417" s="125" t="s">
        <v>13487</v>
      </c>
      <c r="H417" s="125" t="s">
        <v>2220</v>
      </c>
      <c r="I417" s="125" t="s">
        <v>6555</v>
      </c>
      <c r="J417" s="31" t="s">
        <v>10278</v>
      </c>
      <c r="K417" s="125" t="s">
        <v>247</v>
      </c>
      <c r="L417" s="125" t="s">
        <v>2304</v>
      </c>
      <c r="M417" s="125" t="s">
        <v>927</v>
      </c>
      <c r="N417" s="125" t="s">
        <v>921</v>
      </c>
      <c r="O417" s="125" t="s">
        <v>2305</v>
      </c>
      <c r="P417" s="125" t="s">
        <v>4612</v>
      </c>
      <c r="Q417" s="125" t="s">
        <v>4565</v>
      </c>
      <c r="R417" s="125" t="s">
        <v>4565</v>
      </c>
      <c r="S417" s="125" t="s">
        <v>4565</v>
      </c>
      <c r="T417" s="126" t="s">
        <v>4565</v>
      </c>
      <c r="U417" s="126" t="s">
        <v>3239</v>
      </c>
      <c r="V417" s="125" t="s">
        <v>13578</v>
      </c>
      <c r="W417" s="126" t="s">
        <v>253</v>
      </c>
      <c r="X417" s="125" t="s">
        <v>3573</v>
      </c>
      <c r="Y417" s="125" t="s">
        <v>4565</v>
      </c>
      <c r="Z417" s="125" t="s">
        <v>4565</v>
      </c>
      <c r="AA417" s="125" t="s">
        <v>4565</v>
      </c>
      <c r="AB417" s="125" t="s">
        <v>338</v>
      </c>
      <c r="AC417" s="125" t="s">
        <v>447</v>
      </c>
      <c r="AD417" s="125" t="s">
        <v>4565</v>
      </c>
      <c r="AE417" s="125" t="s">
        <v>2296</v>
      </c>
      <c r="AF417" s="125" t="s">
        <v>333</v>
      </c>
      <c r="AG417" s="125" t="s">
        <v>11666</v>
      </c>
      <c r="AH417" s="126" t="s">
        <v>4565</v>
      </c>
      <c r="AI417" s="125" t="s">
        <v>265</v>
      </c>
      <c r="AJ417" s="125" t="s">
        <v>265</v>
      </c>
      <c r="AK417" s="125" t="s">
        <v>13622</v>
      </c>
      <c r="AL417" s="70" t="s">
        <v>3810</v>
      </c>
    </row>
    <row r="418" spans="1:38" ht="36" customHeight="1">
      <c r="A418" s="136" t="s">
        <v>2293</v>
      </c>
      <c r="B418" s="125"/>
      <c r="C418" s="125" t="s">
        <v>450</v>
      </c>
      <c r="D418" s="125" t="s">
        <v>8275</v>
      </c>
      <c r="E418" s="125" t="s">
        <v>7876</v>
      </c>
      <c r="F418" s="125" t="s">
        <v>467</v>
      </c>
      <c r="G418" s="125" t="s">
        <v>13487</v>
      </c>
      <c r="H418" s="125" t="s">
        <v>2220</v>
      </c>
      <c r="I418" s="125" t="s">
        <v>6555</v>
      </c>
      <c r="J418" s="31" t="s">
        <v>10278</v>
      </c>
      <c r="K418" s="125" t="s">
        <v>247</v>
      </c>
      <c r="L418" s="125" t="s">
        <v>2304</v>
      </c>
      <c r="M418" s="125" t="s">
        <v>927</v>
      </c>
      <c r="N418" s="125" t="s">
        <v>921</v>
      </c>
      <c r="O418" s="125" t="s">
        <v>2305</v>
      </c>
      <c r="P418" s="125" t="s">
        <v>4612</v>
      </c>
      <c r="Q418" s="125" t="s">
        <v>4565</v>
      </c>
      <c r="R418" s="125" t="s">
        <v>4565</v>
      </c>
      <c r="S418" s="125" t="s">
        <v>4565</v>
      </c>
      <c r="T418" s="126" t="s">
        <v>4565</v>
      </c>
      <c r="U418" s="126" t="s">
        <v>3239</v>
      </c>
      <c r="V418" s="125" t="s">
        <v>13578</v>
      </c>
      <c r="W418" s="126" t="s">
        <v>253</v>
      </c>
      <c r="X418" s="125" t="s">
        <v>3573</v>
      </c>
      <c r="Y418" s="125" t="s">
        <v>4565</v>
      </c>
      <c r="Z418" s="125" t="s">
        <v>4565</v>
      </c>
      <c r="AA418" s="125" t="s">
        <v>4565</v>
      </c>
      <c r="AB418" s="125" t="s">
        <v>338</v>
      </c>
      <c r="AC418" s="125" t="s">
        <v>1713</v>
      </c>
      <c r="AD418" s="125" t="s">
        <v>2297</v>
      </c>
      <c r="AE418" s="125" t="s">
        <v>2296</v>
      </c>
      <c r="AF418" s="125" t="s">
        <v>333</v>
      </c>
      <c r="AG418" s="125" t="s">
        <v>4565</v>
      </c>
      <c r="AH418" s="126" t="s">
        <v>4565</v>
      </c>
      <c r="AI418" s="125" t="s">
        <v>265</v>
      </c>
      <c r="AJ418" s="125" t="s">
        <v>265</v>
      </c>
      <c r="AK418" s="125" t="s">
        <v>13622</v>
      </c>
      <c r="AL418" s="70" t="s">
        <v>3810</v>
      </c>
    </row>
    <row r="419" spans="1:38" ht="36" customHeight="1">
      <c r="A419" s="136" t="s">
        <v>2293</v>
      </c>
      <c r="B419" s="125"/>
      <c r="C419" s="125" t="s">
        <v>450</v>
      </c>
      <c r="D419" s="125" t="s">
        <v>8275</v>
      </c>
      <c r="E419" s="125" t="s">
        <v>7876</v>
      </c>
      <c r="F419" s="125" t="s">
        <v>467</v>
      </c>
      <c r="G419" s="125" t="s">
        <v>13487</v>
      </c>
      <c r="H419" s="125" t="s">
        <v>2220</v>
      </c>
      <c r="I419" s="125" t="s">
        <v>6555</v>
      </c>
      <c r="J419" s="31" t="s">
        <v>10278</v>
      </c>
      <c r="K419" s="125" t="s">
        <v>247</v>
      </c>
      <c r="L419" s="125" t="s">
        <v>2304</v>
      </c>
      <c r="M419" s="125" t="s">
        <v>927</v>
      </c>
      <c r="N419" s="125" t="s">
        <v>921</v>
      </c>
      <c r="O419" s="125" t="s">
        <v>4565</v>
      </c>
      <c r="P419" s="125" t="s">
        <v>4612</v>
      </c>
      <c r="Q419" s="125" t="s">
        <v>4565</v>
      </c>
      <c r="R419" s="125" t="s">
        <v>4565</v>
      </c>
      <c r="S419" s="125" t="s">
        <v>4565</v>
      </c>
      <c r="T419" s="126" t="s">
        <v>4565</v>
      </c>
      <c r="U419" s="126" t="s">
        <v>3239</v>
      </c>
      <c r="V419" s="125" t="s">
        <v>13578</v>
      </c>
      <c r="W419" s="126" t="s">
        <v>253</v>
      </c>
      <c r="X419" s="125" t="s">
        <v>3573</v>
      </c>
      <c r="Y419" s="125" t="s">
        <v>4565</v>
      </c>
      <c r="Z419" s="125" t="s">
        <v>4565</v>
      </c>
      <c r="AA419" s="125" t="s">
        <v>4565</v>
      </c>
      <c r="AB419" s="125" t="s">
        <v>2306</v>
      </c>
      <c r="AC419" s="125" t="s">
        <v>447</v>
      </c>
      <c r="AD419" s="125" t="s">
        <v>4565</v>
      </c>
      <c r="AE419" s="125" t="s">
        <v>2296</v>
      </c>
      <c r="AF419" s="125" t="s">
        <v>333</v>
      </c>
      <c r="AG419" s="125" t="s">
        <v>11235</v>
      </c>
      <c r="AH419" s="126" t="s">
        <v>4565</v>
      </c>
      <c r="AI419" s="125" t="s">
        <v>265</v>
      </c>
      <c r="AJ419" s="125" t="s">
        <v>265</v>
      </c>
      <c r="AK419" s="125" t="s">
        <v>13622</v>
      </c>
      <c r="AL419" s="70" t="s">
        <v>3810</v>
      </c>
    </row>
    <row r="420" spans="1:38" ht="36" customHeight="1">
      <c r="A420" s="136" t="s">
        <v>2293</v>
      </c>
      <c r="B420" s="125"/>
      <c r="C420" s="125" t="s">
        <v>450</v>
      </c>
      <c r="D420" s="125" t="s">
        <v>8275</v>
      </c>
      <c r="E420" s="125" t="s">
        <v>7876</v>
      </c>
      <c r="F420" s="125" t="s">
        <v>467</v>
      </c>
      <c r="G420" s="125" t="s">
        <v>13487</v>
      </c>
      <c r="H420" s="125" t="s">
        <v>2220</v>
      </c>
      <c r="I420" s="125" t="s">
        <v>6555</v>
      </c>
      <c r="J420" s="31" t="s">
        <v>10278</v>
      </c>
      <c r="K420" s="125" t="s">
        <v>247</v>
      </c>
      <c r="L420" s="125" t="s">
        <v>2304</v>
      </c>
      <c r="M420" s="125" t="s">
        <v>927</v>
      </c>
      <c r="N420" s="125" t="s">
        <v>921</v>
      </c>
      <c r="O420" s="125" t="s">
        <v>2286</v>
      </c>
      <c r="P420" s="125" t="s">
        <v>4612</v>
      </c>
      <c r="Q420" s="125" t="s">
        <v>4565</v>
      </c>
      <c r="R420" s="125" t="s">
        <v>4565</v>
      </c>
      <c r="S420" s="125" t="s">
        <v>4565</v>
      </c>
      <c r="T420" s="126" t="s">
        <v>4565</v>
      </c>
      <c r="U420" s="126" t="s">
        <v>3239</v>
      </c>
      <c r="V420" s="125" t="s">
        <v>13578</v>
      </c>
      <c r="W420" s="126" t="s">
        <v>253</v>
      </c>
      <c r="X420" s="125" t="s">
        <v>3573</v>
      </c>
      <c r="Y420" s="125" t="s">
        <v>4565</v>
      </c>
      <c r="Z420" s="125" t="s">
        <v>4565</v>
      </c>
      <c r="AA420" s="125" t="s">
        <v>4565</v>
      </c>
      <c r="AB420" s="125" t="s">
        <v>2307</v>
      </c>
      <c r="AC420" s="125" t="s">
        <v>1713</v>
      </c>
      <c r="AD420" s="125" t="s">
        <v>4565</v>
      </c>
      <c r="AE420" s="125" t="s">
        <v>2296</v>
      </c>
      <c r="AF420" s="125" t="s">
        <v>333</v>
      </c>
      <c r="AG420" s="125" t="s">
        <v>11235</v>
      </c>
      <c r="AH420" s="126" t="s">
        <v>4565</v>
      </c>
      <c r="AI420" s="125" t="s">
        <v>265</v>
      </c>
      <c r="AJ420" s="125" t="s">
        <v>265</v>
      </c>
      <c r="AK420" s="125" t="s">
        <v>13622</v>
      </c>
      <c r="AL420" s="70" t="s">
        <v>3810</v>
      </c>
    </row>
    <row r="421" spans="1:38" ht="36" customHeight="1">
      <c r="A421" s="136" t="s">
        <v>2293</v>
      </c>
      <c r="B421" s="125"/>
      <c r="C421" s="125" t="s">
        <v>450</v>
      </c>
      <c r="D421" s="125" t="s">
        <v>8275</v>
      </c>
      <c r="E421" s="125" t="s">
        <v>7876</v>
      </c>
      <c r="F421" s="125" t="s">
        <v>467</v>
      </c>
      <c r="G421" s="125" t="s">
        <v>13487</v>
      </c>
      <c r="H421" s="125" t="s">
        <v>2220</v>
      </c>
      <c r="I421" s="125" t="s">
        <v>6555</v>
      </c>
      <c r="J421" s="31" t="s">
        <v>10278</v>
      </c>
      <c r="K421" s="125" t="s">
        <v>247</v>
      </c>
      <c r="L421" s="125" t="s">
        <v>2304</v>
      </c>
      <c r="M421" s="125" t="s">
        <v>927</v>
      </c>
      <c r="N421" s="125" t="s">
        <v>921</v>
      </c>
      <c r="O421" s="125" t="s">
        <v>2286</v>
      </c>
      <c r="P421" s="125" t="s">
        <v>4612</v>
      </c>
      <c r="Q421" s="125" t="s">
        <v>4565</v>
      </c>
      <c r="R421" s="125" t="s">
        <v>4565</v>
      </c>
      <c r="S421" s="125" t="s">
        <v>4565</v>
      </c>
      <c r="T421" s="126" t="s">
        <v>4565</v>
      </c>
      <c r="U421" s="126" t="s">
        <v>3239</v>
      </c>
      <c r="V421" s="125" t="s">
        <v>13578</v>
      </c>
      <c r="W421" s="126" t="s">
        <v>253</v>
      </c>
      <c r="X421" s="125" t="s">
        <v>3573</v>
      </c>
      <c r="Y421" s="125" t="s">
        <v>4565</v>
      </c>
      <c r="Z421" s="125" t="s">
        <v>4565</v>
      </c>
      <c r="AA421" s="125" t="s">
        <v>4565</v>
      </c>
      <c r="AB421" s="125" t="s">
        <v>2308</v>
      </c>
      <c r="AC421" s="125" t="s">
        <v>2309</v>
      </c>
      <c r="AD421" s="125" t="s">
        <v>4565</v>
      </c>
      <c r="AE421" s="125" t="s">
        <v>2296</v>
      </c>
      <c r="AF421" s="125" t="s">
        <v>333</v>
      </c>
      <c r="AG421" s="125" t="s">
        <v>11235</v>
      </c>
      <c r="AH421" s="126" t="s">
        <v>4565</v>
      </c>
      <c r="AI421" s="125" t="s">
        <v>265</v>
      </c>
      <c r="AJ421" s="125" t="s">
        <v>265</v>
      </c>
      <c r="AK421" s="125" t="s">
        <v>13622</v>
      </c>
      <c r="AL421" s="70" t="s">
        <v>3810</v>
      </c>
    </row>
    <row r="422" spans="1:38" ht="36" customHeight="1">
      <c r="A422" s="136" t="s">
        <v>792</v>
      </c>
      <c r="B422" s="125"/>
      <c r="C422" s="125" t="s">
        <v>450</v>
      </c>
      <c r="D422" s="125" t="s">
        <v>8275</v>
      </c>
      <c r="E422" s="125" t="s">
        <v>7876</v>
      </c>
      <c r="F422" s="125" t="s">
        <v>467</v>
      </c>
      <c r="G422" s="125" t="s">
        <v>13487</v>
      </c>
      <c r="H422" s="125" t="s">
        <v>2220</v>
      </c>
      <c r="I422" s="125" t="s">
        <v>6555</v>
      </c>
      <c r="J422" s="31" t="s">
        <v>10278</v>
      </c>
      <c r="K422" s="126" t="s">
        <v>470</v>
      </c>
      <c r="L422" s="125" t="s">
        <v>926</v>
      </c>
      <c r="M422" s="125" t="s">
        <v>927</v>
      </c>
      <c r="N422" s="125" t="s">
        <v>250</v>
      </c>
      <c r="O422" s="125" t="s">
        <v>4565</v>
      </c>
      <c r="P422" s="125" t="s">
        <v>337</v>
      </c>
      <c r="Q422" s="125" t="s">
        <v>4565</v>
      </c>
      <c r="R422" s="125" t="s">
        <v>4565</v>
      </c>
      <c r="S422" s="125" t="s">
        <v>4565</v>
      </c>
      <c r="T422" s="126" t="s">
        <v>4565</v>
      </c>
      <c r="U422" s="126" t="s">
        <v>3239</v>
      </c>
      <c r="V422" s="125" t="s">
        <v>13578</v>
      </c>
      <c r="W422" s="126" t="s">
        <v>253</v>
      </c>
      <c r="X422" s="125" t="s">
        <v>796</v>
      </c>
      <c r="Y422" s="125" t="s">
        <v>4565</v>
      </c>
      <c r="Z422" s="125" t="s">
        <v>4565</v>
      </c>
      <c r="AA422" s="125" t="s">
        <v>4565</v>
      </c>
      <c r="AB422" s="125" t="s">
        <v>935</v>
      </c>
      <c r="AC422" s="125" t="s">
        <v>447</v>
      </c>
      <c r="AD422" s="125" t="s">
        <v>4565</v>
      </c>
      <c r="AE422" s="126" t="s">
        <v>886</v>
      </c>
      <c r="AF422" s="125" t="s">
        <v>339</v>
      </c>
      <c r="AG422" s="125" t="s">
        <v>4565</v>
      </c>
      <c r="AH422" s="126" t="s">
        <v>4565</v>
      </c>
      <c r="AI422" s="125" t="s">
        <v>265</v>
      </c>
      <c r="AJ422" s="125" t="s">
        <v>265</v>
      </c>
      <c r="AK422" s="125" t="s">
        <v>13622</v>
      </c>
      <c r="AL422" s="70" t="s">
        <v>3810</v>
      </c>
    </row>
    <row r="423" spans="1:38" ht="36" customHeight="1">
      <c r="A423" s="139" t="s">
        <v>956</v>
      </c>
      <c r="B423" s="125"/>
      <c r="C423" s="125" t="s">
        <v>450</v>
      </c>
      <c r="D423" s="125" t="s">
        <v>8275</v>
      </c>
      <c r="E423" s="125" t="s">
        <v>7876</v>
      </c>
      <c r="F423" s="125" t="s">
        <v>467</v>
      </c>
      <c r="G423" s="125" t="s">
        <v>13487</v>
      </c>
      <c r="H423" s="125" t="s">
        <v>2220</v>
      </c>
      <c r="I423" s="125" t="s">
        <v>6555</v>
      </c>
      <c r="J423" s="31" t="s">
        <v>10278</v>
      </c>
      <c r="K423" s="125" t="s">
        <v>247</v>
      </c>
      <c r="L423" s="125" t="s">
        <v>926</v>
      </c>
      <c r="M423" s="125" t="s">
        <v>927</v>
      </c>
      <c r="N423" s="125" t="s">
        <v>921</v>
      </c>
      <c r="O423" s="125" t="s">
        <v>1009</v>
      </c>
      <c r="P423" s="125" t="s">
        <v>337</v>
      </c>
      <c r="Q423" s="125" t="s">
        <v>4565</v>
      </c>
      <c r="R423" s="125" t="s">
        <v>4565</v>
      </c>
      <c r="S423" s="125" t="s">
        <v>4565</v>
      </c>
      <c r="T423" s="126" t="s">
        <v>4565</v>
      </c>
      <c r="U423" s="126" t="s">
        <v>3239</v>
      </c>
      <c r="V423" s="125" t="s">
        <v>13578</v>
      </c>
      <c r="W423" s="126" t="s">
        <v>253</v>
      </c>
      <c r="X423" s="125" t="s">
        <v>1835</v>
      </c>
      <c r="Y423" s="126" t="s">
        <v>915</v>
      </c>
      <c r="Z423" s="125" t="s">
        <v>4565</v>
      </c>
      <c r="AA423" s="125" t="s">
        <v>4565</v>
      </c>
      <c r="AB423" s="125" t="s">
        <v>1392</v>
      </c>
      <c r="AC423" s="125" t="s">
        <v>258</v>
      </c>
      <c r="AD423" s="125" t="s">
        <v>1393</v>
      </c>
      <c r="AE423" s="126" t="s">
        <v>259</v>
      </c>
      <c r="AF423" s="125" t="s">
        <v>333</v>
      </c>
      <c r="AG423" s="125" t="s">
        <v>11229</v>
      </c>
      <c r="AH423" s="126" t="s">
        <v>4565</v>
      </c>
      <c r="AI423" s="125" t="s">
        <v>265</v>
      </c>
      <c r="AJ423" s="125" t="s">
        <v>265</v>
      </c>
      <c r="AK423" s="125" t="s">
        <v>13622</v>
      </c>
      <c r="AL423" s="70" t="s">
        <v>3810</v>
      </c>
    </row>
    <row r="424" spans="1:38" ht="36" customHeight="1">
      <c r="A424" s="156" t="s">
        <v>4654</v>
      </c>
      <c r="B424" s="125"/>
      <c r="C424" s="125" t="s">
        <v>450</v>
      </c>
      <c r="D424" s="125" t="s">
        <v>8274</v>
      </c>
      <c r="E424" s="125" t="s">
        <v>7875</v>
      </c>
      <c r="F424" s="125" t="s">
        <v>451</v>
      </c>
      <c r="G424" s="125" t="s">
        <v>13487</v>
      </c>
      <c r="H424" s="125" t="s">
        <v>4712</v>
      </c>
      <c r="I424" s="125" t="s">
        <v>6578</v>
      </c>
      <c r="J424" s="31" t="s">
        <v>10279</v>
      </c>
      <c r="K424" s="126" t="s">
        <v>247</v>
      </c>
      <c r="L424" s="125" t="s">
        <v>4712</v>
      </c>
      <c r="M424" s="125" t="s">
        <v>4713</v>
      </c>
      <c r="N424" s="127" t="s">
        <v>921</v>
      </c>
      <c r="O424" s="279" t="s">
        <v>13522</v>
      </c>
      <c r="P424" s="126" t="s">
        <v>4612</v>
      </c>
      <c r="Q424" s="128" t="s">
        <v>4565</v>
      </c>
      <c r="R424" s="128" t="s">
        <v>4565</v>
      </c>
      <c r="S424" s="127" t="s">
        <v>4565</v>
      </c>
      <c r="T424" s="126" t="s">
        <v>4565</v>
      </c>
      <c r="U424" s="126" t="s">
        <v>4565</v>
      </c>
      <c r="V424" s="125">
        <f t="shared" si="6"/>
        <v>1</v>
      </c>
      <c r="W424" s="138" t="s">
        <v>329</v>
      </c>
      <c r="X424" s="126" t="s">
        <v>640</v>
      </c>
      <c r="Y424" s="126" t="s">
        <v>915</v>
      </c>
      <c r="Z424" s="126" t="s">
        <v>4565</v>
      </c>
      <c r="AA424" s="126" t="s">
        <v>4565</v>
      </c>
      <c r="AB424" s="126" t="s">
        <v>4783</v>
      </c>
      <c r="AC424" s="126" t="s">
        <v>447</v>
      </c>
      <c r="AD424" s="126" t="s">
        <v>4565</v>
      </c>
      <c r="AE424" s="126" t="s">
        <v>684</v>
      </c>
      <c r="AF424" s="126" t="s">
        <v>333</v>
      </c>
      <c r="AG424" s="138" t="s">
        <v>4565</v>
      </c>
      <c r="AH424" s="126" t="s">
        <v>4565</v>
      </c>
      <c r="AI424" s="125" t="s">
        <v>265</v>
      </c>
      <c r="AJ424" s="125" t="s">
        <v>329</v>
      </c>
      <c r="AK424" s="125" t="s">
        <v>9560</v>
      </c>
      <c r="AL424" s="70" t="s">
        <v>9625</v>
      </c>
    </row>
    <row r="425" spans="1:38" ht="36" customHeight="1">
      <c r="A425" s="129" t="s">
        <v>5955</v>
      </c>
      <c r="B425" s="130" t="s">
        <v>2259</v>
      </c>
      <c r="C425" s="131" t="s">
        <v>450</v>
      </c>
      <c r="D425" s="131" t="s">
        <v>8273</v>
      </c>
      <c r="E425" s="131" t="s">
        <v>7874</v>
      </c>
      <c r="F425" s="131" t="s">
        <v>451</v>
      </c>
      <c r="G425" s="131" t="s">
        <v>13487</v>
      </c>
      <c r="H425" s="131" t="s">
        <v>1370</v>
      </c>
      <c r="I425" s="131" t="s">
        <v>6556</v>
      </c>
      <c r="J425" s="154" t="s">
        <v>10280</v>
      </c>
      <c r="K425" s="130" t="s">
        <v>336</v>
      </c>
      <c r="L425" s="132" t="s">
        <v>1370</v>
      </c>
      <c r="M425" s="132" t="s">
        <v>6065</v>
      </c>
      <c r="N425" s="132" t="s">
        <v>921</v>
      </c>
      <c r="O425" s="130" t="s">
        <v>4565</v>
      </c>
      <c r="P425" s="130" t="s">
        <v>2259</v>
      </c>
      <c r="Q425" s="133" t="s">
        <v>4565</v>
      </c>
      <c r="R425" s="133" t="s">
        <v>4565</v>
      </c>
      <c r="S425" s="135" t="s">
        <v>4565</v>
      </c>
      <c r="T425" s="130" t="s">
        <v>252</v>
      </c>
      <c r="U425" s="130" t="s">
        <v>4565</v>
      </c>
      <c r="V425" s="131" t="s">
        <v>13575</v>
      </c>
      <c r="W425" s="130" t="s">
        <v>253</v>
      </c>
      <c r="X425" s="130" t="s">
        <v>4565</v>
      </c>
      <c r="Y425" s="130" t="s">
        <v>4565</v>
      </c>
      <c r="Z425" s="130" t="s">
        <v>4565</v>
      </c>
      <c r="AA425" s="130" t="s">
        <v>4565</v>
      </c>
      <c r="AB425" s="130" t="s">
        <v>5959</v>
      </c>
      <c r="AC425" s="130" t="s">
        <v>5997</v>
      </c>
      <c r="AD425" s="130" t="s">
        <v>6031</v>
      </c>
      <c r="AE425" s="130" t="s">
        <v>4565</v>
      </c>
      <c r="AF425" s="130" t="s">
        <v>333</v>
      </c>
      <c r="AG425" s="130" t="s">
        <v>11367</v>
      </c>
      <c r="AH425" s="130" t="s">
        <v>4565</v>
      </c>
      <c r="AI425" s="131" t="s">
        <v>253</v>
      </c>
      <c r="AJ425" s="131" t="s">
        <v>253</v>
      </c>
      <c r="AK425" s="131" t="s">
        <v>13623</v>
      </c>
      <c r="AL425" s="134" t="s">
        <v>3811</v>
      </c>
    </row>
    <row r="426" spans="1:38" ht="36" customHeight="1">
      <c r="A426" s="151" t="s">
        <v>325</v>
      </c>
      <c r="B426" s="142" t="s">
        <v>471</v>
      </c>
      <c r="C426" s="142" t="s">
        <v>450</v>
      </c>
      <c r="D426" s="142" t="s">
        <v>8273</v>
      </c>
      <c r="E426" s="142" t="s">
        <v>7874</v>
      </c>
      <c r="F426" s="142" t="s">
        <v>467</v>
      </c>
      <c r="G426" s="142" t="s">
        <v>13487</v>
      </c>
      <c r="H426" s="142" t="s">
        <v>1370</v>
      </c>
      <c r="I426" s="142" t="s">
        <v>6556</v>
      </c>
      <c r="J426" s="168" t="s">
        <v>10280</v>
      </c>
      <c r="K426" s="142" t="s">
        <v>336</v>
      </c>
      <c r="L426" s="142" t="s">
        <v>474</v>
      </c>
      <c r="M426" s="142" t="s">
        <v>475</v>
      </c>
      <c r="N426" s="142" t="s">
        <v>921</v>
      </c>
      <c r="O426" s="142" t="s">
        <v>476</v>
      </c>
      <c r="P426" s="142" t="s">
        <v>4612</v>
      </c>
      <c r="Q426" s="142">
        <v>1</v>
      </c>
      <c r="R426" s="142" t="s">
        <v>4565</v>
      </c>
      <c r="S426" s="142" t="s">
        <v>4565</v>
      </c>
      <c r="T426" s="142">
        <v>1</v>
      </c>
      <c r="U426" s="142" t="s">
        <v>4565</v>
      </c>
      <c r="V426" s="142" t="s">
        <v>13575</v>
      </c>
      <c r="W426" s="142" t="s">
        <v>253</v>
      </c>
      <c r="X426" s="142" t="s">
        <v>330</v>
      </c>
      <c r="Y426" s="142" t="s">
        <v>4565</v>
      </c>
      <c r="Z426" s="142" t="s">
        <v>4565</v>
      </c>
      <c r="AA426" s="142" t="s">
        <v>4565</v>
      </c>
      <c r="AB426" s="142" t="s">
        <v>477</v>
      </c>
      <c r="AC426" s="142" t="s">
        <v>258</v>
      </c>
      <c r="AD426" s="143" t="s">
        <v>356</v>
      </c>
      <c r="AE426" s="142" t="s">
        <v>259</v>
      </c>
      <c r="AF426" s="142" t="s">
        <v>333</v>
      </c>
      <c r="AG426" s="142" t="s">
        <v>11229</v>
      </c>
      <c r="AH426" s="143" t="s">
        <v>4565</v>
      </c>
      <c r="AI426" s="142" t="s">
        <v>253</v>
      </c>
      <c r="AJ426" s="142" t="s">
        <v>253</v>
      </c>
      <c r="AK426" s="142" t="s">
        <v>13623</v>
      </c>
      <c r="AL426" s="142" t="s">
        <v>3811</v>
      </c>
    </row>
    <row r="427" spans="1:38" ht="36" customHeight="1">
      <c r="A427" s="156" t="s">
        <v>4654</v>
      </c>
      <c r="B427" s="125"/>
      <c r="C427" s="125" t="s">
        <v>450</v>
      </c>
      <c r="D427" s="125" t="s">
        <v>8273</v>
      </c>
      <c r="E427" s="125" t="s">
        <v>7874</v>
      </c>
      <c r="F427" s="125" t="s">
        <v>451</v>
      </c>
      <c r="G427" s="125" t="s">
        <v>13487</v>
      </c>
      <c r="H427" s="125" t="s">
        <v>1370</v>
      </c>
      <c r="I427" s="125" t="s">
        <v>6556</v>
      </c>
      <c r="J427" s="31" t="s">
        <v>10280</v>
      </c>
      <c r="K427" s="126" t="s">
        <v>247</v>
      </c>
      <c r="L427" s="127" t="s">
        <v>1370</v>
      </c>
      <c r="M427" s="127" t="s">
        <v>4711</v>
      </c>
      <c r="N427" s="127" t="s">
        <v>921</v>
      </c>
      <c r="O427" s="279" t="s">
        <v>13522</v>
      </c>
      <c r="P427" s="126" t="s">
        <v>4612</v>
      </c>
      <c r="Q427" s="128" t="s">
        <v>4565</v>
      </c>
      <c r="R427" s="128" t="s">
        <v>4565</v>
      </c>
      <c r="S427" s="127" t="s">
        <v>4565</v>
      </c>
      <c r="T427" s="125">
        <v>1</v>
      </c>
      <c r="U427" s="125" t="s">
        <v>4565</v>
      </c>
      <c r="V427" s="125" t="s">
        <v>13575</v>
      </c>
      <c r="W427" s="279" t="s">
        <v>253</v>
      </c>
      <c r="X427" s="126" t="s">
        <v>640</v>
      </c>
      <c r="Y427" s="126" t="s">
        <v>915</v>
      </c>
      <c r="Z427" s="126" t="s">
        <v>4565</v>
      </c>
      <c r="AA427" s="126" t="s">
        <v>4565</v>
      </c>
      <c r="AB427" s="126" t="s">
        <v>4782</v>
      </c>
      <c r="AC427" s="126" t="s">
        <v>447</v>
      </c>
      <c r="AD427" s="126" t="s">
        <v>4565</v>
      </c>
      <c r="AE427" s="126" t="s">
        <v>684</v>
      </c>
      <c r="AF427" s="126" t="s">
        <v>333</v>
      </c>
      <c r="AG427" s="138" t="s">
        <v>4565</v>
      </c>
      <c r="AH427" s="126" t="s">
        <v>4565</v>
      </c>
      <c r="AI427" s="125" t="s">
        <v>253</v>
      </c>
      <c r="AJ427" s="125" t="s">
        <v>253</v>
      </c>
      <c r="AK427" s="125" t="s">
        <v>13623</v>
      </c>
      <c r="AL427" s="70" t="s">
        <v>3811</v>
      </c>
    </row>
    <row r="428" spans="1:38" ht="36" customHeight="1">
      <c r="A428" s="124" t="s">
        <v>6125</v>
      </c>
      <c r="B428" s="125"/>
      <c r="C428" s="125" t="s">
        <v>450</v>
      </c>
      <c r="D428" s="125" t="s">
        <v>8273</v>
      </c>
      <c r="E428" s="125" t="s">
        <v>7874</v>
      </c>
      <c r="F428" s="125" t="s">
        <v>451</v>
      </c>
      <c r="G428" s="125" t="s">
        <v>13487</v>
      </c>
      <c r="H428" s="125" t="s">
        <v>1370</v>
      </c>
      <c r="I428" s="125" t="s">
        <v>6556</v>
      </c>
      <c r="J428" s="31" t="s">
        <v>10280</v>
      </c>
      <c r="K428" s="126" t="s">
        <v>336</v>
      </c>
      <c r="L428" s="127" t="s">
        <v>1370</v>
      </c>
      <c r="M428" s="127" t="s">
        <v>4711</v>
      </c>
      <c r="N428" s="127" t="s">
        <v>250</v>
      </c>
      <c r="O428" s="126" t="s">
        <v>4565</v>
      </c>
      <c r="P428" s="126" t="s">
        <v>6144</v>
      </c>
      <c r="Q428" s="278" t="s">
        <v>4565</v>
      </c>
      <c r="R428" s="278" t="s">
        <v>4565</v>
      </c>
      <c r="S428" s="127" t="s">
        <v>4565</v>
      </c>
      <c r="T428" s="126" t="s">
        <v>252</v>
      </c>
      <c r="U428" s="126" t="s">
        <v>4565</v>
      </c>
      <c r="V428" s="125" t="s">
        <v>13575</v>
      </c>
      <c r="W428" s="126" t="s">
        <v>253</v>
      </c>
      <c r="X428" s="126" t="s">
        <v>6127</v>
      </c>
      <c r="Y428" s="126" t="s">
        <v>915</v>
      </c>
      <c r="Z428" s="126" t="s">
        <v>4565</v>
      </c>
      <c r="AA428" s="126" t="s">
        <v>4565</v>
      </c>
      <c r="AB428" s="126" t="s">
        <v>6134</v>
      </c>
      <c r="AC428" s="126" t="s">
        <v>447</v>
      </c>
      <c r="AD428" s="126" t="s">
        <v>6138</v>
      </c>
      <c r="AE428" s="126" t="s">
        <v>684</v>
      </c>
      <c r="AF428" s="126" t="s">
        <v>339</v>
      </c>
      <c r="AG428" s="126" t="s">
        <v>11506</v>
      </c>
      <c r="AH428" s="126" t="s">
        <v>4565</v>
      </c>
      <c r="AI428" s="125" t="s">
        <v>253</v>
      </c>
      <c r="AJ428" s="125" t="s">
        <v>253</v>
      </c>
      <c r="AK428" s="125" t="s">
        <v>13623</v>
      </c>
      <c r="AL428" s="70" t="s">
        <v>3811</v>
      </c>
    </row>
    <row r="429" spans="1:38" ht="36" customHeight="1">
      <c r="A429" s="124" t="s">
        <v>6125</v>
      </c>
      <c r="B429" s="125"/>
      <c r="C429" s="125" t="s">
        <v>450</v>
      </c>
      <c r="D429" s="125" t="s">
        <v>8273</v>
      </c>
      <c r="E429" s="125" t="s">
        <v>7874</v>
      </c>
      <c r="F429" s="125" t="s">
        <v>451</v>
      </c>
      <c r="G429" s="125" t="s">
        <v>13487</v>
      </c>
      <c r="H429" s="125" t="s">
        <v>1370</v>
      </c>
      <c r="I429" s="125" t="s">
        <v>6556</v>
      </c>
      <c r="J429" s="31" t="s">
        <v>10280</v>
      </c>
      <c r="K429" s="126" t="s">
        <v>336</v>
      </c>
      <c r="L429" s="127" t="s">
        <v>1370</v>
      </c>
      <c r="M429" s="127" t="s">
        <v>4711</v>
      </c>
      <c r="N429" s="127" t="s">
        <v>250</v>
      </c>
      <c r="O429" s="126" t="s">
        <v>4565</v>
      </c>
      <c r="P429" s="126" t="s">
        <v>6144</v>
      </c>
      <c r="Q429" s="278" t="s">
        <v>4565</v>
      </c>
      <c r="R429" s="278" t="s">
        <v>4565</v>
      </c>
      <c r="S429" s="127" t="s">
        <v>4565</v>
      </c>
      <c r="T429" s="126" t="s">
        <v>252</v>
      </c>
      <c r="U429" s="126" t="s">
        <v>4565</v>
      </c>
      <c r="V429" s="125" t="s">
        <v>13575</v>
      </c>
      <c r="W429" s="126" t="s">
        <v>253</v>
      </c>
      <c r="X429" s="126" t="s">
        <v>6127</v>
      </c>
      <c r="Y429" s="126" t="s">
        <v>915</v>
      </c>
      <c r="Z429" s="126" t="s">
        <v>4565</v>
      </c>
      <c r="AA429" s="126" t="s">
        <v>4565</v>
      </c>
      <c r="AB429" s="126" t="s">
        <v>6135</v>
      </c>
      <c r="AC429" s="126" t="s">
        <v>447</v>
      </c>
      <c r="AD429" s="126" t="s">
        <v>6138</v>
      </c>
      <c r="AE429" s="126" t="s">
        <v>684</v>
      </c>
      <c r="AF429" s="126" t="s">
        <v>339</v>
      </c>
      <c r="AG429" s="128" t="s">
        <v>4565</v>
      </c>
      <c r="AH429" s="126" t="s">
        <v>4565</v>
      </c>
      <c r="AI429" s="125" t="s">
        <v>253</v>
      </c>
      <c r="AJ429" s="125" t="s">
        <v>253</v>
      </c>
      <c r="AK429" s="125" t="s">
        <v>13623</v>
      </c>
      <c r="AL429" s="70" t="s">
        <v>3811</v>
      </c>
    </row>
    <row r="430" spans="1:38" ht="36" customHeight="1">
      <c r="A430" s="153" t="s">
        <v>12164</v>
      </c>
      <c r="B430" s="154" t="s">
        <v>2259</v>
      </c>
      <c r="C430" s="131" t="s">
        <v>450</v>
      </c>
      <c r="D430" s="154" t="s">
        <v>13496</v>
      </c>
      <c r="E430" s="154" t="s">
        <v>13077</v>
      </c>
      <c r="F430" s="131" t="s">
        <v>451</v>
      </c>
      <c r="G430" s="131" t="s">
        <v>13487</v>
      </c>
      <c r="H430" s="154" t="s">
        <v>12365</v>
      </c>
      <c r="I430" s="154" t="s">
        <v>13090</v>
      </c>
      <c r="J430" s="154" t="s">
        <v>13099</v>
      </c>
      <c r="K430" s="154" t="s">
        <v>262</v>
      </c>
      <c r="L430" s="154" t="s">
        <v>12365</v>
      </c>
      <c r="M430" s="154" t="s">
        <v>12366</v>
      </c>
      <c r="N430" s="154" t="s">
        <v>921</v>
      </c>
      <c r="O430" s="154" t="s">
        <v>5190</v>
      </c>
      <c r="P430" s="154" t="s">
        <v>2259</v>
      </c>
      <c r="Q430" s="218" t="s">
        <v>4565</v>
      </c>
      <c r="R430" s="218" t="s">
        <v>4565</v>
      </c>
      <c r="S430" s="260" t="s">
        <v>4565</v>
      </c>
      <c r="T430" s="154"/>
      <c r="U430" s="154"/>
      <c r="V430" s="131">
        <f t="shared" si="6"/>
        <v>1</v>
      </c>
      <c r="W430" s="154" t="s">
        <v>265</v>
      </c>
      <c r="X430" s="154" t="s">
        <v>640</v>
      </c>
      <c r="Y430" s="130" t="s">
        <v>915</v>
      </c>
      <c r="Z430" s="154" t="s">
        <v>4565</v>
      </c>
      <c r="AA430" s="154" t="s">
        <v>4565</v>
      </c>
      <c r="AB430" s="218" t="s">
        <v>12364</v>
      </c>
      <c r="AC430" s="218" t="s">
        <v>447</v>
      </c>
      <c r="AD430" s="218" t="s">
        <v>12171</v>
      </c>
      <c r="AE430" s="218" t="s">
        <v>12170</v>
      </c>
      <c r="AF430" s="219" t="s">
        <v>333</v>
      </c>
      <c r="AG430" s="218" t="s">
        <v>11229</v>
      </c>
      <c r="AH430" s="130" t="s">
        <v>4565</v>
      </c>
      <c r="AI430" s="154" t="s">
        <v>265</v>
      </c>
      <c r="AJ430" s="154" t="s">
        <v>265</v>
      </c>
      <c r="AK430" s="154" t="s">
        <v>13625</v>
      </c>
      <c r="AL430" s="259" t="s">
        <v>13624</v>
      </c>
    </row>
    <row r="431" spans="1:38" ht="36" customHeight="1">
      <c r="A431" s="129" t="s">
        <v>5855</v>
      </c>
      <c r="B431" s="130" t="s">
        <v>2259</v>
      </c>
      <c r="C431" s="131" t="s">
        <v>450</v>
      </c>
      <c r="D431" s="131" t="s">
        <v>8286</v>
      </c>
      <c r="E431" s="131" t="s">
        <v>7887</v>
      </c>
      <c r="F431" s="131" t="s">
        <v>451</v>
      </c>
      <c r="G431" s="131" t="s">
        <v>13487</v>
      </c>
      <c r="H431" s="131" t="s">
        <v>6625</v>
      </c>
      <c r="I431" s="131" t="s">
        <v>6624</v>
      </c>
      <c r="J431" s="154" t="s">
        <v>10281</v>
      </c>
      <c r="K431" s="130" t="s">
        <v>262</v>
      </c>
      <c r="L431" s="132" t="s">
        <v>5856</v>
      </c>
      <c r="M431" s="132" t="s">
        <v>4565</v>
      </c>
      <c r="N431" s="132" t="s">
        <v>921</v>
      </c>
      <c r="O431" s="130" t="s">
        <v>2249</v>
      </c>
      <c r="P431" s="130" t="s">
        <v>2259</v>
      </c>
      <c r="Q431" s="135" t="s">
        <v>4565</v>
      </c>
      <c r="R431" s="135" t="s">
        <v>4565</v>
      </c>
      <c r="S431" s="132" t="s">
        <v>4565</v>
      </c>
      <c r="T431" s="130" t="s">
        <v>4565</v>
      </c>
      <c r="U431" s="130" t="s">
        <v>4565</v>
      </c>
      <c r="V431" s="131">
        <f t="shared" si="6"/>
        <v>1</v>
      </c>
      <c r="W431" s="130" t="s">
        <v>253</v>
      </c>
      <c r="X431" s="131" t="s">
        <v>3573</v>
      </c>
      <c r="Y431" s="130" t="s">
        <v>4565</v>
      </c>
      <c r="Z431" s="130" t="s">
        <v>4565</v>
      </c>
      <c r="AA431" s="130" t="s">
        <v>4565</v>
      </c>
      <c r="AB431" s="130" t="s">
        <v>1658</v>
      </c>
      <c r="AC431" s="130" t="s">
        <v>447</v>
      </c>
      <c r="AD431" s="130" t="s">
        <v>4565</v>
      </c>
      <c r="AE431" s="130" t="s">
        <v>4565</v>
      </c>
      <c r="AF431" s="130" t="s">
        <v>333</v>
      </c>
      <c r="AG431" s="130" t="s">
        <v>11667</v>
      </c>
      <c r="AH431" s="130" t="s">
        <v>4565</v>
      </c>
      <c r="AI431" s="131" t="s">
        <v>265</v>
      </c>
      <c r="AJ431" s="131" t="s">
        <v>253</v>
      </c>
      <c r="AK431" s="131" t="s">
        <v>9495</v>
      </c>
      <c r="AL431" s="134" t="s">
        <v>9626</v>
      </c>
    </row>
    <row r="432" spans="1:38" ht="36" customHeight="1">
      <c r="A432" s="139" t="s">
        <v>2221</v>
      </c>
      <c r="B432" s="125"/>
      <c r="C432" s="125" t="s">
        <v>450</v>
      </c>
      <c r="D432" s="125" t="s">
        <v>8285</v>
      </c>
      <c r="E432" s="125" t="s">
        <v>7886</v>
      </c>
      <c r="F432" s="125" t="s">
        <v>451</v>
      </c>
      <c r="G432" s="125" t="s">
        <v>13487</v>
      </c>
      <c r="H432" s="125" t="s">
        <v>6557</v>
      </c>
      <c r="I432" s="125" t="s">
        <v>6558</v>
      </c>
      <c r="J432" s="31" t="s">
        <v>10282</v>
      </c>
      <c r="K432" s="125" t="s">
        <v>262</v>
      </c>
      <c r="L432" s="125" t="s">
        <v>2233</v>
      </c>
      <c r="M432" s="125" t="s">
        <v>2234</v>
      </c>
      <c r="N432" s="125" t="s">
        <v>371</v>
      </c>
      <c r="O432" s="125" t="s">
        <v>4565</v>
      </c>
      <c r="P432" s="125" t="s">
        <v>337</v>
      </c>
      <c r="Q432" s="125" t="s">
        <v>4565</v>
      </c>
      <c r="R432" s="125" t="s">
        <v>4565</v>
      </c>
      <c r="S432" s="125" t="s">
        <v>4565</v>
      </c>
      <c r="T432" s="126" t="s">
        <v>4565</v>
      </c>
      <c r="U432" s="125">
        <v>1</v>
      </c>
      <c r="V432" s="125">
        <f t="shared" si="6"/>
        <v>2</v>
      </c>
      <c r="W432" s="126" t="s">
        <v>253</v>
      </c>
      <c r="X432" s="125" t="s">
        <v>1838</v>
      </c>
      <c r="Y432" s="125" t="s">
        <v>13536</v>
      </c>
      <c r="Z432" s="125" t="s">
        <v>4565</v>
      </c>
      <c r="AA432" s="125" t="s">
        <v>4565</v>
      </c>
      <c r="AB432" s="125" t="s">
        <v>2240</v>
      </c>
      <c r="AC432" s="125" t="s">
        <v>282</v>
      </c>
      <c r="AD432" s="125" t="s">
        <v>4565</v>
      </c>
      <c r="AE432" s="125" t="s">
        <v>739</v>
      </c>
      <c r="AF432" s="126" t="s">
        <v>374</v>
      </c>
      <c r="AG432" s="125" t="s">
        <v>11668</v>
      </c>
      <c r="AH432" s="126" t="s">
        <v>4565</v>
      </c>
      <c r="AI432" s="125" t="s">
        <v>265</v>
      </c>
      <c r="AJ432" s="125" t="s">
        <v>265</v>
      </c>
      <c r="AK432" s="125" t="s">
        <v>9495</v>
      </c>
      <c r="AL432" s="125" t="s">
        <v>3812</v>
      </c>
    </row>
    <row r="433" spans="1:38" ht="36" customHeight="1">
      <c r="A433" s="139" t="s">
        <v>2221</v>
      </c>
      <c r="B433" s="125"/>
      <c r="C433" s="125" t="s">
        <v>450</v>
      </c>
      <c r="D433" s="125" t="s">
        <v>8285</v>
      </c>
      <c r="E433" s="125" t="s">
        <v>7886</v>
      </c>
      <c r="F433" s="125" t="s">
        <v>451</v>
      </c>
      <c r="G433" s="125" t="s">
        <v>13487</v>
      </c>
      <c r="H433" s="125" t="s">
        <v>6557</v>
      </c>
      <c r="I433" s="125" t="s">
        <v>6558</v>
      </c>
      <c r="J433" s="31" t="s">
        <v>10282</v>
      </c>
      <c r="K433" s="125" t="s">
        <v>262</v>
      </c>
      <c r="L433" s="125" t="s">
        <v>2233</v>
      </c>
      <c r="M433" s="125" t="s">
        <v>2234</v>
      </c>
      <c r="N433" s="125" t="s">
        <v>921</v>
      </c>
      <c r="O433" s="125" t="s">
        <v>473</v>
      </c>
      <c r="P433" s="125" t="s">
        <v>337</v>
      </c>
      <c r="Q433" s="125" t="s">
        <v>4565</v>
      </c>
      <c r="R433" s="125" t="s">
        <v>4565</v>
      </c>
      <c r="S433" s="125">
        <v>1</v>
      </c>
      <c r="T433" s="126" t="s">
        <v>4565</v>
      </c>
      <c r="U433" s="125">
        <v>1</v>
      </c>
      <c r="V433" s="125">
        <f t="shared" si="6"/>
        <v>2</v>
      </c>
      <c r="W433" s="126" t="s">
        <v>253</v>
      </c>
      <c r="X433" s="125" t="s">
        <v>1838</v>
      </c>
      <c r="Y433" s="125" t="s">
        <v>13536</v>
      </c>
      <c r="Z433" s="125" t="s">
        <v>4565</v>
      </c>
      <c r="AA433" s="125" t="s">
        <v>4565</v>
      </c>
      <c r="AB433" s="125" t="s">
        <v>2239</v>
      </c>
      <c r="AC433" s="125" t="s">
        <v>447</v>
      </c>
      <c r="AD433" s="125" t="s">
        <v>4565</v>
      </c>
      <c r="AE433" s="125" t="s">
        <v>739</v>
      </c>
      <c r="AF433" s="126" t="s">
        <v>333</v>
      </c>
      <c r="AG433" s="125" t="s">
        <v>11669</v>
      </c>
      <c r="AH433" s="126" t="s">
        <v>4565</v>
      </c>
      <c r="AI433" s="125" t="s">
        <v>265</v>
      </c>
      <c r="AJ433" s="125" t="s">
        <v>265</v>
      </c>
      <c r="AK433" s="125" t="s">
        <v>9495</v>
      </c>
      <c r="AL433" s="125" t="s">
        <v>3812</v>
      </c>
    </row>
    <row r="434" spans="1:38" ht="36" customHeight="1">
      <c r="A434" s="156" t="s">
        <v>3873</v>
      </c>
      <c r="B434" s="125"/>
      <c r="C434" s="125" t="s">
        <v>450</v>
      </c>
      <c r="D434" s="125" t="s">
        <v>8330</v>
      </c>
      <c r="E434" s="125" t="s">
        <v>7931</v>
      </c>
      <c r="F434" s="125" t="s">
        <v>451</v>
      </c>
      <c r="G434" s="125" t="s">
        <v>13487</v>
      </c>
      <c r="H434" s="125" t="s">
        <v>3877</v>
      </c>
      <c r="I434" s="125" t="s">
        <v>6569</v>
      </c>
      <c r="J434" s="31" t="s">
        <v>10283</v>
      </c>
      <c r="K434" s="125" t="s">
        <v>247</v>
      </c>
      <c r="L434" s="125" t="s">
        <v>3877</v>
      </c>
      <c r="M434" s="125" t="s">
        <v>3878</v>
      </c>
      <c r="N434" s="125" t="s">
        <v>921</v>
      </c>
      <c r="O434" s="126" t="s">
        <v>13521</v>
      </c>
      <c r="P434" s="125" t="s">
        <v>4612</v>
      </c>
      <c r="Q434" s="125" t="s">
        <v>4565</v>
      </c>
      <c r="R434" s="125" t="s">
        <v>4565</v>
      </c>
      <c r="S434" s="125" t="s">
        <v>4565</v>
      </c>
      <c r="T434" s="125" t="s">
        <v>4565</v>
      </c>
      <c r="U434" s="125">
        <v>1</v>
      </c>
      <c r="V434" s="125" t="s">
        <v>9418</v>
      </c>
      <c r="W434" s="126" t="s">
        <v>265</v>
      </c>
      <c r="X434" s="125" t="s">
        <v>640</v>
      </c>
      <c r="Y434" s="126" t="s">
        <v>915</v>
      </c>
      <c r="Z434" s="126" t="s">
        <v>13540</v>
      </c>
      <c r="AA434" s="126" t="s">
        <v>11917</v>
      </c>
      <c r="AB434" s="125" t="s">
        <v>358</v>
      </c>
      <c r="AC434" s="125" t="s">
        <v>447</v>
      </c>
      <c r="AD434" s="125" t="s">
        <v>332</v>
      </c>
      <c r="AE434" s="125" t="s">
        <v>259</v>
      </c>
      <c r="AF434" s="125" t="s">
        <v>333</v>
      </c>
      <c r="AG434" s="125" t="s">
        <v>11427</v>
      </c>
      <c r="AH434" s="126" t="s">
        <v>4565</v>
      </c>
      <c r="AI434" s="125" t="s">
        <v>3243</v>
      </c>
      <c r="AJ434" s="125" t="s">
        <v>3243</v>
      </c>
      <c r="AK434" s="125" t="s">
        <v>13626</v>
      </c>
      <c r="AL434" s="70" t="s">
        <v>9627</v>
      </c>
    </row>
    <row r="435" spans="1:38" ht="36" customHeight="1">
      <c r="A435" s="156" t="s">
        <v>3873</v>
      </c>
      <c r="B435" s="125"/>
      <c r="C435" s="125" t="s">
        <v>450</v>
      </c>
      <c r="D435" s="125" t="s">
        <v>8330</v>
      </c>
      <c r="E435" s="125" t="s">
        <v>7931</v>
      </c>
      <c r="F435" s="125" t="s">
        <v>451</v>
      </c>
      <c r="G435" s="125" t="s">
        <v>13487</v>
      </c>
      <c r="H435" s="125" t="s">
        <v>3877</v>
      </c>
      <c r="I435" s="125" t="s">
        <v>6569</v>
      </c>
      <c r="J435" s="31" t="s">
        <v>10283</v>
      </c>
      <c r="K435" s="125" t="s">
        <v>247</v>
      </c>
      <c r="L435" s="125" t="s">
        <v>3877</v>
      </c>
      <c r="M435" s="125" t="s">
        <v>3878</v>
      </c>
      <c r="N435" s="125" t="s">
        <v>921</v>
      </c>
      <c r="O435" s="125" t="s">
        <v>725</v>
      </c>
      <c r="P435" s="125" t="s">
        <v>4612</v>
      </c>
      <c r="Q435" s="125" t="s">
        <v>4565</v>
      </c>
      <c r="R435" s="125" t="s">
        <v>4565</v>
      </c>
      <c r="S435" s="125">
        <v>1</v>
      </c>
      <c r="T435" s="125" t="s">
        <v>4565</v>
      </c>
      <c r="U435" s="125">
        <v>1</v>
      </c>
      <c r="V435" s="125" t="s">
        <v>9418</v>
      </c>
      <c r="W435" s="126" t="s">
        <v>265</v>
      </c>
      <c r="X435" s="125" t="s">
        <v>640</v>
      </c>
      <c r="Y435" s="126" t="s">
        <v>915</v>
      </c>
      <c r="Z435" s="126" t="s">
        <v>13540</v>
      </c>
      <c r="AA435" s="126" t="s">
        <v>11917</v>
      </c>
      <c r="AB435" s="125" t="s">
        <v>367</v>
      </c>
      <c r="AC435" s="125" t="s">
        <v>447</v>
      </c>
      <c r="AD435" s="125" t="s">
        <v>4565</v>
      </c>
      <c r="AE435" s="125" t="s">
        <v>259</v>
      </c>
      <c r="AF435" s="125" t="s">
        <v>333</v>
      </c>
      <c r="AG435" s="125" t="s">
        <v>4565</v>
      </c>
      <c r="AH435" s="126" t="s">
        <v>4565</v>
      </c>
      <c r="AI435" s="125" t="s">
        <v>3243</v>
      </c>
      <c r="AJ435" s="125" t="s">
        <v>3243</v>
      </c>
      <c r="AK435" s="125" t="s">
        <v>13626</v>
      </c>
      <c r="AL435" s="70" t="s">
        <v>9627</v>
      </c>
    </row>
    <row r="436" spans="1:38" ht="36" customHeight="1">
      <c r="A436" s="156" t="s">
        <v>3873</v>
      </c>
      <c r="B436" s="125"/>
      <c r="C436" s="125" t="s">
        <v>450</v>
      </c>
      <c r="D436" s="125" t="s">
        <v>8330</v>
      </c>
      <c r="E436" s="125" t="s">
        <v>7931</v>
      </c>
      <c r="F436" s="125" t="s">
        <v>451</v>
      </c>
      <c r="G436" s="125" t="s">
        <v>13487</v>
      </c>
      <c r="H436" s="125" t="s">
        <v>3877</v>
      </c>
      <c r="I436" s="125" t="s">
        <v>6569</v>
      </c>
      <c r="J436" s="31" t="s">
        <v>10283</v>
      </c>
      <c r="K436" s="125" t="s">
        <v>247</v>
      </c>
      <c r="L436" s="125" t="s">
        <v>3877</v>
      </c>
      <c r="M436" s="125" t="s">
        <v>3878</v>
      </c>
      <c r="N436" s="125" t="s">
        <v>250</v>
      </c>
      <c r="O436" s="125" t="s">
        <v>4565</v>
      </c>
      <c r="P436" s="125" t="s">
        <v>4612</v>
      </c>
      <c r="Q436" s="125" t="s">
        <v>4565</v>
      </c>
      <c r="R436" s="125" t="s">
        <v>4565</v>
      </c>
      <c r="S436" s="125" t="s">
        <v>4565</v>
      </c>
      <c r="T436" s="125" t="s">
        <v>4565</v>
      </c>
      <c r="U436" s="125">
        <v>1</v>
      </c>
      <c r="V436" s="125" t="s">
        <v>9418</v>
      </c>
      <c r="W436" s="126" t="s">
        <v>265</v>
      </c>
      <c r="X436" s="125" t="s">
        <v>640</v>
      </c>
      <c r="Y436" s="126" t="s">
        <v>915</v>
      </c>
      <c r="Z436" s="126" t="s">
        <v>13540</v>
      </c>
      <c r="AA436" s="126" t="s">
        <v>11917</v>
      </c>
      <c r="AB436" s="125" t="s">
        <v>367</v>
      </c>
      <c r="AC436" s="125" t="s">
        <v>650</v>
      </c>
      <c r="AD436" s="125" t="s">
        <v>4565</v>
      </c>
      <c r="AE436" s="125" t="s">
        <v>259</v>
      </c>
      <c r="AF436" s="125" t="s">
        <v>339</v>
      </c>
      <c r="AG436" s="125" t="s">
        <v>4565</v>
      </c>
      <c r="AH436" s="126" t="s">
        <v>4565</v>
      </c>
      <c r="AI436" s="125" t="s">
        <v>3243</v>
      </c>
      <c r="AJ436" s="125" t="s">
        <v>3243</v>
      </c>
      <c r="AK436" s="125" t="s">
        <v>13626</v>
      </c>
      <c r="AL436" s="70" t="s">
        <v>9627</v>
      </c>
    </row>
    <row r="437" spans="1:38" ht="36" customHeight="1">
      <c r="A437" s="124" t="s">
        <v>5135</v>
      </c>
      <c r="B437" s="125"/>
      <c r="C437" s="125" t="s">
        <v>450</v>
      </c>
      <c r="D437" s="125" t="s">
        <v>8352</v>
      </c>
      <c r="E437" s="125" t="s">
        <v>7953</v>
      </c>
      <c r="F437" s="125" t="s">
        <v>451</v>
      </c>
      <c r="G437" s="125" t="s">
        <v>13487</v>
      </c>
      <c r="H437" s="125" t="s">
        <v>6603</v>
      </c>
      <c r="I437" s="125" t="s">
        <v>6602</v>
      </c>
      <c r="J437" s="31" t="s">
        <v>10295</v>
      </c>
      <c r="K437" s="126" t="s">
        <v>531</v>
      </c>
      <c r="L437" s="127" t="s">
        <v>5139</v>
      </c>
      <c r="M437" s="127" t="s">
        <v>5140</v>
      </c>
      <c r="N437" s="127" t="s">
        <v>921</v>
      </c>
      <c r="O437" s="126" t="s">
        <v>5142</v>
      </c>
      <c r="P437" s="126" t="s">
        <v>4612</v>
      </c>
      <c r="Q437" s="128" t="s">
        <v>4565</v>
      </c>
      <c r="R437" s="128" t="s">
        <v>4565</v>
      </c>
      <c r="S437" s="128" t="s">
        <v>4565</v>
      </c>
      <c r="T437" s="126" t="s">
        <v>4565</v>
      </c>
      <c r="U437" s="126" t="s">
        <v>4565</v>
      </c>
      <c r="V437" s="125">
        <f t="shared" si="6"/>
        <v>1</v>
      </c>
      <c r="W437" s="126" t="s">
        <v>265</v>
      </c>
      <c r="X437" s="126" t="s">
        <v>4565</v>
      </c>
      <c r="Y437" s="126" t="s">
        <v>4565</v>
      </c>
      <c r="Z437" s="126" t="s">
        <v>4565</v>
      </c>
      <c r="AA437" s="126" t="s">
        <v>4565</v>
      </c>
      <c r="AB437" s="126" t="s">
        <v>5141</v>
      </c>
      <c r="AC437" s="126" t="s">
        <v>447</v>
      </c>
      <c r="AD437" s="126" t="s">
        <v>740</v>
      </c>
      <c r="AE437" s="126" t="s">
        <v>4565</v>
      </c>
      <c r="AF437" s="126" t="s">
        <v>333</v>
      </c>
      <c r="AG437" s="126" t="s">
        <v>11670</v>
      </c>
      <c r="AH437" s="126" t="s">
        <v>13549</v>
      </c>
      <c r="AI437" s="125" t="s">
        <v>329</v>
      </c>
      <c r="AJ437" s="125" t="s">
        <v>329</v>
      </c>
      <c r="AK437" s="125" t="s">
        <v>9399</v>
      </c>
      <c r="AL437" s="70" t="s">
        <v>9628</v>
      </c>
    </row>
    <row r="438" spans="1:38" ht="36" customHeight="1">
      <c r="A438" s="136" t="s">
        <v>2346</v>
      </c>
      <c r="B438" s="125"/>
      <c r="C438" s="125" t="s">
        <v>450</v>
      </c>
      <c r="D438" s="125" t="s">
        <v>8346</v>
      </c>
      <c r="E438" s="125" t="s">
        <v>7947</v>
      </c>
      <c r="F438" s="125" t="s">
        <v>467</v>
      </c>
      <c r="G438" s="125" t="s">
        <v>13487</v>
      </c>
      <c r="H438" s="125" t="s">
        <v>6559</v>
      </c>
      <c r="I438" s="125" t="s">
        <v>6560</v>
      </c>
      <c r="J438" s="31" t="s">
        <v>10284</v>
      </c>
      <c r="K438" s="125" t="s">
        <v>247</v>
      </c>
      <c r="L438" s="125" t="s">
        <v>2353</v>
      </c>
      <c r="M438" s="125" t="s">
        <v>2354</v>
      </c>
      <c r="N438" s="125" t="s">
        <v>921</v>
      </c>
      <c r="O438" s="125" t="s">
        <v>13520</v>
      </c>
      <c r="P438" s="125" t="s">
        <v>337</v>
      </c>
      <c r="Q438" s="127" t="s">
        <v>4565</v>
      </c>
      <c r="R438" s="127" t="s">
        <v>4565</v>
      </c>
      <c r="S438" s="127" t="s">
        <v>4565</v>
      </c>
      <c r="T438" s="126" t="s">
        <v>4565</v>
      </c>
      <c r="U438" s="125" t="s">
        <v>4565</v>
      </c>
      <c r="V438" s="125">
        <f t="shared" si="6"/>
        <v>1</v>
      </c>
      <c r="W438" s="126" t="s">
        <v>253</v>
      </c>
      <c r="X438" s="125" t="s">
        <v>3573</v>
      </c>
      <c r="Y438" s="125" t="s">
        <v>4565</v>
      </c>
      <c r="Z438" s="125" t="s">
        <v>4565</v>
      </c>
      <c r="AA438" s="125" t="s">
        <v>4565</v>
      </c>
      <c r="AB438" s="125" t="s">
        <v>346</v>
      </c>
      <c r="AC438" s="125" t="s">
        <v>447</v>
      </c>
      <c r="AD438" s="125" t="s">
        <v>677</v>
      </c>
      <c r="AE438" s="125" t="s">
        <v>786</v>
      </c>
      <c r="AF438" s="125" t="s">
        <v>333</v>
      </c>
      <c r="AG438" s="125" t="s">
        <v>11671</v>
      </c>
      <c r="AH438" s="126" t="s">
        <v>4565</v>
      </c>
      <c r="AI438" s="125" t="s">
        <v>329</v>
      </c>
      <c r="AJ438" s="125" t="s">
        <v>329</v>
      </c>
      <c r="AK438" s="125" t="s">
        <v>9629</v>
      </c>
      <c r="AL438" s="125" t="s">
        <v>3813</v>
      </c>
    </row>
    <row r="439" spans="1:38" ht="36" customHeight="1">
      <c r="A439" s="129" t="s">
        <v>5894</v>
      </c>
      <c r="B439" s="130" t="s">
        <v>2259</v>
      </c>
      <c r="C439" s="131" t="s">
        <v>450</v>
      </c>
      <c r="D439" s="131" t="s">
        <v>8353</v>
      </c>
      <c r="E439" s="131" t="s">
        <v>7954</v>
      </c>
      <c r="F439" s="131" t="s">
        <v>451</v>
      </c>
      <c r="G439" s="131" t="s">
        <v>13487</v>
      </c>
      <c r="H439" s="131" t="s">
        <v>6637</v>
      </c>
      <c r="I439" s="131" t="s">
        <v>6636</v>
      </c>
      <c r="J439" s="154" t="s">
        <v>10285</v>
      </c>
      <c r="K439" s="130" t="s">
        <v>247</v>
      </c>
      <c r="L439" s="132" t="s">
        <v>4565</v>
      </c>
      <c r="M439" s="132" t="s">
        <v>5896</v>
      </c>
      <c r="N439" s="132" t="s">
        <v>921</v>
      </c>
      <c r="O439" s="130" t="s">
        <v>2249</v>
      </c>
      <c r="P439" s="130" t="s">
        <v>2259</v>
      </c>
      <c r="Q439" s="133" t="s">
        <v>4565</v>
      </c>
      <c r="R439" s="133" t="s">
        <v>4565</v>
      </c>
      <c r="S439" s="132" t="s">
        <v>4565</v>
      </c>
      <c r="T439" s="130" t="s">
        <v>4565</v>
      </c>
      <c r="U439" s="130" t="s">
        <v>4565</v>
      </c>
      <c r="V439" s="131">
        <f t="shared" si="6"/>
        <v>6</v>
      </c>
      <c r="W439" s="130" t="s">
        <v>253</v>
      </c>
      <c r="X439" s="131" t="s">
        <v>3573</v>
      </c>
      <c r="Y439" s="130" t="s">
        <v>915</v>
      </c>
      <c r="Z439" s="130" t="s">
        <v>4565</v>
      </c>
      <c r="AA439" s="130" t="s">
        <v>4565</v>
      </c>
      <c r="AB439" s="130" t="s">
        <v>5262</v>
      </c>
      <c r="AC439" s="130" t="s">
        <v>5898</v>
      </c>
      <c r="AD439" s="130" t="s">
        <v>1005</v>
      </c>
      <c r="AE439" s="130" t="s">
        <v>5895</v>
      </c>
      <c r="AF439" s="130" t="s">
        <v>333</v>
      </c>
      <c r="AG439" s="130" t="s">
        <v>11672</v>
      </c>
      <c r="AH439" s="130" t="s">
        <v>4565</v>
      </c>
      <c r="AI439" s="131" t="s">
        <v>329</v>
      </c>
      <c r="AJ439" s="131" t="s">
        <v>329</v>
      </c>
      <c r="AK439" s="131" t="s">
        <v>9631</v>
      </c>
      <c r="AL439" s="134" t="s">
        <v>9630</v>
      </c>
    </row>
    <row r="440" spans="1:38" ht="36" customHeight="1">
      <c r="A440" s="129" t="s">
        <v>5894</v>
      </c>
      <c r="B440" s="130" t="s">
        <v>2259</v>
      </c>
      <c r="C440" s="131" t="s">
        <v>450</v>
      </c>
      <c r="D440" s="131" t="s">
        <v>8353</v>
      </c>
      <c r="E440" s="131" t="s">
        <v>7954</v>
      </c>
      <c r="F440" s="131" t="s">
        <v>451</v>
      </c>
      <c r="G440" s="131" t="s">
        <v>13487</v>
      </c>
      <c r="H440" s="131" t="s">
        <v>6637</v>
      </c>
      <c r="I440" s="131" t="s">
        <v>6636</v>
      </c>
      <c r="J440" s="154" t="s">
        <v>10285</v>
      </c>
      <c r="K440" s="130" t="s">
        <v>247</v>
      </c>
      <c r="L440" s="132" t="s">
        <v>4565</v>
      </c>
      <c r="M440" s="132" t="s">
        <v>5896</v>
      </c>
      <c r="N440" s="132" t="s">
        <v>921</v>
      </c>
      <c r="O440" s="130" t="s">
        <v>4565</v>
      </c>
      <c r="P440" s="130" t="s">
        <v>2259</v>
      </c>
      <c r="Q440" s="135" t="s">
        <v>4565</v>
      </c>
      <c r="R440" s="135" t="s">
        <v>4565</v>
      </c>
      <c r="S440" s="135" t="s">
        <v>4565</v>
      </c>
      <c r="T440" s="130" t="s">
        <v>4565</v>
      </c>
      <c r="U440" s="130" t="s">
        <v>4565</v>
      </c>
      <c r="V440" s="131">
        <f t="shared" si="6"/>
        <v>6</v>
      </c>
      <c r="W440" s="130" t="s">
        <v>253</v>
      </c>
      <c r="X440" s="131" t="s">
        <v>3573</v>
      </c>
      <c r="Y440" s="130" t="s">
        <v>915</v>
      </c>
      <c r="Z440" s="130" t="s">
        <v>4565</v>
      </c>
      <c r="AA440" s="130" t="s">
        <v>4565</v>
      </c>
      <c r="AB440" s="130" t="s">
        <v>5262</v>
      </c>
      <c r="AC440" s="130" t="s">
        <v>13581</v>
      </c>
      <c r="AD440" s="130" t="s">
        <v>2215</v>
      </c>
      <c r="AE440" s="130" t="s">
        <v>5895</v>
      </c>
      <c r="AF440" s="130" t="s">
        <v>333</v>
      </c>
      <c r="AG440" s="130" t="s">
        <v>11673</v>
      </c>
      <c r="AH440" s="130" t="s">
        <v>4565</v>
      </c>
      <c r="AI440" s="131" t="s">
        <v>329</v>
      </c>
      <c r="AJ440" s="131" t="s">
        <v>329</v>
      </c>
      <c r="AK440" s="131" t="s">
        <v>9631</v>
      </c>
      <c r="AL440" s="134" t="s">
        <v>9630</v>
      </c>
    </row>
    <row r="441" spans="1:38" ht="36" customHeight="1">
      <c r="A441" s="129" t="s">
        <v>5894</v>
      </c>
      <c r="B441" s="130" t="s">
        <v>2259</v>
      </c>
      <c r="C441" s="131" t="s">
        <v>450</v>
      </c>
      <c r="D441" s="131" t="s">
        <v>8353</v>
      </c>
      <c r="E441" s="131" t="s">
        <v>7954</v>
      </c>
      <c r="F441" s="131" t="s">
        <v>451</v>
      </c>
      <c r="G441" s="131" t="s">
        <v>13487</v>
      </c>
      <c r="H441" s="131" t="s">
        <v>6637</v>
      </c>
      <c r="I441" s="131" t="s">
        <v>6636</v>
      </c>
      <c r="J441" s="154" t="s">
        <v>10285</v>
      </c>
      <c r="K441" s="130" t="s">
        <v>247</v>
      </c>
      <c r="L441" s="132" t="s">
        <v>4565</v>
      </c>
      <c r="M441" s="132" t="s">
        <v>5896</v>
      </c>
      <c r="N441" s="132" t="s">
        <v>921</v>
      </c>
      <c r="O441" s="130" t="s">
        <v>4565</v>
      </c>
      <c r="P441" s="130" t="s">
        <v>2259</v>
      </c>
      <c r="Q441" s="135" t="s">
        <v>4565</v>
      </c>
      <c r="R441" s="135" t="s">
        <v>4565</v>
      </c>
      <c r="S441" s="135" t="s">
        <v>4565</v>
      </c>
      <c r="T441" s="130" t="s">
        <v>4565</v>
      </c>
      <c r="U441" s="130" t="s">
        <v>4565</v>
      </c>
      <c r="V441" s="131">
        <f t="shared" si="6"/>
        <v>6</v>
      </c>
      <c r="W441" s="130" t="s">
        <v>253</v>
      </c>
      <c r="X441" s="131" t="s">
        <v>3573</v>
      </c>
      <c r="Y441" s="130" t="s">
        <v>915</v>
      </c>
      <c r="Z441" s="130" t="s">
        <v>4565</v>
      </c>
      <c r="AA441" s="130" t="s">
        <v>4565</v>
      </c>
      <c r="AB441" s="130" t="s">
        <v>5262</v>
      </c>
      <c r="AC441" s="130" t="s">
        <v>5850</v>
      </c>
      <c r="AD441" s="130" t="s">
        <v>4565</v>
      </c>
      <c r="AE441" s="130" t="s">
        <v>5895</v>
      </c>
      <c r="AF441" s="130" t="s">
        <v>333</v>
      </c>
      <c r="AG441" s="130" t="s">
        <v>11382</v>
      </c>
      <c r="AH441" s="130" t="s">
        <v>4565</v>
      </c>
      <c r="AI441" s="131" t="s">
        <v>329</v>
      </c>
      <c r="AJ441" s="131" t="s">
        <v>329</v>
      </c>
      <c r="AK441" s="131" t="s">
        <v>9631</v>
      </c>
      <c r="AL441" s="134" t="s">
        <v>9630</v>
      </c>
    </row>
    <row r="442" spans="1:38" ht="36" customHeight="1">
      <c r="A442" s="129" t="s">
        <v>5894</v>
      </c>
      <c r="B442" s="130" t="s">
        <v>2259</v>
      </c>
      <c r="C442" s="131" t="s">
        <v>450</v>
      </c>
      <c r="D442" s="131" t="s">
        <v>8353</v>
      </c>
      <c r="E442" s="131" t="s">
        <v>7954</v>
      </c>
      <c r="F442" s="131" t="s">
        <v>451</v>
      </c>
      <c r="G442" s="131" t="s">
        <v>13487</v>
      </c>
      <c r="H442" s="131" t="s">
        <v>6637</v>
      </c>
      <c r="I442" s="131" t="s">
        <v>6636</v>
      </c>
      <c r="J442" s="154" t="s">
        <v>10285</v>
      </c>
      <c r="K442" s="130" t="s">
        <v>247</v>
      </c>
      <c r="L442" s="132" t="s">
        <v>4565</v>
      </c>
      <c r="M442" s="132" t="s">
        <v>5896</v>
      </c>
      <c r="N442" s="132" t="s">
        <v>921</v>
      </c>
      <c r="O442" s="130" t="s">
        <v>4565</v>
      </c>
      <c r="P442" s="130" t="s">
        <v>2259</v>
      </c>
      <c r="Q442" s="135" t="s">
        <v>4565</v>
      </c>
      <c r="R442" s="135" t="s">
        <v>4565</v>
      </c>
      <c r="S442" s="135" t="s">
        <v>4565</v>
      </c>
      <c r="T442" s="130" t="s">
        <v>4565</v>
      </c>
      <c r="U442" s="130" t="s">
        <v>4565</v>
      </c>
      <c r="V442" s="131">
        <f t="shared" si="6"/>
        <v>6</v>
      </c>
      <c r="W442" s="130" t="s">
        <v>253</v>
      </c>
      <c r="X442" s="131" t="s">
        <v>3573</v>
      </c>
      <c r="Y442" s="130" t="s">
        <v>915</v>
      </c>
      <c r="Z442" s="130" t="s">
        <v>4565</v>
      </c>
      <c r="AA442" s="130" t="s">
        <v>4565</v>
      </c>
      <c r="AB442" s="130" t="s">
        <v>5262</v>
      </c>
      <c r="AC442" s="130" t="s">
        <v>13580</v>
      </c>
      <c r="AD442" s="130" t="s">
        <v>4565</v>
      </c>
      <c r="AE442" s="130" t="s">
        <v>5895</v>
      </c>
      <c r="AF442" s="130" t="s">
        <v>333</v>
      </c>
      <c r="AG442" s="130" t="s">
        <v>11382</v>
      </c>
      <c r="AH442" s="130" t="s">
        <v>4565</v>
      </c>
      <c r="AI442" s="131" t="s">
        <v>329</v>
      </c>
      <c r="AJ442" s="131" t="s">
        <v>329</v>
      </c>
      <c r="AK442" s="131" t="s">
        <v>9631</v>
      </c>
      <c r="AL442" s="134" t="s">
        <v>9630</v>
      </c>
    </row>
    <row r="443" spans="1:38" ht="36" customHeight="1">
      <c r="A443" s="129" t="s">
        <v>5894</v>
      </c>
      <c r="B443" s="130" t="s">
        <v>2259</v>
      </c>
      <c r="C443" s="131" t="s">
        <v>450</v>
      </c>
      <c r="D443" s="131" t="s">
        <v>8353</v>
      </c>
      <c r="E443" s="131" t="s">
        <v>7954</v>
      </c>
      <c r="F443" s="131" t="s">
        <v>451</v>
      </c>
      <c r="G443" s="131" t="s">
        <v>13487</v>
      </c>
      <c r="H443" s="131" t="s">
        <v>6637</v>
      </c>
      <c r="I443" s="131" t="s">
        <v>6636</v>
      </c>
      <c r="J443" s="154" t="s">
        <v>10285</v>
      </c>
      <c r="K443" s="130" t="s">
        <v>247</v>
      </c>
      <c r="L443" s="132" t="s">
        <v>4565</v>
      </c>
      <c r="M443" s="132" t="s">
        <v>5896</v>
      </c>
      <c r="N443" s="132" t="s">
        <v>921</v>
      </c>
      <c r="O443" s="130" t="s">
        <v>4565</v>
      </c>
      <c r="P443" s="130" t="s">
        <v>2259</v>
      </c>
      <c r="Q443" s="135" t="s">
        <v>4565</v>
      </c>
      <c r="R443" s="135" t="s">
        <v>4565</v>
      </c>
      <c r="S443" s="135" t="s">
        <v>4565</v>
      </c>
      <c r="T443" s="130" t="s">
        <v>4565</v>
      </c>
      <c r="U443" s="130" t="s">
        <v>4565</v>
      </c>
      <c r="V443" s="131">
        <f t="shared" si="6"/>
        <v>6</v>
      </c>
      <c r="W443" s="130" t="s">
        <v>253</v>
      </c>
      <c r="X443" s="131" t="s">
        <v>3573</v>
      </c>
      <c r="Y443" s="130" t="s">
        <v>915</v>
      </c>
      <c r="Z443" s="130" t="s">
        <v>4565</v>
      </c>
      <c r="AA443" s="130" t="s">
        <v>4565</v>
      </c>
      <c r="AB443" s="130" t="s">
        <v>5262</v>
      </c>
      <c r="AC443" s="130" t="s">
        <v>13579</v>
      </c>
      <c r="AD443" s="130" t="s">
        <v>4565</v>
      </c>
      <c r="AE443" s="130" t="s">
        <v>5895</v>
      </c>
      <c r="AF443" s="130" t="s">
        <v>333</v>
      </c>
      <c r="AG443" s="130" t="s">
        <v>11382</v>
      </c>
      <c r="AH443" s="130" t="s">
        <v>4565</v>
      </c>
      <c r="AI443" s="131" t="s">
        <v>329</v>
      </c>
      <c r="AJ443" s="131" t="s">
        <v>329</v>
      </c>
      <c r="AK443" s="131" t="s">
        <v>9631</v>
      </c>
      <c r="AL443" s="134" t="s">
        <v>9630</v>
      </c>
    </row>
    <row r="444" spans="1:38" ht="36" customHeight="1">
      <c r="A444" s="129" t="s">
        <v>5894</v>
      </c>
      <c r="B444" s="130" t="s">
        <v>2259</v>
      </c>
      <c r="C444" s="131" t="s">
        <v>450</v>
      </c>
      <c r="D444" s="131" t="s">
        <v>8353</v>
      </c>
      <c r="E444" s="131" t="s">
        <v>7954</v>
      </c>
      <c r="F444" s="131" t="s">
        <v>451</v>
      </c>
      <c r="G444" s="131" t="s">
        <v>13487</v>
      </c>
      <c r="H444" s="131" t="s">
        <v>6637</v>
      </c>
      <c r="I444" s="131" t="s">
        <v>6636</v>
      </c>
      <c r="J444" s="154" t="s">
        <v>10285</v>
      </c>
      <c r="K444" s="130" t="s">
        <v>247</v>
      </c>
      <c r="L444" s="132" t="s">
        <v>4565</v>
      </c>
      <c r="M444" s="132" t="s">
        <v>5896</v>
      </c>
      <c r="N444" s="132" t="s">
        <v>250</v>
      </c>
      <c r="O444" s="130" t="s">
        <v>4565</v>
      </c>
      <c r="P444" s="130" t="s">
        <v>2259</v>
      </c>
      <c r="Q444" s="135" t="s">
        <v>4565</v>
      </c>
      <c r="R444" s="135" t="s">
        <v>4565</v>
      </c>
      <c r="S444" s="135" t="s">
        <v>4565</v>
      </c>
      <c r="T444" s="130" t="s">
        <v>4565</v>
      </c>
      <c r="U444" s="130" t="s">
        <v>4565</v>
      </c>
      <c r="V444" s="131">
        <f t="shared" si="6"/>
        <v>6</v>
      </c>
      <c r="W444" s="130" t="s">
        <v>253</v>
      </c>
      <c r="X444" s="131" t="s">
        <v>3573</v>
      </c>
      <c r="Y444" s="130" t="s">
        <v>915</v>
      </c>
      <c r="Z444" s="130" t="s">
        <v>4565</v>
      </c>
      <c r="AA444" s="130" t="s">
        <v>4565</v>
      </c>
      <c r="AB444" s="130" t="s">
        <v>5262</v>
      </c>
      <c r="AC444" s="130" t="s">
        <v>5899</v>
      </c>
      <c r="AD444" s="130" t="s">
        <v>4565</v>
      </c>
      <c r="AE444" s="130" t="s">
        <v>5895</v>
      </c>
      <c r="AF444" s="130" t="s">
        <v>339</v>
      </c>
      <c r="AG444" s="130" t="s">
        <v>11674</v>
      </c>
      <c r="AH444" s="130" t="s">
        <v>4565</v>
      </c>
      <c r="AI444" s="131" t="s">
        <v>329</v>
      </c>
      <c r="AJ444" s="131" t="s">
        <v>329</v>
      </c>
      <c r="AK444" s="131" t="s">
        <v>9631</v>
      </c>
      <c r="AL444" s="134" t="s">
        <v>9630</v>
      </c>
    </row>
    <row r="445" spans="1:38" ht="36" customHeight="1">
      <c r="A445" s="140" t="s">
        <v>2406</v>
      </c>
      <c r="B445" s="131" t="s">
        <v>2259</v>
      </c>
      <c r="C445" s="131" t="s">
        <v>1570</v>
      </c>
      <c r="D445" s="131" t="s">
        <v>8387</v>
      </c>
      <c r="E445" s="131" t="s">
        <v>7988</v>
      </c>
      <c r="F445" s="131" t="s">
        <v>467</v>
      </c>
      <c r="G445" s="131" t="s">
        <v>13487</v>
      </c>
      <c r="H445" s="131" t="s">
        <v>6561</v>
      </c>
      <c r="I445" s="131" t="s">
        <v>6562</v>
      </c>
      <c r="J445" s="154" t="s">
        <v>10286</v>
      </c>
      <c r="K445" s="131" t="s">
        <v>709</v>
      </c>
      <c r="L445" s="131" t="s">
        <v>2407</v>
      </c>
      <c r="M445" s="131" t="s">
        <v>2408</v>
      </c>
      <c r="N445" s="131" t="s">
        <v>4565</v>
      </c>
      <c r="O445" s="131" t="s">
        <v>2575</v>
      </c>
      <c r="P445" s="131" t="s">
        <v>2256</v>
      </c>
      <c r="Q445" s="131" t="s">
        <v>4565</v>
      </c>
      <c r="R445" s="131" t="s">
        <v>4565</v>
      </c>
      <c r="S445" s="131" t="s">
        <v>4565</v>
      </c>
      <c r="T445" s="131" t="s">
        <v>4565</v>
      </c>
      <c r="U445" s="131" t="s">
        <v>4565</v>
      </c>
      <c r="V445" s="131">
        <f t="shared" si="6"/>
        <v>1</v>
      </c>
      <c r="W445" s="130" t="s">
        <v>265</v>
      </c>
      <c r="X445" s="131" t="s">
        <v>4565</v>
      </c>
      <c r="Y445" s="131" t="s">
        <v>4565</v>
      </c>
      <c r="Z445" s="131" t="s">
        <v>4565</v>
      </c>
      <c r="AA445" s="131" t="s">
        <v>4565</v>
      </c>
      <c r="AB445" s="131" t="s">
        <v>4565</v>
      </c>
      <c r="AC445" s="131" t="s">
        <v>447</v>
      </c>
      <c r="AD445" s="131" t="s">
        <v>4565</v>
      </c>
      <c r="AE445" s="130" t="s">
        <v>4565</v>
      </c>
      <c r="AF445" s="131" t="s">
        <v>4565</v>
      </c>
      <c r="AG445" s="131" t="s">
        <v>4565</v>
      </c>
      <c r="AH445" s="130" t="s">
        <v>4565</v>
      </c>
      <c r="AI445" s="131" t="s">
        <v>265</v>
      </c>
      <c r="AJ445" s="131" t="s">
        <v>265</v>
      </c>
      <c r="AK445" s="131" t="s">
        <v>9495</v>
      </c>
      <c r="AL445" s="131" t="s">
        <v>3814</v>
      </c>
    </row>
    <row r="446" spans="1:38" ht="36" customHeight="1">
      <c r="A446" s="89" t="s">
        <v>12724</v>
      </c>
      <c r="B446" s="63"/>
      <c r="C446" s="125" t="s">
        <v>450</v>
      </c>
      <c r="D446" s="81" t="s">
        <v>13497</v>
      </c>
      <c r="E446" s="31" t="s">
        <v>13088</v>
      </c>
      <c r="F446" s="125" t="s">
        <v>451</v>
      </c>
      <c r="G446" s="125" t="s">
        <v>13487</v>
      </c>
      <c r="H446" s="63" t="s">
        <v>12725</v>
      </c>
      <c r="I446" s="31" t="s">
        <v>13097</v>
      </c>
      <c r="J446" s="31" t="s">
        <v>13105</v>
      </c>
      <c r="K446" s="63" t="s">
        <v>262</v>
      </c>
      <c r="L446" s="63" t="s">
        <v>12725</v>
      </c>
      <c r="M446" s="63" t="s">
        <v>13076</v>
      </c>
      <c r="N446" s="63" t="s">
        <v>250</v>
      </c>
      <c r="O446" s="63" t="s">
        <v>473</v>
      </c>
      <c r="P446" s="63" t="s">
        <v>337</v>
      </c>
      <c r="Q446" s="63" t="s">
        <v>4565</v>
      </c>
      <c r="R446" s="63" t="s">
        <v>4565</v>
      </c>
      <c r="S446" s="64" t="s">
        <v>252</v>
      </c>
      <c r="T446" s="64" t="s">
        <v>4565</v>
      </c>
      <c r="U446" s="64" t="s">
        <v>252</v>
      </c>
      <c r="V446" s="125">
        <f t="shared" si="6"/>
        <v>2</v>
      </c>
      <c r="W446" s="64" t="s">
        <v>253</v>
      </c>
      <c r="X446" s="63" t="s">
        <v>5153</v>
      </c>
      <c r="Y446" s="126" t="s">
        <v>915</v>
      </c>
      <c r="Z446" s="63" t="s">
        <v>12727</v>
      </c>
      <c r="AA446" s="63" t="s">
        <v>12726</v>
      </c>
      <c r="AB446" s="63" t="s">
        <v>1658</v>
      </c>
      <c r="AC446" s="63" t="s">
        <v>447</v>
      </c>
      <c r="AD446" s="63" t="s">
        <v>332</v>
      </c>
      <c r="AE446" s="63" t="s">
        <v>259</v>
      </c>
      <c r="AF446" s="63" t="s">
        <v>339</v>
      </c>
      <c r="AG446" s="63" t="s">
        <v>12799</v>
      </c>
      <c r="AH446" s="126" t="s">
        <v>4565</v>
      </c>
      <c r="AI446" s="63" t="s">
        <v>265</v>
      </c>
      <c r="AJ446" s="63" t="s">
        <v>265</v>
      </c>
      <c r="AK446" s="63" t="s">
        <v>9495</v>
      </c>
      <c r="AL446" s="70" t="s">
        <v>13627</v>
      </c>
    </row>
    <row r="447" spans="1:38" ht="36" customHeight="1">
      <c r="A447" s="89" t="s">
        <v>12724</v>
      </c>
      <c r="B447" s="63"/>
      <c r="C447" s="125" t="s">
        <v>450</v>
      </c>
      <c r="D447" s="81" t="s">
        <v>13497</v>
      </c>
      <c r="E447" s="31" t="s">
        <v>13088</v>
      </c>
      <c r="F447" s="125" t="s">
        <v>451</v>
      </c>
      <c r="G447" s="125" t="s">
        <v>13487</v>
      </c>
      <c r="H447" s="63" t="s">
        <v>12725</v>
      </c>
      <c r="I447" s="31" t="s">
        <v>13097</v>
      </c>
      <c r="J447" s="31" t="s">
        <v>13105</v>
      </c>
      <c r="K447" s="63" t="s">
        <v>262</v>
      </c>
      <c r="L447" s="63" t="s">
        <v>12725</v>
      </c>
      <c r="M447" s="63" t="s">
        <v>13076</v>
      </c>
      <c r="N447" s="63" t="s">
        <v>250</v>
      </c>
      <c r="O447" s="63" t="s">
        <v>4565</v>
      </c>
      <c r="P447" s="63" t="s">
        <v>337</v>
      </c>
      <c r="Q447" s="63" t="s">
        <v>4565</v>
      </c>
      <c r="R447" s="63" t="s">
        <v>4565</v>
      </c>
      <c r="S447" s="64" t="s">
        <v>4565</v>
      </c>
      <c r="T447" s="64" t="s">
        <v>4565</v>
      </c>
      <c r="U447" s="64" t="s">
        <v>252</v>
      </c>
      <c r="V447" s="125">
        <f t="shared" si="6"/>
        <v>2</v>
      </c>
      <c r="W447" s="64" t="s">
        <v>253</v>
      </c>
      <c r="X447" s="63" t="s">
        <v>5153</v>
      </c>
      <c r="Y447" s="126" t="s">
        <v>915</v>
      </c>
      <c r="Z447" s="63" t="s">
        <v>12727</v>
      </c>
      <c r="AA447" s="63" t="s">
        <v>12726</v>
      </c>
      <c r="AB447" s="63" t="s">
        <v>1658</v>
      </c>
      <c r="AC447" s="63" t="s">
        <v>650</v>
      </c>
      <c r="AD447" s="63" t="s">
        <v>4565</v>
      </c>
      <c r="AE447" s="63" t="s">
        <v>259</v>
      </c>
      <c r="AF447" s="63" t="s">
        <v>339</v>
      </c>
      <c r="AG447" s="69" t="s">
        <v>4565</v>
      </c>
      <c r="AH447" s="126" t="s">
        <v>4565</v>
      </c>
      <c r="AI447" s="63" t="s">
        <v>265</v>
      </c>
      <c r="AJ447" s="63" t="s">
        <v>265</v>
      </c>
      <c r="AK447" s="63" t="s">
        <v>9495</v>
      </c>
      <c r="AL447" s="70" t="s">
        <v>13627</v>
      </c>
    </row>
    <row r="448" spans="1:38" ht="36" customHeight="1">
      <c r="A448" s="129" t="s">
        <v>5832</v>
      </c>
      <c r="B448" s="130" t="s">
        <v>2259</v>
      </c>
      <c r="C448" s="131" t="s">
        <v>450</v>
      </c>
      <c r="D448" s="131" t="s">
        <v>9505</v>
      </c>
      <c r="E448" s="131" t="s">
        <v>9502</v>
      </c>
      <c r="F448" s="131" t="s">
        <v>451</v>
      </c>
      <c r="G448" s="131" t="s">
        <v>13487</v>
      </c>
      <c r="H448" s="131" t="s">
        <v>8407</v>
      </c>
      <c r="I448" s="131" t="s">
        <v>6623</v>
      </c>
      <c r="J448" s="154" t="s">
        <v>10287</v>
      </c>
      <c r="K448" s="130" t="s">
        <v>247</v>
      </c>
      <c r="L448" s="132" t="s">
        <v>4565</v>
      </c>
      <c r="M448" s="132" t="s">
        <v>5833</v>
      </c>
      <c r="N448" s="132" t="s">
        <v>921</v>
      </c>
      <c r="O448" s="130" t="s">
        <v>4565</v>
      </c>
      <c r="P448" s="130" t="s">
        <v>2259</v>
      </c>
      <c r="Q448" s="135" t="s">
        <v>4565</v>
      </c>
      <c r="R448" s="135" t="s">
        <v>4565</v>
      </c>
      <c r="S448" s="135" t="s">
        <v>4565</v>
      </c>
      <c r="T448" s="130" t="s">
        <v>4565</v>
      </c>
      <c r="U448" s="130" t="s">
        <v>4565</v>
      </c>
      <c r="V448" s="131">
        <f t="shared" si="6"/>
        <v>1</v>
      </c>
      <c r="W448" s="130" t="s">
        <v>253</v>
      </c>
      <c r="X448" s="131" t="s">
        <v>3573</v>
      </c>
      <c r="Y448" s="130" t="s">
        <v>4565</v>
      </c>
      <c r="Z448" s="130" t="s">
        <v>4565</v>
      </c>
      <c r="AA448" s="130" t="s">
        <v>4565</v>
      </c>
      <c r="AB448" s="130" t="s">
        <v>5536</v>
      </c>
      <c r="AC448" s="130" t="s">
        <v>447</v>
      </c>
      <c r="AD448" s="130" t="s">
        <v>4565</v>
      </c>
      <c r="AE448" s="130" t="s">
        <v>5868</v>
      </c>
      <c r="AF448" s="130" t="s">
        <v>333</v>
      </c>
      <c r="AG448" s="130" t="s">
        <v>4565</v>
      </c>
      <c r="AH448" s="130" t="s">
        <v>4565</v>
      </c>
      <c r="AI448" s="131" t="s">
        <v>329</v>
      </c>
      <c r="AJ448" s="131" t="s">
        <v>329</v>
      </c>
      <c r="AK448" s="131" t="s">
        <v>9631</v>
      </c>
      <c r="AL448" s="134" t="s">
        <v>9632</v>
      </c>
    </row>
    <row r="449" spans="1:38" ht="36" customHeight="1">
      <c r="A449" s="129" t="s">
        <v>5787</v>
      </c>
      <c r="B449" s="130" t="s">
        <v>5815</v>
      </c>
      <c r="C449" s="131" t="s">
        <v>450</v>
      </c>
      <c r="D449" s="131" t="s">
        <v>8369</v>
      </c>
      <c r="E449" s="131" t="s">
        <v>7970</v>
      </c>
      <c r="F449" s="131" t="s">
        <v>451</v>
      </c>
      <c r="G449" s="131" t="s">
        <v>13487</v>
      </c>
      <c r="H449" s="131" t="s">
        <v>6619</v>
      </c>
      <c r="I449" s="131" t="s">
        <v>6620</v>
      </c>
      <c r="J449" s="154" t="s">
        <v>10288</v>
      </c>
      <c r="K449" s="130" t="s">
        <v>262</v>
      </c>
      <c r="L449" s="132" t="s">
        <v>5803</v>
      </c>
      <c r="M449" s="132" t="s">
        <v>4565</v>
      </c>
      <c r="N449" s="132" t="s">
        <v>921</v>
      </c>
      <c r="O449" s="130" t="s">
        <v>4565</v>
      </c>
      <c r="P449" s="130" t="s">
        <v>13526</v>
      </c>
      <c r="Q449" s="135" t="s">
        <v>4565</v>
      </c>
      <c r="R449" s="135" t="s">
        <v>4565</v>
      </c>
      <c r="S449" s="135" t="s">
        <v>4565</v>
      </c>
      <c r="T449" s="130" t="s">
        <v>4565</v>
      </c>
      <c r="U449" s="130" t="s">
        <v>4565</v>
      </c>
      <c r="V449" s="131">
        <f t="shared" si="6"/>
        <v>1</v>
      </c>
      <c r="W449" s="130" t="s">
        <v>265</v>
      </c>
      <c r="X449" s="131" t="s">
        <v>3573</v>
      </c>
      <c r="Y449" s="130" t="s">
        <v>4565</v>
      </c>
      <c r="Z449" s="130" t="s">
        <v>4565</v>
      </c>
      <c r="AA449" s="130" t="s">
        <v>4565</v>
      </c>
      <c r="AB449" s="130" t="s">
        <v>5814</v>
      </c>
      <c r="AC449" s="130" t="s">
        <v>447</v>
      </c>
      <c r="AD449" s="130" t="s">
        <v>4565</v>
      </c>
      <c r="AE449" s="130" t="s">
        <v>4565</v>
      </c>
      <c r="AF449" s="130" t="s">
        <v>333</v>
      </c>
      <c r="AG449" s="130" t="s">
        <v>4565</v>
      </c>
      <c r="AH449" s="130" t="s">
        <v>4565</v>
      </c>
      <c r="AI449" s="131" t="s">
        <v>265</v>
      </c>
      <c r="AJ449" s="131" t="s">
        <v>265</v>
      </c>
      <c r="AK449" s="131" t="s">
        <v>9495</v>
      </c>
      <c r="AL449" s="134" t="s">
        <v>9633</v>
      </c>
    </row>
    <row r="450" spans="1:38" ht="36" customHeight="1">
      <c r="A450" s="129" t="s">
        <v>6126</v>
      </c>
      <c r="B450" s="130" t="s">
        <v>2259</v>
      </c>
      <c r="C450" s="131" t="s">
        <v>450</v>
      </c>
      <c r="D450" s="131" t="s">
        <v>8386</v>
      </c>
      <c r="E450" s="131" t="s">
        <v>7987</v>
      </c>
      <c r="F450" s="131" t="s">
        <v>451</v>
      </c>
      <c r="G450" s="131" t="s">
        <v>13487</v>
      </c>
      <c r="H450" s="131" t="s">
        <v>6665</v>
      </c>
      <c r="I450" s="131" t="s">
        <v>6664</v>
      </c>
      <c r="J450" s="154" t="s">
        <v>10289</v>
      </c>
      <c r="K450" s="130" t="s">
        <v>262</v>
      </c>
      <c r="L450" s="132" t="s">
        <v>6123</v>
      </c>
      <c r="M450" s="132" t="s">
        <v>6124</v>
      </c>
      <c r="N450" s="132" t="s">
        <v>921</v>
      </c>
      <c r="O450" s="131" t="s">
        <v>476</v>
      </c>
      <c r="P450" s="130" t="s">
        <v>2259</v>
      </c>
      <c r="Q450" s="132">
        <v>1</v>
      </c>
      <c r="R450" s="133" t="s">
        <v>4565</v>
      </c>
      <c r="S450" s="135" t="s">
        <v>4565</v>
      </c>
      <c r="T450" s="130" t="s">
        <v>252</v>
      </c>
      <c r="U450" s="130" t="s">
        <v>4565</v>
      </c>
      <c r="V450" s="131">
        <f t="shared" si="6"/>
        <v>1</v>
      </c>
      <c r="W450" s="130" t="s">
        <v>253</v>
      </c>
      <c r="X450" s="130" t="s">
        <v>738</v>
      </c>
      <c r="Y450" s="130" t="s">
        <v>4565</v>
      </c>
      <c r="Z450" s="130" t="s">
        <v>4565</v>
      </c>
      <c r="AA450" s="130" t="s">
        <v>4565</v>
      </c>
      <c r="AB450" s="130" t="s">
        <v>1658</v>
      </c>
      <c r="AC450" s="130" t="s">
        <v>447</v>
      </c>
      <c r="AD450" s="130" t="s">
        <v>740</v>
      </c>
      <c r="AE450" s="130" t="s">
        <v>259</v>
      </c>
      <c r="AF450" s="130" t="s">
        <v>333</v>
      </c>
      <c r="AG450" s="130" t="s">
        <v>11675</v>
      </c>
      <c r="AH450" s="130" t="s">
        <v>4565</v>
      </c>
      <c r="AI450" s="131" t="s">
        <v>253</v>
      </c>
      <c r="AJ450" s="131" t="s">
        <v>265</v>
      </c>
      <c r="AK450" s="131" t="s">
        <v>9549</v>
      </c>
      <c r="AL450" s="134" t="s">
        <v>9548</v>
      </c>
    </row>
    <row r="451" spans="1:38" ht="36" customHeight="1">
      <c r="A451" s="124" t="s">
        <v>4807</v>
      </c>
      <c r="B451" s="125"/>
      <c r="C451" s="125" t="s">
        <v>450</v>
      </c>
      <c r="D451" s="125" t="s">
        <v>8264</v>
      </c>
      <c r="E451" s="125" t="s">
        <v>7865</v>
      </c>
      <c r="F451" s="125" t="s">
        <v>451</v>
      </c>
      <c r="G451" s="125" t="s">
        <v>13487</v>
      </c>
      <c r="H451" s="125" t="s">
        <v>4950</v>
      </c>
      <c r="I451" s="125" t="s">
        <v>6563</v>
      </c>
      <c r="J451" s="31" t="s">
        <v>10290</v>
      </c>
      <c r="K451" s="126" t="s">
        <v>247</v>
      </c>
      <c r="L451" s="127" t="s">
        <v>4950</v>
      </c>
      <c r="M451" s="127" t="s">
        <v>4951</v>
      </c>
      <c r="N451" s="127" t="s">
        <v>921</v>
      </c>
      <c r="O451" s="126" t="s">
        <v>4565</v>
      </c>
      <c r="P451" s="126" t="s">
        <v>4612</v>
      </c>
      <c r="Q451" s="128" t="s">
        <v>4565</v>
      </c>
      <c r="R451" s="128" t="s">
        <v>4565</v>
      </c>
      <c r="S451" s="128" t="s">
        <v>4565</v>
      </c>
      <c r="T451" s="126" t="s">
        <v>4565</v>
      </c>
      <c r="U451" s="126" t="s">
        <v>4565</v>
      </c>
      <c r="V451" s="125" t="s">
        <v>13360</v>
      </c>
      <c r="W451" s="126" t="s">
        <v>265</v>
      </c>
      <c r="X451" s="126" t="s">
        <v>4808</v>
      </c>
      <c r="Y451" s="126" t="s">
        <v>4565</v>
      </c>
      <c r="Z451" s="126" t="s">
        <v>4565</v>
      </c>
      <c r="AA451" s="126" t="s">
        <v>4565</v>
      </c>
      <c r="AB451" s="126" t="s">
        <v>4949</v>
      </c>
      <c r="AC451" s="126" t="s">
        <v>447</v>
      </c>
      <c r="AD451" s="126" t="s">
        <v>4565</v>
      </c>
      <c r="AE451" s="126" t="s">
        <v>684</v>
      </c>
      <c r="AF451" s="126" t="s">
        <v>333</v>
      </c>
      <c r="AG451" s="126" t="s">
        <v>11229</v>
      </c>
      <c r="AH451" s="126" t="s">
        <v>4565</v>
      </c>
      <c r="AI451" s="125" t="s">
        <v>329</v>
      </c>
      <c r="AJ451" s="125" t="s">
        <v>329</v>
      </c>
      <c r="AK451" s="125" t="s">
        <v>13628</v>
      </c>
      <c r="AL451" s="70" t="s">
        <v>3815</v>
      </c>
    </row>
    <row r="452" spans="1:38" ht="36" customHeight="1">
      <c r="A452" s="139" t="s">
        <v>956</v>
      </c>
      <c r="B452" s="125"/>
      <c r="C452" s="125" t="s">
        <v>450</v>
      </c>
      <c r="D452" s="125" t="s">
        <v>8264</v>
      </c>
      <c r="E452" s="125" t="s">
        <v>7865</v>
      </c>
      <c r="F452" s="125" t="s">
        <v>467</v>
      </c>
      <c r="G452" s="125" t="s">
        <v>13487</v>
      </c>
      <c r="H452" s="125" t="s">
        <v>4950</v>
      </c>
      <c r="I452" s="125" t="s">
        <v>6563</v>
      </c>
      <c r="J452" s="31" t="s">
        <v>10290</v>
      </c>
      <c r="K452" s="125" t="s">
        <v>247</v>
      </c>
      <c r="L452" s="125" t="s">
        <v>1371</v>
      </c>
      <c r="M452" s="125" t="s">
        <v>1372</v>
      </c>
      <c r="N452" s="125" t="s">
        <v>921</v>
      </c>
      <c r="O452" s="125" t="s">
        <v>1375</v>
      </c>
      <c r="P452" s="125" t="s">
        <v>337</v>
      </c>
      <c r="Q452" s="125" t="s">
        <v>4565</v>
      </c>
      <c r="R452" s="125" t="s">
        <v>4565</v>
      </c>
      <c r="S452" s="125" t="s">
        <v>4565</v>
      </c>
      <c r="T452" s="126" t="s">
        <v>4565</v>
      </c>
      <c r="U452" s="126" t="s">
        <v>4565</v>
      </c>
      <c r="V452" s="125" t="s">
        <v>13360</v>
      </c>
      <c r="W452" s="126" t="s">
        <v>253</v>
      </c>
      <c r="X452" s="125" t="s">
        <v>1835</v>
      </c>
      <c r="Y452" s="126" t="s">
        <v>915</v>
      </c>
      <c r="Z452" s="125" t="s">
        <v>4565</v>
      </c>
      <c r="AA452" s="125" t="s">
        <v>4565</v>
      </c>
      <c r="AB452" s="125" t="s">
        <v>1376</v>
      </c>
      <c r="AC452" s="125" t="s">
        <v>258</v>
      </c>
      <c r="AD452" s="125" t="s">
        <v>888</v>
      </c>
      <c r="AE452" s="126" t="s">
        <v>259</v>
      </c>
      <c r="AF452" s="125" t="s">
        <v>333</v>
      </c>
      <c r="AG452" s="125" t="s">
        <v>4565</v>
      </c>
      <c r="AH452" s="126" t="s">
        <v>4565</v>
      </c>
      <c r="AI452" s="125" t="s">
        <v>329</v>
      </c>
      <c r="AJ452" s="125" t="s">
        <v>329</v>
      </c>
      <c r="AK452" s="125" t="s">
        <v>13628</v>
      </c>
      <c r="AL452" s="70" t="s">
        <v>3815</v>
      </c>
    </row>
    <row r="453" spans="1:38" ht="36" customHeight="1">
      <c r="A453" s="124" t="s">
        <v>4631</v>
      </c>
      <c r="B453" s="125"/>
      <c r="C453" s="125" t="s">
        <v>450</v>
      </c>
      <c r="D453" s="125" t="s">
        <v>8357</v>
      </c>
      <c r="E453" s="125" t="s">
        <v>7958</v>
      </c>
      <c r="F453" s="125" t="s">
        <v>451</v>
      </c>
      <c r="G453" s="125" t="s">
        <v>13487</v>
      </c>
      <c r="H453" s="125" t="s">
        <v>3874</v>
      </c>
      <c r="I453" s="125" t="s">
        <v>6568</v>
      </c>
      <c r="J453" s="31" t="s">
        <v>10291</v>
      </c>
      <c r="K453" s="126" t="s">
        <v>247</v>
      </c>
      <c r="L453" s="125" t="s">
        <v>3874</v>
      </c>
      <c r="M453" s="125" t="s">
        <v>4636</v>
      </c>
      <c r="N453" s="127" t="s">
        <v>921</v>
      </c>
      <c r="O453" s="126" t="s">
        <v>4565</v>
      </c>
      <c r="P453" s="126" t="s">
        <v>4612</v>
      </c>
      <c r="Q453" s="128" t="s">
        <v>4565</v>
      </c>
      <c r="R453" s="128" t="s">
        <v>4565</v>
      </c>
      <c r="S453" s="128" t="s">
        <v>4565</v>
      </c>
      <c r="T453" s="126" t="s">
        <v>4565</v>
      </c>
      <c r="U453" s="126" t="s">
        <v>252</v>
      </c>
      <c r="V453" s="125" t="s">
        <v>9418</v>
      </c>
      <c r="W453" s="126" t="s">
        <v>265</v>
      </c>
      <c r="X453" s="126" t="s">
        <v>4632</v>
      </c>
      <c r="Y453" s="126" t="s">
        <v>915</v>
      </c>
      <c r="Z453" s="126" t="s">
        <v>4565</v>
      </c>
      <c r="AA453" s="126" t="s">
        <v>4565</v>
      </c>
      <c r="AB453" s="126" t="s">
        <v>1829</v>
      </c>
      <c r="AC453" s="126" t="s">
        <v>447</v>
      </c>
      <c r="AD453" s="126" t="s">
        <v>1481</v>
      </c>
      <c r="AE453" s="126" t="s">
        <v>684</v>
      </c>
      <c r="AF453" s="126" t="s">
        <v>333</v>
      </c>
      <c r="AG453" s="126" t="s">
        <v>11229</v>
      </c>
      <c r="AH453" s="126" t="s">
        <v>13565</v>
      </c>
      <c r="AI453" s="125" t="s">
        <v>329</v>
      </c>
      <c r="AJ453" s="125" t="s">
        <v>329</v>
      </c>
      <c r="AK453" s="125" t="s">
        <v>13628</v>
      </c>
      <c r="AL453" s="70" t="s">
        <v>9635</v>
      </c>
    </row>
    <row r="454" spans="1:38" ht="36" customHeight="1">
      <c r="A454" s="156" t="s">
        <v>3873</v>
      </c>
      <c r="B454" s="125"/>
      <c r="C454" s="125" t="s">
        <v>450</v>
      </c>
      <c r="D454" s="125" t="s">
        <v>8357</v>
      </c>
      <c r="E454" s="125" t="s">
        <v>7958</v>
      </c>
      <c r="F454" s="125" t="s">
        <v>451</v>
      </c>
      <c r="G454" s="125" t="s">
        <v>13487</v>
      </c>
      <c r="H454" s="125" t="s">
        <v>3874</v>
      </c>
      <c r="I454" s="125" t="s">
        <v>6568</v>
      </c>
      <c r="J454" s="31" t="s">
        <v>10291</v>
      </c>
      <c r="K454" s="125" t="s">
        <v>247</v>
      </c>
      <c r="L454" s="125" t="s">
        <v>3874</v>
      </c>
      <c r="M454" s="125" t="s">
        <v>3875</v>
      </c>
      <c r="N454" s="125" t="s">
        <v>921</v>
      </c>
      <c r="O454" s="125" t="s">
        <v>3879</v>
      </c>
      <c r="P454" s="125" t="s">
        <v>4612</v>
      </c>
      <c r="Q454" s="125" t="s">
        <v>4565</v>
      </c>
      <c r="R454" s="125" t="s">
        <v>4565</v>
      </c>
      <c r="S454" s="125">
        <v>1</v>
      </c>
      <c r="T454" s="125" t="s">
        <v>4565</v>
      </c>
      <c r="U454" s="125">
        <v>1</v>
      </c>
      <c r="V454" s="125" t="s">
        <v>9418</v>
      </c>
      <c r="W454" s="126" t="s">
        <v>265</v>
      </c>
      <c r="X454" s="125" t="s">
        <v>640</v>
      </c>
      <c r="Y454" s="126" t="s">
        <v>915</v>
      </c>
      <c r="Z454" s="126" t="s">
        <v>13540</v>
      </c>
      <c r="AA454" s="126" t="s">
        <v>11917</v>
      </c>
      <c r="AB454" s="125" t="s">
        <v>346</v>
      </c>
      <c r="AC454" s="125" t="s">
        <v>447</v>
      </c>
      <c r="AD454" s="125" t="s">
        <v>986</v>
      </c>
      <c r="AE454" s="125" t="s">
        <v>259</v>
      </c>
      <c r="AF454" s="125" t="s">
        <v>333</v>
      </c>
      <c r="AG454" s="125" t="s">
        <v>11676</v>
      </c>
      <c r="AH454" s="126" t="s">
        <v>4565</v>
      </c>
      <c r="AI454" s="125" t="s">
        <v>329</v>
      </c>
      <c r="AJ454" s="125" t="s">
        <v>329</v>
      </c>
      <c r="AK454" s="125" t="s">
        <v>13628</v>
      </c>
      <c r="AL454" s="70" t="s">
        <v>9635</v>
      </c>
    </row>
    <row r="455" spans="1:38" ht="36" customHeight="1">
      <c r="A455" s="156" t="s">
        <v>3873</v>
      </c>
      <c r="B455" s="125"/>
      <c r="C455" s="125" t="s">
        <v>450</v>
      </c>
      <c r="D455" s="125" t="s">
        <v>8357</v>
      </c>
      <c r="E455" s="125" t="s">
        <v>7958</v>
      </c>
      <c r="F455" s="125" t="s">
        <v>451</v>
      </c>
      <c r="G455" s="125" t="s">
        <v>13487</v>
      </c>
      <c r="H455" s="125" t="s">
        <v>3874</v>
      </c>
      <c r="I455" s="125" t="s">
        <v>6568</v>
      </c>
      <c r="J455" s="31" t="s">
        <v>10291</v>
      </c>
      <c r="K455" s="125" t="s">
        <v>247</v>
      </c>
      <c r="L455" s="125" t="s">
        <v>3874</v>
      </c>
      <c r="M455" s="125" t="s">
        <v>3875</v>
      </c>
      <c r="N455" s="125" t="s">
        <v>250</v>
      </c>
      <c r="O455" s="125" t="s">
        <v>4565</v>
      </c>
      <c r="P455" s="125" t="s">
        <v>4612</v>
      </c>
      <c r="Q455" s="125" t="s">
        <v>4565</v>
      </c>
      <c r="R455" s="125" t="s">
        <v>4565</v>
      </c>
      <c r="S455" s="125" t="s">
        <v>4565</v>
      </c>
      <c r="T455" s="125" t="s">
        <v>4565</v>
      </c>
      <c r="U455" s="125">
        <v>1</v>
      </c>
      <c r="V455" s="125" t="s">
        <v>9418</v>
      </c>
      <c r="W455" s="126" t="s">
        <v>265</v>
      </c>
      <c r="X455" s="125" t="s">
        <v>640</v>
      </c>
      <c r="Y455" s="126" t="s">
        <v>915</v>
      </c>
      <c r="Z455" s="126" t="s">
        <v>13540</v>
      </c>
      <c r="AA455" s="126" t="s">
        <v>11917</v>
      </c>
      <c r="AB455" s="125" t="s">
        <v>346</v>
      </c>
      <c r="AC455" s="125" t="s">
        <v>3876</v>
      </c>
      <c r="AD455" s="125" t="s">
        <v>4565</v>
      </c>
      <c r="AE455" s="125" t="s">
        <v>259</v>
      </c>
      <c r="AF455" s="125" t="s">
        <v>339</v>
      </c>
      <c r="AG455" s="125" t="s">
        <v>11677</v>
      </c>
      <c r="AH455" s="126" t="s">
        <v>4565</v>
      </c>
      <c r="AI455" s="125" t="s">
        <v>329</v>
      </c>
      <c r="AJ455" s="125" t="s">
        <v>329</v>
      </c>
      <c r="AK455" s="125" t="s">
        <v>13628</v>
      </c>
      <c r="AL455" s="70" t="s">
        <v>9635</v>
      </c>
    </row>
    <row r="456" spans="1:38" ht="36" customHeight="1">
      <c r="A456" s="139" t="s">
        <v>2221</v>
      </c>
      <c r="B456" s="125"/>
      <c r="C456" s="125" t="s">
        <v>450</v>
      </c>
      <c r="D456" s="125" t="s">
        <v>8339</v>
      </c>
      <c r="E456" s="125" t="s">
        <v>7940</v>
      </c>
      <c r="F456" s="125" t="s">
        <v>451</v>
      </c>
      <c r="G456" s="125" t="s">
        <v>13487</v>
      </c>
      <c r="H456" s="125" t="s">
        <v>6564</v>
      </c>
      <c r="I456" s="125" t="s">
        <v>6565</v>
      </c>
      <c r="J456" s="31" t="s">
        <v>10292</v>
      </c>
      <c r="K456" s="125" t="s">
        <v>262</v>
      </c>
      <c r="L456" s="125" t="s">
        <v>2235</v>
      </c>
      <c r="M456" s="125" t="s">
        <v>2236</v>
      </c>
      <c r="N456" s="125" t="s">
        <v>1848</v>
      </c>
      <c r="O456" s="125" t="s">
        <v>476</v>
      </c>
      <c r="P456" s="125" t="s">
        <v>337</v>
      </c>
      <c r="Q456" s="125">
        <v>1</v>
      </c>
      <c r="R456" s="125" t="s">
        <v>4565</v>
      </c>
      <c r="S456" s="125" t="s">
        <v>4565</v>
      </c>
      <c r="T456" s="125">
        <v>1</v>
      </c>
      <c r="U456" s="125" t="s">
        <v>4565</v>
      </c>
      <c r="V456" s="125" t="s">
        <v>13359</v>
      </c>
      <c r="W456" s="126" t="s">
        <v>253</v>
      </c>
      <c r="X456" s="125" t="s">
        <v>1838</v>
      </c>
      <c r="Y456" s="125" t="s">
        <v>13536</v>
      </c>
      <c r="Z456" s="125" t="s">
        <v>4565</v>
      </c>
      <c r="AA456" s="125" t="s">
        <v>4565</v>
      </c>
      <c r="AB456" s="125" t="s">
        <v>2237</v>
      </c>
      <c r="AC456" s="125" t="s">
        <v>447</v>
      </c>
      <c r="AD456" s="125" t="s">
        <v>4565</v>
      </c>
      <c r="AE456" s="125" t="s">
        <v>739</v>
      </c>
      <c r="AF456" s="126" t="s">
        <v>378</v>
      </c>
      <c r="AG456" s="125" t="s">
        <v>11678</v>
      </c>
      <c r="AH456" s="126" t="s">
        <v>4565</v>
      </c>
      <c r="AI456" s="125" t="s">
        <v>253</v>
      </c>
      <c r="AJ456" s="125" t="s">
        <v>253</v>
      </c>
      <c r="AK456" s="125" t="s">
        <v>13629</v>
      </c>
      <c r="AL456" s="70" t="s">
        <v>3816</v>
      </c>
    </row>
    <row r="457" spans="1:38" ht="36" customHeight="1">
      <c r="A457" s="153" t="s">
        <v>12164</v>
      </c>
      <c r="B457" s="154" t="s">
        <v>2259</v>
      </c>
      <c r="C457" s="131" t="s">
        <v>450</v>
      </c>
      <c r="D457" s="131" t="s">
        <v>8339</v>
      </c>
      <c r="E457" s="154" t="s">
        <v>7940</v>
      </c>
      <c r="F457" s="131" t="s">
        <v>451</v>
      </c>
      <c r="G457" s="131" t="s">
        <v>13487</v>
      </c>
      <c r="H457" s="154" t="s">
        <v>6564</v>
      </c>
      <c r="I457" s="154" t="s">
        <v>6565</v>
      </c>
      <c r="J457" s="154" t="s">
        <v>10292</v>
      </c>
      <c r="K457" s="154" t="s">
        <v>262</v>
      </c>
      <c r="L457" s="154" t="s">
        <v>6564</v>
      </c>
      <c r="M457" s="154" t="s">
        <v>12363</v>
      </c>
      <c r="N457" s="154" t="s">
        <v>921</v>
      </c>
      <c r="O457" s="154" t="s">
        <v>5190</v>
      </c>
      <c r="P457" s="154" t="s">
        <v>2259</v>
      </c>
      <c r="Q457" s="218" t="s">
        <v>4565</v>
      </c>
      <c r="R457" s="218" t="s">
        <v>4565</v>
      </c>
      <c r="S457" s="154" t="s">
        <v>4565</v>
      </c>
      <c r="T457" s="131">
        <v>1</v>
      </c>
      <c r="U457" s="154" t="s">
        <v>4565</v>
      </c>
      <c r="V457" s="131" t="s">
        <v>13359</v>
      </c>
      <c r="W457" s="154" t="s">
        <v>265</v>
      </c>
      <c r="X457" s="154" t="s">
        <v>640</v>
      </c>
      <c r="Y457" s="130" t="s">
        <v>915</v>
      </c>
      <c r="Z457" s="154" t="s">
        <v>4565</v>
      </c>
      <c r="AA457" s="154" t="s">
        <v>4565</v>
      </c>
      <c r="AB457" s="218" t="s">
        <v>12362</v>
      </c>
      <c r="AC457" s="218" t="s">
        <v>447</v>
      </c>
      <c r="AD457" s="218" t="s">
        <v>12171</v>
      </c>
      <c r="AE457" s="218" t="s">
        <v>12170</v>
      </c>
      <c r="AF457" s="219" t="s">
        <v>333</v>
      </c>
      <c r="AG457" s="218" t="s">
        <v>11229</v>
      </c>
      <c r="AH457" s="130" t="s">
        <v>4565</v>
      </c>
      <c r="AI457" s="131" t="s">
        <v>253</v>
      </c>
      <c r="AJ457" s="131" t="s">
        <v>253</v>
      </c>
      <c r="AK457" s="131" t="s">
        <v>13629</v>
      </c>
      <c r="AL457" s="131" t="s">
        <v>3816</v>
      </c>
    </row>
    <row r="458" spans="1:38" ht="36" customHeight="1">
      <c r="A458" s="140" t="s">
        <v>2406</v>
      </c>
      <c r="B458" s="131" t="s">
        <v>2259</v>
      </c>
      <c r="C458" s="131" t="s">
        <v>1570</v>
      </c>
      <c r="D458" s="131" t="s">
        <v>8339</v>
      </c>
      <c r="E458" s="131" t="s">
        <v>7940</v>
      </c>
      <c r="F458" s="131" t="s">
        <v>467</v>
      </c>
      <c r="G458" s="131" t="s">
        <v>13487</v>
      </c>
      <c r="H458" s="131" t="s">
        <v>6564</v>
      </c>
      <c r="I458" s="131" t="s">
        <v>6565</v>
      </c>
      <c r="J458" s="154" t="s">
        <v>10292</v>
      </c>
      <c r="K458" s="131" t="s">
        <v>709</v>
      </c>
      <c r="L458" s="131" t="s">
        <v>2409</v>
      </c>
      <c r="M458" s="131" t="s">
        <v>2236</v>
      </c>
      <c r="N458" s="131" t="s">
        <v>4565</v>
      </c>
      <c r="O458" s="131" t="s">
        <v>2575</v>
      </c>
      <c r="P458" s="131" t="s">
        <v>2256</v>
      </c>
      <c r="Q458" s="131" t="s">
        <v>4565</v>
      </c>
      <c r="R458" s="131" t="s">
        <v>4565</v>
      </c>
      <c r="S458" s="131" t="s">
        <v>4565</v>
      </c>
      <c r="T458" s="131">
        <v>1</v>
      </c>
      <c r="U458" s="131" t="s">
        <v>4565</v>
      </c>
      <c r="V458" s="131" t="s">
        <v>13359</v>
      </c>
      <c r="W458" s="130" t="s">
        <v>265</v>
      </c>
      <c r="X458" s="131" t="s">
        <v>4565</v>
      </c>
      <c r="Y458" s="131" t="s">
        <v>4565</v>
      </c>
      <c r="Z458" s="131" t="s">
        <v>4565</v>
      </c>
      <c r="AA458" s="131" t="s">
        <v>4565</v>
      </c>
      <c r="AB458" s="131" t="s">
        <v>4565</v>
      </c>
      <c r="AC458" s="131" t="s">
        <v>447</v>
      </c>
      <c r="AD458" s="131" t="s">
        <v>4565</v>
      </c>
      <c r="AE458" s="130" t="s">
        <v>4565</v>
      </c>
      <c r="AF458" s="131" t="s">
        <v>4565</v>
      </c>
      <c r="AG458" s="131" t="s">
        <v>4565</v>
      </c>
      <c r="AH458" s="130" t="s">
        <v>4565</v>
      </c>
      <c r="AI458" s="131" t="s">
        <v>253</v>
      </c>
      <c r="AJ458" s="131" t="s">
        <v>253</v>
      </c>
      <c r="AK458" s="131" t="s">
        <v>13629</v>
      </c>
      <c r="AL458" s="131" t="s">
        <v>3816</v>
      </c>
    </row>
    <row r="459" spans="1:38" ht="36" customHeight="1">
      <c r="A459" s="140" t="s">
        <v>2323</v>
      </c>
      <c r="B459" s="131" t="s">
        <v>2259</v>
      </c>
      <c r="C459" s="131" t="s">
        <v>1570</v>
      </c>
      <c r="D459" s="131" t="s">
        <v>8365</v>
      </c>
      <c r="E459" s="131" t="s">
        <v>7966</v>
      </c>
      <c r="F459" s="131" t="s">
        <v>467</v>
      </c>
      <c r="G459" s="131" t="s">
        <v>13487</v>
      </c>
      <c r="H459" s="131" t="s">
        <v>2343</v>
      </c>
      <c r="I459" s="131" t="s">
        <v>6566</v>
      </c>
      <c r="J459" s="154" t="s">
        <v>10294</v>
      </c>
      <c r="K459" s="131" t="s">
        <v>429</v>
      </c>
      <c r="L459" s="131" t="s">
        <v>2343</v>
      </c>
      <c r="M459" s="131" t="s">
        <v>255</v>
      </c>
      <c r="N459" s="131" t="s">
        <v>921</v>
      </c>
      <c r="O459" s="131" t="s">
        <v>4565</v>
      </c>
      <c r="P459" s="131" t="s">
        <v>2256</v>
      </c>
      <c r="Q459" s="131" t="s">
        <v>4565</v>
      </c>
      <c r="R459" s="131" t="s">
        <v>4565</v>
      </c>
      <c r="S459" s="131" t="s">
        <v>4565</v>
      </c>
      <c r="T459" s="131" t="s">
        <v>4565</v>
      </c>
      <c r="U459" s="131" t="s">
        <v>4565</v>
      </c>
      <c r="V459" s="131">
        <f t="shared" ref="V459:V502" si="7">COUNTIF($H$2:$H$520,H459)</f>
        <v>1</v>
      </c>
      <c r="W459" s="130" t="s">
        <v>253</v>
      </c>
      <c r="X459" s="131" t="s">
        <v>3573</v>
      </c>
      <c r="Y459" s="131" t="s">
        <v>4565</v>
      </c>
      <c r="Z459" s="131" t="s">
        <v>4565</v>
      </c>
      <c r="AA459" s="131" t="s">
        <v>4565</v>
      </c>
      <c r="AB459" s="131" t="s">
        <v>2344</v>
      </c>
      <c r="AC459" s="131" t="s">
        <v>447</v>
      </c>
      <c r="AD459" s="131" t="s">
        <v>2333</v>
      </c>
      <c r="AE459" s="130" t="s">
        <v>4565</v>
      </c>
      <c r="AF459" s="131" t="s">
        <v>378</v>
      </c>
      <c r="AG459" s="131" t="s">
        <v>4565</v>
      </c>
      <c r="AH459" s="130" t="s">
        <v>4565</v>
      </c>
      <c r="AI459" s="131" t="s">
        <v>329</v>
      </c>
      <c r="AJ459" s="131" t="s">
        <v>329</v>
      </c>
      <c r="AK459" s="131" t="s">
        <v>9399</v>
      </c>
      <c r="AL459" s="131" t="s">
        <v>3817</v>
      </c>
    </row>
    <row r="460" spans="1:38" ht="36" customHeight="1">
      <c r="A460" s="129" t="s">
        <v>5955</v>
      </c>
      <c r="B460" s="130" t="s">
        <v>2259</v>
      </c>
      <c r="C460" s="131" t="s">
        <v>450</v>
      </c>
      <c r="D460" s="131" t="s">
        <v>8402</v>
      </c>
      <c r="E460" s="131" t="s">
        <v>8003</v>
      </c>
      <c r="F460" s="131" t="s">
        <v>451</v>
      </c>
      <c r="G460" s="131" t="s">
        <v>13487</v>
      </c>
      <c r="H460" s="131" t="s">
        <v>6630</v>
      </c>
      <c r="I460" s="131" t="s">
        <v>13264</v>
      </c>
      <c r="J460" s="154" t="s">
        <v>10293</v>
      </c>
      <c r="K460" s="130" t="s">
        <v>621</v>
      </c>
      <c r="L460" s="132" t="s">
        <v>6041</v>
      </c>
      <c r="M460" s="132" t="s">
        <v>4565</v>
      </c>
      <c r="N460" s="132" t="s">
        <v>921</v>
      </c>
      <c r="O460" s="130" t="s">
        <v>4565</v>
      </c>
      <c r="P460" s="130" t="s">
        <v>2259</v>
      </c>
      <c r="Q460" s="133" t="s">
        <v>4565</v>
      </c>
      <c r="R460" s="133" t="s">
        <v>4565</v>
      </c>
      <c r="S460" s="135" t="s">
        <v>4565</v>
      </c>
      <c r="T460" s="135" t="s">
        <v>4565</v>
      </c>
      <c r="U460" s="135" t="s">
        <v>4565</v>
      </c>
      <c r="V460" s="131" t="s">
        <v>13360</v>
      </c>
      <c r="W460" s="130" t="s">
        <v>253</v>
      </c>
      <c r="X460" s="130" t="s">
        <v>4565</v>
      </c>
      <c r="Y460" s="130" t="s">
        <v>4565</v>
      </c>
      <c r="Z460" s="130" t="s">
        <v>4565</v>
      </c>
      <c r="AA460" s="130" t="s">
        <v>4565</v>
      </c>
      <c r="AB460" s="130" t="s">
        <v>5957</v>
      </c>
      <c r="AC460" s="130" t="s">
        <v>5995</v>
      </c>
      <c r="AD460" s="130" t="s">
        <v>6031</v>
      </c>
      <c r="AE460" s="130" t="s">
        <v>4565</v>
      </c>
      <c r="AF460" s="130" t="s">
        <v>333</v>
      </c>
      <c r="AG460" s="130" t="s">
        <v>11660</v>
      </c>
      <c r="AH460" s="130" t="s">
        <v>4565</v>
      </c>
      <c r="AI460" s="131" t="s">
        <v>265</v>
      </c>
      <c r="AJ460" s="131" t="s">
        <v>265</v>
      </c>
      <c r="AK460" s="131" t="s">
        <v>13630</v>
      </c>
      <c r="AL460" s="134" t="s">
        <v>9636</v>
      </c>
    </row>
    <row r="461" spans="1:38" ht="36" customHeight="1">
      <c r="A461" s="129" t="s">
        <v>5864</v>
      </c>
      <c r="B461" s="130" t="s">
        <v>2259</v>
      </c>
      <c r="C461" s="131" t="s">
        <v>450</v>
      </c>
      <c r="D461" s="131" t="s">
        <v>8402</v>
      </c>
      <c r="E461" s="131" t="s">
        <v>8003</v>
      </c>
      <c r="F461" s="131" t="s">
        <v>451</v>
      </c>
      <c r="G461" s="131" t="s">
        <v>13487</v>
      </c>
      <c r="H461" s="131" t="s">
        <v>6630</v>
      </c>
      <c r="I461" s="131" t="s">
        <v>13264</v>
      </c>
      <c r="J461" s="154" t="s">
        <v>10293</v>
      </c>
      <c r="K461" s="130" t="s">
        <v>621</v>
      </c>
      <c r="L461" s="132" t="s">
        <v>5866</v>
      </c>
      <c r="M461" s="132" t="s">
        <v>4565</v>
      </c>
      <c r="N461" s="132" t="s">
        <v>921</v>
      </c>
      <c r="O461" s="130" t="s">
        <v>2249</v>
      </c>
      <c r="P461" s="130" t="s">
        <v>2259</v>
      </c>
      <c r="Q461" s="135" t="s">
        <v>4565</v>
      </c>
      <c r="R461" s="135" t="s">
        <v>4565</v>
      </c>
      <c r="S461" s="132" t="s">
        <v>4565</v>
      </c>
      <c r="T461" s="132" t="s">
        <v>4565</v>
      </c>
      <c r="U461" s="132" t="s">
        <v>4565</v>
      </c>
      <c r="V461" s="131" t="s">
        <v>13360</v>
      </c>
      <c r="W461" s="130" t="s">
        <v>253</v>
      </c>
      <c r="X461" s="131" t="s">
        <v>3573</v>
      </c>
      <c r="Y461" s="130" t="s">
        <v>4565</v>
      </c>
      <c r="Z461" s="130" t="s">
        <v>4565</v>
      </c>
      <c r="AA461" s="130" t="s">
        <v>4565</v>
      </c>
      <c r="AB461" s="130" t="s">
        <v>2594</v>
      </c>
      <c r="AC461" s="130" t="s">
        <v>447</v>
      </c>
      <c r="AD461" s="130" t="s">
        <v>1183</v>
      </c>
      <c r="AE461" s="130" t="s">
        <v>5868</v>
      </c>
      <c r="AF461" s="130" t="s">
        <v>333</v>
      </c>
      <c r="AG461" s="130" t="s">
        <v>11679</v>
      </c>
      <c r="AH461" s="130" t="s">
        <v>13548</v>
      </c>
      <c r="AI461" s="131" t="s">
        <v>265</v>
      </c>
      <c r="AJ461" s="131" t="s">
        <v>265</v>
      </c>
      <c r="AK461" s="131" t="s">
        <v>13630</v>
      </c>
      <c r="AL461" s="134" t="s">
        <v>9636</v>
      </c>
    </row>
    <row r="462" spans="1:38" ht="36" customHeight="1">
      <c r="A462" s="129" t="s">
        <v>6069</v>
      </c>
      <c r="B462" s="130" t="s">
        <v>2259</v>
      </c>
      <c r="C462" s="131" t="s">
        <v>450</v>
      </c>
      <c r="D462" s="131" t="s">
        <v>8401</v>
      </c>
      <c r="E462" s="131" t="s">
        <v>8002</v>
      </c>
      <c r="F462" s="131" t="s">
        <v>451</v>
      </c>
      <c r="G462" s="131" t="s">
        <v>13487</v>
      </c>
      <c r="H462" s="131" t="s">
        <v>6655</v>
      </c>
      <c r="I462" s="131" t="s">
        <v>13264</v>
      </c>
      <c r="J462" s="154" t="s">
        <v>10293</v>
      </c>
      <c r="K462" s="130" t="s">
        <v>621</v>
      </c>
      <c r="L462" s="132" t="s">
        <v>6070</v>
      </c>
      <c r="M462" s="132" t="s">
        <v>4565</v>
      </c>
      <c r="N462" s="132" t="s">
        <v>921</v>
      </c>
      <c r="O462" s="130" t="s">
        <v>2249</v>
      </c>
      <c r="P462" s="130" t="s">
        <v>2259</v>
      </c>
      <c r="Q462" s="133" t="s">
        <v>4565</v>
      </c>
      <c r="R462" s="133" t="s">
        <v>4565</v>
      </c>
      <c r="S462" s="132" t="s">
        <v>4565</v>
      </c>
      <c r="T462" s="132" t="s">
        <v>4565</v>
      </c>
      <c r="U462" s="132" t="s">
        <v>4565</v>
      </c>
      <c r="V462" s="131">
        <f t="shared" si="7"/>
        <v>3</v>
      </c>
      <c r="W462" s="130" t="s">
        <v>253</v>
      </c>
      <c r="X462" s="131" t="s">
        <v>3573</v>
      </c>
      <c r="Y462" s="130" t="s">
        <v>915</v>
      </c>
      <c r="Z462" s="130" t="s">
        <v>4565</v>
      </c>
      <c r="AA462" s="130" t="s">
        <v>4565</v>
      </c>
      <c r="AB462" s="130" t="s">
        <v>1658</v>
      </c>
      <c r="AC462" s="130" t="s">
        <v>6071</v>
      </c>
      <c r="AD462" s="130" t="s">
        <v>1845</v>
      </c>
      <c r="AE462" s="130" t="s">
        <v>259</v>
      </c>
      <c r="AF462" s="130" t="s">
        <v>333</v>
      </c>
      <c r="AG462" s="130" t="s">
        <v>11680</v>
      </c>
      <c r="AH462" s="130" t="s">
        <v>13560</v>
      </c>
      <c r="AI462" s="131" t="s">
        <v>265</v>
      </c>
      <c r="AJ462" s="131" t="s">
        <v>265</v>
      </c>
      <c r="AK462" s="131" t="s">
        <v>9637</v>
      </c>
      <c r="AL462" s="134" t="s">
        <v>9638</v>
      </c>
    </row>
    <row r="463" spans="1:38" ht="36" customHeight="1">
      <c r="A463" s="129" t="s">
        <v>6069</v>
      </c>
      <c r="B463" s="130" t="s">
        <v>2259</v>
      </c>
      <c r="C463" s="131" t="s">
        <v>450</v>
      </c>
      <c r="D463" s="131" t="s">
        <v>8401</v>
      </c>
      <c r="E463" s="131" t="s">
        <v>8002</v>
      </c>
      <c r="F463" s="131" t="s">
        <v>451</v>
      </c>
      <c r="G463" s="131" t="s">
        <v>13487</v>
      </c>
      <c r="H463" s="131" t="s">
        <v>6655</v>
      </c>
      <c r="I463" s="131" t="s">
        <v>13264</v>
      </c>
      <c r="J463" s="154" t="s">
        <v>10293</v>
      </c>
      <c r="K463" s="130" t="s">
        <v>621</v>
      </c>
      <c r="L463" s="132" t="s">
        <v>6070</v>
      </c>
      <c r="M463" s="132" t="s">
        <v>4565</v>
      </c>
      <c r="N463" s="132" t="s">
        <v>921</v>
      </c>
      <c r="O463" s="130" t="s">
        <v>2249</v>
      </c>
      <c r="P463" s="130" t="s">
        <v>2259</v>
      </c>
      <c r="Q463" s="133" t="s">
        <v>4565</v>
      </c>
      <c r="R463" s="133" t="s">
        <v>4565</v>
      </c>
      <c r="S463" s="132" t="s">
        <v>4565</v>
      </c>
      <c r="T463" s="132" t="s">
        <v>4565</v>
      </c>
      <c r="U463" s="132" t="s">
        <v>4565</v>
      </c>
      <c r="V463" s="131">
        <f t="shared" si="7"/>
        <v>3</v>
      </c>
      <c r="W463" s="130" t="s">
        <v>253</v>
      </c>
      <c r="X463" s="131" t="s">
        <v>3573</v>
      </c>
      <c r="Y463" s="130" t="s">
        <v>915</v>
      </c>
      <c r="Z463" s="130" t="s">
        <v>4565</v>
      </c>
      <c r="AA463" s="130" t="s">
        <v>4565</v>
      </c>
      <c r="AB463" s="130" t="s">
        <v>1658</v>
      </c>
      <c r="AC463" s="130" t="s">
        <v>6072</v>
      </c>
      <c r="AD463" s="130" t="s">
        <v>1998</v>
      </c>
      <c r="AE463" s="130" t="s">
        <v>259</v>
      </c>
      <c r="AF463" s="130" t="s">
        <v>333</v>
      </c>
      <c r="AG463" s="130" t="s">
        <v>11681</v>
      </c>
      <c r="AH463" s="130" t="s">
        <v>4565</v>
      </c>
      <c r="AI463" s="131" t="s">
        <v>265</v>
      </c>
      <c r="AJ463" s="131" t="s">
        <v>265</v>
      </c>
      <c r="AK463" s="131" t="s">
        <v>9637</v>
      </c>
      <c r="AL463" s="134" t="s">
        <v>9638</v>
      </c>
    </row>
    <row r="464" spans="1:38" ht="36" customHeight="1">
      <c r="A464" s="129" t="s">
        <v>6069</v>
      </c>
      <c r="B464" s="130" t="s">
        <v>2259</v>
      </c>
      <c r="C464" s="131" t="s">
        <v>450</v>
      </c>
      <c r="D464" s="131" t="s">
        <v>8401</v>
      </c>
      <c r="E464" s="131" t="s">
        <v>8002</v>
      </c>
      <c r="F464" s="131" t="s">
        <v>451</v>
      </c>
      <c r="G464" s="131" t="s">
        <v>13487</v>
      </c>
      <c r="H464" s="131" t="s">
        <v>6655</v>
      </c>
      <c r="I464" s="131" t="s">
        <v>13264</v>
      </c>
      <c r="J464" s="154" t="s">
        <v>10293</v>
      </c>
      <c r="K464" s="130" t="s">
        <v>621</v>
      </c>
      <c r="L464" s="132" t="s">
        <v>6070</v>
      </c>
      <c r="M464" s="132" t="s">
        <v>4565</v>
      </c>
      <c r="N464" s="132" t="s">
        <v>921</v>
      </c>
      <c r="O464" s="130" t="s">
        <v>2249</v>
      </c>
      <c r="P464" s="130" t="s">
        <v>2259</v>
      </c>
      <c r="Q464" s="133" t="s">
        <v>4565</v>
      </c>
      <c r="R464" s="133" t="s">
        <v>4565</v>
      </c>
      <c r="S464" s="132" t="s">
        <v>4565</v>
      </c>
      <c r="T464" s="132" t="s">
        <v>4565</v>
      </c>
      <c r="U464" s="132" t="s">
        <v>4565</v>
      </c>
      <c r="V464" s="131">
        <f t="shared" si="7"/>
        <v>3</v>
      </c>
      <c r="W464" s="130" t="s">
        <v>253</v>
      </c>
      <c r="X464" s="131" t="s">
        <v>3573</v>
      </c>
      <c r="Y464" s="130" t="s">
        <v>915</v>
      </c>
      <c r="Z464" s="130" t="s">
        <v>4565</v>
      </c>
      <c r="AA464" s="130" t="s">
        <v>4565</v>
      </c>
      <c r="AB464" s="130" t="s">
        <v>1658</v>
      </c>
      <c r="AC464" s="135" t="s">
        <v>6073</v>
      </c>
      <c r="AD464" s="130" t="s">
        <v>1986</v>
      </c>
      <c r="AE464" s="130" t="s">
        <v>259</v>
      </c>
      <c r="AF464" s="130" t="s">
        <v>333</v>
      </c>
      <c r="AG464" s="130" t="s">
        <v>4565</v>
      </c>
      <c r="AH464" s="130" t="s">
        <v>13564</v>
      </c>
      <c r="AI464" s="131" t="s">
        <v>265</v>
      </c>
      <c r="AJ464" s="131" t="s">
        <v>265</v>
      </c>
      <c r="AK464" s="131" t="s">
        <v>9637</v>
      </c>
      <c r="AL464" s="134" t="s">
        <v>9638</v>
      </c>
    </row>
    <row r="465" spans="1:38" ht="36" customHeight="1">
      <c r="A465" s="129" t="s">
        <v>6080</v>
      </c>
      <c r="B465" s="130" t="s">
        <v>2259</v>
      </c>
      <c r="C465" s="131" t="s">
        <v>450</v>
      </c>
      <c r="D465" s="131" t="s">
        <v>8403</v>
      </c>
      <c r="E465" s="131" t="s">
        <v>8004</v>
      </c>
      <c r="F465" s="131" t="s">
        <v>451</v>
      </c>
      <c r="G465" s="131" t="s">
        <v>13487</v>
      </c>
      <c r="H465" s="131" t="s">
        <v>6081</v>
      </c>
      <c r="I465" s="131" t="s">
        <v>13264</v>
      </c>
      <c r="J465" s="154" t="s">
        <v>10293</v>
      </c>
      <c r="K465" s="130" t="s">
        <v>621</v>
      </c>
      <c r="L465" s="132" t="s">
        <v>6081</v>
      </c>
      <c r="M465" s="132" t="s">
        <v>6082</v>
      </c>
      <c r="N465" s="132" t="s">
        <v>921</v>
      </c>
      <c r="O465" s="130" t="s">
        <v>4565</v>
      </c>
      <c r="P465" s="130" t="s">
        <v>2259</v>
      </c>
      <c r="Q465" s="133" t="s">
        <v>4565</v>
      </c>
      <c r="R465" s="133" t="s">
        <v>4565</v>
      </c>
      <c r="S465" s="132" t="s">
        <v>4565</v>
      </c>
      <c r="T465" s="132" t="s">
        <v>4565</v>
      </c>
      <c r="U465" s="132" t="s">
        <v>4565</v>
      </c>
      <c r="V465" s="131">
        <f t="shared" si="7"/>
        <v>2</v>
      </c>
      <c r="W465" s="130" t="s">
        <v>253</v>
      </c>
      <c r="X465" s="131" t="s">
        <v>3573</v>
      </c>
      <c r="Y465" s="130" t="s">
        <v>915</v>
      </c>
      <c r="Z465" s="130" t="s">
        <v>4565</v>
      </c>
      <c r="AA465" s="130" t="s">
        <v>4565</v>
      </c>
      <c r="AB465" s="130" t="s">
        <v>1658</v>
      </c>
      <c r="AC465" s="130" t="s">
        <v>447</v>
      </c>
      <c r="AD465" s="130" t="s">
        <v>885</v>
      </c>
      <c r="AE465" s="130" t="s">
        <v>1696</v>
      </c>
      <c r="AF465" s="130" t="s">
        <v>333</v>
      </c>
      <c r="AG465" s="130" t="s">
        <v>11682</v>
      </c>
      <c r="AH465" s="130" t="s">
        <v>4565</v>
      </c>
      <c r="AI465" s="131" t="s">
        <v>265</v>
      </c>
      <c r="AJ465" s="131" t="s">
        <v>265</v>
      </c>
      <c r="AK465" s="131" t="s">
        <v>9637</v>
      </c>
      <c r="AL465" s="134" t="s">
        <v>9639</v>
      </c>
    </row>
    <row r="466" spans="1:38" ht="36" customHeight="1">
      <c r="A466" s="129" t="s">
        <v>6080</v>
      </c>
      <c r="B466" s="130" t="s">
        <v>2259</v>
      </c>
      <c r="C466" s="131" t="s">
        <v>450</v>
      </c>
      <c r="D466" s="131" t="s">
        <v>8403</v>
      </c>
      <c r="E466" s="131" t="s">
        <v>8004</v>
      </c>
      <c r="F466" s="131" t="s">
        <v>451</v>
      </c>
      <c r="G466" s="131" t="s">
        <v>13487</v>
      </c>
      <c r="H466" s="131" t="s">
        <v>6081</v>
      </c>
      <c r="I466" s="131" t="s">
        <v>13264</v>
      </c>
      <c r="J466" s="154" t="s">
        <v>10293</v>
      </c>
      <c r="K466" s="130" t="s">
        <v>621</v>
      </c>
      <c r="L466" s="132" t="s">
        <v>6081</v>
      </c>
      <c r="M466" s="132" t="s">
        <v>6082</v>
      </c>
      <c r="N466" s="132" t="s">
        <v>921</v>
      </c>
      <c r="O466" s="130" t="s">
        <v>4565</v>
      </c>
      <c r="P466" s="130" t="s">
        <v>2259</v>
      </c>
      <c r="Q466" s="133" t="s">
        <v>4565</v>
      </c>
      <c r="R466" s="133" t="s">
        <v>4565</v>
      </c>
      <c r="S466" s="132" t="s">
        <v>4565</v>
      </c>
      <c r="T466" s="132" t="s">
        <v>4565</v>
      </c>
      <c r="U466" s="132" t="s">
        <v>4565</v>
      </c>
      <c r="V466" s="131">
        <f t="shared" si="7"/>
        <v>2</v>
      </c>
      <c r="W466" s="130" t="s">
        <v>253</v>
      </c>
      <c r="X466" s="131" t="s">
        <v>3573</v>
      </c>
      <c r="Y466" s="130" t="s">
        <v>915</v>
      </c>
      <c r="Z466" s="130" t="s">
        <v>4565</v>
      </c>
      <c r="AA466" s="130" t="s">
        <v>4565</v>
      </c>
      <c r="AB466" s="130" t="s">
        <v>1658</v>
      </c>
      <c r="AC466" s="130" t="s">
        <v>1966</v>
      </c>
      <c r="AD466" s="130" t="s">
        <v>898</v>
      </c>
      <c r="AE466" s="130" t="s">
        <v>259</v>
      </c>
      <c r="AF466" s="130" t="s">
        <v>333</v>
      </c>
      <c r="AG466" s="130" t="s">
        <v>11683</v>
      </c>
      <c r="AH466" s="130" t="s">
        <v>4565</v>
      </c>
      <c r="AI466" s="131" t="s">
        <v>265</v>
      </c>
      <c r="AJ466" s="131" t="s">
        <v>265</v>
      </c>
      <c r="AK466" s="131" t="s">
        <v>9637</v>
      </c>
      <c r="AL466" s="134" t="s">
        <v>9639</v>
      </c>
    </row>
    <row r="467" spans="1:38" ht="36" customHeight="1">
      <c r="A467" s="129" t="s">
        <v>5908</v>
      </c>
      <c r="B467" s="130" t="s">
        <v>2259</v>
      </c>
      <c r="C467" s="131" t="s">
        <v>450</v>
      </c>
      <c r="D467" s="131" t="s">
        <v>8367</v>
      </c>
      <c r="E467" s="131" t="s">
        <v>7968</v>
      </c>
      <c r="F467" s="131" t="s">
        <v>451</v>
      </c>
      <c r="G467" s="131" t="s">
        <v>13487</v>
      </c>
      <c r="H467" s="131" t="s">
        <v>3922</v>
      </c>
      <c r="I467" s="131" t="s">
        <v>13264</v>
      </c>
      <c r="J467" s="154" t="s">
        <v>10293</v>
      </c>
      <c r="K467" s="130" t="s">
        <v>621</v>
      </c>
      <c r="L467" s="132" t="s">
        <v>3922</v>
      </c>
      <c r="M467" s="132" t="s">
        <v>4565</v>
      </c>
      <c r="N467" s="132" t="s">
        <v>921</v>
      </c>
      <c r="O467" s="130" t="s">
        <v>4565</v>
      </c>
      <c r="P467" s="130" t="s">
        <v>2259</v>
      </c>
      <c r="Q467" s="133" t="s">
        <v>4565</v>
      </c>
      <c r="R467" s="133" t="s">
        <v>4565</v>
      </c>
      <c r="S467" s="135" t="s">
        <v>4565</v>
      </c>
      <c r="T467" s="135" t="s">
        <v>4565</v>
      </c>
      <c r="U467" s="135" t="s">
        <v>4565</v>
      </c>
      <c r="V467" s="131" t="s">
        <v>13574</v>
      </c>
      <c r="W467" s="130" t="s">
        <v>253</v>
      </c>
      <c r="X467" s="131" t="s">
        <v>3573</v>
      </c>
      <c r="Y467" s="130" t="s">
        <v>4565</v>
      </c>
      <c r="Z467" s="130" t="s">
        <v>4565</v>
      </c>
      <c r="AA467" s="130" t="s">
        <v>4565</v>
      </c>
      <c r="AB467" s="130" t="s">
        <v>5262</v>
      </c>
      <c r="AC467" s="130" t="s">
        <v>447</v>
      </c>
      <c r="AD467" s="130" t="s">
        <v>5208</v>
      </c>
      <c r="AE467" s="130" t="s">
        <v>5909</v>
      </c>
      <c r="AF467" s="130" t="s">
        <v>333</v>
      </c>
      <c r="AG467" s="130" t="s">
        <v>4565</v>
      </c>
      <c r="AH467" s="130" t="s">
        <v>4565</v>
      </c>
      <c r="AI467" s="131" t="s">
        <v>265</v>
      </c>
      <c r="AJ467" s="131" t="s">
        <v>265</v>
      </c>
      <c r="AK467" s="131" t="s">
        <v>9641</v>
      </c>
      <c r="AL467" s="134" t="s">
        <v>9640</v>
      </c>
    </row>
    <row r="468" spans="1:38" ht="36" customHeight="1">
      <c r="A468" s="129" t="s">
        <v>5947</v>
      </c>
      <c r="B468" s="130" t="s">
        <v>2259</v>
      </c>
      <c r="C468" s="131" t="s">
        <v>450</v>
      </c>
      <c r="D468" s="131" t="s">
        <v>8367</v>
      </c>
      <c r="E468" s="131" t="s">
        <v>7968</v>
      </c>
      <c r="F468" s="131" t="s">
        <v>451</v>
      </c>
      <c r="G468" s="131" t="s">
        <v>13487</v>
      </c>
      <c r="H468" s="131" t="s">
        <v>3922</v>
      </c>
      <c r="I468" s="131" t="s">
        <v>13264</v>
      </c>
      <c r="J468" s="154" t="s">
        <v>10293</v>
      </c>
      <c r="K468" s="130" t="s">
        <v>621</v>
      </c>
      <c r="L468" s="132" t="s">
        <v>3922</v>
      </c>
      <c r="M468" s="132" t="s">
        <v>5948</v>
      </c>
      <c r="N468" s="132" t="s">
        <v>921</v>
      </c>
      <c r="O468" s="130" t="s">
        <v>2249</v>
      </c>
      <c r="P468" s="130" t="s">
        <v>2259</v>
      </c>
      <c r="Q468" s="133" t="s">
        <v>4565</v>
      </c>
      <c r="R468" s="133" t="s">
        <v>4565</v>
      </c>
      <c r="S468" s="132" t="s">
        <v>4565</v>
      </c>
      <c r="T468" s="132" t="s">
        <v>4565</v>
      </c>
      <c r="U468" s="132" t="s">
        <v>4565</v>
      </c>
      <c r="V468" s="131" t="s">
        <v>13574</v>
      </c>
      <c r="W468" s="130" t="s">
        <v>253</v>
      </c>
      <c r="X468" s="131" t="s">
        <v>3573</v>
      </c>
      <c r="Y468" s="130" t="s">
        <v>4565</v>
      </c>
      <c r="Z468" s="130" t="s">
        <v>4565</v>
      </c>
      <c r="AA468" s="130" t="s">
        <v>4565</v>
      </c>
      <c r="AB468" s="130" t="s">
        <v>1658</v>
      </c>
      <c r="AC468" s="130" t="s">
        <v>447</v>
      </c>
      <c r="AD468" s="130" t="s">
        <v>4565</v>
      </c>
      <c r="AE468" s="130" t="s">
        <v>4565</v>
      </c>
      <c r="AF468" s="130" t="s">
        <v>333</v>
      </c>
      <c r="AG468" s="130" t="s">
        <v>11686</v>
      </c>
      <c r="AH468" s="130" t="s">
        <v>13555</v>
      </c>
      <c r="AI468" s="131" t="s">
        <v>265</v>
      </c>
      <c r="AJ468" s="131" t="s">
        <v>265</v>
      </c>
      <c r="AK468" s="131" t="s">
        <v>9641</v>
      </c>
      <c r="AL468" s="134" t="s">
        <v>9640</v>
      </c>
    </row>
    <row r="469" spans="1:38" ht="36" customHeight="1">
      <c r="A469" s="129" t="s">
        <v>5826</v>
      </c>
      <c r="B469" s="130" t="s">
        <v>2259</v>
      </c>
      <c r="C469" s="131" t="s">
        <v>450</v>
      </c>
      <c r="D469" s="131" t="s">
        <v>8367</v>
      </c>
      <c r="E469" s="131" t="s">
        <v>7968</v>
      </c>
      <c r="F469" s="131" t="s">
        <v>451</v>
      </c>
      <c r="G469" s="131" t="s">
        <v>13487</v>
      </c>
      <c r="H469" s="131" t="s">
        <v>3922</v>
      </c>
      <c r="I469" s="131" t="s">
        <v>13264</v>
      </c>
      <c r="J469" s="154" t="s">
        <v>10293</v>
      </c>
      <c r="K469" s="130" t="s">
        <v>621</v>
      </c>
      <c r="L469" s="132" t="s">
        <v>4565</v>
      </c>
      <c r="M469" s="132" t="s">
        <v>5827</v>
      </c>
      <c r="N469" s="132" t="s">
        <v>921</v>
      </c>
      <c r="O469" s="130" t="s">
        <v>4565</v>
      </c>
      <c r="P469" s="130" t="s">
        <v>2259</v>
      </c>
      <c r="Q469" s="135" t="s">
        <v>4565</v>
      </c>
      <c r="R469" s="135" t="s">
        <v>4565</v>
      </c>
      <c r="S469" s="135" t="s">
        <v>4565</v>
      </c>
      <c r="T469" s="135" t="s">
        <v>4565</v>
      </c>
      <c r="U469" s="135" t="s">
        <v>4565</v>
      </c>
      <c r="V469" s="131" t="s">
        <v>13574</v>
      </c>
      <c r="W469" s="130" t="s">
        <v>265</v>
      </c>
      <c r="X469" s="131" t="s">
        <v>3573</v>
      </c>
      <c r="Y469" s="130" t="s">
        <v>4565</v>
      </c>
      <c r="Z469" s="130" t="s">
        <v>4565</v>
      </c>
      <c r="AA469" s="130" t="s">
        <v>4565</v>
      </c>
      <c r="AB469" s="130" t="s">
        <v>1828</v>
      </c>
      <c r="AC469" s="130" t="s">
        <v>447</v>
      </c>
      <c r="AD469" s="130" t="s">
        <v>4565</v>
      </c>
      <c r="AE469" s="130" t="s">
        <v>786</v>
      </c>
      <c r="AF469" s="130" t="s">
        <v>333</v>
      </c>
      <c r="AG469" s="130" t="s">
        <v>11684</v>
      </c>
      <c r="AH469" s="130" t="s">
        <v>4565</v>
      </c>
      <c r="AI469" s="131" t="s">
        <v>265</v>
      </c>
      <c r="AJ469" s="131" t="s">
        <v>265</v>
      </c>
      <c r="AK469" s="131" t="s">
        <v>9641</v>
      </c>
      <c r="AL469" s="134" t="s">
        <v>9640</v>
      </c>
    </row>
    <row r="470" spans="1:38" ht="36" customHeight="1">
      <c r="A470" s="129" t="s">
        <v>5826</v>
      </c>
      <c r="B470" s="130" t="s">
        <v>2259</v>
      </c>
      <c r="C470" s="131" t="s">
        <v>450</v>
      </c>
      <c r="D470" s="131" t="s">
        <v>8367</v>
      </c>
      <c r="E470" s="131" t="s">
        <v>7968</v>
      </c>
      <c r="F470" s="131" t="s">
        <v>451</v>
      </c>
      <c r="G470" s="131" t="s">
        <v>13487</v>
      </c>
      <c r="H470" s="131" t="s">
        <v>3922</v>
      </c>
      <c r="I470" s="131" t="s">
        <v>13264</v>
      </c>
      <c r="J470" s="154" t="s">
        <v>10293</v>
      </c>
      <c r="K470" s="130" t="s">
        <v>621</v>
      </c>
      <c r="L470" s="132" t="s">
        <v>4565</v>
      </c>
      <c r="M470" s="132" t="s">
        <v>5827</v>
      </c>
      <c r="N470" s="132" t="s">
        <v>921</v>
      </c>
      <c r="O470" s="130" t="s">
        <v>4565</v>
      </c>
      <c r="P470" s="130" t="s">
        <v>2259</v>
      </c>
      <c r="Q470" s="135" t="s">
        <v>4565</v>
      </c>
      <c r="R470" s="135" t="s">
        <v>4565</v>
      </c>
      <c r="S470" s="135" t="s">
        <v>4565</v>
      </c>
      <c r="T470" s="135" t="s">
        <v>4565</v>
      </c>
      <c r="U470" s="135" t="s">
        <v>4565</v>
      </c>
      <c r="V470" s="131" t="s">
        <v>13574</v>
      </c>
      <c r="W470" s="130" t="s">
        <v>265</v>
      </c>
      <c r="X470" s="131" t="s">
        <v>3573</v>
      </c>
      <c r="Y470" s="130" t="s">
        <v>4565</v>
      </c>
      <c r="Z470" s="130" t="s">
        <v>4565</v>
      </c>
      <c r="AA470" s="130" t="s">
        <v>4565</v>
      </c>
      <c r="AB470" s="130" t="s">
        <v>2594</v>
      </c>
      <c r="AC470" s="130" t="s">
        <v>447</v>
      </c>
      <c r="AD470" s="130" t="s">
        <v>4565</v>
      </c>
      <c r="AE470" s="130" t="s">
        <v>786</v>
      </c>
      <c r="AF470" s="130" t="s">
        <v>333</v>
      </c>
      <c r="AG470" s="130" t="s">
        <v>11685</v>
      </c>
      <c r="AH470" s="130" t="s">
        <v>4565</v>
      </c>
      <c r="AI470" s="131" t="s">
        <v>265</v>
      </c>
      <c r="AJ470" s="131" t="s">
        <v>265</v>
      </c>
      <c r="AK470" s="131" t="s">
        <v>9641</v>
      </c>
      <c r="AL470" s="134" t="s">
        <v>9640</v>
      </c>
    </row>
    <row r="471" spans="1:38" ht="36" customHeight="1">
      <c r="A471" s="124" t="s">
        <v>13217</v>
      </c>
      <c r="B471" s="126" t="s">
        <v>13219</v>
      </c>
      <c r="C471" s="125" t="s">
        <v>450</v>
      </c>
      <c r="D471" s="125" t="s">
        <v>8253</v>
      </c>
      <c r="E471" s="125" t="s">
        <v>7854</v>
      </c>
      <c r="F471" s="125" t="s">
        <v>451</v>
      </c>
      <c r="G471" s="125" t="s">
        <v>13487</v>
      </c>
      <c r="H471" s="125" t="s">
        <v>6403</v>
      </c>
      <c r="I471" s="125" t="s">
        <v>4565</v>
      </c>
      <c r="J471" s="31" t="s">
        <v>4565</v>
      </c>
      <c r="K471" s="126" t="s">
        <v>6671</v>
      </c>
      <c r="L471" s="125" t="s">
        <v>6403</v>
      </c>
      <c r="M471" s="127" t="s">
        <v>4565</v>
      </c>
      <c r="N471" s="127" t="s">
        <v>921</v>
      </c>
      <c r="O471" s="126" t="s">
        <v>2249</v>
      </c>
      <c r="P471" s="126" t="s">
        <v>4612</v>
      </c>
      <c r="Q471" s="278" t="s">
        <v>4565</v>
      </c>
      <c r="R471" s="278" t="s">
        <v>4565</v>
      </c>
      <c r="S471" s="127" t="s">
        <v>4565</v>
      </c>
      <c r="T471" s="126" t="s">
        <v>4565</v>
      </c>
      <c r="U471" s="126" t="s">
        <v>4565</v>
      </c>
      <c r="V471" s="125">
        <f t="shared" si="7"/>
        <v>1</v>
      </c>
      <c r="W471" s="126" t="s">
        <v>329</v>
      </c>
      <c r="X471" s="126" t="s">
        <v>6392</v>
      </c>
      <c r="Y471" s="126" t="s">
        <v>4565</v>
      </c>
      <c r="Z471" s="126" t="s">
        <v>4565</v>
      </c>
      <c r="AA471" s="126" t="s">
        <v>4565</v>
      </c>
      <c r="AB471" s="126" t="s">
        <v>6404</v>
      </c>
      <c r="AC471" s="126" t="s">
        <v>447</v>
      </c>
      <c r="AD471" s="126" t="s">
        <v>4565</v>
      </c>
      <c r="AE471" s="126" t="s">
        <v>4565</v>
      </c>
      <c r="AF471" s="126" t="s">
        <v>4565</v>
      </c>
      <c r="AG471" s="126" t="s">
        <v>4565</v>
      </c>
      <c r="AH471" s="126" t="s">
        <v>4565</v>
      </c>
      <c r="AI471" s="125" t="s">
        <v>329</v>
      </c>
      <c r="AJ471" s="125" t="s">
        <v>329</v>
      </c>
      <c r="AK471" s="125" t="s">
        <v>9408</v>
      </c>
      <c r="AL471" s="70" t="s">
        <v>9642</v>
      </c>
    </row>
    <row r="472" spans="1:38" ht="34">
      <c r="A472" s="129" t="s">
        <v>5955</v>
      </c>
      <c r="B472" s="130" t="s">
        <v>2259</v>
      </c>
      <c r="C472" s="131" t="s">
        <v>450</v>
      </c>
      <c r="D472" s="131" t="s">
        <v>8250</v>
      </c>
      <c r="E472" s="131" t="s">
        <v>7851</v>
      </c>
      <c r="F472" s="131" t="s">
        <v>451</v>
      </c>
      <c r="G472" s="131" t="s">
        <v>13487</v>
      </c>
      <c r="H472" s="131" t="s">
        <v>6040</v>
      </c>
      <c r="I472" s="131" t="s">
        <v>4565</v>
      </c>
      <c r="J472" s="154" t="s">
        <v>4565</v>
      </c>
      <c r="K472" s="130" t="s">
        <v>705</v>
      </c>
      <c r="L472" s="132" t="s">
        <v>6040</v>
      </c>
      <c r="M472" s="132" t="s">
        <v>4565</v>
      </c>
      <c r="N472" s="132" t="s">
        <v>921</v>
      </c>
      <c r="O472" s="130" t="s">
        <v>4565</v>
      </c>
      <c r="P472" s="130" t="s">
        <v>2259</v>
      </c>
      <c r="Q472" s="133" t="s">
        <v>4565</v>
      </c>
      <c r="R472" s="133" t="s">
        <v>4565</v>
      </c>
      <c r="S472" s="135" t="s">
        <v>4565</v>
      </c>
      <c r="T472" s="130" t="s">
        <v>4565</v>
      </c>
      <c r="U472" s="130" t="s">
        <v>4565</v>
      </c>
      <c r="V472" s="131">
        <f t="shared" si="7"/>
        <v>1</v>
      </c>
      <c r="W472" s="130" t="s">
        <v>253</v>
      </c>
      <c r="X472" s="130" t="s">
        <v>4565</v>
      </c>
      <c r="Y472" s="130" t="s">
        <v>4565</v>
      </c>
      <c r="Z472" s="130" t="s">
        <v>4565</v>
      </c>
      <c r="AA472" s="130" t="s">
        <v>4565</v>
      </c>
      <c r="AB472" s="130" t="s">
        <v>5956</v>
      </c>
      <c r="AC472" s="130" t="s">
        <v>5994</v>
      </c>
      <c r="AD472" s="130" t="s">
        <v>1648</v>
      </c>
      <c r="AE472" s="130" t="s">
        <v>4565</v>
      </c>
      <c r="AF472" s="130" t="s">
        <v>333</v>
      </c>
      <c r="AG472" s="130" t="s">
        <v>11687</v>
      </c>
      <c r="AH472" s="130" t="s">
        <v>4565</v>
      </c>
      <c r="AI472" s="131" t="s">
        <v>265</v>
      </c>
      <c r="AJ472" s="131" t="s">
        <v>265</v>
      </c>
      <c r="AK472" s="131" t="s">
        <v>9402</v>
      </c>
      <c r="AL472" s="134" t="s">
        <v>9643</v>
      </c>
    </row>
    <row r="473" spans="1:38" ht="36" customHeight="1">
      <c r="A473" s="156" t="s">
        <v>4654</v>
      </c>
      <c r="B473" s="125"/>
      <c r="C473" s="125" t="s">
        <v>450</v>
      </c>
      <c r="D473" s="125" t="s">
        <v>8252</v>
      </c>
      <c r="E473" s="125" t="s">
        <v>7853</v>
      </c>
      <c r="F473" s="125" t="s">
        <v>451</v>
      </c>
      <c r="G473" s="125" t="s">
        <v>13487</v>
      </c>
      <c r="H473" s="125" t="s">
        <v>6592</v>
      </c>
      <c r="I473" s="125" t="s">
        <v>4565</v>
      </c>
      <c r="J473" s="31" t="s">
        <v>4565</v>
      </c>
      <c r="K473" s="126" t="s">
        <v>6671</v>
      </c>
      <c r="L473" s="127" t="s">
        <v>4747</v>
      </c>
      <c r="M473" s="127" t="s">
        <v>4565</v>
      </c>
      <c r="N473" s="127" t="s">
        <v>921</v>
      </c>
      <c r="O473" s="125" t="s">
        <v>476</v>
      </c>
      <c r="P473" s="126" t="s">
        <v>4612</v>
      </c>
      <c r="Q473" s="127">
        <v>1</v>
      </c>
      <c r="R473" s="127" t="s">
        <v>4565</v>
      </c>
      <c r="S473" s="279" t="s">
        <v>4565</v>
      </c>
      <c r="T473" s="127">
        <v>1</v>
      </c>
      <c r="U473" s="127" t="s">
        <v>4565</v>
      </c>
      <c r="V473" s="125">
        <f t="shared" si="7"/>
        <v>1</v>
      </c>
      <c r="W473" s="279" t="s">
        <v>253</v>
      </c>
      <c r="X473" s="127" t="s">
        <v>640</v>
      </c>
      <c r="Y473" s="126" t="s">
        <v>915</v>
      </c>
      <c r="Z473" s="126" t="s">
        <v>4565</v>
      </c>
      <c r="AA473" s="126" t="s">
        <v>4565</v>
      </c>
      <c r="AB473" s="126" t="s">
        <v>4806</v>
      </c>
      <c r="AC473" s="126" t="s">
        <v>447</v>
      </c>
      <c r="AD473" s="126" t="s">
        <v>4565</v>
      </c>
      <c r="AE473" s="126" t="s">
        <v>684</v>
      </c>
      <c r="AF473" s="126" t="s">
        <v>333</v>
      </c>
      <c r="AG473" s="138" t="s">
        <v>4565</v>
      </c>
      <c r="AH473" s="126" t="s">
        <v>4565</v>
      </c>
      <c r="AI473" s="125" t="s">
        <v>329</v>
      </c>
      <c r="AJ473" s="125" t="s">
        <v>329</v>
      </c>
      <c r="AK473" s="125" t="s">
        <v>9645</v>
      </c>
      <c r="AL473" s="70" t="s">
        <v>9644</v>
      </c>
    </row>
    <row r="474" spans="1:38" ht="36" customHeight="1">
      <c r="A474" s="140" t="s">
        <v>2390</v>
      </c>
      <c r="B474" s="131" t="s">
        <v>2259</v>
      </c>
      <c r="C474" s="131" t="s">
        <v>1570</v>
      </c>
      <c r="D474" s="131" t="s">
        <v>8405</v>
      </c>
      <c r="E474" s="131" t="s">
        <v>8006</v>
      </c>
      <c r="F474" s="131" t="s">
        <v>467</v>
      </c>
      <c r="G474" s="131" t="s">
        <v>13487</v>
      </c>
      <c r="H474" s="131" t="s">
        <v>6567</v>
      </c>
      <c r="I474" s="131" t="s">
        <v>4565</v>
      </c>
      <c r="J474" s="154" t="s">
        <v>4565</v>
      </c>
      <c r="K474" s="131" t="s">
        <v>705</v>
      </c>
      <c r="L474" s="131" t="s">
        <v>2410</v>
      </c>
      <c r="M474" s="131" t="s">
        <v>4565</v>
      </c>
      <c r="N474" s="131" t="s">
        <v>4565</v>
      </c>
      <c r="O474" s="131" t="s">
        <v>2207</v>
      </c>
      <c r="P474" s="131" t="s">
        <v>2256</v>
      </c>
      <c r="Q474" s="131" t="s">
        <v>4565</v>
      </c>
      <c r="R474" s="131" t="s">
        <v>4565</v>
      </c>
      <c r="S474" s="131" t="s">
        <v>4565</v>
      </c>
      <c r="T474" s="131" t="s">
        <v>4565</v>
      </c>
      <c r="U474" s="131" t="s">
        <v>4565</v>
      </c>
      <c r="V474" s="131">
        <f t="shared" si="7"/>
        <v>1</v>
      </c>
      <c r="W474" s="130" t="s">
        <v>265</v>
      </c>
      <c r="X474" s="131" t="s">
        <v>4565</v>
      </c>
      <c r="Y474" s="131" t="s">
        <v>4565</v>
      </c>
      <c r="Z474" s="131" t="s">
        <v>4565</v>
      </c>
      <c r="AA474" s="131" t="s">
        <v>4565</v>
      </c>
      <c r="AB474" s="131" t="s">
        <v>4565</v>
      </c>
      <c r="AC474" s="131" t="s">
        <v>447</v>
      </c>
      <c r="AD474" s="131" t="s">
        <v>4565</v>
      </c>
      <c r="AE474" s="130" t="s">
        <v>4565</v>
      </c>
      <c r="AF474" s="131" t="s">
        <v>4565</v>
      </c>
      <c r="AG474" s="131" t="s">
        <v>4565</v>
      </c>
      <c r="AH474" s="130" t="s">
        <v>4565</v>
      </c>
      <c r="AI474" s="131" t="s">
        <v>329</v>
      </c>
      <c r="AJ474" s="131" t="s">
        <v>329</v>
      </c>
      <c r="AK474" s="131" t="s">
        <v>9451</v>
      </c>
      <c r="AL474" s="131" t="s">
        <v>3818</v>
      </c>
    </row>
    <row r="475" spans="1:38" ht="36" customHeight="1">
      <c r="A475" s="140" t="s">
        <v>2390</v>
      </c>
      <c r="B475" s="131" t="s">
        <v>2259</v>
      </c>
      <c r="C475" s="131" t="s">
        <v>1570</v>
      </c>
      <c r="D475" s="131" t="s">
        <v>8404</v>
      </c>
      <c r="E475" s="131" t="s">
        <v>8005</v>
      </c>
      <c r="F475" s="131" t="s">
        <v>467</v>
      </c>
      <c r="G475" s="131" t="s">
        <v>13487</v>
      </c>
      <c r="H475" s="131" t="s">
        <v>9646</v>
      </c>
      <c r="I475" s="131" t="s">
        <v>4565</v>
      </c>
      <c r="J475" s="154" t="s">
        <v>4565</v>
      </c>
      <c r="K475" s="131" t="s">
        <v>705</v>
      </c>
      <c r="L475" s="131" t="s">
        <v>2411</v>
      </c>
      <c r="M475" s="131" t="s">
        <v>4565</v>
      </c>
      <c r="N475" s="131" t="s">
        <v>4565</v>
      </c>
      <c r="O475" s="131" t="s">
        <v>2575</v>
      </c>
      <c r="P475" s="131" t="s">
        <v>2256</v>
      </c>
      <c r="Q475" s="131" t="s">
        <v>4565</v>
      </c>
      <c r="R475" s="131" t="s">
        <v>4565</v>
      </c>
      <c r="S475" s="131" t="s">
        <v>4565</v>
      </c>
      <c r="T475" s="131" t="s">
        <v>4565</v>
      </c>
      <c r="U475" s="131" t="s">
        <v>4565</v>
      </c>
      <c r="V475" s="131">
        <f t="shared" si="7"/>
        <v>1</v>
      </c>
      <c r="W475" s="130" t="s">
        <v>265</v>
      </c>
      <c r="X475" s="131" t="s">
        <v>4565</v>
      </c>
      <c r="Y475" s="131" t="s">
        <v>4565</v>
      </c>
      <c r="Z475" s="131" t="s">
        <v>4565</v>
      </c>
      <c r="AA475" s="131" t="s">
        <v>4565</v>
      </c>
      <c r="AB475" s="131" t="s">
        <v>4565</v>
      </c>
      <c r="AC475" s="131" t="s">
        <v>447</v>
      </c>
      <c r="AD475" s="131" t="s">
        <v>4565</v>
      </c>
      <c r="AE475" s="130" t="s">
        <v>4565</v>
      </c>
      <c r="AF475" s="131" t="s">
        <v>4565</v>
      </c>
      <c r="AG475" s="131" t="s">
        <v>4565</v>
      </c>
      <c r="AH475" s="130" t="s">
        <v>4565</v>
      </c>
      <c r="AI475" s="131" t="s">
        <v>329</v>
      </c>
      <c r="AJ475" s="131" t="s">
        <v>329</v>
      </c>
      <c r="AK475" s="131" t="s">
        <v>9509</v>
      </c>
      <c r="AL475" s="131" t="s">
        <v>3819</v>
      </c>
    </row>
    <row r="476" spans="1:38" ht="36" customHeight="1">
      <c r="A476" s="156" t="s">
        <v>4654</v>
      </c>
      <c r="B476" s="125"/>
      <c r="C476" s="125" t="s">
        <v>450</v>
      </c>
      <c r="D476" s="125" t="s">
        <v>8251</v>
      </c>
      <c r="E476" s="125" t="s">
        <v>7852</v>
      </c>
      <c r="F476" s="125" t="s">
        <v>451</v>
      </c>
      <c r="G476" s="125" t="s">
        <v>13487</v>
      </c>
      <c r="H476" s="125" t="s">
        <v>4746</v>
      </c>
      <c r="I476" s="125" t="s">
        <v>4565</v>
      </c>
      <c r="J476" s="31" t="s">
        <v>4565</v>
      </c>
      <c r="K476" s="126" t="s">
        <v>705</v>
      </c>
      <c r="L476" s="127" t="s">
        <v>4746</v>
      </c>
      <c r="M476" s="127" t="s">
        <v>4565</v>
      </c>
      <c r="N476" s="127" t="s">
        <v>921</v>
      </c>
      <c r="O476" s="279" t="s">
        <v>13522</v>
      </c>
      <c r="P476" s="126" t="s">
        <v>4612</v>
      </c>
      <c r="Q476" s="128" t="s">
        <v>4565</v>
      </c>
      <c r="R476" s="128" t="s">
        <v>4565</v>
      </c>
      <c r="S476" s="127" t="s">
        <v>4565</v>
      </c>
      <c r="T476" s="126" t="s">
        <v>4565</v>
      </c>
      <c r="U476" s="126" t="s">
        <v>4565</v>
      </c>
      <c r="V476" s="125">
        <f t="shared" si="7"/>
        <v>1</v>
      </c>
      <c r="W476" s="279" t="s">
        <v>253</v>
      </c>
      <c r="X476" s="126" t="s">
        <v>640</v>
      </c>
      <c r="Y476" s="126" t="s">
        <v>915</v>
      </c>
      <c r="Z476" s="126" t="s">
        <v>4565</v>
      </c>
      <c r="AA476" s="126" t="s">
        <v>4565</v>
      </c>
      <c r="AB476" s="126" t="s">
        <v>4805</v>
      </c>
      <c r="AC476" s="126" t="s">
        <v>447</v>
      </c>
      <c r="AD476" s="126" t="s">
        <v>4565</v>
      </c>
      <c r="AE476" s="126" t="s">
        <v>684</v>
      </c>
      <c r="AF476" s="126" t="s">
        <v>333</v>
      </c>
      <c r="AG476" s="138" t="s">
        <v>4565</v>
      </c>
      <c r="AH476" s="126" t="s">
        <v>4565</v>
      </c>
      <c r="AI476" s="125" t="s">
        <v>329</v>
      </c>
      <c r="AJ476" s="125" t="s">
        <v>329</v>
      </c>
      <c r="AK476" s="125" t="s">
        <v>9509</v>
      </c>
      <c r="AL476" s="70" t="s">
        <v>9647</v>
      </c>
    </row>
    <row r="477" spans="1:38" ht="36" customHeight="1">
      <c r="A477" s="89" t="s">
        <v>12459</v>
      </c>
      <c r="B477" s="63"/>
      <c r="C477" s="125" t="s">
        <v>450</v>
      </c>
      <c r="D477" s="81" t="s">
        <v>13498</v>
      </c>
      <c r="E477" s="81" t="s">
        <v>13075</v>
      </c>
      <c r="F477" s="125" t="s">
        <v>451</v>
      </c>
      <c r="G477" s="125" t="s">
        <v>13487</v>
      </c>
      <c r="H477" s="63" t="s">
        <v>12489</v>
      </c>
      <c r="I477" s="31" t="s">
        <v>4565</v>
      </c>
      <c r="J477" s="31" t="s">
        <v>4565</v>
      </c>
      <c r="K477" s="63" t="s">
        <v>6671</v>
      </c>
      <c r="L477" s="63" t="s">
        <v>12489</v>
      </c>
      <c r="M477" s="63" t="s">
        <v>4565</v>
      </c>
      <c r="N477" s="63" t="s">
        <v>921</v>
      </c>
      <c r="O477" s="63" t="s">
        <v>4565</v>
      </c>
      <c r="P477" s="63" t="s">
        <v>4612</v>
      </c>
      <c r="Q477" s="63" t="s">
        <v>4565</v>
      </c>
      <c r="R477" s="63" t="s">
        <v>4565</v>
      </c>
      <c r="S477" s="64" t="s">
        <v>4565</v>
      </c>
      <c r="T477" s="64" t="s">
        <v>4565</v>
      </c>
      <c r="U477" s="64" t="s">
        <v>4565</v>
      </c>
      <c r="V477" s="125">
        <f t="shared" si="7"/>
        <v>1</v>
      </c>
      <c r="W477" s="64" t="s">
        <v>329</v>
      </c>
      <c r="X477" s="63" t="s">
        <v>738</v>
      </c>
      <c r="Y477" s="126" t="s">
        <v>915</v>
      </c>
      <c r="Z477" s="63" t="s">
        <v>4565</v>
      </c>
      <c r="AA477" s="63" t="s">
        <v>4565</v>
      </c>
      <c r="AB477" s="63">
        <v>121</v>
      </c>
      <c r="AC477" s="63" t="s">
        <v>447</v>
      </c>
      <c r="AD477" s="63" t="s">
        <v>4565</v>
      </c>
      <c r="AE477" s="63" t="s">
        <v>259</v>
      </c>
      <c r="AF477" s="63" t="s">
        <v>333</v>
      </c>
      <c r="AG477" s="63" t="s">
        <v>4565</v>
      </c>
      <c r="AH477" s="126" t="s">
        <v>4565</v>
      </c>
      <c r="AI477" s="63" t="s">
        <v>3243</v>
      </c>
      <c r="AJ477" s="63" t="s">
        <v>3243</v>
      </c>
      <c r="AK477" s="63" t="s">
        <v>13632</v>
      </c>
      <c r="AL477" s="70" t="s">
        <v>13631</v>
      </c>
    </row>
    <row r="478" spans="1:38" ht="36" customHeight="1">
      <c r="A478" s="129" t="s">
        <v>5955</v>
      </c>
      <c r="B478" s="161" t="s">
        <v>13506</v>
      </c>
      <c r="C478" s="131" t="s">
        <v>450</v>
      </c>
      <c r="D478" s="131" t="e">
        <v>#N/A</v>
      </c>
      <c r="E478" s="131" t="e">
        <v>#N/A</v>
      </c>
      <c r="F478" s="131" t="s">
        <v>451</v>
      </c>
      <c r="G478" s="131" t="s">
        <v>13487</v>
      </c>
      <c r="H478" s="131" t="s">
        <v>5019</v>
      </c>
      <c r="I478" s="131" t="s">
        <v>4565</v>
      </c>
      <c r="J478" s="154" t="s">
        <v>4565</v>
      </c>
      <c r="K478" s="130" t="s">
        <v>719</v>
      </c>
      <c r="L478" s="132" t="s">
        <v>5019</v>
      </c>
      <c r="M478" s="132" t="s">
        <v>4565</v>
      </c>
      <c r="N478" s="132" t="s">
        <v>921</v>
      </c>
      <c r="O478" s="130" t="s">
        <v>4565</v>
      </c>
      <c r="P478" s="130" t="s">
        <v>2259</v>
      </c>
      <c r="Q478" s="133" t="s">
        <v>4565</v>
      </c>
      <c r="R478" s="133" t="s">
        <v>4565</v>
      </c>
      <c r="S478" s="135" t="s">
        <v>4565</v>
      </c>
      <c r="T478" s="130" t="s">
        <v>4565</v>
      </c>
      <c r="U478" s="130" t="s">
        <v>4565</v>
      </c>
      <c r="V478" s="131">
        <f t="shared" si="7"/>
        <v>3</v>
      </c>
      <c r="W478" s="130" t="s">
        <v>253</v>
      </c>
      <c r="X478" s="130" t="s">
        <v>4565</v>
      </c>
      <c r="Y478" s="130" t="s">
        <v>4565</v>
      </c>
      <c r="Z478" s="130" t="s">
        <v>4565</v>
      </c>
      <c r="AA478" s="130" t="s">
        <v>4565</v>
      </c>
      <c r="AB478" s="130" t="s">
        <v>5986</v>
      </c>
      <c r="AC478" s="130" t="s">
        <v>6023</v>
      </c>
      <c r="AD478" s="130" t="s">
        <v>1985</v>
      </c>
      <c r="AE478" s="130" t="s">
        <v>4565</v>
      </c>
      <c r="AF478" s="130" t="s">
        <v>333</v>
      </c>
      <c r="AG478" s="130" t="s">
        <v>11693</v>
      </c>
      <c r="AH478" s="130" t="s">
        <v>4565</v>
      </c>
      <c r="AI478" s="131" t="s">
        <v>253</v>
      </c>
      <c r="AJ478" s="131" t="s">
        <v>253</v>
      </c>
      <c r="AK478" s="131" t="s">
        <v>4565</v>
      </c>
      <c r="AL478" s="131" t="s">
        <v>4565</v>
      </c>
    </row>
    <row r="479" spans="1:38" ht="36" customHeight="1">
      <c r="A479" s="129" t="s">
        <v>6098</v>
      </c>
      <c r="B479" s="161" t="s">
        <v>13506</v>
      </c>
      <c r="C479" s="131" t="s">
        <v>450</v>
      </c>
      <c r="D479" s="131" t="e">
        <v>#N/A</v>
      </c>
      <c r="E479" s="131" t="e">
        <v>#N/A</v>
      </c>
      <c r="F479" s="131" t="s">
        <v>451</v>
      </c>
      <c r="G479" s="131" t="s">
        <v>13487</v>
      </c>
      <c r="H479" s="132" t="s">
        <v>5019</v>
      </c>
      <c r="I479" s="132" t="s">
        <v>4565</v>
      </c>
      <c r="J479" s="154" t="s">
        <v>4565</v>
      </c>
      <c r="K479" s="130" t="s">
        <v>719</v>
      </c>
      <c r="L479" s="132" t="s">
        <v>5019</v>
      </c>
      <c r="M479" s="132" t="s">
        <v>4565</v>
      </c>
      <c r="N479" s="132" t="s">
        <v>921</v>
      </c>
      <c r="O479" s="130" t="s">
        <v>4565</v>
      </c>
      <c r="P479" s="130" t="s">
        <v>2259</v>
      </c>
      <c r="Q479" s="133" t="s">
        <v>4565</v>
      </c>
      <c r="R479" s="133" t="s">
        <v>4565</v>
      </c>
      <c r="S479" s="132" t="s">
        <v>4565</v>
      </c>
      <c r="T479" s="130" t="s">
        <v>4565</v>
      </c>
      <c r="U479" s="130" t="s">
        <v>4565</v>
      </c>
      <c r="V479" s="131">
        <f t="shared" si="7"/>
        <v>3</v>
      </c>
      <c r="W479" s="130" t="s">
        <v>253</v>
      </c>
      <c r="X479" s="130" t="s">
        <v>4565</v>
      </c>
      <c r="Y479" s="130" t="s">
        <v>4565</v>
      </c>
      <c r="Z479" s="130" t="s">
        <v>4565</v>
      </c>
      <c r="AA479" s="130" t="s">
        <v>4565</v>
      </c>
      <c r="AB479" s="130" t="s">
        <v>6100</v>
      </c>
      <c r="AC479" s="130" t="s">
        <v>13542</v>
      </c>
      <c r="AD479" s="130" t="s">
        <v>4565</v>
      </c>
      <c r="AE479" s="130" t="s">
        <v>4565</v>
      </c>
      <c r="AF479" s="130" t="s">
        <v>333</v>
      </c>
      <c r="AG479" s="130" t="s">
        <v>11367</v>
      </c>
      <c r="AH479" s="130" t="s">
        <v>6099</v>
      </c>
      <c r="AI479" s="131" t="s">
        <v>253</v>
      </c>
      <c r="AJ479" s="131" t="s">
        <v>253</v>
      </c>
      <c r="AK479" s="131" t="s">
        <v>4565</v>
      </c>
      <c r="AL479" s="131" t="s">
        <v>4565</v>
      </c>
    </row>
    <row r="480" spans="1:38" ht="36" customHeight="1">
      <c r="A480" s="129" t="s">
        <v>6098</v>
      </c>
      <c r="B480" s="161" t="s">
        <v>13506</v>
      </c>
      <c r="C480" s="131" t="s">
        <v>450</v>
      </c>
      <c r="D480" s="131" t="e">
        <v>#N/A</v>
      </c>
      <c r="E480" s="131" t="e">
        <v>#N/A</v>
      </c>
      <c r="F480" s="131" t="s">
        <v>451</v>
      </c>
      <c r="G480" s="131" t="s">
        <v>13487</v>
      </c>
      <c r="H480" s="132" t="s">
        <v>5019</v>
      </c>
      <c r="I480" s="132" t="s">
        <v>4565</v>
      </c>
      <c r="J480" s="154" t="s">
        <v>4565</v>
      </c>
      <c r="K480" s="130" t="s">
        <v>719</v>
      </c>
      <c r="L480" s="132" t="s">
        <v>5019</v>
      </c>
      <c r="M480" s="132" t="s">
        <v>4565</v>
      </c>
      <c r="N480" s="132" t="s">
        <v>921</v>
      </c>
      <c r="O480" s="130" t="s">
        <v>4565</v>
      </c>
      <c r="P480" s="130" t="s">
        <v>2259</v>
      </c>
      <c r="Q480" s="133" t="s">
        <v>4565</v>
      </c>
      <c r="R480" s="133" t="s">
        <v>4565</v>
      </c>
      <c r="S480" s="132" t="s">
        <v>4565</v>
      </c>
      <c r="T480" s="130" t="s">
        <v>4565</v>
      </c>
      <c r="U480" s="130" t="s">
        <v>4565</v>
      </c>
      <c r="V480" s="131">
        <f t="shared" si="7"/>
        <v>3</v>
      </c>
      <c r="W480" s="130" t="s">
        <v>253</v>
      </c>
      <c r="X480" s="130" t="s">
        <v>4565</v>
      </c>
      <c r="Y480" s="130" t="s">
        <v>4565</v>
      </c>
      <c r="Z480" s="130" t="s">
        <v>4565</v>
      </c>
      <c r="AA480" s="130" t="s">
        <v>4565</v>
      </c>
      <c r="AB480" s="130" t="s">
        <v>6100</v>
      </c>
      <c r="AC480" s="130" t="s">
        <v>13542</v>
      </c>
      <c r="AD480" s="130" t="s">
        <v>4565</v>
      </c>
      <c r="AE480" s="130" t="s">
        <v>4565</v>
      </c>
      <c r="AF480" s="130" t="s">
        <v>333</v>
      </c>
      <c r="AG480" s="130" t="s">
        <v>11367</v>
      </c>
      <c r="AH480" s="130" t="s">
        <v>6099</v>
      </c>
      <c r="AI480" s="131" t="s">
        <v>253</v>
      </c>
      <c r="AJ480" s="131" t="s">
        <v>253</v>
      </c>
      <c r="AK480" s="131" t="s">
        <v>4565</v>
      </c>
      <c r="AL480" s="131" t="s">
        <v>4565</v>
      </c>
    </row>
    <row r="481" spans="1:38" ht="36" customHeight="1">
      <c r="A481" s="129" t="s">
        <v>5937</v>
      </c>
      <c r="B481" s="158" t="s">
        <v>13505</v>
      </c>
      <c r="C481" s="131" t="s">
        <v>450</v>
      </c>
      <c r="D481" s="131" t="e">
        <v>#N/A</v>
      </c>
      <c r="E481" s="131" t="e">
        <v>#N/A</v>
      </c>
      <c r="F481" s="131" t="s">
        <v>451</v>
      </c>
      <c r="G481" s="131" t="s">
        <v>13487</v>
      </c>
      <c r="H481" s="131" t="s">
        <v>5174</v>
      </c>
      <c r="I481" s="131" t="s">
        <v>4565</v>
      </c>
      <c r="J481" s="154" t="s">
        <v>4565</v>
      </c>
      <c r="K481" s="130" t="s">
        <v>719</v>
      </c>
      <c r="L481" s="132" t="s">
        <v>5174</v>
      </c>
      <c r="M481" s="132" t="s">
        <v>4565</v>
      </c>
      <c r="N481" s="132" t="s">
        <v>921</v>
      </c>
      <c r="O481" s="130" t="s">
        <v>4565</v>
      </c>
      <c r="P481" s="130" t="s">
        <v>2259</v>
      </c>
      <c r="Q481" s="133" t="s">
        <v>4565</v>
      </c>
      <c r="R481" s="133" t="s">
        <v>4565</v>
      </c>
      <c r="S481" s="132" t="s">
        <v>4565</v>
      </c>
      <c r="T481" s="130" t="s">
        <v>4565</v>
      </c>
      <c r="U481" s="130" t="s">
        <v>4565</v>
      </c>
      <c r="V481" s="131" t="s">
        <v>13582</v>
      </c>
      <c r="W481" s="130" t="s">
        <v>253</v>
      </c>
      <c r="X481" s="130" t="s">
        <v>4565</v>
      </c>
      <c r="Y481" s="130" t="s">
        <v>4565</v>
      </c>
      <c r="Z481" s="130" t="s">
        <v>4565</v>
      </c>
      <c r="AA481" s="130" t="s">
        <v>4565</v>
      </c>
      <c r="AB481" s="130" t="s">
        <v>1658</v>
      </c>
      <c r="AC481" s="130" t="s">
        <v>447</v>
      </c>
      <c r="AD481" s="130" t="s">
        <v>5938</v>
      </c>
      <c r="AE481" s="130" t="s">
        <v>4565</v>
      </c>
      <c r="AF481" s="130" t="s">
        <v>333</v>
      </c>
      <c r="AG481" s="130" t="s">
        <v>11696</v>
      </c>
      <c r="AH481" s="130" t="s">
        <v>4565</v>
      </c>
      <c r="AI481" s="131" t="s">
        <v>253</v>
      </c>
      <c r="AJ481" s="131" t="s">
        <v>253</v>
      </c>
      <c r="AK481" s="131" t="s">
        <v>4565</v>
      </c>
      <c r="AL481" s="131" t="s">
        <v>4565</v>
      </c>
    </row>
    <row r="482" spans="1:38" ht="36" customHeight="1">
      <c r="A482" s="129" t="s">
        <v>5955</v>
      </c>
      <c r="B482" s="161" t="s">
        <v>13507</v>
      </c>
      <c r="C482" s="131" t="s">
        <v>450</v>
      </c>
      <c r="D482" s="131" t="e">
        <v>#N/A</v>
      </c>
      <c r="E482" s="131" t="e">
        <v>#N/A</v>
      </c>
      <c r="F482" s="131" t="s">
        <v>451</v>
      </c>
      <c r="G482" s="131" t="s">
        <v>13487</v>
      </c>
      <c r="H482" s="132" t="s">
        <v>5174</v>
      </c>
      <c r="I482" s="131" t="s">
        <v>4565</v>
      </c>
      <c r="J482" s="154" t="s">
        <v>4565</v>
      </c>
      <c r="K482" s="130" t="s">
        <v>719</v>
      </c>
      <c r="L482" s="132" t="s">
        <v>5174</v>
      </c>
      <c r="M482" s="132" t="s">
        <v>4565</v>
      </c>
      <c r="N482" s="132" t="s">
        <v>921</v>
      </c>
      <c r="O482" s="130" t="s">
        <v>4565</v>
      </c>
      <c r="P482" s="130" t="s">
        <v>2259</v>
      </c>
      <c r="Q482" s="133" t="s">
        <v>4565</v>
      </c>
      <c r="R482" s="133" t="s">
        <v>4565</v>
      </c>
      <c r="S482" s="135" t="s">
        <v>4565</v>
      </c>
      <c r="T482" s="130" t="s">
        <v>4565</v>
      </c>
      <c r="U482" s="130" t="s">
        <v>4565</v>
      </c>
      <c r="V482" s="131" t="s">
        <v>13582</v>
      </c>
      <c r="W482" s="130" t="s">
        <v>253</v>
      </c>
      <c r="X482" s="130" t="s">
        <v>4565</v>
      </c>
      <c r="Y482" s="130" t="s">
        <v>4565</v>
      </c>
      <c r="Z482" s="130" t="s">
        <v>4565</v>
      </c>
      <c r="AA482" s="130" t="s">
        <v>4565</v>
      </c>
      <c r="AB482" s="130" t="s">
        <v>5989</v>
      </c>
      <c r="AC482" s="130" t="s">
        <v>6026</v>
      </c>
      <c r="AD482" s="130" t="s">
        <v>3215</v>
      </c>
      <c r="AE482" s="130" t="s">
        <v>4565</v>
      </c>
      <c r="AF482" s="130" t="s">
        <v>333</v>
      </c>
      <c r="AG482" s="130" t="s">
        <v>11697</v>
      </c>
      <c r="AH482" s="130" t="s">
        <v>4565</v>
      </c>
      <c r="AI482" s="131" t="s">
        <v>253</v>
      </c>
      <c r="AJ482" s="131" t="s">
        <v>253</v>
      </c>
      <c r="AK482" s="131" t="s">
        <v>4565</v>
      </c>
      <c r="AL482" s="131" t="s">
        <v>4565</v>
      </c>
    </row>
    <row r="483" spans="1:38" ht="36" customHeight="1">
      <c r="A483" s="129" t="s">
        <v>5955</v>
      </c>
      <c r="B483" s="161" t="s">
        <v>13507</v>
      </c>
      <c r="C483" s="131" t="s">
        <v>450</v>
      </c>
      <c r="D483" s="131" t="e">
        <v>#N/A</v>
      </c>
      <c r="E483" s="131" t="e">
        <v>#N/A</v>
      </c>
      <c r="F483" s="131" t="s">
        <v>451</v>
      </c>
      <c r="G483" s="131" t="s">
        <v>13487</v>
      </c>
      <c r="H483" s="132" t="s">
        <v>5174</v>
      </c>
      <c r="I483" s="131" t="s">
        <v>4565</v>
      </c>
      <c r="J483" s="154" t="s">
        <v>4565</v>
      </c>
      <c r="K483" s="130" t="s">
        <v>719</v>
      </c>
      <c r="L483" s="132" t="s">
        <v>5174</v>
      </c>
      <c r="M483" s="132" t="s">
        <v>4565</v>
      </c>
      <c r="N483" s="132" t="s">
        <v>921</v>
      </c>
      <c r="O483" s="130" t="s">
        <v>4565</v>
      </c>
      <c r="P483" s="130" t="s">
        <v>2259</v>
      </c>
      <c r="Q483" s="133" t="s">
        <v>4565</v>
      </c>
      <c r="R483" s="133" t="s">
        <v>4565</v>
      </c>
      <c r="S483" s="135" t="s">
        <v>4565</v>
      </c>
      <c r="T483" s="130" t="s">
        <v>4565</v>
      </c>
      <c r="U483" s="130" t="s">
        <v>4565</v>
      </c>
      <c r="V483" s="131" t="s">
        <v>13582</v>
      </c>
      <c r="W483" s="130" t="s">
        <v>253</v>
      </c>
      <c r="X483" s="130" t="s">
        <v>4565</v>
      </c>
      <c r="Y483" s="130" t="s">
        <v>4565</v>
      </c>
      <c r="Z483" s="130" t="s">
        <v>4565</v>
      </c>
      <c r="AA483" s="130" t="s">
        <v>4565</v>
      </c>
      <c r="AB483" s="130" t="s">
        <v>5990</v>
      </c>
      <c r="AC483" s="130" t="s">
        <v>6027</v>
      </c>
      <c r="AD483" s="130" t="s">
        <v>6039</v>
      </c>
      <c r="AE483" s="130" t="s">
        <v>4565</v>
      </c>
      <c r="AF483" s="130" t="s">
        <v>333</v>
      </c>
      <c r="AG483" s="130" t="s">
        <v>11697</v>
      </c>
      <c r="AH483" s="130" t="s">
        <v>4565</v>
      </c>
      <c r="AI483" s="131" t="s">
        <v>253</v>
      </c>
      <c r="AJ483" s="131" t="s">
        <v>253</v>
      </c>
      <c r="AK483" s="131" t="s">
        <v>4565</v>
      </c>
      <c r="AL483" s="131" t="s">
        <v>4565</v>
      </c>
    </row>
    <row r="484" spans="1:38" ht="36" customHeight="1">
      <c r="A484" s="129" t="s">
        <v>5955</v>
      </c>
      <c r="B484" s="161" t="s">
        <v>13507</v>
      </c>
      <c r="C484" s="131" t="s">
        <v>450</v>
      </c>
      <c r="D484" s="131" t="e">
        <v>#N/A</v>
      </c>
      <c r="E484" s="131" t="e">
        <v>#N/A</v>
      </c>
      <c r="F484" s="131" t="s">
        <v>451</v>
      </c>
      <c r="G484" s="131" t="s">
        <v>13487</v>
      </c>
      <c r="H484" s="132" t="s">
        <v>5174</v>
      </c>
      <c r="I484" s="131" t="s">
        <v>4565</v>
      </c>
      <c r="J484" s="154" t="s">
        <v>4565</v>
      </c>
      <c r="K484" s="130" t="s">
        <v>719</v>
      </c>
      <c r="L484" s="132" t="s">
        <v>5174</v>
      </c>
      <c r="M484" s="132" t="s">
        <v>4565</v>
      </c>
      <c r="N484" s="132" t="s">
        <v>921</v>
      </c>
      <c r="O484" s="130" t="s">
        <v>4565</v>
      </c>
      <c r="P484" s="130" t="s">
        <v>2259</v>
      </c>
      <c r="Q484" s="133" t="s">
        <v>4565</v>
      </c>
      <c r="R484" s="133" t="s">
        <v>4565</v>
      </c>
      <c r="S484" s="135" t="s">
        <v>4565</v>
      </c>
      <c r="T484" s="130" t="s">
        <v>4565</v>
      </c>
      <c r="U484" s="130" t="s">
        <v>4565</v>
      </c>
      <c r="V484" s="131" t="s">
        <v>13582</v>
      </c>
      <c r="W484" s="130" t="s">
        <v>253</v>
      </c>
      <c r="X484" s="130" t="s">
        <v>4565</v>
      </c>
      <c r="Y484" s="130" t="s">
        <v>4565</v>
      </c>
      <c r="Z484" s="130" t="s">
        <v>4565</v>
      </c>
      <c r="AA484" s="130" t="s">
        <v>4565</v>
      </c>
      <c r="AB484" s="130" t="s">
        <v>5991</v>
      </c>
      <c r="AC484" s="130" t="s">
        <v>6028</v>
      </c>
      <c r="AD484" s="130" t="s">
        <v>2216</v>
      </c>
      <c r="AE484" s="130" t="s">
        <v>4565</v>
      </c>
      <c r="AF484" s="130" t="s">
        <v>333</v>
      </c>
      <c r="AG484" s="130" t="s">
        <v>11698</v>
      </c>
      <c r="AH484" s="130" t="s">
        <v>4565</v>
      </c>
      <c r="AI484" s="131" t="s">
        <v>253</v>
      </c>
      <c r="AJ484" s="131" t="s">
        <v>253</v>
      </c>
      <c r="AK484" s="131" t="s">
        <v>4565</v>
      </c>
      <c r="AL484" s="131" t="s">
        <v>4565</v>
      </c>
    </row>
    <row r="485" spans="1:38" ht="36" customHeight="1">
      <c r="A485" s="129" t="s">
        <v>6077</v>
      </c>
      <c r="B485" s="158" t="s">
        <v>13505</v>
      </c>
      <c r="C485" s="131" t="s">
        <v>450</v>
      </c>
      <c r="D485" s="131" t="e">
        <v>#N/A</v>
      </c>
      <c r="E485" s="131" t="e">
        <v>#N/A</v>
      </c>
      <c r="F485" s="131" t="s">
        <v>451</v>
      </c>
      <c r="G485" s="131" t="s">
        <v>13487</v>
      </c>
      <c r="H485" s="132" t="s">
        <v>5174</v>
      </c>
      <c r="I485" s="131" t="s">
        <v>4565</v>
      </c>
      <c r="J485" s="154" t="s">
        <v>4565</v>
      </c>
      <c r="K485" s="130" t="s">
        <v>719</v>
      </c>
      <c r="L485" s="132" t="s">
        <v>5174</v>
      </c>
      <c r="M485" s="132" t="s">
        <v>4565</v>
      </c>
      <c r="N485" s="132" t="s">
        <v>921</v>
      </c>
      <c r="O485" s="130" t="s">
        <v>2249</v>
      </c>
      <c r="P485" s="130" t="s">
        <v>2259</v>
      </c>
      <c r="Q485" s="133" t="s">
        <v>4565</v>
      </c>
      <c r="R485" s="133" t="s">
        <v>4565</v>
      </c>
      <c r="S485" s="132" t="s">
        <v>4565</v>
      </c>
      <c r="T485" s="130" t="s">
        <v>4565</v>
      </c>
      <c r="U485" s="130" t="s">
        <v>4565</v>
      </c>
      <c r="V485" s="131" t="s">
        <v>13582</v>
      </c>
      <c r="W485" s="130" t="s">
        <v>253</v>
      </c>
      <c r="X485" s="131" t="s">
        <v>3573</v>
      </c>
      <c r="Y485" s="130" t="s">
        <v>4565</v>
      </c>
      <c r="Z485" s="130" t="s">
        <v>4565</v>
      </c>
      <c r="AA485" s="130" t="s">
        <v>4565</v>
      </c>
      <c r="AB485" s="130" t="s">
        <v>1658</v>
      </c>
      <c r="AC485" s="130" t="s">
        <v>5900</v>
      </c>
      <c r="AD485" s="130" t="s">
        <v>2476</v>
      </c>
      <c r="AE485" s="130" t="s">
        <v>4565</v>
      </c>
      <c r="AF485" s="130" t="s">
        <v>333</v>
      </c>
      <c r="AG485" s="130" t="s">
        <v>11688</v>
      </c>
      <c r="AH485" s="130" t="s">
        <v>4565</v>
      </c>
      <c r="AI485" s="131" t="s">
        <v>253</v>
      </c>
      <c r="AJ485" s="131" t="s">
        <v>253</v>
      </c>
      <c r="AK485" s="131" t="s">
        <v>4565</v>
      </c>
      <c r="AL485" s="131" t="s">
        <v>4565</v>
      </c>
    </row>
    <row r="486" spans="1:38" ht="30" customHeight="1">
      <c r="A486" s="129" t="s">
        <v>6077</v>
      </c>
      <c r="B486" s="158" t="s">
        <v>13505</v>
      </c>
      <c r="C486" s="131" t="s">
        <v>450</v>
      </c>
      <c r="D486" s="131" t="e">
        <v>#N/A</v>
      </c>
      <c r="E486" s="131" t="e">
        <v>#N/A</v>
      </c>
      <c r="F486" s="131" t="s">
        <v>451</v>
      </c>
      <c r="G486" s="131" t="s">
        <v>13487</v>
      </c>
      <c r="H486" s="132" t="s">
        <v>5174</v>
      </c>
      <c r="I486" s="131" t="s">
        <v>4565</v>
      </c>
      <c r="J486" s="154" t="s">
        <v>4565</v>
      </c>
      <c r="K486" s="130" t="s">
        <v>719</v>
      </c>
      <c r="L486" s="132" t="s">
        <v>5174</v>
      </c>
      <c r="M486" s="132" t="s">
        <v>4565</v>
      </c>
      <c r="N486" s="132" t="s">
        <v>921</v>
      </c>
      <c r="O486" s="130" t="s">
        <v>2249</v>
      </c>
      <c r="P486" s="130" t="s">
        <v>2259</v>
      </c>
      <c r="Q486" s="133" t="s">
        <v>4565</v>
      </c>
      <c r="R486" s="133" t="s">
        <v>4565</v>
      </c>
      <c r="S486" s="132" t="s">
        <v>4565</v>
      </c>
      <c r="T486" s="130" t="s">
        <v>4565</v>
      </c>
      <c r="U486" s="130" t="s">
        <v>4565</v>
      </c>
      <c r="V486" s="131" t="s">
        <v>13582</v>
      </c>
      <c r="W486" s="130" t="s">
        <v>253</v>
      </c>
      <c r="X486" s="131" t="s">
        <v>3573</v>
      </c>
      <c r="Y486" s="130" t="s">
        <v>4565</v>
      </c>
      <c r="Z486" s="130" t="s">
        <v>4565</v>
      </c>
      <c r="AA486" s="130" t="s">
        <v>4565</v>
      </c>
      <c r="AB486" s="130" t="s">
        <v>1658</v>
      </c>
      <c r="AC486" s="130" t="s">
        <v>6078</v>
      </c>
      <c r="AD486" s="130" t="s">
        <v>1393</v>
      </c>
      <c r="AE486" s="130" t="s">
        <v>4565</v>
      </c>
      <c r="AF486" s="130" t="s">
        <v>333</v>
      </c>
      <c r="AG486" s="130" t="s">
        <v>11689</v>
      </c>
      <c r="AH486" s="130" t="s">
        <v>4565</v>
      </c>
      <c r="AI486" s="131" t="s">
        <v>253</v>
      </c>
      <c r="AJ486" s="131" t="s">
        <v>253</v>
      </c>
      <c r="AK486" s="131" t="s">
        <v>4565</v>
      </c>
      <c r="AL486" s="131" t="s">
        <v>4565</v>
      </c>
    </row>
    <row r="487" spans="1:38" ht="30" customHeight="1">
      <c r="A487" s="129" t="s">
        <v>6079</v>
      </c>
      <c r="B487" s="158" t="s">
        <v>13505</v>
      </c>
      <c r="C487" s="131" t="s">
        <v>450</v>
      </c>
      <c r="D487" s="131" t="e">
        <v>#N/A</v>
      </c>
      <c r="E487" s="131" t="e">
        <v>#N/A</v>
      </c>
      <c r="F487" s="131" t="s">
        <v>451</v>
      </c>
      <c r="G487" s="131" t="s">
        <v>13487</v>
      </c>
      <c r="H487" s="132" t="s">
        <v>5174</v>
      </c>
      <c r="I487" s="131" t="s">
        <v>4565</v>
      </c>
      <c r="J487" s="154" t="s">
        <v>4565</v>
      </c>
      <c r="K487" s="130" t="s">
        <v>719</v>
      </c>
      <c r="L487" s="132" t="s">
        <v>5174</v>
      </c>
      <c r="M487" s="132" t="s">
        <v>4565</v>
      </c>
      <c r="N487" s="132" t="s">
        <v>921</v>
      </c>
      <c r="O487" s="130" t="s">
        <v>4565</v>
      </c>
      <c r="P487" s="130" t="s">
        <v>2259</v>
      </c>
      <c r="Q487" s="133" t="s">
        <v>4565</v>
      </c>
      <c r="R487" s="133" t="s">
        <v>4565</v>
      </c>
      <c r="S487" s="132" t="s">
        <v>4565</v>
      </c>
      <c r="T487" s="130" t="s">
        <v>4565</v>
      </c>
      <c r="U487" s="130" t="s">
        <v>4565</v>
      </c>
      <c r="V487" s="131" t="s">
        <v>13582</v>
      </c>
      <c r="W487" s="130" t="s">
        <v>253</v>
      </c>
      <c r="X487" s="130" t="s">
        <v>13383</v>
      </c>
      <c r="Y487" s="130" t="s">
        <v>4565</v>
      </c>
      <c r="Z487" s="130" t="s">
        <v>4565</v>
      </c>
      <c r="AA487" s="130" t="s">
        <v>4565</v>
      </c>
      <c r="AB487" s="130" t="s">
        <v>1658</v>
      </c>
      <c r="AC487" s="130" t="s">
        <v>447</v>
      </c>
      <c r="AD487" s="130" t="s">
        <v>2619</v>
      </c>
      <c r="AE487" s="130" t="s">
        <v>4565</v>
      </c>
      <c r="AF487" s="130" t="s">
        <v>333</v>
      </c>
      <c r="AG487" s="130" t="s">
        <v>11690</v>
      </c>
      <c r="AH487" s="130" t="s">
        <v>4565</v>
      </c>
      <c r="AI487" s="131" t="s">
        <v>253</v>
      </c>
      <c r="AJ487" s="131" t="s">
        <v>253</v>
      </c>
      <c r="AK487" s="131" t="s">
        <v>4565</v>
      </c>
      <c r="AL487" s="131" t="s">
        <v>4565</v>
      </c>
    </row>
    <row r="488" spans="1:38" ht="34">
      <c r="A488" s="129" t="s">
        <v>6079</v>
      </c>
      <c r="B488" s="158" t="s">
        <v>13505</v>
      </c>
      <c r="C488" s="131" t="s">
        <v>450</v>
      </c>
      <c r="D488" s="131" t="e">
        <v>#N/A</v>
      </c>
      <c r="E488" s="131" t="e">
        <v>#N/A</v>
      </c>
      <c r="F488" s="131" t="s">
        <v>451</v>
      </c>
      <c r="G488" s="131" t="s">
        <v>13487</v>
      </c>
      <c r="H488" s="132" t="s">
        <v>5174</v>
      </c>
      <c r="I488" s="131" t="s">
        <v>4565</v>
      </c>
      <c r="J488" s="154" t="s">
        <v>4565</v>
      </c>
      <c r="K488" s="130" t="s">
        <v>719</v>
      </c>
      <c r="L488" s="132" t="s">
        <v>5174</v>
      </c>
      <c r="M488" s="132" t="s">
        <v>4565</v>
      </c>
      <c r="N488" s="132" t="s">
        <v>921</v>
      </c>
      <c r="O488" s="130" t="s">
        <v>4565</v>
      </c>
      <c r="P488" s="130" t="s">
        <v>2259</v>
      </c>
      <c r="Q488" s="133" t="s">
        <v>4565</v>
      </c>
      <c r="R488" s="133" t="s">
        <v>4565</v>
      </c>
      <c r="S488" s="132" t="s">
        <v>4565</v>
      </c>
      <c r="T488" s="130" t="s">
        <v>4565</v>
      </c>
      <c r="U488" s="130" t="s">
        <v>4565</v>
      </c>
      <c r="V488" s="131" t="s">
        <v>13582</v>
      </c>
      <c r="W488" s="130" t="s">
        <v>253</v>
      </c>
      <c r="X488" s="130" t="s">
        <v>13383</v>
      </c>
      <c r="Y488" s="130" t="s">
        <v>4565</v>
      </c>
      <c r="Z488" s="130" t="s">
        <v>4565</v>
      </c>
      <c r="AA488" s="130" t="s">
        <v>4565</v>
      </c>
      <c r="AB488" s="130" t="s">
        <v>1658</v>
      </c>
      <c r="AC488" s="130" t="s">
        <v>1966</v>
      </c>
      <c r="AD488" s="130" t="s">
        <v>1245</v>
      </c>
      <c r="AE488" s="130" t="s">
        <v>4565</v>
      </c>
      <c r="AF488" s="130" t="s">
        <v>333</v>
      </c>
      <c r="AG488" s="130" t="s">
        <v>11691</v>
      </c>
      <c r="AH488" s="130" t="s">
        <v>4565</v>
      </c>
      <c r="AI488" s="131" t="s">
        <v>253</v>
      </c>
      <c r="AJ488" s="131" t="s">
        <v>253</v>
      </c>
      <c r="AK488" s="131" t="s">
        <v>4565</v>
      </c>
      <c r="AL488" s="131" t="s">
        <v>4565</v>
      </c>
    </row>
    <row r="489" spans="1:38" ht="34">
      <c r="A489" s="129" t="s">
        <v>6079</v>
      </c>
      <c r="B489" s="158" t="s">
        <v>13505</v>
      </c>
      <c r="C489" s="131" t="s">
        <v>450</v>
      </c>
      <c r="D489" s="131" t="e">
        <v>#N/A</v>
      </c>
      <c r="E489" s="131" t="e">
        <v>#N/A</v>
      </c>
      <c r="F489" s="131" t="s">
        <v>451</v>
      </c>
      <c r="G489" s="131" t="s">
        <v>13487</v>
      </c>
      <c r="H489" s="132" t="s">
        <v>5174</v>
      </c>
      <c r="I489" s="131" t="s">
        <v>4565</v>
      </c>
      <c r="J489" s="154" t="s">
        <v>4565</v>
      </c>
      <c r="K489" s="130" t="s">
        <v>719</v>
      </c>
      <c r="L489" s="132" t="s">
        <v>5174</v>
      </c>
      <c r="M489" s="132" t="s">
        <v>4565</v>
      </c>
      <c r="N489" s="132" t="s">
        <v>921</v>
      </c>
      <c r="O489" s="130" t="s">
        <v>4565</v>
      </c>
      <c r="P489" s="130" t="s">
        <v>2259</v>
      </c>
      <c r="Q489" s="133" t="s">
        <v>4565</v>
      </c>
      <c r="R489" s="133" t="s">
        <v>4565</v>
      </c>
      <c r="S489" s="132" t="s">
        <v>4565</v>
      </c>
      <c r="T489" s="130" t="s">
        <v>4565</v>
      </c>
      <c r="U489" s="130" t="s">
        <v>4565</v>
      </c>
      <c r="V489" s="131" t="s">
        <v>13582</v>
      </c>
      <c r="W489" s="130" t="s">
        <v>253</v>
      </c>
      <c r="X489" s="130" t="s">
        <v>13383</v>
      </c>
      <c r="Y489" s="130" t="s">
        <v>4565</v>
      </c>
      <c r="Z489" s="130" t="s">
        <v>4565</v>
      </c>
      <c r="AA489" s="130" t="s">
        <v>4565</v>
      </c>
      <c r="AB489" s="130" t="s">
        <v>1658</v>
      </c>
      <c r="AC489" s="130" t="s">
        <v>1966</v>
      </c>
      <c r="AD489" s="130" t="s">
        <v>888</v>
      </c>
      <c r="AE489" s="130" t="s">
        <v>4565</v>
      </c>
      <c r="AF489" s="130" t="s">
        <v>333</v>
      </c>
      <c r="AG489" s="130" t="s">
        <v>11690</v>
      </c>
      <c r="AH489" s="130" t="s">
        <v>4565</v>
      </c>
      <c r="AI489" s="131" t="s">
        <v>253</v>
      </c>
      <c r="AJ489" s="131" t="s">
        <v>253</v>
      </c>
      <c r="AK489" s="131" t="s">
        <v>4565</v>
      </c>
      <c r="AL489" s="131" t="s">
        <v>4565</v>
      </c>
    </row>
    <row r="490" spans="1:38" ht="34">
      <c r="A490" s="160" t="s">
        <v>6125</v>
      </c>
      <c r="B490" s="161" t="s">
        <v>13501</v>
      </c>
      <c r="C490" s="158" t="s">
        <v>450</v>
      </c>
      <c r="D490" s="158" t="e">
        <v>#N/A</v>
      </c>
      <c r="E490" s="158" t="e">
        <v>#N/A</v>
      </c>
      <c r="F490" s="158" t="s">
        <v>451</v>
      </c>
      <c r="G490" s="158" t="s">
        <v>13487</v>
      </c>
      <c r="H490" s="158" t="s">
        <v>5174</v>
      </c>
      <c r="I490" s="158" t="s">
        <v>4565</v>
      </c>
      <c r="J490" s="165" t="s">
        <v>4565</v>
      </c>
      <c r="K490" s="159" t="s">
        <v>719</v>
      </c>
      <c r="L490" s="161" t="s">
        <v>5174</v>
      </c>
      <c r="M490" s="161" t="s">
        <v>4565</v>
      </c>
      <c r="N490" s="161" t="s">
        <v>250</v>
      </c>
      <c r="O490" s="159" t="s">
        <v>4565</v>
      </c>
      <c r="P490" s="159" t="s">
        <v>6144</v>
      </c>
      <c r="Q490" s="162" t="s">
        <v>4565</v>
      </c>
      <c r="R490" s="162" t="s">
        <v>4565</v>
      </c>
      <c r="S490" s="161" t="s">
        <v>4565</v>
      </c>
      <c r="T490" s="159" t="s">
        <v>4565</v>
      </c>
      <c r="U490" s="159" t="s">
        <v>4565</v>
      </c>
      <c r="V490" s="158" t="s">
        <v>13582</v>
      </c>
      <c r="W490" s="159" t="s">
        <v>253</v>
      </c>
      <c r="X490" s="159" t="s">
        <v>6127</v>
      </c>
      <c r="Y490" s="159" t="s">
        <v>915</v>
      </c>
      <c r="Z490" s="159" t="s">
        <v>4565</v>
      </c>
      <c r="AA490" s="159" t="s">
        <v>4565</v>
      </c>
      <c r="AB490" s="159" t="s">
        <v>6136</v>
      </c>
      <c r="AC490" s="159" t="s">
        <v>447</v>
      </c>
      <c r="AD490" s="159" t="s">
        <v>6137</v>
      </c>
      <c r="AE490" s="159" t="s">
        <v>684</v>
      </c>
      <c r="AF490" s="159" t="s">
        <v>339</v>
      </c>
      <c r="AG490" s="163" t="s">
        <v>4565</v>
      </c>
      <c r="AH490" s="159" t="s">
        <v>4565</v>
      </c>
      <c r="AI490" s="158" t="s">
        <v>253</v>
      </c>
      <c r="AJ490" s="158" t="s">
        <v>253</v>
      </c>
      <c r="AK490" s="158" t="s">
        <v>4565</v>
      </c>
      <c r="AL490" s="158" t="s">
        <v>4565</v>
      </c>
    </row>
    <row r="491" spans="1:38" s="18" customFormat="1" ht="36" customHeight="1">
      <c r="A491" s="160" t="s">
        <v>5163</v>
      </c>
      <c r="B491" s="158" t="s">
        <v>13502</v>
      </c>
      <c r="C491" s="158" t="s">
        <v>450</v>
      </c>
      <c r="D491" s="158" t="e">
        <v>#N/A</v>
      </c>
      <c r="E491" s="158" t="e">
        <v>#N/A</v>
      </c>
      <c r="F491" s="158" t="s">
        <v>451</v>
      </c>
      <c r="G491" s="158" t="s">
        <v>13487</v>
      </c>
      <c r="H491" s="158" t="s">
        <v>5174</v>
      </c>
      <c r="I491" s="158"/>
      <c r="J491" s="158"/>
      <c r="K491" s="159" t="s">
        <v>719</v>
      </c>
      <c r="L491" s="161" t="s">
        <v>5174</v>
      </c>
      <c r="M491" s="161" t="s">
        <v>4565</v>
      </c>
      <c r="N491" s="161" t="s">
        <v>921</v>
      </c>
      <c r="O491" s="159" t="s">
        <v>5190</v>
      </c>
      <c r="P491" s="163" t="s">
        <v>4612</v>
      </c>
      <c r="Q491" s="163" t="s">
        <v>4565</v>
      </c>
      <c r="R491" s="163" t="s">
        <v>4565</v>
      </c>
      <c r="S491" s="161" t="s">
        <v>4565</v>
      </c>
      <c r="T491" s="159" t="s">
        <v>4565</v>
      </c>
      <c r="U491" s="159" t="s">
        <v>4565</v>
      </c>
      <c r="V491" s="158" t="s">
        <v>13582</v>
      </c>
      <c r="W491" s="159" t="s">
        <v>253</v>
      </c>
      <c r="X491" s="159" t="s">
        <v>640</v>
      </c>
      <c r="Y491" s="159" t="s">
        <v>915</v>
      </c>
      <c r="Z491" s="159" t="s">
        <v>4565</v>
      </c>
      <c r="AA491" s="159" t="s">
        <v>4565</v>
      </c>
      <c r="AB491" s="159" t="s">
        <v>5178</v>
      </c>
      <c r="AC491" s="159" t="s">
        <v>447</v>
      </c>
      <c r="AD491" s="159" t="s">
        <v>4565</v>
      </c>
      <c r="AE491" s="159" t="s">
        <v>5164</v>
      </c>
      <c r="AF491" s="159" t="s">
        <v>333</v>
      </c>
      <c r="AG491" s="159" t="s">
        <v>11715</v>
      </c>
      <c r="AH491" s="159" t="s">
        <v>13551</v>
      </c>
      <c r="AI491" s="158" t="s">
        <v>253</v>
      </c>
      <c r="AJ491" s="158" t="s">
        <v>253</v>
      </c>
      <c r="AK491" s="158" t="s">
        <v>4565</v>
      </c>
      <c r="AL491" s="158" t="s">
        <v>4565</v>
      </c>
    </row>
    <row r="492" spans="1:38" s="18" customFormat="1" ht="36" customHeight="1">
      <c r="A492" s="160" t="s">
        <v>5163</v>
      </c>
      <c r="B492" s="158" t="s">
        <v>13502</v>
      </c>
      <c r="C492" s="158" t="s">
        <v>450</v>
      </c>
      <c r="D492" s="158" t="e">
        <v>#N/A</v>
      </c>
      <c r="E492" s="158" t="e">
        <v>#N/A</v>
      </c>
      <c r="F492" s="158" t="s">
        <v>451</v>
      </c>
      <c r="G492" s="158" t="s">
        <v>13487</v>
      </c>
      <c r="H492" s="158" t="s">
        <v>5174</v>
      </c>
      <c r="I492" s="158"/>
      <c r="J492" s="158"/>
      <c r="K492" s="159" t="s">
        <v>719</v>
      </c>
      <c r="L492" s="161" t="s">
        <v>5174</v>
      </c>
      <c r="M492" s="161" t="s">
        <v>4565</v>
      </c>
      <c r="N492" s="161" t="s">
        <v>921</v>
      </c>
      <c r="O492" s="159" t="s">
        <v>5190</v>
      </c>
      <c r="P492" s="163" t="s">
        <v>4612</v>
      </c>
      <c r="Q492" s="163" t="s">
        <v>4565</v>
      </c>
      <c r="R492" s="163" t="s">
        <v>4565</v>
      </c>
      <c r="S492" s="161" t="s">
        <v>4565</v>
      </c>
      <c r="T492" s="159" t="s">
        <v>4565</v>
      </c>
      <c r="U492" s="159" t="s">
        <v>4565</v>
      </c>
      <c r="V492" s="158" t="s">
        <v>13582</v>
      </c>
      <c r="W492" s="159" t="s">
        <v>253</v>
      </c>
      <c r="X492" s="159" t="s">
        <v>640</v>
      </c>
      <c r="Y492" s="159" t="s">
        <v>915</v>
      </c>
      <c r="Z492" s="159" t="s">
        <v>4565</v>
      </c>
      <c r="AA492" s="159" t="s">
        <v>4565</v>
      </c>
      <c r="AB492" s="159" t="s">
        <v>5191</v>
      </c>
      <c r="AC492" s="159" t="s">
        <v>1966</v>
      </c>
      <c r="AD492" s="159" t="s">
        <v>4565</v>
      </c>
      <c r="AE492" s="159" t="s">
        <v>5164</v>
      </c>
      <c r="AF492" s="159" t="s">
        <v>333</v>
      </c>
      <c r="AG492" s="159" t="s">
        <v>4565</v>
      </c>
      <c r="AH492" s="159" t="s">
        <v>4565</v>
      </c>
      <c r="AI492" s="158" t="s">
        <v>253</v>
      </c>
      <c r="AJ492" s="158" t="s">
        <v>253</v>
      </c>
      <c r="AK492" s="158" t="s">
        <v>4565</v>
      </c>
      <c r="AL492" s="158" t="s">
        <v>4565</v>
      </c>
    </row>
    <row r="493" spans="1:38" ht="34">
      <c r="A493" s="129" t="s">
        <v>6147</v>
      </c>
      <c r="B493" s="158" t="s">
        <v>13505</v>
      </c>
      <c r="C493" s="131" t="s">
        <v>450</v>
      </c>
      <c r="D493" s="131" t="e">
        <v>#N/A</v>
      </c>
      <c r="E493" s="131" t="e">
        <v>#N/A</v>
      </c>
      <c r="F493" s="131" t="s">
        <v>451</v>
      </c>
      <c r="G493" s="131" t="s">
        <v>13487</v>
      </c>
      <c r="H493" s="155" t="s">
        <v>5174</v>
      </c>
      <c r="I493" s="132" t="s">
        <v>4565</v>
      </c>
      <c r="J493" s="154" t="s">
        <v>4565</v>
      </c>
      <c r="K493" s="130" t="s">
        <v>719</v>
      </c>
      <c r="L493" s="132" t="s">
        <v>5174</v>
      </c>
      <c r="M493" s="132" t="s">
        <v>4565</v>
      </c>
      <c r="N493" s="132" t="s">
        <v>921</v>
      </c>
      <c r="O493" s="130" t="s">
        <v>2249</v>
      </c>
      <c r="P493" s="130" t="s">
        <v>2259</v>
      </c>
      <c r="Q493" s="133" t="s">
        <v>4565</v>
      </c>
      <c r="R493" s="133" t="s">
        <v>4565</v>
      </c>
      <c r="S493" s="132" t="s">
        <v>4565</v>
      </c>
      <c r="T493" s="130" t="s">
        <v>4565</v>
      </c>
      <c r="U493" s="130" t="s">
        <v>4565</v>
      </c>
      <c r="V493" s="131" t="s">
        <v>13582</v>
      </c>
      <c r="W493" s="130" t="s">
        <v>253</v>
      </c>
      <c r="X493" s="130" t="s">
        <v>6127</v>
      </c>
      <c r="Y493" s="130" t="s">
        <v>1898</v>
      </c>
      <c r="Z493" s="130" t="s">
        <v>4565</v>
      </c>
      <c r="AA493" s="130" t="s">
        <v>4565</v>
      </c>
      <c r="AB493" s="130" t="s">
        <v>1658</v>
      </c>
      <c r="AC493" s="130" t="s">
        <v>6148</v>
      </c>
      <c r="AD493" s="130" t="s">
        <v>6151</v>
      </c>
      <c r="AE493" s="130" t="s">
        <v>4565</v>
      </c>
      <c r="AF493" s="130" t="s">
        <v>333</v>
      </c>
      <c r="AG493" s="130" t="s">
        <v>11692</v>
      </c>
      <c r="AH493" s="130" t="s">
        <v>4565</v>
      </c>
      <c r="AI493" s="131" t="s">
        <v>253</v>
      </c>
      <c r="AJ493" s="131" t="s">
        <v>253</v>
      </c>
      <c r="AK493" s="131" t="s">
        <v>4565</v>
      </c>
      <c r="AL493" s="131" t="s">
        <v>4565</v>
      </c>
    </row>
    <row r="494" spans="1:38" ht="34" customHeight="1">
      <c r="A494" s="129" t="s">
        <v>6147</v>
      </c>
      <c r="B494" s="158" t="s">
        <v>13505</v>
      </c>
      <c r="C494" s="131" t="s">
        <v>450</v>
      </c>
      <c r="D494" s="131" t="e">
        <v>#N/A</v>
      </c>
      <c r="E494" s="131" t="e">
        <v>#N/A</v>
      </c>
      <c r="F494" s="131" t="s">
        <v>451</v>
      </c>
      <c r="G494" s="131" t="s">
        <v>13487</v>
      </c>
      <c r="H494" s="155" t="s">
        <v>5174</v>
      </c>
      <c r="I494" s="132" t="s">
        <v>4565</v>
      </c>
      <c r="J494" s="154" t="s">
        <v>4565</v>
      </c>
      <c r="K494" s="130" t="s">
        <v>719</v>
      </c>
      <c r="L494" s="132" t="s">
        <v>5174</v>
      </c>
      <c r="M494" s="132" t="s">
        <v>4565</v>
      </c>
      <c r="N494" s="132" t="s">
        <v>921</v>
      </c>
      <c r="O494" s="130" t="s">
        <v>4565</v>
      </c>
      <c r="P494" s="130" t="s">
        <v>2259</v>
      </c>
      <c r="Q494" s="130" t="s">
        <v>4565</v>
      </c>
      <c r="R494" s="130" t="s">
        <v>4565</v>
      </c>
      <c r="S494" s="130" t="s">
        <v>4565</v>
      </c>
      <c r="T494" s="130" t="s">
        <v>4565</v>
      </c>
      <c r="U494" s="130" t="s">
        <v>4565</v>
      </c>
      <c r="V494" s="131" t="s">
        <v>13582</v>
      </c>
      <c r="W494" s="130" t="s">
        <v>253</v>
      </c>
      <c r="X494" s="130" t="s">
        <v>6127</v>
      </c>
      <c r="Y494" s="130" t="s">
        <v>1898</v>
      </c>
      <c r="Z494" s="130" t="s">
        <v>4565</v>
      </c>
      <c r="AA494" s="130" t="s">
        <v>4565</v>
      </c>
      <c r="AB494" s="130" t="s">
        <v>1658</v>
      </c>
      <c r="AC494" s="130" t="s">
        <v>6152</v>
      </c>
      <c r="AD494" s="130" t="s">
        <v>4565</v>
      </c>
      <c r="AE494" s="130" t="s">
        <v>4565</v>
      </c>
      <c r="AF494" s="130" t="s">
        <v>333</v>
      </c>
      <c r="AG494" s="130" t="s">
        <v>11367</v>
      </c>
      <c r="AH494" s="130" t="s">
        <v>4565</v>
      </c>
      <c r="AI494" s="131" t="s">
        <v>253</v>
      </c>
      <c r="AJ494" s="131" t="s">
        <v>253</v>
      </c>
      <c r="AK494" s="131" t="s">
        <v>4565</v>
      </c>
      <c r="AL494" s="131" t="s">
        <v>4565</v>
      </c>
    </row>
    <row r="495" spans="1:38" ht="34" customHeight="1">
      <c r="A495" s="129" t="s">
        <v>6147</v>
      </c>
      <c r="B495" s="158" t="s">
        <v>13505</v>
      </c>
      <c r="C495" s="131" t="s">
        <v>450</v>
      </c>
      <c r="D495" s="131" t="e">
        <v>#N/A</v>
      </c>
      <c r="E495" s="131" t="e">
        <v>#N/A</v>
      </c>
      <c r="F495" s="131" t="s">
        <v>451</v>
      </c>
      <c r="G495" s="131" t="s">
        <v>13487</v>
      </c>
      <c r="H495" s="155" t="s">
        <v>5174</v>
      </c>
      <c r="I495" s="132" t="s">
        <v>4565</v>
      </c>
      <c r="J495" s="154" t="s">
        <v>4565</v>
      </c>
      <c r="K495" s="130" t="s">
        <v>719</v>
      </c>
      <c r="L495" s="132" t="s">
        <v>5174</v>
      </c>
      <c r="M495" s="132" t="s">
        <v>4565</v>
      </c>
      <c r="N495" s="132" t="s">
        <v>921</v>
      </c>
      <c r="O495" s="130" t="s">
        <v>2249</v>
      </c>
      <c r="P495" s="130" t="s">
        <v>2259</v>
      </c>
      <c r="Q495" s="133" t="s">
        <v>4565</v>
      </c>
      <c r="R495" s="133" t="s">
        <v>4565</v>
      </c>
      <c r="S495" s="132" t="s">
        <v>4565</v>
      </c>
      <c r="T495" s="130" t="s">
        <v>4565</v>
      </c>
      <c r="U495" s="130" t="s">
        <v>4565</v>
      </c>
      <c r="V495" s="131" t="s">
        <v>13582</v>
      </c>
      <c r="W495" s="130" t="s">
        <v>253</v>
      </c>
      <c r="X495" s="130" t="s">
        <v>6127</v>
      </c>
      <c r="Y495" s="130" t="s">
        <v>1898</v>
      </c>
      <c r="Z495" s="130" t="s">
        <v>4565</v>
      </c>
      <c r="AA495" s="130" t="s">
        <v>4565</v>
      </c>
      <c r="AB495" s="130" t="s">
        <v>1658</v>
      </c>
      <c r="AC495" s="130" t="s">
        <v>6149</v>
      </c>
      <c r="AD495" s="130" t="s">
        <v>4565</v>
      </c>
      <c r="AE495" s="130" t="s">
        <v>4565</v>
      </c>
      <c r="AF495" s="130" t="s">
        <v>333</v>
      </c>
      <c r="AG495" s="130" t="s">
        <v>11365</v>
      </c>
      <c r="AH495" s="130" t="s">
        <v>4565</v>
      </c>
      <c r="AI495" s="131" t="s">
        <v>253</v>
      </c>
      <c r="AJ495" s="131" t="s">
        <v>253</v>
      </c>
      <c r="AK495" s="131" t="s">
        <v>4565</v>
      </c>
      <c r="AL495" s="131" t="s">
        <v>4565</v>
      </c>
    </row>
    <row r="496" spans="1:38" ht="34" customHeight="1">
      <c r="A496" s="153" t="s">
        <v>11193</v>
      </c>
      <c r="B496" s="158" t="s">
        <v>13505</v>
      </c>
      <c r="C496" s="154" t="s">
        <v>450</v>
      </c>
      <c r="D496" s="131" t="e">
        <v>#N/A</v>
      </c>
      <c r="E496" s="131" t="e">
        <v>#N/A</v>
      </c>
      <c r="F496" s="131" t="s">
        <v>451</v>
      </c>
      <c r="G496" s="131" t="s">
        <v>13487</v>
      </c>
      <c r="H496" s="155" t="s">
        <v>5174</v>
      </c>
      <c r="I496" s="132" t="s">
        <v>4565</v>
      </c>
      <c r="J496" s="154" t="s">
        <v>4565</v>
      </c>
      <c r="K496" s="130" t="s">
        <v>719</v>
      </c>
      <c r="L496" s="132" t="s">
        <v>5174</v>
      </c>
      <c r="M496" s="132" t="s">
        <v>4565</v>
      </c>
      <c r="N496" s="132" t="s">
        <v>4565</v>
      </c>
      <c r="O496" s="132" t="s">
        <v>4565</v>
      </c>
      <c r="P496" s="132" t="s">
        <v>2259</v>
      </c>
      <c r="Q496" s="132" t="s">
        <v>4565</v>
      </c>
      <c r="R496" s="132" t="s">
        <v>4565</v>
      </c>
      <c r="S496" s="132" t="s">
        <v>4565</v>
      </c>
      <c r="T496" s="132" t="s">
        <v>4565</v>
      </c>
      <c r="U496" s="132" t="s">
        <v>4565</v>
      </c>
      <c r="V496" s="131" t="s">
        <v>13582</v>
      </c>
      <c r="W496" s="132" t="s">
        <v>253</v>
      </c>
      <c r="X496" s="154" t="s">
        <v>640</v>
      </c>
      <c r="Y496" s="130" t="s">
        <v>915</v>
      </c>
      <c r="Z496" s="154" t="s">
        <v>4565</v>
      </c>
      <c r="AA496" s="154" t="s">
        <v>4565</v>
      </c>
      <c r="AB496" s="154" t="s">
        <v>1658</v>
      </c>
      <c r="AC496" s="154" t="s">
        <v>447</v>
      </c>
      <c r="AD496" s="154" t="s">
        <v>4565</v>
      </c>
      <c r="AE496" s="154" t="s">
        <v>259</v>
      </c>
      <c r="AF496" s="154" t="s">
        <v>4565</v>
      </c>
      <c r="AG496" s="154" t="s">
        <v>4565</v>
      </c>
      <c r="AH496" s="154" t="s">
        <v>4565</v>
      </c>
      <c r="AI496" s="131" t="s">
        <v>253</v>
      </c>
      <c r="AJ496" s="131" t="s">
        <v>253</v>
      </c>
      <c r="AK496" s="131" t="s">
        <v>4565</v>
      </c>
      <c r="AL496" s="131" t="s">
        <v>4565</v>
      </c>
    </row>
    <row r="497" spans="1:38" ht="34" customHeight="1">
      <c r="A497" s="129" t="s">
        <v>5955</v>
      </c>
      <c r="B497" s="161" t="s">
        <v>13508</v>
      </c>
      <c r="C497" s="131" t="s">
        <v>450</v>
      </c>
      <c r="D497" s="131" t="e">
        <v>#N/A</v>
      </c>
      <c r="E497" s="131" t="e">
        <v>#N/A</v>
      </c>
      <c r="F497" s="131" t="s">
        <v>451</v>
      </c>
      <c r="G497" s="131" t="s">
        <v>13487</v>
      </c>
      <c r="H497" s="132" t="s">
        <v>6064</v>
      </c>
      <c r="I497" s="131" t="s">
        <v>4565</v>
      </c>
      <c r="J497" s="154" t="s">
        <v>4565</v>
      </c>
      <c r="K497" s="130" t="s">
        <v>719</v>
      </c>
      <c r="L497" s="132" t="s">
        <v>6064</v>
      </c>
      <c r="M497" s="132" t="s">
        <v>4565</v>
      </c>
      <c r="N497" s="132" t="s">
        <v>921</v>
      </c>
      <c r="O497" s="130" t="s">
        <v>4565</v>
      </c>
      <c r="P497" s="130" t="s">
        <v>2259</v>
      </c>
      <c r="Q497" s="133" t="s">
        <v>4565</v>
      </c>
      <c r="R497" s="133" t="s">
        <v>4565</v>
      </c>
      <c r="S497" s="135" t="s">
        <v>4565</v>
      </c>
      <c r="T497" s="130" t="s">
        <v>4565</v>
      </c>
      <c r="U497" s="130" t="s">
        <v>4565</v>
      </c>
      <c r="V497" s="131" t="s">
        <v>13359</v>
      </c>
      <c r="W497" s="130" t="s">
        <v>253</v>
      </c>
      <c r="X497" s="130" t="s">
        <v>4565</v>
      </c>
      <c r="Y497" s="130" t="s">
        <v>4565</v>
      </c>
      <c r="Z497" s="130" t="s">
        <v>4565</v>
      </c>
      <c r="AA497" s="130" t="s">
        <v>4565</v>
      </c>
      <c r="AB497" s="130" t="s">
        <v>5992</v>
      </c>
      <c r="AC497" s="130" t="s">
        <v>6029</v>
      </c>
      <c r="AD497" s="130" t="s">
        <v>1189</v>
      </c>
      <c r="AE497" s="130" t="s">
        <v>4565</v>
      </c>
      <c r="AF497" s="130" t="s">
        <v>333</v>
      </c>
      <c r="AG497" s="130" t="s">
        <v>11701</v>
      </c>
      <c r="AH497" s="130" t="s">
        <v>4565</v>
      </c>
      <c r="AI497" s="131" t="s">
        <v>253</v>
      </c>
      <c r="AJ497" s="131" t="s">
        <v>253</v>
      </c>
      <c r="AK497" s="131" t="s">
        <v>4565</v>
      </c>
      <c r="AL497" s="131" t="s">
        <v>4565</v>
      </c>
    </row>
    <row r="498" spans="1:38" ht="34" customHeight="1">
      <c r="A498" s="129" t="s">
        <v>5955</v>
      </c>
      <c r="B498" s="161" t="s">
        <v>13508</v>
      </c>
      <c r="C498" s="131" t="s">
        <v>450</v>
      </c>
      <c r="D498" s="131" t="e">
        <v>#N/A</v>
      </c>
      <c r="E498" s="131" t="e">
        <v>#N/A</v>
      </c>
      <c r="F498" s="131" t="s">
        <v>451</v>
      </c>
      <c r="G498" s="131" t="s">
        <v>13487</v>
      </c>
      <c r="H498" s="132" t="s">
        <v>6064</v>
      </c>
      <c r="I498" s="131" t="s">
        <v>4565</v>
      </c>
      <c r="J498" s="154" t="s">
        <v>4565</v>
      </c>
      <c r="K498" s="130" t="s">
        <v>719</v>
      </c>
      <c r="L498" s="132" t="s">
        <v>6064</v>
      </c>
      <c r="M498" s="132" t="s">
        <v>4565</v>
      </c>
      <c r="N498" s="132" t="s">
        <v>921</v>
      </c>
      <c r="O498" s="130" t="s">
        <v>4565</v>
      </c>
      <c r="P498" s="130" t="s">
        <v>2259</v>
      </c>
      <c r="Q498" s="133" t="s">
        <v>4565</v>
      </c>
      <c r="R498" s="133" t="s">
        <v>4565</v>
      </c>
      <c r="S498" s="135" t="s">
        <v>4565</v>
      </c>
      <c r="T498" s="130" t="s">
        <v>4565</v>
      </c>
      <c r="U498" s="130" t="s">
        <v>4565</v>
      </c>
      <c r="V498" s="131" t="s">
        <v>13359</v>
      </c>
      <c r="W498" s="130" t="s">
        <v>253</v>
      </c>
      <c r="X498" s="130" t="s">
        <v>4565</v>
      </c>
      <c r="Y498" s="130" t="s">
        <v>4565</v>
      </c>
      <c r="Z498" s="130" t="s">
        <v>4565</v>
      </c>
      <c r="AA498" s="130" t="s">
        <v>4565</v>
      </c>
      <c r="AB498" s="130" t="s">
        <v>5993</v>
      </c>
      <c r="AC498" s="130" t="s">
        <v>6030</v>
      </c>
      <c r="AD498" s="130" t="s">
        <v>1987</v>
      </c>
      <c r="AE498" s="130" t="s">
        <v>4565</v>
      </c>
      <c r="AF498" s="130" t="s">
        <v>333</v>
      </c>
      <c r="AG498" s="130" t="s">
        <v>11702</v>
      </c>
      <c r="AH498" s="130" t="s">
        <v>4565</v>
      </c>
      <c r="AI498" s="131" t="s">
        <v>253</v>
      </c>
      <c r="AJ498" s="131" t="s">
        <v>253</v>
      </c>
      <c r="AK498" s="131" t="s">
        <v>4565</v>
      </c>
      <c r="AL498" s="131" t="s">
        <v>4565</v>
      </c>
    </row>
    <row r="499" spans="1:38" ht="34" customHeight="1">
      <c r="A499" s="144" t="s">
        <v>11208</v>
      </c>
      <c r="B499" s="158" t="s">
        <v>13511</v>
      </c>
      <c r="C499" s="145" t="s">
        <v>450</v>
      </c>
      <c r="D499" s="145" t="e">
        <v>#N/A</v>
      </c>
      <c r="E499" s="145" t="e">
        <v>#N/A</v>
      </c>
      <c r="F499" s="145" t="s">
        <v>451</v>
      </c>
      <c r="G499" s="145" t="s">
        <v>13487</v>
      </c>
      <c r="H499" s="145" t="s">
        <v>6064</v>
      </c>
      <c r="I499" s="145" t="s">
        <v>4565</v>
      </c>
      <c r="J499" s="83" t="s">
        <v>4565</v>
      </c>
      <c r="K499" s="145" t="s">
        <v>719</v>
      </c>
      <c r="L499" s="145" t="s">
        <v>1463</v>
      </c>
      <c r="M499" s="145" t="s">
        <v>719</v>
      </c>
      <c r="N499" s="145" t="s">
        <v>921</v>
      </c>
      <c r="O499" s="145" t="s">
        <v>4565</v>
      </c>
      <c r="P499" s="145" t="s">
        <v>337</v>
      </c>
      <c r="Q499" s="146" t="s">
        <v>4565</v>
      </c>
      <c r="R499" s="145" t="s">
        <v>4565</v>
      </c>
      <c r="S499" s="145" t="s">
        <v>4565</v>
      </c>
      <c r="T499" s="145" t="s">
        <v>4565</v>
      </c>
      <c r="U499" s="145" t="s">
        <v>4565</v>
      </c>
      <c r="V499" s="145" t="s">
        <v>13359</v>
      </c>
      <c r="W499" s="146" t="s">
        <v>253</v>
      </c>
      <c r="X499" s="145" t="s">
        <v>640</v>
      </c>
      <c r="Y499" s="146" t="s">
        <v>915</v>
      </c>
      <c r="Z499" s="145" t="s">
        <v>4565</v>
      </c>
      <c r="AA499" s="145" t="s">
        <v>4565</v>
      </c>
      <c r="AB499" s="145" t="s">
        <v>1462</v>
      </c>
      <c r="AC499" s="145" t="s">
        <v>447</v>
      </c>
      <c r="AD499" s="145" t="s">
        <v>4565</v>
      </c>
      <c r="AE499" s="145" t="s">
        <v>1461</v>
      </c>
      <c r="AF499" s="145" t="s">
        <v>333</v>
      </c>
      <c r="AG499" s="145" t="s">
        <v>4565</v>
      </c>
      <c r="AH499" s="146" t="s">
        <v>4565</v>
      </c>
      <c r="AI499" s="145" t="s">
        <v>253</v>
      </c>
      <c r="AJ499" s="145" t="s">
        <v>253</v>
      </c>
      <c r="AK499" s="145" t="s">
        <v>4565</v>
      </c>
      <c r="AL499" s="164" t="s">
        <v>4565</v>
      </c>
    </row>
    <row r="500" spans="1:38" ht="36" customHeight="1">
      <c r="A500" s="157" t="s">
        <v>1509</v>
      </c>
      <c r="B500" s="158" t="s">
        <v>13485</v>
      </c>
      <c r="C500" s="158" t="s">
        <v>450</v>
      </c>
      <c r="D500" s="158" t="e">
        <v>#N/A</v>
      </c>
      <c r="E500" s="158" t="e">
        <v>#N/A</v>
      </c>
      <c r="F500" s="158" t="s">
        <v>467</v>
      </c>
      <c r="G500" s="158" t="s">
        <v>13487</v>
      </c>
      <c r="H500" s="158" t="s">
        <v>13513</v>
      </c>
      <c r="I500" s="158" t="s">
        <v>4565</v>
      </c>
      <c r="J500" s="165" t="s">
        <v>4565</v>
      </c>
      <c r="K500" s="158" t="s">
        <v>719</v>
      </c>
      <c r="L500" s="158" t="s">
        <v>1544</v>
      </c>
      <c r="M500" s="158" t="s">
        <v>255</v>
      </c>
      <c r="N500" s="158" t="s">
        <v>921</v>
      </c>
      <c r="O500" s="158" t="s">
        <v>1375</v>
      </c>
      <c r="P500" s="159" t="s">
        <v>1484</v>
      </c>
      <c r="Q500" s="158" t="s">
        <v>4565</v>
      </c>
      <c r="R500" s="158" t="s">
        <v>4565</v>
      </c>
      <c r="S500" s="158" t="s">
        <v>4565</v>
      </c>
      <c r="T500" s="158" t="s">
        <v>4565</v>
      </c>
      <c r="U500" s="158" t="s">
        <v>4565</v>
      </c>
      <c r="V500" s="158">
        <f t="shared" si="7"/>
        <v>3</v>
      </c>
      <c r="W500" s="159" t="s">
        <v>253</v>
      </c>
      <c r="X500" s="159" t="s">
        <v>640</v>
      </c>
      <c r="Y500" s="159" t="s">
        <v>915</v>
      </c>
      <c r="Z500" s="158" t="s">
        <v>4565</v>
      </c>
      <c r="AA500" s="158" t="s">
        <v>4565</v>
      </c>
      <c r="AB500" s="158" t="s">
        <v>1545</v>
      </c>
      <c r="AC500" s="158" t="s">
        <v>447</v>
      </c>
      <c r="AD500" s="158" t="s">
        <v>4565</v>
      </c>
      <c r="AE500" s="158" t="s">
        <v>1510</v>
      </c>
      <c r="AF500" s="159" t="s">
        <v>333</v>
      </c>
      <c r="AG500" s="158" t="s">
        <v>4565</v>
      </c>
      <c r="AH500" s="159" t="s">
        <v>4565</v>
      </c>
      <c r="AI500" s="158" t="s">
        <v>265</v>
      </c>
      <c r="AJ500" s="158" t="s">
        <v>265</v>
      </c>
      <c r="AK500" s="158" t="s">
        <v>255</v>
      </c>
      <c r="AL500" s="158" t="s">
        <v>3744</v>
      </c>
    </row>
    <row r="501" spans="1:38" ht="36" customHeight="1">
      <c r="A501" s="157" t="s">
        <v>1509</v>
      </c>
      <c r="B501" s="158" t="s">
        <v>13485</v>
      </c>
      <c r="C501" s="158" t="s">
        <v>450</v>
      </c>
      <c r="D501" s="158" t="e">
        <v>#N/A</v>
      </c>
      <c r="E501" s="158" t="e">
        <v>#N/A</v>
      </c>
      <c r="F501" s="158" t="s">
        <v>467</v>
      </c>
      <c r="G501" s="158" t="s">
        <v>13487</v>
      </c>
      <c r="H501" s="158" t="s">
        <v>13513</v>
      </c>
      <c r="I501" s="158" t="s">
        <v>4565</v>
      </c>
      <c r="J501" s="165" t="s">
        <v>4565</v>
      </c>
      <c r="K501" s="158" t="s">
        <v>719</v>
      </c>
      <c r="L501" s="158" t="s">
        <v>1544</v>
      </c>
      <c r="M501" s="158" t="s">
        <v>255</v>
      </c>
      <c r="N501" s="158" t="s">
        <v>921</v>
      </c>
      <c r="O501" s="158" t="s">
        <v>1375</v>
      </c>
      <c r="P501" s="159" t="s">
        <v>1484</v>
      </c>
      <c r="Q501" s="158" t="s">
        <v>4565</v>
      </c>
      <c r="R501" s="158" t="s">
        <v>4565</v>
      </c>
      <c r="S501" s="158" t="s">
        <v>4565</v>
      </c>
      <c r="T501" s="158" t="s">
        <v>4565</v>
      </c>
      <c r="U501" s="158" t="s">
        <v>4565</v>
      </c>
      <c r="V501" s="158">
        <f t="shared" si="7"/>
        <v>3</v>
      </c>
      <c r="W501" s="159" t="s">
        <v>253</v>
      </c>
      <c r="X501" s="159" t="s">
        <v>640</v>
      </c>
      <c r="Y501" s="159" t="s">
        <v>915</v>
      </c>
      <c r="Z501" s="158" t="s">
        <v>4565</v>
      </c>
      <c r="AA501" s="158" t="s">
        <v>4565</v>
      </c>
      <c r="AB501" s="158" t="s">
        <v>1545</v>
      </c>
      <c r="AC501" s="158" t="s">
        <v>1546</v>
      </c>
      <c r="AD501" s="158" t="s">
        <v>4565</v>
      </c>
      <c r="AE501" s="158" t="s">
        <v>1510</v>
      </c>
      <c r="AF501" s="159" t="s">
        <v>333</v>
      </c>
      <c r="AG501" s="158" t="s">
        <v>4565</v>
      </c>
      <c r="AH501" s="159" t="s">
        <v>4565</v>
      </c>
      <c r="AI501" s="158" t="s">
        <v>265</v>
      </c>
      <c r="AJ501" s="158" t="s">
        <v>265</v>
      </c>
      <c r="AK501" s="158" t="s">
        <v>255</v>
      </c>
      <c r="AL501" s="158" t="s">
        <v>3744</v>
      </c>
    </row>
    <row r="502" spans="1:38" ht="36" customHeight="1">
      <c r="A502" s="157" t="s">
        <v>1509</v>
      </c>
      <c r="B502" s="158" t="s">
        <v>13485</v>
      </c>
      <c r="C502" s="158" t="s">
        <v>450</v>
      </c>
      <c r="D502" s="158" t="e">
        <v>#N/A</v>
      </c>
      <c r="E502" s="158" t="e">
        <v>#N/A</v>
      </c>
      <c r="F502" s="158" t="s">
        <v>467</v>
      </c>
      <c r="G502" s="158" t="s">
        <v>13487</v>
      </c>
      <c r="H502" s="158" t="s">
        <v>13513</v>
      </c>
      <c r="I502" s="158" t="s">
        <v>4565</v>
      </c>
      <c r="J502" s="165" t="s">
        <v>4565</v>
      </c>
      <c r="K502" s="158" t="s">
        <v>719</v>
      </c>
      <c r="L502" s="158" t="s">
        <v>1544</v>
      </c>
      <c r="M502" s="158" t="s">
        <v>255</v>
      </c>
      <c r="N502" s="158" t="s">
        <v>921</v>
      </c>
      <c r="O502" s="158" t="s">
        <v>1375</v>
      </c>
      <c r="P502" s="159" t="s">
        <v>1484</v>
      </c>
      <c r="Q502" s="158" t="s">
        <v>4565</v>
      </c>
      <c r="R502" s="158" t="s">
        <v>4565</v>
      </c>
      <c r="S502" s="158" t="s">
        <v>4565</v>
      </c>
      <c r="T502" s="158" t="s">
        <v>4565</v>
      </c>
      <c r="U502" s="158" t="s">
        <v>4565</v>
      </c>
      <c r="V502" s="158">
        <f t="shared" si="7"/>
        <v>3</v>
      </c>
      <c r="W502" s="159" t="s">
        <v>253</v>
      </c>
      <c r="X502" s="159" t="s">
        <v>640</v>
      </c>
      <c r="Y502" s="159" t="s">
        <v>915</v>
      </c>
      <c r="Z502" s="158" t="s">
        <v>4565</v>
      </c>
      <c r="AA502" s="158" t="s">
        <v>4565</v>
      </c>
      <c r="AB502" s="158" t="s">
        <v>1545</v>
      </c>
      <c r="AC502" s="158" t="s">
        <v>1546</v>
      </c>
      <c r="AD502" s="158" t="s">
        <v>4565</v>
      </c>
      <c r="AE502" s="158" t="s">
        <v>1510</v>
      </c>
      <c r="AF502" s="159" t="s">
        <v>333</v>
      </c>
      <c r="AG502" s="158" t="s">
        <v>4565</v>
      </c>
      <c r="AH502" s="159" t="s">
        <v>4565</v>
      </c>
      <c r="AI502" s="158" t="s">
        <v>265</v>
      </c>
      <c r="AJ502" s="158" t="s">
        <v>265</v>
      </c>
      <c r="AK502" s="158" t="s">
        <v>255</v>
      </c>
      <c r="AL502" s="158" t="s">
        <v>3744</v>
      </c>
    </row>
    <row r="503" spans="1:38" ht="34" customHeight="1">
      <c r="A503" s="148" t="s">
        <v>2490</v>
      </c>
      <c r="B503" s="158" t="s">
        <v>13509</v>
      </c>
      <c r="C503" s="131" t="s">
        <v>1570</v>
      </c>
      <c r="D503" s="131" t="e">
        <v>#N/A</v>
      </c>
      <c r="E503" s="131" t="e">
        <v>#N/A</v>
      </c>
      <c r="F503" s="131" t="s">
        <v>467</v>
      </c>
      <c r="G503" s="131" t="s">
        <v>13487</v>
      </c>
      <c r="H503" s="131" t="s">
        <v>6461</v>
      </c>
      <c r="I503" s="131" t="s">
        <v>4565</v>
      </c>
      <c r="J503" s="154" t="s">
        <v>4565</v>
      </c>
      <c r="K503" s="130" t="s">
        <v>712</v>
      </c>
      <c r="L503" s="131" t="s">
        <v>6461</v>
      </c>
      <c r="M503" s="131" t="s">
        <v>712</v>
      </c>
      <c r="N503" s="130" t="s">
        <v>921</v>
      </c>
      <c r="O503" s="130" t="s">
        <v>473</v>
      </c>
      <c r="P503" s="130" t="s">
        <v>2256</v>
      </c>
      <c r="Q503" s="130" t="s">
        <v>4565</v>
      </c>
      <c r="R503" s="130" t="s">
        <v>4565</v>
      </c>
      <c r="S503" s="131">
        <v>1</v>
      </c>
      <c r="T503" s="131" t="s">
        <v>4565</v>
      </c>
      <c r="U503" s="131">
        <v>1</v>
      </c>
      <c r="V503" s="131" t="s">
        <v>9418</v>
      </c>
      <c r="W503" s="130" t="s">
        <v>253</v>
      </c>
      <c r="X503" s="130" t="s">
        <v>1838</v>
      </c>
      <c r="Y503" s="130" t="s">
        <v>915</v>
      </c>
      <c r="Z503" s="131" t="s">
        <v>4565</v>
      </c>
      <c r="AA503" s="131" t="s">
        <v>4565</v>
      </c>
      <c r="AB503" s="131" t="s">
        <v>367</v>
      </c>
      <c r="AC503" s="131" t="s">
        <v>447</v>
      </c>
      <c r="AD503" s="130" t="s">
        <v>2487</v>
      </c>
      <c r="AE503" s="130" t="s">
        <v>259</v>
      </c>
      <c r="AF503" s="130" t="s">
        <v>378</v>
      </c>
      <c r="AG503" s="131" t="s">
        <v>11699</v>
      </c>
      <c r="AH503" s="130" t="s">
        <v>4565</v>
      </c>
      <c r="AI503" s="131" t="s">
        <v>253</v>
      </c>
      <c r="AJ503" s="131" t="s">
        <v>253</v>
      </c>
      <c r="AK503" s="131" t="s">
        <v>4565</v>
      </c>
      <c r="AL503" s="131" t="s">
        <v>4565</v>
      </c>
    </row>
    <row r="504" spans="1:38" ht="34" customHeight="1">
      <c r="A504" s="148" t="s">
        <v>2490</v>
      </c>
      <c r="B504" s="158" t="s">
        <v>13509</v>
      </c>
      <c r="C504" s="131" t="s">
        <v>1570</v>
      </c>
      <c r="D504" s="131" t="e">
        <v>#N/A</v>
      </c>
      <c r="E504" s="131" t="e">
        <v>#N/A</v>
      </c>
      <c r="F504" s="131" t="s">
        <v>467</v>
      </c>
      <c r="G504" s="131" t="s">
        <v>13487</v>
      </c>
      <c r="H504" s="131" t="s">
        <v>6461</v>
      </c>
      <c r="I504" s="131" t="s">
        <v>4565</v>
      </c>
      <c r="J504" s="154" t="s">
        <v>4565</v>
      </c>
      <c r="K504" s="130" t="s">
        <v>712</v>
      </c>
      <c r="L504" s="131" t="s">
        <v>9648</v>
      </c>
      <c r="M504" s="131" t="s">
        <v>712</v>
      </c>
      <c r="N504" s="131" t="s">
        <v>4565</v>
      </c>
      <c r="O504" s="131" t="s">
        <v>4565</v>
      </c>
      <c r="P504" s="130" t="s">
        <v>2256</v>
      </c>
      <c r="Q504" s="130" t="s">
        <v>4565</v>
      </c>
      <c r="R504" s="130" t="s">
        <v>4565</v>
      </c>
      <c r="S504" s="131" t="s">
        <v>4565</v>
      </c>
      <c r="T504" s="131" t="s">
        <v>4565</v>
      </c>
      <c r="U504" s="131">
        <v>1</v>
      </c>
      <c r="V504" s="131" t="s">
        <v>9418</v>
      </c>
      <c r="W504" s="130" t="s">
        <v>253</v>
      </c>
      <c r="X504" s="130" t="s">
        <v>1838</v>
      </c>
      <c r="Y504" s="130" t="s">
        <v>915</v>
      </c>
      <c r="Z504" s="131" t="s">
        <v>4565</v>
      </c>
      <c r="AA504" s="131" t="s">
        <v>4565</v>
      </c>
      <c r="AB504" s="131" t="s">
        <v>367</v>
      </c>
      <c r="AC504" s="131" t="s">
        <v>650</v>
      </c>
      <c r="AD504" s="131" t="s">
        <v>4565</v>
      </c>
      <c r="AE504" s="130" t="s">
        <v>259</v>
      </c>
      <c r="AF504" s="130" t="s">
        <v>339</v>
      </c>
      <c r="AG504" s="131" t="s">
        <v>11700</v>
      </c>
      <c r="AH504" s="130" t="s">
        <v>4565</v>
      </c>
      <c r="AI504" s="131" t="s">
        <v>253</v>
      </c>
      <c r="AJ504" s="131" t="s">
        <v>253</v>
      </c>
      <c r="AK504" s="131" t="s">
        <v>4565</v>
      </c>
      <c r="AL504" s="131" t="s">
        <v>4565</v>
      </c>
    </row>
    <row r="505" spans="1:38" ht="30" customHeight="1">
      <c r="A505" s="245" t="s">
        <v>12459</v>
      </c>
      <c r="B505" s="97" t="s">
        <v>13503</v>
      </c>
      <c r="C505" s="158" t="s">
        <v>450</v>
      </c>
      <c r="D505" s="158" t="e">
        <v>#N/A</v>
      </c>
      <c r="E505" s="165" t="s">
        <v>13083</v>
      </c>
      <c r="F505" s="158" t="s">
        <v>451</v>
      </c>
      <c r="G505" s="158" t="s">
        <v>13487</v>
      </c>
      <c r="H505" s="97" t="s">
        <v>13082</v>
      </c>
      <c r="I505" s="165" t="s">
        <v>4565</v>
      </c>
      <c r="J505" s="165" t="s">
        <v>4565</v>
      </c>
      <c r="K505" s="97" t="s">
        <v>719</v>
      </c>
      <c r="L505" s="97" t="s">
        <v>12491</v>
      </c>
      <c r="M505" s="97" t="s">
        <v>4565</v>
      </c>
      <c r="N505" s="97" t="s">
        <v>921</v>
      </c>
      <c r="O505" s="97" t="s">
        <v>4565</v>
      </c>
      <c r="P505" s="97" t="s">
        <v>4612</v>
      </c>
      <c r="Q505" s="97" t="s">
        <v>4565</v>
      </c>
      <c r="R505" s="97" t="s">
        <v>4565</v>
      </c>
      <c r="S505" s="98" t="s">
        <v>4565</v>
      </c>
      <c r="T505" s="98" t="s">
        <v>4565</v>
      </c>
      <c r="U505" s="98" t="s">
        <v>252</v>
      </c>
      <c r="V505" s="158" t="s">
        <v>9418</v>
      </c>
      <c r="W505" s="98" t="s">
        <v>265</v>
      </c>
      <c r="X505" s="97" t="s">
        <v>738</v>
      </c>
      <c r="Y505" s="159" t="s">
        <v>915</v>
      </c>
      <c r="Z505" s="97" t="s">
        <v>4565</v>
      </c>
      <c r="AA505" s="97" t="s">
        <v>4565</v>
      </c>
      <c r="AB505" s="97">
        <v>122</v>
      </c>
      <c r="AC505" s="97" t="s">
        <v>447</v>
      </c>
      <c r="AD505" s="97" t="s">
        <v>4565</v>
      </c>
      <c r="AE505" s="97" t="s">
        <v>259</v>
      </c>
      <c r="AF505" s="97" t="s">
        <v>333</v>
      </c>
      <c r="AG505" s="97" t="s">
        <v>12755</v>
      </c>
      <c r="AH505" s="159" t="s">
        <v>4565</v>
      </c>
      <c r="AI505" s="97" t="s">
        <v>253</v>
      </c>
      <c r="AJ505" s="97" t="s">
        <v>253</v>
      </c>
      <c r="AK505" s="97"/>
      <c r="AL505" s="167"/>
    </row>
    <row r="506" spans="1:38" ht="36" customHeight="1">
      <c r="A506" s="129" t="s">
        <v>5955</v>
      </c>
      <c r="B506" s="161" t="s">
        <v>13510</v>
      </c>
      <c r="C506" s="131" t="s">
        <v>450</v>
      </c>
      <c r="D506" s="131" t="e">
        <v>#N/A</v>
      </c>
      <c r="E506" s="131" t="e">
        <v>#N/A</v>
      </c>
      <c r="F506" s="131" t="s">
        <v>451</v>
      </c>
      <c r="G506" s="131" t="s">
        <v>13487</v>
      </c>
      <c r="H506" s="131" t="s">
        <v>9634</v>
      </c>
      <c r="I506" s="131" t="s">
        <v>4565</v>
      </c>
      <c r="J506" s="154" t="s">
        <v>4565</v>
      </c>
      <c r="K506" s="130" t="s">
        <v>719</v>
      </c>
      <c r="L506" s="132" t="s">
        <v>9634</v>
      </c>
      <c r="M506" s="132" t="s">
        <v>4565</v>
      </c>
      <c r="N506" s="132" t="s">
        <v>921</v>
      </c>
      <c r="O506" s="130" t="s">
        <v>4565</v>
      </c>
      <c r="P506" s="130" t="s">
        <v>2259</v>
      </c>
      <c r="Q506" s="133" t="s">
        <v>4565</v>
      </c>
      <c r="R506" s="133" t="s">
        <v>4565</v>
      </c>
      <c r="S506" s="135" t="s">
        <v>4565</v>
      </c>
      <c r="T506" s="130" t="s">
        <v>252</v>
      </c>
      <c r="U506" s="130" t="s">
        <v>4565</v>
      </c>
      <c r="V506" s="131" t="s">
        <v>13360</v>
      </c>
      <c r="W506" s="130" t="s">
        <v>253</v>
      </c>
      <c r="X506" s="130" t="s">
        <v>4565</v>
      </c>
      <c r="Y506" s="130" t="s">
        <v>4565</v>
      </c>
      <c r="Z506" s="130" t="s">
        <v>4565</v>
      </c>
      <c r="AA506" s="130" t="s">
        <v>4565</v>
      </c>
      <c r="AB506" s="130" t="s">
        <v>5987</v>
      </c>
      <c r="AC506" s="130" t="s">
        <v>6024</v>
      </c>
      <c r="AD506" s="130" t="s">
        <v>985</v>
      </c>
      <c r="AE506" s="130" t="s">
        <v>4565</v>
      </c>
      <c r="AF506" s="130" t="s">
        <v>333</v>
      </c>
      <c r="AG506" s="130" t="s">
        <v>11694</v>
      </c>
      <c r="AH506" s="130" t="s">
        <v>4565</v>
      </c>
      <c r="AI506" s="131" t="s">
        <v>253</v>
      </c>
      <c r="AJ506" s="131" t="s">
        <v>253</v>
      </c>
      <c r="AK506" s="131" t="s">
        <v>4565</v>
      </c>
      <c r="AL506" s="131" t="s">
        <v>4565</v>
      </c>
    </row>
    <row r="507" spans="1:38" ht="36" customHeight="1">
      <c r="A507" s="129" t="s">
        <v>5955</v>
      </c>
      <c r="B507" s="161" t="s">
        <v>13510</v>
      </c>
      <c r="C507" s="131" t="s">
        <v>450</v>
      </c>
      <c r="D507" s="131" t="e">
        <v>#N/A</v>
      </c>
      <c r="E507" s="131" t="e">
        <v>#N/A</v>
      </c>
      <c r="F507" s="131" t="s">
        <v>451</v>
      </c>
      <c r="G507" s="131" t="s">
        <v>13487</v>
      </c>
      <c r="H507" s="131" t="s">
        <v>9634</v>
      </c>
      <c r="I507" s="131" t="s">
        <v>4565</v>
      </c>
      <c r="J507" s="154" t="s">
        <v>4565</v>
      </c>
      <c r="K507" s="130" t="s">
        <v>719</v>
      </c>
      <c r="L507" s="132" t="s">
        <v>9634</v>
      </c>
      <c r="M507" s="132" t="s">
        <v>4565</v>
      </c>
      <c r="N507" s="132" t="s">
        <v>921</v>
      </c>
      <c r="O507" s="130" t="s">
        <v>4565</v>
      </c>
      <c r="P507" s="130" t="s">
        <v>2259</v>
      </c>
      <c r="Q507" s="133" t="s">
        <v>4565</v>
      </c>
      <c r="R507" s="133" t="s">
        <v>4565</v>
      </c>
      <c r="S507" s="135" t="s">
        <v>4565</v>
      </c>
      <c r="T507" s="130" t="s">
        <v>252</v>
      </c>
      <c r="U507" s="130" t="s">
        <v>4565</v>
      </c>
      <c r="V507" s="131" t="s">
        <v>13360</v>
      </c>
      <c r="W507" s="130" t="s">
        <v>253</v>
      </c>
      <c r="X507" s="130" t="s">
        <v>4565</v>
      </c>
      <c r="Y507" s="130" t="s">
        <v>4565</v>
      </c>
      <c r="Z507" s="130" t="s">
        <v>4565</v>
      </c>
      <c r="AA507" s="130" t="s">
        <v>4565</v>
      </c>
      <c r="AB507" s="130" t="s">
        <v>5988</v>
      </c>
      <c r="AC507" s="130" t="s">
        <v>6025</v>
      </c>
      <c r="AD507" s="130" t="s">
        <v>1499</v>
      </c>
      <c r="AE507" s="130" t="s">
        <v>4565</v>
      </c>
      <c r="AF507" s="130" t="s">
        <v>333</v>
      </c>
      <c r="AG507" s="130" t="s">
        <v>11695</v>
      </c>
      <c r="AH507" s="130" t="s">
        <v>4565</v>
      </c>
      <c r="AI507" s="131" t="s">
        <v>253</v>
      </c>
      <c r="AJ507" s="131" t="s">
        <v>253</v>
      </c>
      <c r="AK507" s="131" t="s">
        <v>4565</v>
      </c>
      <c r="AL507" s="131" t="s">
        <v>4565</v>
      </c>
    </row>
    <row r="508" spans="1:38" s="18" customFormat="1" ht="36" customHeight="1">
      <c r="A508" s="129" t="s">
        <v>5936</v>
      </c>
      <c r="B508" s="158" t="s">
        <v>13512</v>
      </c>
      <c r="C508" s="131" t="s">
        <v>450</v>
      </c>
      <c r="D508" s="131" t="e">
        <v>#N/A</v>
      </c>
      <c r="E508" s="131" t="e">
        <v>#N/A</v>
      </c>
      <c r="F508" s="131" t="s">
        <v>451</v>
      </c>
      <c r="G508" s="131" t="s">
        <v>13487</v>
      </c>
      <c r="H508" s="131" t="s">
        <v>1374</v>
      </c>
      <c r="I508" s="131" t="s">
        <v>4565</v>
      </c>
      <c r="J508" s="154" t="s">
        <v>4565</v>
      </c>
      <c r="K508" s="130" t="s">
        <v>719</v>
      </c>
      <c r="L508" s="132" t="s">
        <v>1374</v>
      </c>
      <c r="M508" s="132" t="s">
        <v>4565</v>
      </c>
      <c r="N508" s="132" t="s">
        <v>921</v>
      </c>
      <c r="O508" s="130" t="s">
        <v>4565</v>
      </c>
      <c r="P508" s="130" t="s">
        <v>2259</v>
      </c>
      <c r="Q508" s="133" t="s">
        <v>4565</v>
      </c>
      <c r="R508" s="133" t="s">
        <v>4565</v>
      </c>
      <c r="S508" s="132" t="s">
        <v>4565</v>
      </c>
      <c r="T508" s="130" t="s">
        <v>252</v>
      </c>
      <c r="U508" s="130" t="s">
        <v>4565</v>
      </c>
      <c r="V508" s="131" t="s">
        <v>13583</v>
      </c>
      <c r="W508" s="130" t="s">
        <v>253</v>
      </c>
      <c r="X508" s="130" t="s">
        <v>13528</v>
      </c>
      <c r="Y508" s="130" t="s">
        <v>4565</v>
      </c>
      <c r="Z508" s="130" t="s">
        <v>4565</v>
      </c>
      <c r="AA508" s="130" t="s">
        <v>4565</v>
      </c>
      <c r="AB508" s="130" t="s">
        <v>1658</v>
      </c>
      <c r="AC508" s="130" t="s">
        <v>447</v>
      </c>
      <c r="AD508" s="130" t="s">
        <v>885</v>
      </c>
      <c r="AE508" s="130" t="s">
        <v>4565</v>
      </c>
      <c r="AF508" s="130" t="s">
        <v>333</v>
      </c>
      <c r="AG508" s="130" t="s">
        <v>11703</v>
      </c>
      <c r="AH508" s="130" t="s">
        <v>13550</v>
      </c>
      <c r="AI508" s="131" t="s">
        <v>253</v>
      </c>
      <c r="AJ508" s="131" t="s">
        <v>253</v>
      </c>
      <c r="AK508" s="131" t="s">
        <v>4565</v>
      </c>
      <c r="AL508" s="131" t="s">
        <v>4565</v>
      </c>
    </row>
    <row r="509" spans="1:38" s="18" customFormat="1" ht="36" customHeight="1">
      <c r="A509" s="129" t="s">
        <v>5945</v>
      </c>
      <c r="B509" s="158" t="s">
        <v>13512</v>
      </c>
      <c r="C509" s="131" t="s">
        <v>450</v>
      </c>
      <c r="D509" s="131" t="e">
        <v>#N/A</v>
      </c>
      <c r="E509" s="131" t="e">
        <v>#N/A</v>
      </c>
      <c r="F509" s="131" t="s">
        <v>451</v>
      </c>
      <c r="G509" s="131" t="s">
        <v>13487</v>
      </c>
      <c r="H509" s="131" t="s">
        <v>1374</v>
      </c>
      <c r="I509" s="131" t="s">
        <v>4565</v>
      </c>
      <c r="J509" s="154" t="s">
        <v>4565</v>
      </c>
      <c r="K509" s="130" t="s">
        <v>719</v>
      </c>
      <c r="L509" s="132" t="s">
        <v>1374</v>
      </c>
      <c r="M509" s="132" t="s">
        <v>4565</v>
      </c>
      <c r="N509" s="132" t="s">
        <v>921</v>
      </c>
      <c r="O509" s="130" t="s">
        <v>2249</v>
      </c>
      <c r="P509" s="130" t="s">
        <v>2259</v>
      </c>
      <c r="Q509" s="133" t="s">
        <v>4565</v>
      </c>
      <c r="R509" s="133" t="s">
        <v>4565</v>
      </c>
      <c r="S509" s="132" t="s">
        <v>4565</v>
      </c>
      <c r="T509" s="130" t="s">
        <v>252</v>
      </c>
      <c r="U509" s="130" t="s">
        <v>4565</v>
      </c>
      <c r="V509" s="131" t="s">
        <v>13583</v>
      </c>
      <c r="W509" s="130" t="s">
        <v>253</v>
      </c>
      <c r="X509" s="130" t="s">
        <v>13531</v>
      </c>
      <c r="Y509" s="130" t="s">
        <v>915</v>
      </c>
      <c r="Z509" s="130" t="s">
        <v>4565</v>
      </c>
      <c r="AA509" s="130" t="s">
        <v>4565</v>
      </c>
      <c r="AB509" s="130" t="s">
        <v>1658</v>
      </c>
      <c r="AC509" s="130" t="s">
        <v>447</v>
      </c>
      <c r="AD509" s="130" t="s">
        <v>4565</v>
      </c>
      <c r="AE509" s="130" t="s">
        <v>4565</v>
      </c>
      <c r="AF509" s="130" t="s">
        <v>333</v>
      </c>
      <c r="AG509" s="130" t="s">
        <v>11704</v>
      </c>
      <c r="AH509" s="130" t="s">
        <v>13561</v>
      </c>
      <c r="AI509" s="131" t="s">
        <v>253</v>
      </c>
      <c r="AJ509" s="131" t="s">
        <v>253</v>
      </c>
      <c r="AK509" s="131" t="s">
        <v>4565</v>
      </c>
      <c r="AL509" s="131" t="s">
        <v>4565</v>
      </c>
    </row>
    <row r="510" spans="1:38" s="18" customFormat="1" ht="36" customHeight="1">
      <c r="A510" s="129" t="s">
        <v>5945</v>
      </c>
      <c r="B510" s="158" t="s">
        <v>13512</v>
      </c>
      <c r="C510" s="131" t="s">
        <v>450</v>
      </c>
      <c r="D510" s="131" t="e">
        <v>#N/A</v>
      </c>
      <c r="E510" s="131" t="e">
        <v>#N/A</v>
      </c>
      <c r="F510" s="131" t="s">
        <v>451</v>
      </c>
      <c r="G510" s="131" t="s">
        <v>13487</v>
      </c>
      <c r="H510" s="131" t="s">
        <v>1374</v>
      </c>
      <c r="I510" s="131" t="s">
        <v>4565</v>
      </c>
      <c r="J510" s="154" t="s">
        <v>4565</v>
      </c>
      <c r="K510" s="130" t="s">
        <v>719</v>
      </c>
      <c r="L510" s="132" t="s">
        <v>1374</v>
      </c>
      <c r="M510" s="132" t="s">
        <v>4565</v>
      </c>
      <c r="N510" s="132" t="s">
        <v>921</v>
      </c>
      <c r="O510" s="130" t="s">
        <v>2249</v>
      </c>
      <c r="P510" s="130" t="s">
        <v>2259</v>
      </c>
      <c r="Q510" s="133" t="s">
        <v>4565</v>
      </c>
      <c r="R510" s="133" t="s">
        <v>4565</v>
      </c>
      <c r="S510" s="132" t="s">
        <v>4565</v>
      </c>
      <c r="T510" s="130" t="s">
        <v>252</v>
      </c>
      <c r="U510" s="130" t="s">
        <v>4565</v>
      </c>
      <c r="V510" s="131" t="s">
        <v>13583</v>
      </c>
      <c r="W510" s="130" t="s">
        <v>253</v>
      </c>
      <c r="X510" s="130" t="s">
        <v>13531</v>
      </c>
      <c r="Y510" s="130" t="s">
        <v>915</v>
      </c>
      <c r="Z510" s="130" t="s">
        <v>4565</v>
      </c>
      <c r="AA510" s="130" t="s">
        <v>4565</v>
      </c>
      <c r="AB510" s="130" t="s">
        <v>1658</v>
      </c>
      <c r="AC510" s="130" t="s">
        <v>5946</v>
      </c>
      <c r="AD510" s="130" t="s">
        <v>986</v>
      </c>
      <c r="AE510" s="130" t="s">
        <v>4565</v>
      </c>
      <c r="AF510" s="130" t="s">
        <v>333</v>
      </c>
      <c r="AG510" s="130" t="s">
        <v>11705</v>
      </c>
      <c r="AH510" s="130" t="s">
        <v>13562</v>
      </c>
      <c r="AI510" s="131" t="s">
        <v>253</v>
      </c>
      <c r="AJ510" s="131" t="s">
        <v>253</v>
      </c>
      <c r="AK510" s="131" t="s">
        <v>4565</v>
      </c>
      <c r="AL510" s="131" t="s">
        <v>4565</v>
      </c>
    </row>
    <row r="511" spans="1:38" s="18" customFormat="1" ht="36" customHeight="1">
      <c r="A511" s="129" t="s">
        <v>5945</v>
      </c>
      <c r="B511" s="158" t="s">
        <v>13512</v>
      </c>
      <c r="C511" s="131" t="s">
        <v>450</v>
      </c>
      <c r="D511" s="131" t="e">
        <v>#N/A</v>
      </c>
      <c r="E511" s="131" t="e">
        <v>#N/A</v>
      </c>
      <c r="F511" s="131" t="s">
        <v>451</v>
      </c>
      <c r="G511" s="131" t="s">
        <v>13487</v>
      </c>
      <c r="H511" s="131" t="s">
        <v>1374</v>
      </c>
      <c r="I511" s="131" t="s">
        <v>4565</v>
      </c>
      <c r="J511" s="154" t="s">
        <v>4565</v>
      </c>
      <c r="K511" s="130" t="s">
        <v>719</v>
      </c>
      <c r="L511" s="132" t="s">
        <v>1374</v>
      </c>
      <c r="M511" s="132" t="s">
        <v>4565</v>
      </c>
      <c r="N511" s="132" t="s">
        <v>921</v>
      </c>
      <c r="O511" s="130" t="s">
        <v>2249</v>
      </c>
      <c r="P511" s="130" t="s">
        <v>2259</v>
      </c>
      <c r="Q511" s="133" t="s">
        <v>4565</v>
      </c>
      <c r="R511" s="133" t="s">
        <v>4565</v>
      </c>
      <c r="S511" s="132" t="s">
        <v>4565</v>
      </c>
      <c r="T511" s="130" t="s">
        <v>252</v>
      </c>
      <c r="U511" s="130" t="s">
        <v>4565</v>
      </c>
      <c r="V511" s="131" t="s">
        <v>13583</v>
      </c>
      <c r="W511" s="130" t="s">
        <v>253</v>
      </c>
      <c r="X511" s="130" t="s">
        <v>13531</v>
      </c>
      <c r="Y511" s="130" t="s">
        <v>915</v>
      </c>
      <c r="Z511" s="130" t="s">
        <v>4565</v>
      </c>
      <c r="AA511" s="130" t="s">
        <v>4565</v>
      </c>
      <c r="AB511" s="130" t="s">
        <v>1658</v>
      </c>
      <c r="AC511" s="130" t="s">
        <v>1966</v>
      </c>
      <c r="AD511" s="130" t="s">
        <v>987</v>
      </c>
      <c r="AE511" s="130" t="s">
        <v>4565</v>
      </c>
      <c r="AF511" s="130" t="s">
        <v>333</v>
      </c>
      <c r="AG511" s="130" t="s">
        <v>11706</v>
      </c>
      <c r="AH511" s="130" t="s">
        <v>13563</v>
      </c>
      <c r="AI511" s="131" t="s">
        <v>253</v>
      </c>
      <c r="AJ511" s="131" t="s">
        <v>253</v>
      </c>
      <c r="AK511" s="131" t="s">
        <v>4565</v>
      </c>
      <c r="AL511" s="131" t="s">
        <v>4565</v>
      </c>
    </row>
    <row r="512" spans="1:38" s="18" customFormat="1" ht="36" customHeight="1">
      <c r="A512" s="129" t="s">
        <v>6087</v>
      </c>
      <c r="B512" s="158" t="s">
        <v>13512</v>
      </c>
      <c r="C512" s="131" t="s">
        <v>450</v>
      </c>
      <c r="D512" s="131" t="e">
        <v>#N/A</v>
      </c>
      <c r="E512" s="131" t="e">
        <v>#N/A</v>
      </c>
      <c r="F512" s="131" t="s">
        <v>451</v>
      </c>
      <c r="G512" s="131" t="s">
        <v>13487</v>
      </c>
      <c r="H512" s="131" t="s">
        <v>1374</v>
      </c>
      <c r="I512" s="131" t="s">
        <v>4565</v>
      </c>
      <c r="J512" s="154" t="s">
        <v>4565</v>
      </c>
      <c r="K512" s="130" t="s">
        <v>719</v>
      </c>
      <c r="L512" s="132" t="s">
        <v>1374</v>
      </c>
      <c r="M512" s="132" t="s">
        <v>4565</v>
      </c>
      <c r="N512" s="132" t="s">
        <v>921</v>
      </c>
      <c r="O512" s="130" t="s">
        <v>2249</v>
      </c>
      <c r="P512" s="130" t="s">
        <v>2259</v>
      </c>
      <c r="Q512" s="133" t="s">
        <v>4565</v>
      </c>
      <c r="R512" s="133" t="s">
        <v>4565</v>
      </c>
      <c r="S512" s="132" t="s">
        <v>4565</v>
      </c>
      <c r="T512" s="130" t="s">
        <v>252</v>
      </c>
      <c r="U512" s="130" t="s">
        <v>4565</v>
      </c>
      <c r="V512" s="131" t="s">
        <v>13583</v>
      </c>
      <c r="W512" s="130" t="s">
        <v>253</v>
      </c>
      <c r="X512" s="131" t="s">
        <v>3573</v>
      </c>
      <c r="Y512" s="130" t="s">
        <v>4565</v>
      </c>
      <c r="Z512" s="130" t="s">
        <v>4565</v>
      </c>
      <c r="AA512" s="130" t="s">
        <v>4565</v>
      </c>
      <c r="AB512" s="130" t="s">
        <v>6088</v>
      </c>
      <c r="AC512" s="130" t="s">
        <v>447</v>
      </c>
      <c r="AD512" s="130" t="s">
        <v>1189</v>
      </c>
      <c r="AE512" s="130" t="s">
        <v>739</v>
      </c>
      <c r="AF512" s="130" t="s">
        <v>333</v>
      </c>
      <c r="AG512" s="130" t="s">
        <v>11707</v>
      </c>
      <c r="AH512" s="130" t="s">
        <v>4565</v>
      </c>
      <c r="AI512" s="131" t="s">
        <v>253</v>
      </c>
      <c r="AJ512" s="131" t="s">
        <v>253</v>
      </c>
      <c r="AK512" s="131" t="s">
        <v>4565</v>
      </c>
      <c r="AL512" s="131" t="s">
        <v>4565</v>
      </c>
    </row>
    <row r="513" spans="1:38" s="18" customFormat="1" ht="36" customHeight="1">
      <c r="A513" s="129" t="s">
        <v>6087</v>
      </c>
      <c r="B513" s="158" t="s">
        <v>13512</v>
      </c>
      <c r="C513" s="131" t="s">
        <v>450</v>
      </c>
      <c r="D513" s="131" t="e">
        <v>#N/A</v>
      </c>
      <c r="E513" s="131" t="e">
        <v>#N/A</v>
      </c>
      <c r="F513" s="131" t="s">
        <v>451</v>
      </c>
      <c r="G513" s="131" t="s">
        <v>13487</v>
      </c>
      <c r="H513" s="131" t="s">
        <v>1374</v>
      </c>
      <c r="I513" s="131" t="s">
        <v>4565</v>
      </c>
      <c r="J513" s="154" t="s">
        <v>4565</v>
      </c>
      <c r="K513" s="130" t="s">
        <v>719</v>
      </c>
      <c r="L513" s="132" t="s">
        <v>1374</v>
      </c>
      <c r="M513" s="132" t="s">
        <v>4565</v>
      </c>
      <c r="N513" s="132" t="s">
        <v>921</v>
      </c>
      <c r="O513" s="130" t="s">
        <v>2249</v>
      </c>
      <c r="P513" s="130" t="s">
        <v>2259</v>
      </c>
      <c r="Q513" s="133" t="s">
        <v>4565</v>
      </c>
      <c r="R513" s="133" t="s">
        <v>4565</v>
      </c>
      <c r="S513" s="132" t="s">
        <v>4565</v>
      </c>
      <c r="T513" s="130" t="s">
        <v>252</v>
      </c>
      <c r="U513" s="130" t="s">
        <v>4565</v>
      </c>
      <c r="V513" s="131" t="s">
        <v>13583</v>
      </c>
      <c r="W513" s="130" t="s">
        <v>253</v>
      </c>
      <c r="X513" s="131" t="s">
        <v>3573</v>
      </c>
      <c r="Y513" s="130" t="s">
        <v>4565</v>
      </c>
      <c r="Z513" s="130" t="s">
        <v>4565</v>
      </c>
      <c r="AA513" s="130" t="s">
        <v>4565</v>
      </c>
      <c r="AB513" s="130" t="s">
        <v>6088</v>
      </c>
      <c r="AC513" s="130" t="s">
        <v>1966</v>
      </c>
      <c r="AD513" s="130" t="s">
        <v>898</v>
      </c>
      <c r="AE513" s="130" t="s">
        <v>739</v>
      </c>
      <c r="AF513" s="130" t="s">
        <v>333</v>
      </c>
      <c r="AG513" s="130" t="s">
        <v>11708</v>
      </c>
      <c r="AH513" s="130" t="s">
        <v>4565</v>
      </c>
      <c r="AI513" s="131" t="s">
        <v>253</v>
      </c>
      <c r="AJ513" s="131" t="s">
        <v>253</v>
      </c>
      <c r="AK513" s="131" t="s">
        <v>4565</v>
      </c>
      <c r="AL513" s="131" t="s">
        <v>4565</v>
      </c>
    </row>
    <row r="514" spans="1:38" s="18" customFormat="1" ht="36" customHeight="1">
      <c r="A514" s="129" t="s">
        <v>6094</v>
      </c>
      <c r="B514" s="158" t="s">
        <v>13512</v>
      </c>
      <c r="C514" s="131" t="s">
        <v>450</v>
      </c>
      <c r="D514" s="131" t="e">
        <v>#N/A</v>
      </c>
      <c r="E514" s="131" t="e">
        <v>#N/A</v>
      </c>
      <c r="F514" s="131" t="s">
        <v>451</v>
      </c>
      <c r="G514" s="131" t="s">
        <v>13487</v>
      </c>
      <c r="H514" s="131" t="s">
        <v>1374</v>
      </c>
      <c r="I514" s="131" t="s">
        <v>4565</v>
      </c>
      <c r="J514" s="154" t="s">
        <v>4565</v>
      </c>
      <c r="K514" s="130" t="s">
        <v>719</v>
      </c>
      <c r="L514" s="132" t="s">
        <v>1374</v>
      </c>
      <c r="M514" s="132" t="s">
        <v>4565</v>
      </c>
      <c r="N514" s="132" t="s">
        <v>921</v>
      </c>
      <c r="O514" s="130" t="s">
        <v>4565</v>
      </c>
      <c r="P514" s="130" t="s">
        <v>2259</v>
      </c>
      <c r="Q514" s="133" t="s">
        <v>4565</v>
      </c>
      <c r="R514" s="133" t="s">
        <v>4565</v>
      </c>
      <c r="S514" s="132" t="s">
        <v>4565</v>
      </c>
      <c r="T514" s="130" t="s">
        <v>252</v>
      </c>
      <c r="U514" s="130" t="s">
        <v>4565</v>
      </c>
      <c r="V514" s="131" t="s">
        <v>13583</v>
      </c>
      <c r="W514" s="130" t="s">
        <v>253</v>
      </c>
      <c r="X514" s="130" t="s">
        <v>4565</v>
      </c>
      <c r="Y514" s="130" t="s">
        <v>4565</v>
      </c>
      <c r="Z514" s="130" t="s">
        <v>4565</v>
      </c>
      <c r="AA514" s="130" t="s">
        <v>4565</v>
      </c>
      <c r="AB514" s="130" t="s">
        <v>1658</v>
      </c>
      <c r="AC514" s="130" t="s">
        <v>447</v>
      </c>
      <c r="AD514" s="130" t="s">
        <v>4565</v>
      </c>
      <c r="AE514" s="130" t="s">
        <v>684</v>
      </c>
      <c r="AF514" s="130" t="s">
        <v>333</v>
      </c>
      <c r="AG514" s="130" t="s">
        <v>11709</v>
      </c>
      <c r="AH514" s="130" t="s">
        <v>4565</v>
      </c>
      <c r="AI514" s="131" t="s">
        <v>253</v>
      </c>
      <c r="AJ514" s="131" t="s">
        <v>253</v>
      </c>
      <c r="AK514" s="131" t="s">
        <v>4565</v>
      </c>
      <c r="AL514" s="131" t="s">
        <v>4565</v>
      </c>
    </row>
    <row r="515" spans="1:38" s="18" customFormat="1" ht="36" customHeight="1">
      <c r="A515" s="129" t="s">
        <v>6119</v>
      </c>
      <c r="B515" s="158" t="s">
        <v>13512</v>
      </c>
      <c r="C515" s="131" t="s">
        <v>450</v>
      </c>
      <c r="D515" s="131" t="e">
        <v>#N/A</v>
      </c>
      <c r="E515" s="131" t="e">
        <v>#N/A</v>
      </c>
      <c r="F515" s="131" t="s">
        <v>451</v>
      </c>
      <c r="G515" s="131" t="s">
        <v>13487</v>
      </c>
      <c r="H515" s="131" t="s">
        <v>1374</v>
      </c>
      <c r="I515" s="131" t="s">
        <v>4565</v>
      </c>
      <c r="J515" s="154" t="s">
        <v>4565</v>
      </c>
      <c r="K515" s="130" t="s">
        <v>719</v>
      </c>
      <c r="L515" s="132" t="s">
        <v>1374</v>
      </c>
      <c r="M515" s="132" t="s">
        <v>4565</v>
      </c>
      <c r="N515" s="132" t="s">
        <v>921</v>
      </c>
      <c r="O515" s="130" t="s">
        <v>4565</v>
      </c>
      <c r="P515" s="130" t="s">
        <v>2259</v>
      </c>
      <c r="Q515" s="133" t="s">
        <v>4565</v>
      </c>
      <c r="R515" s="133" t="s">
        <v>4565</v>
      </c>
      <c r="S515" s="132" t="s">
        <v>4565</v>
      </c>
      <c r="T515" s="130" t="s">
        <v>252</v>
      </c>
      <c r="U515" s="130" t="s">
        <v>4565</v>
      </c>
      <c r="V515" s="131" t="s">
        <v>13583</v>
      </c>
      <c r="W515" s="130" t="s">
        <v>253</v>
      </c>
      <c r="X515" s="130" t="s">
        <v>13535</v>
      </c>
      <c r="Y515" s="130" t="s">
        <v>4565</v>
      </c>
      <c r="Z515" s="130" t="s">
        <v>4565</v>
      </c>
      <c r="AA515" s="130" t="s">
        <v>4565</v>
      </c>
      <c r="AB515" s="130" t="s">
        <v>1658</v>
      </c>
      <c r="AC515" s="130" t="s">
        <v>447</v>
      </c>
      <c r="AD515" s="130" t="s">
        <v>6120</v>
      </c>
      <c r="AE515" s="130" t="s">
        <v>945</v>
      </c>
      <c r="AF515" s="130" t="s">
        <v>333</v>
      </c>
      <c r="AG515" s="130" t="s">
        <v>11710</v>
      </c>
      <c r="AH515" s="130" t="s">
        <v>13569</v>
      </c>
      <c r="AI515" s="131" t="s">
        <v>253</v>
      </c>
      <c r="AJ515" s="131" t="s">
        <v>253</v>
      </c>
      <c r="AK515" s="131" t="s">
        <v>4565</v>
      </c>
      <c r="AL515" s="131" t="s">
        <v>4565</v>
      </c>
    </row>
    <row r="516" spans="1:38" s="18" customFormat="1" ht="36" customHeight="1">
      <c r="A516" s="129" t="s">
        <v>6145</v>
      </c>
      <c r="B516" s="158" t="s">
        <v>13512</v>
      </c>
      <c r="C516" s="131" t="s">
        <v>450</v>
      </c>
      <c r="D516" s="131" t="e">
        <v>#N/A</v>
      </c>
      <c r="E516" s="131" t="e">
        <v>#N/A</v>
      </c>
      <c r="F516" s="131" t="s">
        <v>451</v>
      </c>
      <c r="G516" s="131" t="s">
        <v>13487</v>
      </c>
      <c r="H516" s="132" t="s">
        <v>1374</v>
      </c>
      <c r="I516" s="132" t="s">
        <v>4565</v>
      </c>
      <c r="J516" s="154" t="s">
        <v>4565</v>
      </c>
      <c r="K516" s="130" t="s">
        <v>719</v>
      </c>
      <c r="L516" s="132" t="s">
        <v>1374</v>
      </c>
      <c r="M516" s="132" t="s">
        <v>4565</v>
      </c>
      <c r="N516" s="132" t="s">
        <v>921</v>
      </c>
      <c r="O516" s="130" t="s">
        <v>4565</v>
      </c>
      <c r="P516" s="130" t="s">
        <v>2259</v>
      </c>
      <c r="Q516" s="133" t="s">
        <v>4565</v>
      </c>
      <c r="R516" s="133" t="s">
        <v>4565</v>
      </c>
      <c r="S516" s="132" t="s">
        <v>4565</v>
      </c>
      <c r="T516" s="130" t="s">
        <v>252</v>
      </c>
      <c r="U516" s="130" t="s">
        <v>4565</v>
      </c>
      <c r="V516" s="131" t="s">
        <v>13583</v>
      </c>
      <c r="W516" s="130" t="s">
        <v>253</v>
      </c>
      <c r="X516" s="130" t="s">
        <v>640</v>
      </c>
      <c r="Y516" s="130" t="s">
        <v>915</v>
      </c>
      <c r="Z516" s="130" t="s">
        <v>4565</v>
      </c>
      <c r="AA516" s="130" t="s">
        <v>4565</v>
      </c>
      <c r="AB516" s="130" t="s">
        <v>1658</v>
      </c>
      <c r="AC516" s="130" t="s">
        <v>5900</v>
      </c>
      <c r="AD516" s="130" t="s">
        <v>1183</v>
      </c>
      <c r="AE516" s="130" t="s">
        <v>259</v>
      </c>
      <c r="AF516" s="130" t="s">
        <v>333</v>
      </c>
      <c r="AG516" s="130" t="s">
        <v>11711</v>
      </c>
      <c r="AH516" s="130" t="s">
        <v>4565</v>
      </c>
      <c r="AI516" s="131" t="s">
        <v>253</v>
      </c>
      <c r="AJ516" s="131" t="s">
        <v>253</v>
      </c>
      <c r="AK516" s="131" t="s">
        <v>4565</v>
      </c>
      <c r="AL516" s="131" t="s">
        <v>4565</v>
      </c>
    </row>
    <row r="517" spans="1:38" s="18" customFormat="1" ht="36" customHeight="1">
      <c r="A517" s="129" t="s">
        <v>6145</v>
      </c>
      <c r="B517" s="158" t="s">
        <v>13512</v>
      </c>
      <c r="C517" s="131" t="s">
        <v>450</v>
      </c>
      <c r="D517" s="131" t="e">
        <v>#N/A</v>
      </c>
      <c r="E517" s="131" t="e">
        <v>#N/A</v>
      </c>
      <c r="F517" s="131" t="s">
        <v>451</v>
      </c>
      <c r="G517" s="131" t="s">
        <v>13487</v>
      </c>
      <c r="H517" s="132" t="s">
        <v>1374</v>
      </c>
      <c r="I517" s="132" t="s">
        <v>4565</v>
      </c>
      <c r="J517" s="154" t="s">
        <v>4565</v>
      </c>
      <c r="K517" s="130" t="s">
        <v>719</v>
      </c>
      <c r="L517" s="132" t="s">
        <v>1374</v>
      </c>
      <c r="M517" s="132" t="s">
        <v>4565</v>
      </c>
      <c r="N517" s="132" t="s">
        <v>921</v>
      </c>
      <c r="O517" s="130" t="s">
        <v>4565</v>
      </c>
      <c r="P517" s="130" t="s">
        <v>2259</v>
      </c>
      <c r="Q517" s="133" t="s">
        <v>4565</v>
      </c>
      <c r="R517" s="133" t="s">
        <v>4565</v>
      </c>
      <c r="S517" s="132" t="s">
        <v>4565</v>
      </c>
      <c r="T517" s="130" t="s">
        <v>252</v>
      </c>
      <c r="U517" s="130" t="s">
        <v>4565</v>
      </c>
      <c r="V517" s="131" t="s">
        <v>13583</v>
      </c>
      <c r="W517" s="130" t="s">
        <v>253</v>
      </c>
      <c r="X517" s="130" t="s">
        <v>640</v>
      </c>
      <c r="Y517" s="130" t="s">
        <v>915</v>
      </c>
      <c r="Z517" s="130" t="s">
        <v>4565</v>
      </c>
      <c r="AA517" s="130" t="s">
        <v>4565</v>
      </c>
      <c r="AB517" s="130" t="s">
        <v>1658</v>
      </c>
      <c r="AC517" s="130" t="s">
        <v>6102</v>
      </c>
      <c r="AD517" s="130" t="s">
        <v>6146</v>
      </c>
      <c r="AE517" s="130" t="s">
        <v>259</v>
      </c>
      <c r="AF517" s="130" t="s">
        <v>333</v>
      </c>
      <c r="AG517" s="130" t="s">
        <v>11712</v>
      </c>
      <c r="AH517" s="130" t="s">
        <v>4565</v>
      </c>
      <c r="AI517" s="131" t="s">
        <v>253</v>
      </c>
      <c r="AJ517" s="131" t="s">
        <v>253</v>
      </c>
      <c r="AK517" s="131" t="s">
        <v>4565</v>
      </c>
      <c r="AL517" s="131" t="s">
        <v>4565</v>
      </c>
    </row>
    <row r="518" spans="1:38" s="18" customFormat="1" ht="36" customHeight="1">
      <c r="A518" s="129" t="s">
        <v>6145</v>
      </c>
      <c r="B518" s="158" t="s">
        <v>13512</v>
      </c>
      <c r="C518" s="131" t="s">
        <v>450</v>
      </c>
      <c r="D518" s="131" t="e">
        <v>#N/A</v>
      </c>
      <c r="E518" s="131" t="e">
        <v>#N/A</v>
      </c>
      <c r="F518" s="131" t="s">
        <v>451</v>
      </c>
      <c r="G518" s="131" t="s">
        <v>13487</v>
      </c>
      <c r="H518" s="132" t="s">
        <v>1374</v>
      </c>
      <c r="I518" s="132" t="s">
        <v>4565</v>
      </c>
      <c r="J518" s="154" t="s">
        <v>4565</v>
      </c>
      <c r="K518" s="130" t="s">
        <v>719</v>
      </c>
      <c r="L518" s="132" t="s">
        <v>1374</v>
      </c>
      <c r="M518" s="132" t="s">
        <v>4565</v>
      </c>
      <c r="N518" s="132" t="s">
        <v>921</v>
      </c>
      <c r="O518" s="130" t="s">
        <v>4565</v>
      </c>
      <c r="P518" s="130" t="s">
        <v>2259</v>
      </c>
      <c r="Q518" s="133" t="s">
        <v>4565</v>
      </c>
      <c r="R518" s="133" t="s">
        <v>4565</v>
      </c>
      <c r="S518" s="132" t="s">
        <v>4565</v>
      </c>
      <c r="T518" s="130" t="s">
        <v>252</v>
      </c>
      <c r="U518" s="130" t="s">
        <v>4565</v>
      </c>
      <c r="V518" s="131" t="s">
        <v>13583</v>
      </c>
      <c r="W518" s="130" t="s">
        <v>253</v>
      </c>
      <c r="X518" s="130" t="s">
        <v>640</v>
      </c>
      <c r="Y518" s="130" t="s">
        <v>915</v>
      </c>
      <c r="Z518" s="130" t="s">
        <v>4565</v>
      </c>
      <c r="AA518" s="130" t="s">
        <v>4565</v>
      </c>
      <c r="AB518" s="130" t="s">
        <v>1658</v>
      </c>
      <c r="AC518" s="130" t="s">
        <v>5900</v>
      </c>
      <c r="AD518" s="130" t="s">
        <v>4565</v>
      </c>
      <c r="AE518" s="130" t="s">
        <v>259</v>
      </c>
      <c r="AF518" s="130" t="s">
        <v>333</v>
      </c>
      <c r="AG518" s="130" t="s">
        <v>11713</v>
      </c>
      <c r="AH518" s="130" t="s">
        <v>4565</v>
      </c>
      <c r="AI518" s="131" t="s">
        <v>253</v>
      </c>
      <c r="AJ518" s="131" t="s">
        <v>253</v>
      </c>
      <c r="AK518" s="131" t="s">
        <v>4565</v>
      </c>
      <c r="AL518" s="131" t="s">
        <v>4565</v>
      </c>
    </row>
    <row r="519" spans="1:38" s="18" customFormat="1" ht="36" customHeight="1">
      <c r="A519" s="129" t="s">
        <v>6147</v>
      </c>
      <c r="B519" s="158" t="s">
        <v>13512</v>
      </c>
      <c r="C519" s="131" t="s">
        <v>450</v>
      </c>
      <c r="D519" s="131" t="e">
        <v>#N/A</v>
      </c>
      <c r="E519" s="131" t="e">
        <v>#N/A</v>
      </c>
      <c r="F519" s="131" t="s">
        <v>451</v>
      </c>
      <c r="G519" s="131" t="s">
        <v>13487</v>
      </c>
      <c r="H519" s="131" t="s">
        <v>1374</v>
      </c>
      <c r="I519" s="131" t="s">
        <v>4565</v>
      </c>
      <c r="J519" s="154" t="s">
        <v>4565</v>
      </c>
      <c r="K519" s="130" t="s">
        <v>719</v>
      </c>
      <c r="L519" s="132" t="s">
        <v>1374</v>
      </c>
      <c r="M519" s="132" t="s">
        <v>4565</v>
      </c>
      <c r="N519" s="132" t="s">
        <v>921</v>
      </c>
      <c r="O519" s="130" t="s">
        <v>2249</v>
      </c>
      <c r="P519" s="130" t="s">
        <v>2259</v>
      </c>
      <c r="Q519" s="133" t="s">
        <v>4565</v>
      </c>
      <c r="R519" s="133" t="s">
        <v>4565</v>
      </c>
      <c r="S519" s="132" t="s">
        <v>4565</v>
      </c>
      <c r="T519" s="130" t="s">
        <v>252</v>
      </c>
      <c r="U519" s="130" t="s">
        <v>4565</v>
      </c>
      <c r="V519" s="131" t="s">
        <v>13583</v>
      </c>
      <c r="W519" s="130" t="s">
        <v>253</v>
      </c>
      <c r="X519" s="130" t="s">
        <v>6127</v>
      </c>
      <c r="Y519" s="130" t="s">
        <v>1898</v>
      </c>
      <c r="Z519" s="130" t="s">
        <v>4565</v>
      </c>
      <c r="AA519" s="130" t="s">
        <v>4565</v>
      </c>
      <c r="AB519" s="130" t="s">
        <v>1658</v>
      </c>
      <c r="AC519" s="130" t="s">
        <v>6150</v>
      </c>
      <c r="AD519" s="130" t="s">
        <v>4565</v>
      </c>
      <c r="AE519" s="130" t="s">
        <v>4565</v>
      </c>
      <c r="AF519" s="130" t="s">
        <v>333</v>
      </c>
      <c r="AG519" s="130" t="s">
        <v>11714</v>
      </c>
      <c r="AH519" s="130" t="s">
        <v>4565</v>
      </c>
      <c r="AI519" s="131" t="s">
        <v>253</v>
      </c>
      <c r="AJ519" s="131" t="s">
        <v>253</v>
      </c>
      <c r="AK519" s="131" t="s">
        <v>4565</v>
      </c>
      <c r="AL519" s="131" t="s">
        <v>4565</v>
      </c>
    </row>
    <row r="520" spans="1:38" s="18" customFormat="1" ht="36" customHeight="1">
      <c r="A520" s="157" t="s">
        <v>956</v>
      </c>
      <c r="B520" s="158" t="s">
        <v>13504</v>
      </c>
      <c r="C520" s="158" t="s">
        <v>450</v>
      </c>
      <c r="D520" s="158" t="e">
        <v>#N/A</v>
      </c>
      <c r="E520" s="158" t="e">
        <v>#N/A</v>
      </c>
      <c r="F520" s="158" t="s">
        <v>467</v>
      </c>
      <c r="G520" s="158" t="s">
        <v>13487</v>
      </c>
      <c r="H520" s="158" t="s">
        <v>1374</v>
      </c>
      <c r="I520" s="158" t="s">
        <v>4565</v>
      </c>
      <c r="J520" s="165" t="s">
        <v>4565</v>
      </c>
      <c r="K520" s="158" t="s">
        <v>719</v>
      </c>
      <c r="L520" s="158" t="s">
        <v>1374</v>
      </c>
      <c r="M520" s="158" t="s">
        <v>1374</v>
      </c>
      <c r="N520" s="158" t="s">
        <v>921</v>
      </c>
      <c r="O520" s="158" t="s">
        <v>476</v>
      </c>
      <c r="P520" s="158" t="s">
        <v>337</v>
      </c>
      <c r="Q520" s="158">
        <v>1</v>
      </c>
      <c r="R520" s="158" t="s">
        <v>4565</v>
      </c>
      <c r="S520" s="158" t="s">
        <v>4565</v>
      </c>
      <c r="T520" s="158">
        <v>1</v>
      </c>
      <c r="U520" s="158" t="s">
        <v>255</v>
      </c>
      <c r="V520" s="158" t="s">
        <v>13583</v>
      </c>
      <c r="W520" s="159" t="s">
        <v>253</v>
      </c>
      <c r="X520" s="158" t="s">
        <v>1835</v>
      </c>
      <c r="Y520" s="159" t="s">
        <v>915</v>
      </c>
      <c r="Z520" s="158" t="s">
        <v>4565</v>
      </c>
      <c r="AA520" s="158" t="s">
        <v>4565</v>
      </c>
      <c r="AB520" s="158" t="s">
        <v>1391</v>
      </c>
      <c r="AC520" s="158" t="s">
        <v>258</v>
      </c>
      <c r="AD520" s="158">
        <v>0</v>
      </c>
      <c r="AE520" s="159" t="s">
        <v>259</v>
      </c>
      <c r="AF520" s="158" t="s">
        <v>333</v>
      </c>
      <c r="AG520" s="158" t="s">
        <v>11613</v>
      </c>
      <c r="AH520" s="159" t="s">
        <v>4565</v>
      </c>
      <c r="AI520" s="158" t="s">
        <v>253</v>
      </c>
      <c r="AJ520" s="158" t="s">
        <v>253</v>
      </c>
      <c r="AK520" s="158" t="s">
        <v>4565</v>
      </c>
      <c r="AL520" s="158" t="s">
        <v>4565</v>
      </c>
    </row>
    <row r="521" spans="1:38" ht="30" customHeight="1">
      <c r="A521" s="89"/>
      <c r="B521" s="63"/>
      <c r="C521" s="125"/>
      <c r="D521" s="81"/>
      <c r="E521" s="31"/>
      <c r="F521" s="125"/>
      <c r="G521" s="125"/>
      <c r="H521" s="63"/>
      <c r="I521" s="31"/>
      <c r="J521" s="31"/>
      <c r="K521" s="63"/>
      <c r="L521" s="63"/>
      <c r="M521" s="63"/>
      <c r="N521" s="63"/>
      <c r="O521" s="63"/>
      <c r="P521" s="63"/>
      <c r="Q521" s="63"/>
      <c r="R521" s="63"/>
      <c r="S521" s="64"/>
      <c r="T521" s="64"/>
      <c r="U521" s="64"/>
      <c r="V521" s="63"/>
      <c r="W521" s="64"/>
      <c r="X521" s="63"/>
      <c r="Y521" s="63"/>
      <c r="Z521" s="63"/>
      <c r="AA521" s="63"/>
      <c r="AB521" s="63"/>
      <c r="AC521" s="63"/>
      <c r="AD521" s="63"/>
      <c r="AE521" s="63"/>
      <c r="AF521" s="63"/>
      <c r="AG521" s="63"/>
      <c r="AH521" s="63"/>
      <c r="AI521" s="63"/>
      <c r="AJ521" s="63"/>
      <c r="AK521" s="63"/>
      <c r="AL521" s="65"/>
    </row>
    <row r="522" spans="1:38" ht="30" customHeight="1">
      <c r="A522" s="169" t="s">
        <v>2323</v>
      </c>
      <c r="B522" s="170" t="s">
        <v>2887</v>
      </c>
      <c r="C522" s="170" t="s">
        <v>450</v>
      </c>
      <c r="D522" s="170" t="s">
        <v>4565</v>
      </c>
      <c r="E522" s="170" t="s">
        <v>4565</v>
      </c>
      <c r="F522" s="170" t="s">
        <v>467</v>
      </c>
      <c r="G522" s="170" t="s">
        <v>13487</v>
      </c>
      <c r="H522" s="170" t="s">
        <v>13483</v>
      </c>
      <c r="I522" s="170" t="s">
        <v>4565</v>
      </c>
      <c r="J522" s="170" t="s">
        <v>4565</v>
      </c>
      <c r="K522" s="170" t="s">
        <v>4565</v>
      </c>
      <c r="L522" s="170" t="s">
        <v>2330</v>
      </c>
      <c r="M522" s="170" t="s">
        <v>2331</v>
      </c>
      <c r="N522" s="170" t="s">
        <v>921</v>
      </c>
      <c r="O522" s="170" t="s">
        <v>1222</v>
      </c>
      <c r="P522" s="170" t="s">
        <v>337</v>
      </c>
      <c r="Q522" s="170" t="s">
        <v>4565</v>
      </c>
      <c r="R522" s="170" t="s">
        <v>4565</v>
      </c>
      <c r="S522" s="170" t="s">
        <v>4565</v>
      </c>
      <c r="T522" s="170" t="s">
        <v>4565</v>
      </c>
      <c r="U522" s="170" t="s">
        <v>4565</v>
      </c>
      <c r="V522" s="170" t="s">
        <v>4565</v>
      </c>
      <c r="W522" s="171" t="s">
        <v>253</v>
      </c>
      <c r="X522" s="170" t="s">
        <v>2269</v>
      </c>
      <c r="Y522" s="171" t="s">
        <v>4565</v>
      </c>
      <c r="Z522" s="171" t="s">
        <v>4565</v>
      </c>
      <c r="AA522" s="171" t="s">
        <v>4565</v>
      </c>
      <c r="AB522" s="170" t="s">
        <v>2128</v>
      </c>
      <c r="AC522" s="170" t="s">
        <v>447</v>
      </c>
      <c r="AD522" s="170" t="s">
        <v>756</v>
      </c>
      <c r="AE522" s="170" t="s">
        <v>4565</v>
      </c>
      <c r="AF522" s="170" t="s">
        <v>378</v>
      </c>
      <c r="AG522" s="170" t="s">
        <v>4565</v>
      </c>
      <c r="AH522" s="170" t="s">
        <v>4565</v>
      </c>
      <c r="AI522" s="170" t="s">
        <v>4565</v>
      </c>
      <c r="AJ522" s="170" t="s">
        <v>4565</v>
      </c>
      <c r="AK522" s="170" t="s">
        <v>4565</v>
      </c>
      <c r="AL522" s="170" t="s">
        <v>4565</v>
      </c>
    </row>
    <row r="523" spans="1:38" ht="30" customHeight="1">
      <c r="A523" s="172" t="s">
        <v>5787</v>
      </c>
      <c r="B523" s="171" t="s">
        <v>2887</v>
      </c>
      <c r="C523" s="170" t="s">
        <v>450</v>
      </c>
      <c r="D523" s="170" t="s">
        <v>4565</v>
      </c>
      <c r="E523" s="170" t="s">
        <v>4565</v>
      </c>
      <c r="F523" s="170" t="s">
        <v>451</v>
      </c>
      <c r="G523" s="170" t="s">
        <v>13487</v>
      </c>
      <c r="H523" s="170" t="s">
        <v>13482</v>
      </c>
      <c r="I523" s="170" t="s">
        <v>4565</v>
      </c>
      <c r="J523" s="170" t="s">
        <v>4565</v>
      </c>
      <c r="K523" s="171" t="s">
        <v>4565</v>
      </c>
      <c r="L523" s="173" t="s">
        <v>5792</v>
      </c>
      <c r="M523" s="173" t="s">
        <v>5793</v>
      </c>
      <c r="N523" s="173" t="s">
        <v>921</v>
      </c>
      <c r="O523" s="171" t="s">
        <v>4565</v>
      </c>
      <c r="P523" s="171" t="s">
        <v>2259</v>
      </c>
      <c r="Q523" s="174" t="s">
        <v>4565</v>
      </c>
      <c r="R523" s="174" t="s">
        <v>4565</v>
      </c>
      <c r="S523" s="174" t="s">
        <v>4565</v>
      </c>
      <c r="T523" s="174" t="s">
        <v>4565</v>
      </c>
      <c r="U523" s="174" t="s">
        <v>4565</v>
      </c>
      <c r="V523" s="174" t="s">
        <v>4565</v>
      </c>
      <c r="W523" s="171" t="s">
        <v>265</v>
      </c>
      <c r="X523" s="171" t="s">
        <v>1663</v>
      </c>
      <c r="Y523" s="171" t="s">
        <v>4565</v>
      </c>
      <c r="Z523" s="171" t="s">
        <v>4565</v>
      </c>
      <c r="AA523" s="171" t="s">
        <v>4565</v>
      </c>
      <c r="AB523" s="171" t="s">
        <v>5806</v>
      </c>
      <c r="AC523" s="171" t="s">
        <v>447</v>
      </c>
      <c r="AD523" s="171" t="s">
        <v>4565</v>
      </c>
      <c r="AE523" s="171" t="s">
        <v>4565</v>
      </c>
      <c r="AF523" s="171" t="s">
        <v>333</v>
      </c>
      <c r="AG523" s="171" t="s">
        <v>4565</v>
      </c>
      <c r="AH523" s="171" t="s">
        <v>4565</v>
      </c>
      <c r="AI523" s="171" t="s">
        <v>4565</v>
      </c>
      <c r="AJ523" s="171" t="s">
        <v>4565</v>
      </c>
      <c r="AK523" s="171" t="s">
        <v>4565</v>
      </c>
      <c r="AL523" s="171" t="s">
        <v>4565</v>
      </c>
    </row>
    <row r="524" spans="1:38" ht="36" customHeight="1">
      <c r="A524" s="169" t="s">
        <v>2452</v>
      </c>
      <c r="B524" s="170" t="s">
        <v>3743</v>
      </c>
      <c r="C524" s="170" t="s">
        <v>1570</v>
      </c>
      <c r="D524" s="170" t="s">
        <v>4565</v>
      </c>
      <c r="E524" s="170" t="s">
        <v>4565</v>
      </c>
      <c r="F524" s="170" t="s">
        <v>467</v>
      </c>
      <c r="G524" s="170" t="s">
        <v>13487</v>
      </c>
      <c r="H524" s="170" t="s">
        <v>13483</v>
      </c>
      <c r="I524" s="170" t="s">
        <v>4565</v>
      </c>
      <c r="J524" s="170" t="s">
        <v>4565</v>
      </c>
      <c r="K524" s="170" t="s">
        <v>4565</v>
      </c>
      <c r="L524" s="170" t="s">
        <v>2460</v>
      </c>
      <c r="M524" s="170" t="s">
        <v>2461</v>
      </c>
      <c r="N524" s="170" t="s">
        <v>921</v>
      </c>
      <c r="O524" s="170" t="s">
        <v>1222</v>
      </c>
      <c r="P524" s="170" t="s">
        <v>2256</v>
      </c>
      <c r="Q524" s="170" t="s">
        <v>4565</v>
      </c>
      <c r="R524" s="170" t="s">
        <v>4565</v>
      </c>
      <c r="S524" s="170" t="s">
        <v>4565</v>
      </c>
      <c r="T524" s="170" t="s">
        <v>4565</v>
      </c>
      <c r="U524" s="170" t="s">
        <v>4565</v>
      </c>
      <c r="V524" s="170" t="s">
        <v>4565</v>
      </c>
      <c r="W524" s="171" t="s">
        <v>253</v>
      </c>
      <c r="X524" s="170" t="s">
        <v>683</v>
      </c>
      <c r="Y524" s="170" t="s">
        <v>683</v>
      </c>
      <c r="Z524" s="171" t="s">
        <v>4565</v>
      </c>
      <c r="AA524" s="171" t="s">
        <v>4565</v>
      </c>
      <c r="AB524" s="170" t="s">
        <v>2468</v>
      </c>
      <c r="AC524" s="170" t="s">
        <v>447</v>
      </c>
      <c r="AD524" s="170" t="s">
        <v>2463</v>
      </c>
      <c r="AE524" s="170" t="s">
        <v>4565</v>
      </c>
      <c r="AF524" s="170" t="s">
        <v>378</v>
      </c>
      <c r="AG524" s="170" t="s">
        <v>4565</v>
      </c>
      <c r="AH524" s="170" t="s">
        <v>4565</v>
      </c>
      <c r="AI524" s="170" t="s">
        <v>4565</v>
      </c>
      <c r="AJ524" s="170" t="s">
        <v>4565</v>
      </c>
      <c r="AK524" s="170" t="s">
        <v>4565</v>
      </c>
      <c r="AL524" s="170" t="s">
        <v>4565</v>
      </c>
    </row>
    <row r="525" spans="1:38" ht="36" customHeight="1">
      <c r="A525" s="169" t="s">
        <v>2452</v>
      </c>
      <c r="B525" s="170" t="s">
        <v>3743</v>
      </c>
      <c r="C525" s="170" t="s">
        <v>1570</v>
      </c>
      <c r="D525" s="170" t="s">
        <v>4565</v>
      </c>
      <c r="E525" s="170" t="s">
        <v>4565</v>
      </c>
      <c r="F525" s="170" t="s">
        <v>467</v>
      </c>
      <c r="G525" s="170" t="s">
        <v>13487</v>
      </c>
      <c r="H525" s="170" t="s">
        <v>13483</v>
      </c>
      <c r="I525" s="170" t="s">
        <v>4565</v>
      </c>
      <c r="J525" s="170" t="s">
        <v>4565</v>
      </c>
      <c r="K525" s="171" t="s">
        <v>4565</v>
      </c>
      <c r="L525" s="170" t="s">
        <v>2460</v>
      </c>
      <c r="M525" s="170" t="s">
        <v>2461</v>
      </c>
      <c r="N525" s="170" t="s">
        <v>921</v>
      </c>
      <c r="O525" s="170" t="s">
        <v>1222</v>
      </c>
      <c r="P525" s="170" t="s">
        <v>2256</v>
      </c>
      <c r="Q525" s="170" t="s">
        <v>4565</v>
      </c>
      <c r="R525" s="170" t="s">
        <v>4565</v>
      </c>
      <c r="S525" s="170" t="s">
        <v>4565</v>
      </c>
      <c r="T525" s="170" t="s">
        <v>4565</v>
      </c>
      <c r="U525" s="170" t="s">
        <v>4565</v>
      </c>
      <c r="V525" s="170" t="s">
        <v>4565</v>
      </c>
      <c r="W525" s="171" t="s">
        <v>253</v>
      </c>
      <c r="X525" s="170" t="s">
        <v>683</v>
      </c>
      <c r="Y525" s="170" t="s">
        <v>683</v>
      </c>
      <c r="Z525" s="171" t="s">
        <v>4565</v>
      </c>
      <c r="AA525" s="171" t="s">
        <v>4565</v>
      </c>
      <c r="AB525" s="170" t="s">
        <v>2469</v>
      </c>
      <c r="AC525" s="170" t="s">
        <v>447</v>
      </c>
      <c r="AD525" s="170" t="s">
        <v>2464</v>
      </c>
      <c r="AE525" s="170" t="s">
        <v>4565</v>
      </c>
      <c r="AF525" s="170" t="s">
        <v>378</v>
      </c>
      <c r="AG525" s="171" t="s">
        <v>4565</v>
      </c>
      <c r="AH525" s="171" t="s">
        <v>4565</v>
      </c>
      <c r="AI525" s="171" t="s">
        <v>4565</v>
      </c>
      <c r="AJ525" s="171" t="s">
        <v>4565</v>
      </c>
      <c r="AK525" s="171" t="s">
        <v>4565</v>
      </c>
      <c r="AL525" s="171" t="s">
        <v>4565</v>
      </c>
    </row>
    <row r="526" spans="1:38" ht="30" customHeight="1">
      <c r="A526" s="172" t="s">
        <v>5163</v>
      </c>
      <c r="B526" s="170" t="s">
        <v>2887</v>
      </c>
      <c r="C526" s="170" t="s">
        <v>450</v>
      </c>
      <c r="D526" s="170" t="s">
        <v>4565</v>
      </c>
      <c r="E526" s="170" t="s">
        <v>4565</v>
      </c>
      <c r="F526" s="170" t="s">
        <v>451</v>
      </c>
      <c r="G526" s="170" t="s">
        <v>13487</v>
      </c>
      <c r="H526" s="170" t="s">
        <v>13484</v>
      </c>
      <c r="I526" s="170" t="s">
        <v>4565</v>
      </c>
      <c r="J526" s="170" t="s">
        <v>4565</v>
      </c>
      <c r="K526" s="170" t="s">
        <v>4565</v>
      </c>
      <c r="L526" s="173" t="s">
        <v>5173</v>
      </c>
      <c r="M526" s="173" t="s">
        <v>4565</v>
      </c>
      <c r="N526" s="173" t="s">
        <v>921</v>
      </c>
      <c r="O526" s="171" t="s">
        <v>5190</v>
      </c>
      <c r="P526" s="174" t="s">
        <v>4612</v>
      </c>
      <c r="Q526" s="174" t="s">
        <v>4565</v>
      </c>
      <c r="R526" s="174" t="s">
        <v>4565</v>
      </c>
      <c r="S526" s="174" t="s">
        <v>4565</v>
      </c>
      <c r="T526" s="174" t="s">
        <v>4565</v>
      </c>
      <c r="U526" s="174" t="s">
        <v>4565</v>
      </c>
      <c r="V526" s="174" t="s">
        <v>4565</v>
      </c>
      <c r="W526" s="171" t="s">
        <v>265</v>
      </c>
      <c r="X526" s="171" t="s">
        <v>640</v>
      </c>
      <c r="Y526" s="171" t="s">
        <v>915</v>
      </c>
      <c r="Z526" s="171" t="s">
        <v>4565</v>
      </c>
      <c r="AA526" s="171" t="s">
        <v>4565</v>
      </c>
      <c r="AB526" s="171" t="s">
        <v>5177</v>
      </c>
      <c r="AC526" s="171" t="s">
        <v>447</v>
      </c>
      <c r="AD526" s="171" t="s">
        <v>4565</v>
      </c>
      <c r="AE526" s="171" t="s">
        <v>5164</v>
      </c>
      <c r="AF526" s="171" t="s">
        <v>333</v>
      </c>
      <c r="AG526" s="170" t="s">
        <v>4565</v>
      </c>
      <c r="AH526" s="170" t="s">
        <v>4565</v>
      </c>
      <c r="AI526" s="170" t="s">
        <v>4565</v>
      </c>
      <c r="AJ526" s="170" t="s">
        <v>4565</v>
      </c>
      <c r="AK526" s="170" t="s">
        <v>4565</v>
      </c>
      <c r="AL526" s="170" t="s">
        <v>4565</v>
      </c>
    </row>
    <row r="527" spans="1:38" ht="36" customHeight="1">
      <c r="A527" s="172" t="s">
        <v>5930</v>
      </c>
      <c r="B527" s="170" t="s">
        <v>2887</v>
      </c>
      <c r="C527" s="170" t="s">
        <v>450</v>
      </c>
      <c r="D527" s="170" t="s">
        <v>4565</v>
      </c>
      <c r="E527" s="170" t="s">
        <v>4565</v>
      </c>
      <c r="F527" s="170" t="s">
        <v>467</v>
      </c>
      <c r="G527" s="170" t="s">
        <v>13487</v>
      </c>
      <c r="H527" s="170" t="s">
        <v>13483</v>
      </c>
      <c r="I527" s="170" t="s">
        <v>4565</v>
      </c>
      <c r="J527" s="170" t="s">
        <v>4565</v>
      </c>
      <c r="K527" s="171" t="s">
        <v>4565</v>
      </c>
      <c r="L527" s="170" t="s">
        <v>2298</v>
      </c>
      <c r="M527" s="170" t="s">
        <v>2299</v>
      </c>
      <c r="N527" s="170" t="s">
        <v>921</v>
      </c>
      <c r="O527" s="170" t="s">
        <v>476</v>
      </c>
      <c r="P527" s="170" t="s">
        <v>4612</v>
      </c>
      <c r="Q527" s="170">
        <v>1</v>
      </c>
      <c r="R527" s="174" t="s">
        <v>4565</v>
      </c>
      <c r="S527" s="174" t="s">
        <v>4565</v>
      </c>
      <c r="T527" s="174" t="s">
        <v>4565</v>
      </c>
      <c r="U527" s="174" t="s">
        <v>4565</v>
      </c>
      <c r="V527" s="174" t="s">
        <v>4565</v>
      </c>
      <c r="W527" s="171" t="s">
        <v>253</v>
      </c>
      <c r="X527" s="170" t="s">
        <v>2269</v>
      </c>
      <c r="Y527" s="170" t="s">
        <v>4565</v>
      </c>
      <c r="Z527" s="171" t="s">
        <v>4565</v>
      </c>
      <c r="AA527" s="171" t="s">
        <v>4565</v>
      </c>
      <c r="AB527" s="170" t="s">
        <v>346</v>
      </c>
      <c r="AC527" s="170" t="s">
        <v>447</v>
      </c>
      <c r="AD527" s="170" t="s">
        <v>4565</v>
      </c>
      <c r="AE527" s="170" t="s">
        <v>2296</v>
      </c>
      <c r="AF527" s="170" t="s">
        <v>333</v>
      </c>
      <c r="AG527" s="171" t="s">
        <v>4565</v>
      </c>
      <c r="AH527" s="171" t="s">
        <v>4565</v>
      </c>
      <c r="AI527" s="171" t="s">
        <v>4565</v>
      </c>
      <c r="AJ527" s="171" t="s">
        <v>4565</v>
      </c>
      <c r="AK527" s="171" t="s">
        <v>4565</v>
      </c>
      <c r="AL527" s="171" t="s">
        <v>4565</v>
      </c>
    </row>
    <row r="528" spans="1:38" ht="36" customHeight="1">
      <c r="A528" s="172" t="s">
        <v>5919</v>
      </c>
      <c r="B528" s="171" t="s">
        <v>2887</v>
      </c>
      <c r="C528" s="170" t="s">
        <v>450</v>
      </c>
      <c r="D528" s="170" t="s">
        <v>4565</v>
      </c>
      <c r="E528" s="170" t="s">
        <v>4565</v>
      </c>
      <c r="F528" s="170" t="s">
        <v>451</v>
      </c>
      <c r="G528" s="170" t="s">
        <v>13487</v>
      </c>
      <c r="H528" s="170" t="s">
        <v>13480</v>
      </c>
      <c r="I528" s="170" t="s">
        <v>4565</v>
      </c>
      <c r="J528" s="170" t="s">
        <v>4565</v>
      </c>
      <c r="K528" s="170" t="s">
        <v>4565</v>
      </c>
      <c r="L528" s="173" t="s">
        <v>5920</v>
      </c>
      <c r="M528" s="173" t="s">
        <v>5921</v>
      </c>
      <c r="N528" s="173" t="s">
        <v>921</v>
      </c>
      <c r="O528" s="171" t="s">
        <v>2249</v>
      </c>
      <c r="P528" s="171" t="s">
        <v>2259</v>
      </c>
      <c r="Q528" s="178" t="s">
        <v>4565</v>
      </c>
      <c r="R528" s="174" t="s">
        <v>4565</v>
      </c>
      <c r="S528" s="174" t="s">
        <v>4565</v>
      </c>
      <c r="T528" s="174" t="s">
        <v>4565</v>
      </c>
      <c r="U528" s="174" t="s">
        <v>4565</v>
      </c>
      <c r="V528" s="174" t="s">
        <v>4565</v>
      </c>
      <c r="W528" s="171" t="s">
        <v>253</v>
      </c>
      <c r="X528" s="171" t="s">
        <v>1663</v>
      </c>
      <c r="Y528" s="171" t="s">
        <v>4565</v>
      </c>
      <c r="Z528" s="171" t="s">
        <v>4565</v>
      </c>
      <c r="AA528" s="171" t="s">
        <v>4565</v>
      </c>
      <c r="AB528" s="171" t="s">
        <v>5262</v>
      </c>
      <c r="AC528" s="171" t="s">
        <v>5922</v>
      </c>
      <c r="AD528" s="171" t="s">
        <v>1216</v>
      </c>
      <c r="AE528" s="171" t="s">
        <v>4565</v>
      </c>
      <c r="AF528" s="171" t="s">
        <v>333</v>
      </c>
      <c r="AG528" s="170" t="s">
        <v>4565</v>
      </c>
      <c r="AH528" s="170" t="s">
        <v>4565</v>
      </c>
      <c r="AI528" s="170" t="s">
        <v>4565</v>
      </c>
      <c r="AJ528" s="170" t="s">
        <v>4565</v>
      </c>
      <c r="AK528" s="170" t="s">
        <v>4565</v>
      </c>
      <c r="AL528" s="170" t="s">
        <v>4565</v>
      </c>
    </row>
    <row r="529" spans="1:38" ht="36" customHeight="1">
      <c r="A529" s="172" t="s">
        <v>5919</v>
      </c>
      <c r="B529" s="171" t="s">
        <v>2887</v>
      </c>
      <c r="C529" s="170" t="s">
        <v>450</v>
      </c>
      <c r="D529" s="170" t="s">
        <v>4565</v>
      </c>
      <c r="E529" s="170" t="s">
        <v>4565</v>
      </c>
      <c r="F529" s="170" t="s">
        <v>451</v>
      </c>
      <c r="G529" s="170" t="s">
        <v>13487</v>
      </c>
      <c r="H529" s="170" t="s">
        <v>13480</v>
      </c>
      <c r="I529" s="170" t="s">
        <v>4565</v>
      </c>
      <c r="J529" s="170" t="s">
        <v>4565</v>
      </c>
      <c r="K529" s="171" t="s">
        <v>4565</v>
      </c>
      <c r="L529" s="173" t="s">
        <v>5920</v>
      </c>
      <c r="M529" s="173" t="s">
        <v>5921</v>
      </c>
      <c r="N529" s="173" t="s">
        <v>921</v>
      </c>
      <c r="O529" s="171" t="s">
        <v>2249</v>
      </c>
      <c r="P529" s="171" t="s">
        <v>2259</v>
      </c>
      <c r="Q529" s="178" t="s">
        <v>4565</v>
      </c>
      <c r="R529" s="174" t="s">
        <v>4565</v>
      </c>
      <c r="S529" s="174" t="s">
        <v>4565</v>
      </c>
      <c r="T529" s="174" t="s">
        <v>4565</v>
      </c>
      <c r="U529" s="174" t="s">
        <v>4565</v>
      </c>
      <c r="V529" s="174" t="s">
        <v>4565</v>
      </c>
      <c r="W529" s="171" t="s">
        <v>253</v>
      </c>
      <c r="X529" s="171" t="s">
        <v>1663</v>
      </c>
      <c r="Y529" s="171" t="s">
        <v>4565</v>
      </c>
      <c r="Z529" s="171" t="s">
        <v>4565</v>
      </c>
      <c r="AA529" s="171" t="s">
        <v>4565</v>
      </c>
      <c r="AB529" s="171" t="s">
        <v>5262</v>
      </c>
      <c r="AC529" s="171" t="s">
        <v>5923</v>
      </c>
      <c r="AD529" s="171" t="s">
        <v>1183</v>
      </c>
      <c r="AE529" s="171" t="s">
        <v>4565</v>
      </c>
      <c r="AF529" s="171" t="s">
        <v>333</v>
      </c>
      <c r="AG529" s="171" t="s">
        <v>4565</v>
      </c>
      <c r="AH529" s="171" t="s">
        <v>4565</v>
      </c>
      <c r="AI529" s="171" t="s">
        <v>4565</v>
      </c>
      <c r="AJ529" s="171" t="s">
        <v>4565</v>
      </c>
      <c r="AK529" s="171" t="s">
        <v>4565</v>
      </c>
      <c r="AL529" s="171" t="s">
        <v>4565</v>
      </c>
    </row>
    <row r="530" spans="1:38" ht="36" customHeight="1">
      <c r="A530" s="172" t="s">
        <v>5919</v>
      </c>
      <c r="B530" s="171" t="s">
        <v>2887</v>
      </c>
      <c r="C530" s="170" t="s">
        <v>450</v>
      </c>
      <c r="D530" s="170" t="s">
        <v>4565</v>
      </c>
      <c r="E530" s="170" t="s">
        <v>4565</v>
      </c>
      <c r="F530" s="170" t="s">
        <v>451</v>
      </c>
      <c r="G530" s="170" t="s">
        <v>13487</v>
      </c>
      <c r="H530" s="170" t="s">
        <v>13480</v>
      </c>
      <c r="I530" s="170" t="s">
        <v>4565</v>
      </c>
      <c r="J530" s="170" t="s">
        <v>4565</v>
      </c>
      <c r="K530" s="170" t="s">
        <v>4565</v>
      </c>
      <c r="L530" s="173" t="s">
        <v>5920</v>
      </c>
      <c r="M530" s="173" t="s">
        <v>5921</v>
      </c>
      <c r="N530" s="173" t="s">
        <v>921</v>
      </c>
      <c r="O530" s="171" t="s">
        <v>2249</v>
      </c>
      <c r="P530" s="171" t="s">
        <v>2259</v>
      </c>
      <c r="Q530" s="178" t="s">
        <v>4565</v>
      </c>
      <c r="R530" s="174" t="s">
        <v>4565</v>
      </c>
      <c r="S530" s="174" t="s">
        <v>4565</v>
      </c>
      <c r="T530" s="174" t="s">
        <v>4565</v>
      </c>
      <c r="U530" s="174" t="s">
        <v>4565</v>
      </c>
      <c r="V530" s="174" t="s">
        <v>4565</v>
      </c>
      <c r="W530" s="171" t="s">
        <v>253</v>
      </c>
      <c r="X530" s="171" t="s">
        <v>1663</v>
      </c>
      <c r="Y530" s="171" t="s">
        <v>4565</v>
      </c>
      <c r="Z530" s="171" t="s">
        <v>4565</v>
      </c>
      <c r="AA530" s="171" t="s">
        <v>4565</v>
      </c>
      <c r="AB530" s="171" t="s">
        <v>5262</v>
      </c>
      <c r="AC530" s="171" t="s">
        <v>5837</v>
      </c>
      <c r="AD530" s="171" t="s">
        <v>4565</v>
      </c>
      <c r="AE530" s="171" t="s">
        <v>4565</v>
      </c>
      <c r="AF530" s="171" t="s">
        <v>333</v>
      </c>
      <c r="AG530" s="170" t="s">
        <v>4565</v>
      </c>
      <c r="AH530" s="170" t="s">
        <v>4565</v>
      </c>
      <c r="AI530" s="170" t="s">
        <v>4565</v>
      </c>
      <c r="AJ530" s="170" t="s">
        <v>4565</v>
      </c>
      <c r="AK530" s="170" t="s">
        <v>4565</v>
      </c>
      <c r="AL530" s="170" t="s">
        <v>4565</v>
      </c>
    </row>
    <row r="531" spans="1:38" ht="36" customHeight="1">
      <c r="A531" s="172" t="s">
        <v>5919</v>
      </c>
      <c r="B531" s="171" t="s">
        <v>2887</v>
      </c>
      <c r="C531" s="170" t="s">
        <v>450</v>
      </c>
      <c r="D531" s="170" t="s">
        <v>4565</v>
      </c>
      <c r="E531" s="170" t="s">
        <v>4565</v>
      </c>
      <c r="F531" s="170" t="s">
        <v>451</v>
      </c>
      <c r="G531" s="170" t="s">
        <v>13487</v>
      </c>
      <c r="H531" s="170" t="s">
        <v>13480</v>
      </c>
      <c r="I531" s="170" t="s">
        <v>4565</v>
      </c>
      <c r="J531" s="170" t="s">
        <v>4565</v>
      </c>
      <c r="K531" s="171" t="s">
        <v>4565</v>
      </c>
      <c r="L531" s="173" t="s">
        <v>5920</v>
      </c>
      <c r="M531" s="173" t="s">
        <v>5921</v>
      </c>
      <c r="N531" s="173" t="s">
        <v>921</v>
      </c>
      <c r="O531" s="171" t="s">
        <v>2249</v>
      </c>
      <c r="P531" s="171" t="s">
        <v>2259</v>
      </c>
      <c r="Q531" s="178" t="s">
        <v>4565</v>
      </c>
      <c r="R531" s="174" t="s">
        <v>4565</v>
      </c>
      <c r="S531" s="174" t="s">
        <v>4565</v>
      </c>
      <c r="T531" s="174" t="s">
        <v>4565</v>
      </c>
      <c r="U531" s="174" t="s">
        <v>4565</v>
      </c>
      <c r="V531" s="174" t="s">
        <v>4565</v>
      </c>
      <c r="W531" s="171" t="s">
        <v>253</v>
      </c>
      <c r="X531" s="171" t="s">
        <v>1663</v>
      </c>
      <c r="Y531" s="171" t="s">
        <v>4565</v>
      </c>
      <c r="Z531" s="171" t="s">
        <v>4565</v>
      </c>
      <c r="AA531" s="171" t="s">
        <v>4565</v>
      </c>
      <c r="AB531" s="171" t="s">
        <v>5262</v>
      </c>
      <c r="AC531" s="171" t="s">
        <v>5924</v>
      </c>
      <c r="AD531" s="171" t="s">
        <v>4565</v>
      </c>
      <c r="AE531" s="171" t="s">
        <v>4565</v>
      </c>
      <c r="AF531" s="171" t="s">
        <v>333</v>
      </c>
      <c r="AG531" s="171" t="s">
        <v>4565</v>
      </c>
      <c r="AH531" s="171" t="s">
        <v>4565</v>
      </c>
      <c r="AI531" s="171" t="s">
        <v>4565</v>
      </c>
      <c r="AJ531" s="171" t="s">
        <v>4565</v>
      </c>
      <c r="AK531" s="171" t="s">
        <v>4565</v>
      </c>
      <c r="AL531" s="171" t="s">
        <v>4565</v>
      </c>
    </row>
    <row r="532" spans="1:38" ht="36" customHeight="1">
      <c r="A532" s="172" t="s">
        <v>5919</v>
      </c>
      <c r="B532" s="171" t="s">
        <v>2887</v>
      </c>
      <c r="C532" s="170" t="s">
        <v>450</v>
      </c>
      <c r="D532" s="170" t="s">
        <v>4565</v>
      </c>
      <c r="E532" s="170" t="s">
        <v>4565</v>
      </c>
      <c r="F532" s="170" t="s">
        <v>451</v>
      </c>
      <c r="G532" s="170" t="s">
        <v>13487</v>
      </c>
      <c r="H532" s="170" t="s">
        <v>13480</v>
      </c>
      <c r="I532" s="170" t="s">
        <v>4565</v>
      </c>
      <c r="J532" s="170" t="s">
        <v>4565</v>
      </c>
      <c r="K532" s="170" t="s">
        <v>4565</v>
      </c>
      <c r="L532" s="173" t="s">
        <v>5920</v>
      </c>
      <c r="M532" s="173" t="s">
        <v>5921</v>
      </c>
      <c r="N532" s="173" t="s">
        <v>921</v>
      </c>
      <c r="O532" s="171" t="s">
        <v>2249</v>
      </c>
      <c r="P532" s="171" t="s">
        <v>2259</v>
      </c>
      <c r="Q532" s="178" t="s">
        <v>4565</v>
      </c>
      <c r="R532" s="174" t="s">
        <v>4565</v>
      </c>
      <c r="S532" s="174" t="s">
        <v>4565</v>
      </c>
      <c r="T532" s="174" t="s">
        <v>4565</v>
      </c>
      <c r="U532" s="174" t="s">
        <v>4565</v>
      </c>
      <c r="V532" s="174" t="s">
        <v>4565</v>
      </c>
      <c r="W532" s="171" t="s">
        <v>253</v>
      </c>
      <c r="X532" s="171" t="s">
        <v>1663</v>
      </c>
      <c r="Y532" s="171" t="s">
        <v>4565</v>
      </c>
      <c r="Z532" s="171" t="s">
        <v>4565</v>
      </c>
      <c r="AA532" s="171" t="s">
        <v>4565</v>
      </c>
      <c r="AB532" s="171" t="s">
        <v>5262</v>
      </c>
      <c r="AC532" s="171" t="s">
        <v>5925</v>
      </c>
      <c r="AD532" s="171" t="s">
        <v>4565</v>
      </c>
      <c r="AE532" s="171" t="s">
        <v>4565</v>
      </c>
      <c r="AF532" s="171" t="s">
        <v>333</v>
      </c>
      <c r="AG532" s="170" t="s">
        <v>4565</v>
      </c>
      <c r="AH532" s="170" t="s">
        <v>4565</v>
      </c>
      <c r="AI532" s="170" t="s">
        <v>4565</v>
      </c>
      <c r="AJ532" s="170" t="s">
        <v>4565</v>
      </c>
      <c r="AK532" s="170" t="s">
        <v>4565</v>
      </c>
      <c r="AL532" s="170" t="s">
        <v>4565</v>
      </c>
    </row>
    <row r="533" spans="1:38" ht="36" customHeight="1">
      <c r="A533" s="172" t="s">
        <v>5919</v>
      </c>
      <c r="B533" s="171" t="s">
        <v>2887</v>
      </c>
      <c r="C533" s="170" t="s">
        <v>450</v>
      </c>
      <c r="D533" s="170" t="s">
        <v>4565</v>
      </c>
      <c r="E533" s="170" t="s">
        <v>4565</v>
      </c>
      <c r="F533" s="170" t="s">
        <v>451</v>
      </c>
      <c r="G533" s="170" t="s">
        <v>13487</v>
      </c>
      <c r="H533" s="170" t="s">
        <v>13480</v>
      </c>
      <c r="I533" s="170" t="s">
        <v>4565</v>
      </c>
      <c r="J533" s="170" t="s">
        <v>4565</v>
      </c>
      <c r="K533" s="171" t="s">
        <v>4565</v>
      </c>
      <c r="L533" s="173" t="s">
        <v>5920</v>
      </c>
      <c r="M533" s="173" t="s">
        <v>5921</v>
      </c>
      <c r="N533" s="173" t="s">
        <v>921</v>
      </c>
      <c r="O533" s="171" t="s">
        <v>2249</v>
      </c>
      <c r="P533" s="171" t="s">
        <v>2259</v>
      </c>
      <c r="Q533" s="178" t="s">
        <v>4565</v>
      </c>
      <c r="R533" s="174" t="s">
        <v>4565</v>
      </c>
      <c r="S533" s="174" t="s">
        <v>4565</v>
      </c>
      <c r="T533" s="174" t="s">
        <v>4565</v>
      </c>
      <c r="U533" s="174" t="s">
        <v>4565</v>
      </c>
      <c r="V533" s="174" t="s">
        <v>4565</v>
      </c>
      <c r="W533" s="171" t="s">
        <v>253</v>
      </c>
      <c r="X533" s="171" t="s">
        <v>1663</v>
      </c>
      <c r="Y533" s="171" t="s">
        <v>4565</v>
      </c>
      <c r="Z533" s="171" t="s">
        <v>4565</v>
      </c>
      <c r="AA533" s="171" t="s">
        <v>4565</v>
      </c>
      <c r="AB533" s="171" t="s">
        <v>5262</v>
      </c>
      <c r="AC533" s="171" t="s">
        <v>5926</v>
      </c>
      <c r="AD533" s="171" t="s">
        <v>4565</v>
      </c>
      <c r="AE533" s="171" t="s">
        <v>4565</v>
      </c>
      <c r="AF533" s="171" t="s">
        <v>333</v>
      </c>
      <c r="AG533" s="171" t="s">
        <v>4565</v>
      </c>
      <c r="AH533" s="171" t="s">
        <v>4565</v>
      </c>
      <c r="AI533" s="171" t="s">
        <v>4565</v>
      </c>
      <c r="AJ533" s="171" t="s">
        <v>4565</v>
      </c>
      <c r="AK533" s="171" t="s">
        <v>4565</v>
      </c>
      <c r="AL533" s="171" t="s">
        <v>4565</v>
      </c>
    </row>
    <row r="534" spans="1:38" ht="36" customHeight="1">
      <c r="A534" s="172" t="s">
        <v>5919</v>
      </c>
      <c r="B534" s="171" t="s">
        <v>2887</v>
      </c>
      <c r="C534" s="170" t="s">
        <v>450</v>
      </c>
      <c r="D534" s="170" t="s">
        <v>4565</v>
      </c>
      <c r="E534" s="170" t="s">
        <v>4565</v>
      </c>
      <c r="F534" s="170" t="s">
        <v>451</v>
      </c>
      <c r="G534" s="170" t="s">
        <v>13487</v>
      </c>
      <c r="H534" s="170" t="s">
        <v>13480</v>
      </c>
      <c r="I534" s="170" t="s">
        <v>4565</v>
      </c>
      <c r="J534" s="170" t="s">
        <v>4565</v>
      </c>
      <c r="K534" s="170" t="s">
        <v>4565</v>
      </c>
      <c r="L534" s="173" t="s">
        <v>5920</v>
      </c>
      <c r="M534" s="173" t="s">
        <v>5921</v>
      </c>
      <c r="N534" s="173" t="s">
        <v>921</v>
      </c>
      <c r="O534" s="171" t="s">
        <v>2249</v>
      </c>
      <c r="P534" s="171" t="s">
        <v>2259</v>
      </c>
      <c r="Q534" s="178" t="s">
        <v>4565</v>
      </c>
      <c r="R534" s="174" t="s">
        <v>4565</v>
      </c>
      <c r="S534" s="174" t="s">
        <v>4565</v>
      </c>
      <c r="T534" s="174" t="s">
        <v>4565</v>
      </c>
      <c r="U534" s="174" t="s">
        <v>4565</v>
      </c>
      <c r="V534" s="174" t="s">
        <v>4565</v>
      </c>
      <c r="W534" s="171" t="s">
        <v>253</v>
      </c>
      <c r="X534" s="171" t="s">
        <v>1663</v>
      </c>
      <c r="Y534" s="171" t="s">
        <v>4565</v>
      </c>
      <c r="Z534" s="171" t="s">
        <v>4565</v>
      </c>
      <c r="AA534" s="171" t="s">
        <v>4565</v>
      </c>
      <c r="AB534" s="171" t="s">
        <v>5262</v>
      </c>
      <c r="AC534" s="171" t="s">
        <v>5927</v>
      </c>
      <c r="AD534" s="171" t="s">
        <v>4565</v>
      </c>
      <c r="AE534" s="171" t="s">
        <v>4565</v>
      </c>
      <c r="AF534" s="171" t="s">
        <v>333</v>
      </c>
      <c r="AG534" s="170" t="s">
        <v>4565</v>
      </c>
      <c r="AH534" s="170" t="s">
        <v>4565</v>
      </c>
      <c r="AI534" s="170" t="s">
        <v>4565</v>
      </c>
      <c r="AJ534" s="170" t="s">
        <v>4565</v>
      </c>
      <c r="AK534" s="170" t="s">
        <v>4565</v>
      </c>
      <c r="AL534" s="170" t="s">
        <v>4565</v>
      </c>
    </row>
    <row r="535" spans="1:38" ht="36" customHeight="1">
      <c r="A535" s="172" t="s">
        <v>5919</v>
      </c>
      <c r="B535" s="171" t="s">
        <v>2887</v>
      </c>
      <c r="C535" s="170" t="s">
        <v>450</v>
      </c>
      <c r="D535" s="170" t="s">
        <v>4565</v>
      </c>
      <c r="E535" s="170" t="s">
        <v>4565</v>
      </c>
      <c r="F535" s="170" t="s">
        <v>451</v>
      </c>
      <c r="G535" s="170" t="s">
        <v>13487</v>
      </c>
      <c r="H535" s="170" t="s">
        <v>13480</v>
      </c>
      <c r="I535" s="170" t="s">
        <v>4565</v>
      </c>
      <c r="J535" s="170" t="s">
        <v>4565</v>
      </c>
      <c r="K535" s="171" t="s">
        <v>4565</v>
      </c>
      <c r="L535" s="173" t="s">
        <v>5920</v>
      </c>
      <c r="M535" s="173" t="s">
        <v>5921</v>
      </c>
      <c r="N535" s="173" t="s">
        <v>921</v>
      </c>
      <c r="O535" s="171" t="s">
        <v>2249</v>
      </c>
      <c r="P535" s="171" t="s">
        <v>2259</v>
      </c>
      <c r="Q535" s="178" t="s">
        <v>4565</v>
      </c>
      <c r="R535" s="174" t="s">
        <v>4565</v>
      </c>
      <c r="S535" s="174" t="s">
        <v>4565</v>
      </c>
      <c r="T535" s="174" t="s">
        <v>4565</v>
      </c>
      <c r="U535" s="174" t="s">
        <v>4565</v>
      </c>
      <c r="V535" s="174" t="s">
        <v>4565</v>
      </c>
      <c r="W535" s="171" t="s">
        <v>253</v>
      </c>
      <c r="X535" s="171" t="s">
        <v>1663</v>
      </c>
      <c r="Y535" s="171" t="s">
        <v>4565</v>
      </c>
      <c r="Z535" s="171" t="s">
        <v>4565</v>
      </c>
      <c r="AA535" s="171" t="s">
        <v>4565</v>
      </c>
      <c r="AB535" s="171" t="s">
        <v>5262</v>
      </c>
      <c r="AC535" s="171" t="s">
        <v>5928</v>
      </c>
      <c r="AD535" s="171" t="s">
        <v>4565</v>
      </c>
      <c r="AE535" s="171" t="s">
        <v>4565</v>
      </c>
      <c r="AF535" s="171" t="s">
        <v>333</v>
      </c>
      <c r="AG535" s="171" t="s">
        <v>4565</v>
      </c>
      <c r="AH535" s="171" t="s">
        <v>4565</v>
      </c>
      <c r="AI535" s="171" t="s">
        <v>4565</v>
      </c>
      <c r="AJ535" s="171" t="s">
        <v>4565</v>
      </c>
      <c r="AK535" s="171" t="s">
        <v>4565</v>
      </c>
      <c r="AL535" s="171" t="s">
        <v>4565</v>
      </c>
    </row>
    <row r="536" spans="1:38" ht="36" customHeight="1">
      <c r="A536" s="172" t="s">
        <v>5919</v>
      </c>
      <c r="B536" s="171" t="s">
        <v>2887</v>
      </c>
      <c r="C536" s="170" t="s">
        <v>450</v>
      </c>
      <c r="D536" s="170" t="s">
        <v>4565</v>
      </c>
      <c r="E536" s="170" t="s">
        <v>4565</v>
      </c>
      <c r="F536" s="170" t="s">
        <v>451</v>
      </c>
      <c r="G536" s="170" t="s">
        <v>13487</v>
      </c>
      <c r="H536" s="170" t="s">
        <v>13480</v>
      </c>
      <c r="I536" s="170" t="s">
        <v>4565</v>
      </c>
      <c r="J536" s="170" t="s">
        <v>4565</v>
      </c>
      <c r="K536" s="170" t="s">
        <v>4565</v>
      </c>
      <c r="L536" s="173" t="s">
        <v>5920</v>
      </c>
      <c r="M536" s="173" t="s">
        <v>5921</v>
      </c>
      <c r="N536" s="173" t="s">
        <v>250</v>
      </c>
      <c r="O536" s="171" t="s">
        <v>2249</v>
      </c>
      <c r="P536" s="171" t="s">
        <v>2259</v>
      </c>
      <c r="Q536" s="178" t="s">
        <v>4565</v>
      </c>
      <c r="R536" s="174" t="s">
        <v>4565</v>
      </c>
      <c r="S536" s="174" t="s">
        <v>4565</v>
      </c>
      <c r="T536" s="174" t="s">
        <v>4565</v>
      </c>
      <c r="U536" s="174" t="s">
        <v>4565</v>
      </c>
      <c r="V536" s="174" t="s">
        <v>4565</v>
      </c>
      <c r="W536" s="171" t="s">
        <v>253</v>
      </c>
      <c r="X536" s="171" t="s">
        <v>1663</v>
      </c>
      <c r="Y536" s="171" t="s">
        <v>4565</v>
      </c>
      <c r="Z536" s="171" t="s">
        <v>4565</v>
      </c>
      <c r="AA536" s="171" t="s">
        <v>4565</v>
      </c>
      <c r="AB536" s="171" t="s">
        <v>5262</v>
      </c>
      <c r="AC536" s="171" t="s">
        <v>5929</v>
      </c>
      <c r="AD536" s="171" t="s">
        <v>4565</v>
      </c>
      <c r="AE536" s="171" t="s">
        <v>4565</v>
      </c>
      <c r="AF536" s="171" t="s">
        <v>339</v>
      </c>
      <c r="AG536" s="170" t="s">
        <v>4565</v>
      </c>
      <c r="AH536" s="170" t="s">
        <v>4565</v>
      </c>
      <c r="AI536" s="170" t="s">
        <v>4565</v>
      </c>
      <c r="AJ536" s="170" t="s">
        <v>4565</v>
      </c>
      <c r="AK536" s="170" t="s">
        <v>4565</v>
      </c>
      <c r="AL536" s="170" t="s">
        <v>4565</v>
      </c>
    </row>
    <row r="537" spans="1:38" ht="30" customHeight="1">
      <c r="A537" s="172" t="s">
        <v>5919</v>
      </c>
      <c r="B537" s="171" t="s">
        <v>2887</v>
      </c>
      <c r="C537" s="170" t="s">
        <v>450</v>
      </c>
      <c r="D537" s="170" t="s">
        <v>4565</v>
      </c>
      <c r="E537" s="170" t="s">
        <v>4565</v>
      </c>
      <c r="F537" s="170" t="s">
        <v>451</v>
      </c>
      <c r="G537" s="170" t="s">
        <v>13487</v>
      </c>
      <c r="H537" s="170" t="s">
        <v>13480</v>
      </c>
      <c r="I537" s="170" t="s">
        <v>4565</v>
      </c>
      <c r="J537" s="170" t="s">
        <v>4565</v>
      </c>
      <c r="K537" s="171" t="s">
        <v>4565</v>
      </c>
      <c r="L537" s="173" t="s">
        <v>5920</v>
      </c>
      <c r="M537" s="173" t="s">
        <v>5921</v>
      </c>
      <c r="N537" s="173" t="s">
        <v>921</v>
      </c>
      <c r="O537" s="171" t="s">
        <v>2249</v>
      </c>
      <c r="P537" s="171" t="s">
        <v>2259</v>
      </c>
      <c r="Q537" s="178" t="s">
        <v>4565</v>
      </c>
      <c r="R537" s="174" t="s">
        <v>4565</v>
      </c>
      <c r="S537" s="174" t="s">
        <v>4565</v>
      </c>
      <c r="T537" s="174" t="s">
        <v>4565</v>
      </c>
      <c r="U537" s="174" t="s">
        <v>4565</v>
      </c>
      <c r="V537" s="174" t="s">
        <v>4565</v>
      </c>
      <c r="W537" s="171" t="s">
        <v>253</v>
      </c>
      <c r="X537" s="171" t="s">
        <v>1663</v>
      </c>
      <c r="Y537" s="171" t="s">
        <v>4565</v>
      </c>
      <c r="Z537" s="171" t="s">
        <v>4565</v>
      </c>
      <c r="AA537" s="171" t="s">
        <v>4565</v>
      </c>
      <c r="AB537" s="171" t="s">
        <v>5063</v>
      </c>
      <c r="AC537" s="171" t="s">
        <v>5840</v>
      </c>
      <c r="AD537" s="171" t="s">
        <v>898</v>
      </c>
      <c r="AE537" s="171" t="s">
        <v>4565</v>
      </c>
      <c r="AF537" s="171" t="s">
        <v>333</v>
      </c>
      <c r="AG537" s="171" t="s">
        <v>4565</v>
      </c>
      <c r="AH537" s="171" t="s">
        <v>4565</v>
      </c>
      <c r="AI537" s="171" t="s">
        <v>4565</v>
      </c>
      <c r="AJ537" s="171" t="s">
        <v>4565</v>
      </c>
      <c r="AK537" s="171" t="s">
        <v>4565</v>
      </c>
      <c r="AL537" s="171" t="s">
        <v>4565</v>
      </c>
    </row>
    <row r="538" spans="1:38" ht="30" customHeight="1">
      <c r="A538" s="172" t="s">
        <v>5919</v>
      </c>
      <c r="B538" s="171" t="s">
        <v>2887</v>
      </c>
      <c r="C538" s="170" t="s">
        <v>450</v>
      </c>
      <c r="D538" s="170" t="s">
        <v>4565</v>
      </c>
      <c r="E538" s="170" t="s">
        <v>4565</v>
      </c>
      <c r="F538" s="170" t="s">
        <v>451</v>
      </c>
      <c r="G538" s="170" t="s">
        <v>13487</v>
      </c>
      <c r="H538" s="170" t="s">
        <v>13480</v>
      </c>
      <c r="I538" s="170" t="s">
        <v>4565</v>
      </c>
      <c r="J538" s="170" t="s">
        <v>4565</v>
      </c>
      <c r="K538" s="170" t="s">
        <v>4565</v>
      </c>
      <c r="L538" s="173" t="s">
        <v>5920</v>
      </c>
      <c r="M538" s="173" t="s">
        <v>5921</v>
      </c>
      <c r="N538" s="173" t="s">
        <v>250</v>
      </c>
      <c r="O538" s="171" t="s">
        <v>2249</v>
      </c>
      <c r="P538" s="171" t="s">
        <v>2259</v>
      </c>
      <c r="Q538" s="178" t="s">
        <v>4565</v>
      </c>
      <c r="R538" s="174" t="s">
        <v>4565</v>
      </c>
      <c r="S538" s="174" t="s">
        <v>4565</v>
      </c>
      <c r="T538" s="174" t="s">
        <v>4565</v>
      </c>
      <c r="U538" s="174" t="s">
        <v>4565</v>
      </c>
      <c r="V538" s="174" t="s">
        <v>4565</v>
      </c>
      <c r="W538" s="171" t="s">
        <v>253</v>
      </c>
      <c r="X538" s="171" t="s">
        <v>1663</v>
      </c>
      <c r="Y538" s="171" t="s">
        <v>4565</v>
      </c>
      <c r="Z538" s="171" t="s">
        <v>4565</v>
      </c>
      <c r="AA538" s="171" t="s">
        <v>4565</v>
      </c>
      <c r="AB538" s="171" t="s">
        <v>5063</v>
      </c>
      <c r="AC538" s="171" t="s">
        <v>5841</v>
      </c>
      <c r="AD538" s="171" t="s">
        <v>1216</v>
      </c>
      <c r="AE538" s="171" t="s">
        <v>4565</v>
      </c>
      <c r="AF538" s="171" t="s">
        <v>333</v>
      </c>
      <c r="AG538" s="170" t="s">
        <v>4565</v>
      </c>
      <c r="AH538" s="170" t="s">
        <v>4565</v>
      </c>
      <c r="AI538" s="170" t="s">
        <v>4565</v>
      </c>
      <c r="AJ538" s="170" t="s">
        <v>4565</v>
      </c>
      <c r="AK538" s="170" t="s">
        <v>4565</v>
      </c>
      <c r="AL538" s="170" t="s">
        <v>4565</v>
      </c>
    </row>
    <row r="539" spans="1:38" ht="30" customHeight="1">
      <c r="A539" s="172" t="s">
        <v>5857</v>
      </c>
      <c r="B539" s="171" t="s">
        <v>6387</v>
      </c>
      <c r="C539" s="170" t="s">
        <v>450</v>
      </c>
      <c r="D539" s="170" t="s">
        <v>4565</v>
      </c>
      <c r="E539" s="170" t="s">
        <v>4565</v>
      </c>
      <c r="F539" s="170" t="s">
        <v>451</v>
      </c>
      <c r="G539" s="170" t="s">
        <v>13487</v>
      </c>
      <c r="H539" s="170" t="s">
        <v>13478</v>
      </c>
      <c r="I539" s="170" t="s">
        <v>4565</v>
      </c>
      <c r="J539" s="170" t="s">
        <v>4565</v>
      </c>
      <c r="K539" s="171" t="s">
        <v>4565</v>
      </c>
      <c r="L539" s="173" t="s">
        <v>4565</v>
      </c>
      <c r="M539" s="173" t="s">
        <v>5861</v>
      </c>
      <c r="N539" s="173" t="s">
        <v>921</v>
      </c>
      <c r="O539" s="171" t="s">
        <v>1255</v>
      </c>
      <c r="P539" s="171" t="s">
        <v>2259</v>
      </c>
      <c r="Q539" s="173">
        <v>1</v>
      </c>
      <c r="R539" s="174" t="s">
        <v>4565</v>
      </c>
      <c r="S539" s="174" t="s">
        <v>4565</v>
      </c>
      <c r="T539" s="174" t="s">
        <v>4565</v>
      </c>
      <c r="U539" s="174" t="s">
        <v>4565</v>
      </c>
      <c r="V539" s="174" t="s">
        <v>4565</v>
      </c>
      <c r="W539" s="171" t="s">
        <v>253</v>
      </c>
      <c r="X539" s="171" t="s">
        <v>1663</v>
      </c>
      <c r="Y539" s="171" t="s">
        <v>4565</v>
      </c>
      <c r="Z539" s="171" t="s">
        <v>4565</v>
      </c>
      <c r="AA539" s="171" t="s">
        <v>4565</v>
      </c>
      <c r="AB539" s="171" t="s">
        <v>2126</v>
      </c>
      <c r="AC539" s="171" t="s">
        <v>447</v>
      </c>
      <c r="AD539" s="171" t="s">
        <v>1955</v>
      </c>
      <c r="AE539" s="171" t="s">
        <v>4565</v>
      </c>
      <c r="AF539" s="171" t="s">
        <v>333</v>
      </c>
      <c r="AG539" s="171" t="s">
        <v>4565</v>
      </c>
      <c r="AH539" s="171" t="s">
        <v>4565</v>
      </c>
      <c r="AI539" s="171" t="s">
        <v>4565</v>
      </c>
      <c r="AJ539" s="171" t="s">
        <v>4565</v>
      </c>
      <c r="AK539" s="171" t="s">
        <v>4565</v>
      </c>
      <c r="AL539" s="171" t="s">
        <v>4565</v>
      </c>
    </row>
    <row r="540" spans="1:38" ht="34">
      <c r="A540" s="172" t="s">
        <v>5884</v>
      </c>
      <c r="B540" s="171" t="s">
        <v>2887</v>
      </c>
      <c r="C540" s="170" t="s">
        <v>450</v>
      </c>
      <c r="D540" s="170" t="s">
        <v>4565</v>
      </c>
      <c r="E540" s="170" t="s">
        <v>4565</v>
      </c>
      <c r="F540" s="170" t="s">
        <v>451</v>
      </c>
      <c r="G540" s="170" t="s">
        <v>13487</v>
      </c>
      <c r="H540" s="170" t="s">
        <v>6633</v>
      </c>
      <c r="I540" s="170" t="s">
        <v>4565</v>
      </c>
      <c r="J540" s="170" t="s">
        <v>4565</v>
      </c>
      <c r="K540" s="170" t="s">
        <v>4565</v>
      </c>
      <c r="L540" s="173" t="s">
        <v>4565</v>
      </c>
      <c r="M540" s="173" t="s">
        <v>5885</v>
      </c>
      <c r="N540" s="173" t="s">
        <v>250</v>
      </c>
      <c r="O540" s="171" t="s">
        <v>4565</v>
      </c>
      <c r="P540" s="171" t="s">
        <v>2259</v>
      </c>
      <c r="Q540" s="174" t="s">
        <v>4565</v>
      </c>
      <c r="R540" s="174" t="s">
        <v>4565</v>
      </c>
      <c r="S540" s="174" t="s">
        <v>4565</v>
      </c>
      <c r="T540" s="174" t="s">
        <v>4565</v>
      </c>
      <c r="U540" s="174" t="s">
        <v>4565</v>
      </c>
      <c r="V540" s="174" t="s">
        <v>4565</v>
      </c>
      <c r="W540" s="171" t="s">
        <v>253</v>
      </c>
      <c r="X540" s="171" t="s">
        <v>1663</v>
      </c>
      <c r="Y540" s="171" t="s">
        <v>4565</v>
      </c>
      <c r="Z540" s="171" t="s">
        <v>4565</v>
      </c>
      <c r="AA540" s="171" t="s">
        <v>4565</v>
      </c>
      <c r="AB540" s="171" t="s">
        <v>5887</v>
      </c>
      <c r="AC540" s="171" t="s">
        <v>447</v>
      </c>
      <c r="AD540" s="171" t="s">
        <v>1647</v>
      </c>
      <c r="AE540" s="171"/>
      <c r="AF540" s="171" t="s">
        <v>339</v>
      </c>
      <c r="AG540" s="170" t="s">
        <v>4565</v>
      </c>
      <c r="AH540" s="170" t="s">
        <v>4565</v>
      </c>
      <c r="AI540" s="170" t="s">
        <v>4565</v>
      </c>
      <c r="AJ540" s="170" t="s">
        <v>4565</v>
      </c>
      <c r="AK540" s="170" t="s">
        <v>4565</v>
      </c>
      <c r="AL540" s="170" t="s">
        <v>4565</v>
      </c>
    </row>
    <row r="541" spans="1:38" ht="30" customHeight="1">
      <c r="A541" s="172" t="s">
        <v>5884</v>
      </c>
      <c r="B541" s="170" t="s">
        <v>6387</v>
      </c>
      <c r="C541" s="170" t="s">
        <v>450</v>
      </c>
      <c r="D541" s="170" t="s">
        <v>4565</v>
      </c>
      <c r="E541" s="170" t="s">
        <v>4565</v>
      </c>
      <c r="F541" s="170" t="s">
        <v>451</v>
      </c>
      <c r="G541" s="170" t="s">
        <v>13487</v>
      </c>
      <c r="H541" s="170" t="s">
        <v>13479</v>
      </c>
      <c r="I541" s="170" t="s">
        <v>4565</v>
      </c>
      <c r="J541" s="170" t="s">
        <v>4565</v>
      </c>
      <c r="K541" s="171" t="s">
        <v>4565</v>
      </c>
      <c r="L541" s="173" t="s">
        <v>2504</v>
      </c>
      <c r="M541" s="173" t="s">
        <v>4565</v>
      </c>
      <c r="N541" s="173" t="s">
        <v>921</v>
      </c>
      <c r="O541" s="171" t="s">
        <v>1255</v>
      </c>
      <c r="P541" s="171" t="s">
        <v>4612</v>
      </c>
      <c r="Q541" s="173">
        <v>1</v>
      </c>
      <c r="R541" s="174" t="s">
        <v>4565</v>
      </c>
      <c r="S541" s="174" t="s">
        <v>4565</v>
      </c>
      <c r="T541" s="174" t="s">
        <v>4565</v>
      </c>
      <c r="U541" s="174" t="s">
        <v>4565</v>
      </c>
      <c r="V541" s="174" t="s">
        <v>4565</v>
      </c>
      <c r="W541" s="171" t="s">
        <v>253</v>
      </c>
      <c r="X541" s="171" t="s">
        <v>1663</v>
      </c>
      <c r="Y541" s="171" t="s">
        <v>4565</v>
      </c>
      <c r="Z541" s="171" t="s">
        <v>4565</v>
      </c>
      <c r="AA541" s="171" t="s">
        <v>4565</v>
      </c>
      <c r="AB541" s="171" t="s">
        <v>5886</v>
      </c>
      <c r="AC541" s="171" t="s">
        <v>447</v>
      </c>
      <c r="AD541" s="171" t="s">
        <v>986</v>
      </c>
      <c r="AE541" s="171" t="s">
        <v>4565</v>
      </c>
      <c r="AF541" s="171" t="s">
        <v>333</v>
      </c>
      <c r="AG541" s="171" t="s">
        <v>4565</v>
      </c>
      <c r="AH541" s="171" t="s">
        <v>4565</v>
      </c>
      <c r="AI541" s="171" t="s">
        <v>4565</v>
      </c>
      <c r="AJ541" s="171" t="s">
        <v>4565</v>
      </c>
      <c r="AK541" s="171" t="s">
        <v>4565</v>
      </c>
      <c r="AL541" s="171" t="s">
        <v>4565</v>
      </c>
    </row>
    <row r="542" spans="1:38" ht="36" customHeight="1">
      <c r="A542" s="179" t="s">
        <v>1839</v>
      </c>
      <c r="B542" s="170" t="s">
        <v>2887</v>
      </c>
      <c r="C542" s="170" t="s">
        <v>450</v>
      </c>
      <c r="D542" s="170" t="s">
        <v>4565</v>
      </c>
      <c r="E542" s="170" t="s">
        <v>4565</v>
      </c>
      <c r="F542" s="170" t="s">
        <v>467</v>
      </c>
      <c r="G542" s="170" t="s">
        <v>13487</v>
      </c>
      <c r="H542" s="170" t="s">
        <v>13481</v>
      </c>
      <c r="I542" s="170" t="s">
        <v>4565</v>
      </c>
      <c r="J542" s="170" t="s">
        <v>4565</v>
      </c>
      <c r="K542" s="170" t="s">
        <v>4565</v>
      </c>
      <c r="L542" s="170" t="s">
        <v>1851</v>
      </c>
      <c r="M542" s="170" t="s">
        <v>1852</v>
      </c>
      <c r="N542" s="170" t="s">
        <v>1848</v>
      </c>
      <c r="O542" s="170" t="s">
        <v>1201</v>
      </c>
      <c r="P542" s="171" t="s">
        <v>337</v>
      </c>
      <c r="Q542" s="173" t="s">
        <v>4565</v>
      </c>
      <c r="R542" s="174" t="s">
        <v>4565</v>
      </c>
      <c r="S542" s="174" t="s">
        <v>4565</v>
      </c>
      <c r="T542" s="174" t="s">
        <v>4565</v>
      </c>
      <c r="U542" s="174" t="s">
        <v>4565</v>
      </c>
      <c r="V542" s="174" t="s">
        <v>4565</v>
      </c>
      <c r="W542" s="171" t="s">
        <v>253</v>
      </c>
      <c r="X542" s="171" t="s">
        <v>1663</v>
      </c>
      <c r="Y542" s="171" t="s">
        <v>4565</v>
      </c>
      <c r="Z542" s="171" t="s">
        <v>4565</v>
      </c>
      <c r="AA542" s="171" t="s">
        <v>4565</v>
      </c>
      <c r="AB542" s="171" t="s">
        <v>1856</v>
      </c>
      <c r="AC542" s="170" t="s">
        <v>258</v>
      </c>
      <c r="AD542" s="170" t="s">
        <v>740</v>
      </c>
      <c r="AE542" s="171" t="s">
        <v>259</v>
      </c>
      <c r="AF542" s="171" t="s">
        <v>378</v>
      </c>
      <c r="AG542" s="170" t="s">
        <v>4565</v>
      </c>
      <c r="AH542" s="170" t="s">
        <v>4565</v>
      </c>
      <c r="AI542" s="170" t="s">
        <v>4565</v>
      </c>
      <c r="AJ542" s="170" t="s">
        <v>4565</v>
      </c>
      <c r="AK542" s="170" t="s">
        <v>4565</v>
      </c>
      <c r="AL542" s="170" t="s">
        <v>4565</v>
      </c>
    </row>
    <row r="543" spans="1:38" ht="36" customHeight="1">
      <c r="A543" s="172" t="s">
        <v>5939</v>
      </c>
      <c r="B543" s="171" t="s">
        <v>2887</v>
      </c>
      <c r="C543" s="170" t="s">
        <v>450</v>
      </c>
      <c r="D543" s="170" t="s">
        <v>4565</v>
      </c>
      <c r="E543" s="170" t="s">
        <v>4565</v>
      </c>
      <c r="F543" s="170" t="s">
        <v>451</v>
      </c>
      <c r="G543" s="170" t="s">
        <v>13487</v>
      </c>
      <c r="H543" s="170" t="s">
        <v>13483</v>
      </c>
      <c r="I543" s="170" t="s">
        <v>4565</v>
      </c>
      <c r="J543" s="170" t="s">
        <v>4565</v>
      </c>
      <c r="K543" s="171" t="s">
        <v>4565</v>
      </c>
      <c r="L543" s="173" t="s">
        <v>5940</v>
      </c>
      <c r="M543" s="173" t="s">
        <v>5942</v>
      </c>
      <c r="N543" s="173" t="s">
        <v>921</v>
      </c>
      <c r="O543" s="171" t="s">
        <v>4565</v>
      </c>
      <c r="P543" s="171" t="s">
        <v>2259</v>
      </c>
      <c r="Q543" s="178" t="s">
        <v>4565</v>
      </c>
      <c r="R543" s="174" t="s">
        <v>4565</v>
      </c>
      <c r="S543" s="174" t="s">
        <v>4565</v>
      </c>
      <c r="T543" s="174" t="s">
        <v>4565</v>
      </c>
      <c r="U543" s="174" t="s">
        <v>4565</v>
      </c>
      <c r="V543" s="174" t="s">
        <v>4565</v>
      </c>
      <c r="W543" s="171" t="s">
        <v>253</v>
      </c>
      <c r="X543" s="171" t="s">
        <v>5943</v>
      </c>
      <c r="Y543" s="171" t="s">
        <v>4565</v>
      </c>
      <c r="Z543" s="171" t="s">
        <v>4565</v>
      </c>
      <c r="AA543" s="171" t="s">
        <v>4565</v>
      </c>
      <c r="AB543" s="171" t="s">
        <v>1658</v>
      </c>
      <c r="AC543" s="171" t="s">
        <v>447</v>
      </c>
      <c r="AD543" s="171" t="s">
        <v>5944</v>
      </c>
      <c r="AE543" s="171" t="s">
        <v>4565</v>
      </c>
      <c r="AF543" s="171" t="s">
        <v>333</v>
      </c>
      <c r="AG543" s="170" t="s">
        <v>4565</v>
      </c>
      <c r="AH543" s="171" t="s">
        <v>5941</v>
      </c>
      <c r="AI543" s="170" t="s">
        <v>4565</v>
      </c>
      <c r="AJ543" s="170" t="s">
        <v>4565</v>
      </c>
      <c r="AK543" s="170" t="s">
        <v>4565</v>
      </c>
      <c r="AL543" s="170" t="s">
        <v>4565</v>
      </c>
    </row>
    <row r="544" spans="1:38" ht="36" customHeight="1">
      <c r="A544" s="175" t="s">
        <v>956</v>
      </c>
      <c r="B544" s="176" t="s">
        <v>1475</v>
      </c>
      <c r="C544" s="176" t="s">
        <v>450</v>
      </c>
      <c r="D544" s="176" t="s">
        <v>4565</v>
      </c>
      <c r="E544" s="176" t="s">
        <v>4565</v>
      </c>
      <c r="F544" s="176" t="s">
        <v>467</v>
      </c>
      <c r="G544" s="176" t="s">
        <v>13487</v>
      </c>
      <c r="H544" s="176" t="s">
        <v>468</v>
      </c>
      <c r="I544" s="176" t="s">
        <v>469</v>
      </c>
      <c r="J544" s="176"/>
      <c r="K544" s="176" t="s">
        <v>247</v>
      </c>
      <c r="L544" s="176" t="s">
        <v>468</v>
      </c>
      <c r="M544" s="176" t="s">
        <v>469</v>
      </c>
      <c r="N544" s="176" t="s">
        <v>250</v>
      </c>
      <c r="O544" s="176" t="s">
        <v>658</v>
      </c>
      <c r="P544" s="176" t="s">
        <v>337</v>
      </c>
      <c r="Q544" s="176" t="s">
        <v>4565</v>
      </c>
      <c r="R544" s="176" t="s">
        <v>4565</v>
      </c>
      <c r="S544" s="176" t="s">
        <v>4565</v>
      </c>
      <c r="T544" s="176" t="s">
        <v>4565</v>
      </c>
      <c r="U544" s="176" t="s">
        <v>4565</v>
      </c>
      <c r="V544" s="176" t="s">
        <v>4565</v>
      </c>
      <c r="W544" s="177" t="s">
        <v>253</v>
      </c>
      <c r="X544" s="176" t="s">
        <v>372</v>
      </c>
      <c r="Y544" s="176" t="s">
        <v>915</v>
      </c>
      <c r="Z544" s="176" t="s">
        <v>4565</v>
      </c>
      <c r="AA544" s="176" t="s">
        <v>4565</v>
      </c>
      <c r="AB544" s="176" t="s">
        <v>1395</v>
      </c>
      <c r="AC544" s="176" t="s">
        <v>282</v>
      </c>
      <c r="AD544" s="176" t="s">
        <v>4565</v>
      </c>
      <c r="AE544" s="177" t="s">
        <v>259</v>
      </c>
      <c r="AF544" s="176" t="s">
        <v>339</v>
      </c>
      <c r="AG544" s="176" t="s">
        <v>4565</v>
      </c>
      <c r="AH544" s="176" t="s">
        <v>4565</v>
      </c>
      <c r="AI544" s="176" t="s">
        <v>4565</v>
      </c>
      <c r="AJ544" s="176" t="s">
        <v>4565</v>
      </c>
      <c r="AK544" s="176" t="s">
        <v>4565</v>
      </c>
      <c r="AL544" s="176" t="s">
        <v>4565</v>
      </c>
    </row>
    <row r="545" spans="1:38" ht="36" customHeight="1">
      <c r="A545" s="175" t="s">
        <v>956</v>
      </c>
      <c r="B545" s="176" t="s">
        <v>1475</v>
      </c>
      <c r="C545" s="176" t="s">
        <v>450</v>
      </c>
      <c r="D545" s="176" t="s">
        <v>4565</v>
      </c>
      <c r="E545" s="176" t="s">
        <v>4565</v>
      </c>
      <c r="F545" s="176" t="s">
        <v>467</v>
      </c>
      <c r="G545" s="176" t="s">
        <v>13487</v>
      </c>
      <c r="H545" s="176" t="s">
        <v>468</v>
      </c>
      <c r="I545" s="176" t="s">
        <v>469</v>
      </c>
      <c r="J545" s="176"/>
      <c r="K545" s="176" t="s">
        <v>247</v>
      </c>
      <c r="L545" s="176" t="s">
        <v>468</v>
      </c>
      <c r="M545" s="176" t="s">
        <v>469</v>
      </c>
      <c r="N545" s="176" t="s">
        <v>921</v>
      </c>
      <c r="O545" s="176" t="s">
        <v>658</v>
      </c>
      <c r="P545" s="176" t="s">
        <v>337</v>
      </c>
      <c r="Q545" s="176" t="s">
        <v>4565</v>
      </c>
      <c r="R545" s="176" t="s">
        <v>4565</v>
      </c>
      <c r="S545" s="176" t="s">
        <v>4565</v>
      </c>
      <c r="T545" s="176" t="s">
        <v>4565</v>
      </c>
      <c r="U545" s="176" t="s">
        <v>4565</v>
      </c>
      <c r="V545" s="176" t="s">
        <v>4565</v>
      </c>
      <c r="W545" s="177" t="s">
        <v>253</v>
      </c>
      <c r="X545" s="176" t="s">
        <v>372</v>
      </c>
      <c r="Y545" s="176" t="s">
        <v>915</v>
      </c>
      <c r="Z545" s="176" t="s">
        <v>4565</v>
      </c>
      <c r="AA545" s="176" t="s">
        <v>4565</v>
      </c>
      <c r="AB545" s="176" t="s">
        <v>990</v>
      </c>
      <c r="AC545" s="176" t="s">
        <v>258</v>
      </c>
      <c r="AD545" s="176" t="s">
        <v>987</v>
      </c>
      <c r="AE545" s="177" t="s">
        <v>259</v>
      </c>
      <c r="AF545" s="176" t="s">
        <v>333</v>
      </c>
      <c r="AG545" s="176" t="s">
        <v>4565</v>
      </c>
      <c r="AH545" s="176" t="s">
        <v>4565</v>
      </c>
      <c r="AI545" s="176" t="s">
        <v>4565</v>
      </c>
      <c r="AJ545" s="176" t="s">
        <v>4565</v>
      </c>
      <c r="AK545" s="176" t="s">
        <v>4565</v>
      </c>
      <c r="AL545" s="176" t="s">
        <v>4565</v>
      </c>
    </row>
    <row r="546" spans="1:38" ht="36" customHeight="1">
      <c r="A546" s="175" t="s">
        <v>956</v>
      </c>
      <c r="B546" s="176" t="s">
        <v>1475</v>
      </c>
      <c r="C546" s="176" t="s">
        <v>450</v>
      </c>
      <c r="D546" s="176" t="s">
        <v>4565</v>
      </c>
      <c r="E546" s="176" t="s">
        <v>4565</v>
      </c>
      <c r="F546" s="176" t="s">
        <v>467</v>
      </c>
      <c r="G546" s="176" t="s">
        <v>13487</v>
      </c>
      <c r="H546" s="176" t="s">
        <v>1370</v>
      </c>
      <c r="I546" s="176" t="s">
        <v>475</v>
      </c>
      <c r="J546" s="176"/>
      <c r="K546" s="176" t="s">
        <v>336</v>
      </c>
      <c r="L546" s="176" t="s">
        <v>1370</v>
      </c>
      <c r="M546" s="176" t="s">
        <v>475</v>
      </c>
      <c r="N546" s="176" t="s">
        <v>921</v>
      </c>
      <c r="O546" s="176" t="s">
        <v>476</v>
      </c>
      <c r="P546" s="176" t="s">
        <v>337</v>
      </c>
      <c r="Q546" s="176">
        <v>1</v>
      </c>
      <c r="R546" s="176" t="s">
        <v>4565</v>
      </c>
      <c r="S546" s="176" t="s">
        <v>4565</v>
      </c>
      <c r="T546" s="176" t="s">
        <v>4565</v>
      </c>
      <c r="U546" s="176" t="s">
        <v>4565</v>
      </c>
      <c r="V546" s="176" t="s">
        <v>4565</v>
      </c>
      <c r="W546" s="177" t="s">
        <v>253</v>
      </c>
      <c r="X546" s="176" t="s">
        <v>372</v>
      </c>
      <c r="Y546" s="176" t="s">
        <v>915</v>
      </c>
      <c r="Z546" s="176" t="s">
        <v>4565</v>
      </c>
      <c r="AA546" s="176" t="s">
        <v>4565</v>
      </c>
      <c r="AB546" s="176" t="s">
        <v>1246</v>
      </c>
      <c r="AC546" s="176" t="s">
        <v>258</v>
      </c>
      <c r="AD546" s="176" t="s">
        <v>985</v>
      </c>
      <c r="AE546" s="177" t="s">
        <v>259</v>
      </c>
      <c r="AF546" s="176" t="s">
        <v>333</v>
      </c>
      <c r="AG546" s="176" t="s">
        <v>4565</v>
      </c>
      <c r="AH546" s="176" t="s">
        <v>4565</v>
      </c>
      <c r="AI546" s="176" t="s">
        <v>4565</v>
      </c>
      <c r="AJ546" s="176" t="s">
        <v>4565</v>
      </c>
      <c r="AK546" s="176" t="s">
        <v>4565</v>
      </c>
      <c r="AL546" s="176" t="s">
        <v>4565</v>
      </c>
    </row>
  </sheetData>
  <sortState xmlns:xlrd2="http://schemas.microsoft.com/office/spreadsheetml/2017/richdata2" ref="A2:AL520">
    <sortCondition ref="E2:E520"/>
    <sortCondition ref="I2:I520"/>
    <sortCondition ref="H2:H520"/>
    <sortCondition ref="A2:A520"/>
  </sortState>
  <phoneticPr fontId="7" type="noConversion"/>
  <hyperlinks>
    <hyperlink ref="A9" r:id="rId1" xr:uid="{DA4DA6F0-E5CD-C64A-9FD9-31A164E314E3}"/>
    <hyperlink ref="A51" r:id="rId2" xr:uid="{326E8D1C-F558-0743-A6A1-A9E66E3F1EDA}"/>
    <hyperlink ref="A116" r:id="rId3" xr:uid="{89988009-E651-E54F-8D13-5F96998655B8}"/>
    <hyperlink ref="A266" r:id="rId4" xr:uid="{AEAFA937-2AC9-5044-8A22-68B2FF42765F}"/>
    <hyperlink ref="A109" r:id="rId5" xr:uid="{21DCCA9D-1DFE-1940-9B65-0F8F86882AC6}"/>
    <hyperlink ref="A193" r:id="rId6" xr:uid="{03691701-526D-654C-A39E-8FDC80EAAD9F}"/>
    <hyperlink ref="A300" r:id="rId7" xr:uid="{78366331-D67B-AB4B-874A-E26AF50A0AC9}"/>
    <hyperlink ref="A8" r:id="rId8" xr:uid="{D232854F-64A0-4647-A0FF-015229C18D37}"/>
    <hyperlink ref="A426" r:id="rId9" xr:uid="{4575185F-079D-0C4A-8523-562B48978876}"/>
    <hyperlink ref="A306" r:id="rId10" xr:uid="{C88BDA23-6DE4-9945-9F25-1E243F1FBB88}"/>
    <hyperlink ref="A305" r:id="rId11" xr:uid="{B1214C46-3029-8143-8687-9847471A3680}"/>
    <hyperlink ref="A6" r:id="rId12" xr:uid="{BE47A552-E35F-9C47-83F6-DB947BBA7D30}"/>
    <hyperlink ref="A58" r:id="rId13" xr:uid="{66E0027A-F120-6347-B87C-D7026796C42C}"/>
    <hyperlink ref="A154" r:id="rId14" xr:uid="{2895F507-C5C3-7340-B2A2-5CCC0914AFC3}"/>
    <hyperlink ref="A263" r:id="rId15" xr:uid="{981B870E-A921-A94E-AF18-0A12F6374B2A}"/>
    <hyperlink ref="A262" r:id="rId16" xr:uid="{20C16068-52B0-EA4A-91D2-9BE83385CC6A}"/>
    <hyperlink ref="A422" r:id="rId17" xr:uid="{B4FE70A3-398D-AF4C-80A4-4EAE06B34A4C}"/>
    <hyperlink ref="A105" r:id="rId18" xr:uid="{CEC19260-A5F0-DC4E-B3A6-7F602D7299D2}"/>
    <hyperlink ref="A156" r:id="rId19" xr:uid="{2B3906B3-B2AB-D34C-A3EC-155BDFA3D0BE}"/>
    <hyperlink ref="A169" r:id="rId20" xr:uid="{FAD57553-01F7-1D44-BE8B-A71B418905E3}"/>
    <hyperlink ref="A176" r:id="rId21" xr:uid="{A6AC59FD-6CDC-DA4D-ABF5-D130C5327B8D}"/>
    <hyperlink ref="A187" r:id="rId22" xr:uid="{43B0E524-D67E-2A4C-804B-66CCB9143B75}"/>
    <hyperlink ref="A198" r:id="rId23" xr:uid="{E0BAE205-67E6-EF46-98B5-690F55C16C23}"/>
    <hyperlink ref="A228" r:id="rId24" xr:uid="{685AF6A3-D0C8-8D43-B702-3969971095D5}"/>
    <hyperlink ref="A265" r:id="rId25" xr:uid="{5BCF13C1-1D3E-184C-8473-611E865EAF48}"/>
    <hyperlink ref="A282" r:id="rId26" xr:uid="{F8479809-BB74-D24D-8251-432519FC7862}"/>
    <hyperlink ref="A326" r:id="rId27" xr:uid="{497B7C90-9117-CA44-8775-A3A5F5CE8FEB}"/>
    <hyperlink ref="A329" r:id="rId28" xr:uid="{B1C637DF-C4F7-9541-B028-B4587252A061}"/>
    <hyperlink ref="A332" r:id="rId29" xr:uid="{531E7437-7A88-2149-97FB-DC76905061E4}"/>
    <hyperlink ref="A354" r:id="rId30" xr:uid="{4ECF2991-B3A2-8644-A626-63BA37DB3EE1}"/>
    <hyperlink ref="A423" r:id="rId31" xr:uid="{B493F451-B62E-8546-9E0C-685CB1A59E0D}"/>
    <hyperlink ref="A452" r:id="rId32" xr:uid="{6A0BAF90-F1EC-E849-9EFF-1431AD33EFBF}"/>
    <hyperlink ref="A520" r:id="rId33" xr:uid="{E4A0EE91-AA88-D442-838F-4591A22ACC27}"/>
    <hyperlink ref="A353" r:id="rId34" xr:uid="{1ADC7DC9-9718-2443-B39C-8F5250540236}"/>
    <hyperlink ref="A281" r:id="rId35" xr:uid="{E5782349-7DA0-484A-B28D-F3887BD5C8AC}"/>
    <hyperlink ref="A197" r:id="rId36" xr:uid="{E6A119BF-711A-C446-AA70-0686FE6EB8DA}"/>
    <hyperlink ref="A264" r:id="rId37" xr:uid="{6125D2F6-03E9-7542-B12C-AF3C38E7B0F6}"/>
    <hyperlink ref="A104" r:id="rId38" xr:uid="{94B6F147-5676-9A4B-96B9-A892F8220E16}"/>
    <hyperlink ref="A255" r:id="rId39" xr:uid="{AD76F79A-3D87-0D4A-82C0-EC5BB6919BBE}"/>
    <hyperlink ref="A500" r:id="rId40" xr:uid="{7F93E4D6-4368-A74C-8FAB-023875B1BAD8}"/>
    <hyperlink ref="A501" r:id="rId41" xr:uid="{61C9FD0C-9B07-6944-9432-FA66EAD8B930}"/>
    <hyperlink ref="A502" r:id="rId42" xr:uid="{E80DBDC0-6AFB-D44E-B0BE-962AB0C5D253}"/>
    <hyperlink ref="A279" r:id="rId43" xr:uid="{32FC6328-7CD0-044C-B5F3-8CD61C61F880}"/>
    <hyperlink ref="A280" r:id="rId44" xr:uid="{29FED8EB-141B-8546-896E-A21D32255FA2}"/>
    <hyperlink ref="A269" r:id="rId45" xr:uid="{43D39969-E285-0C4E-9C0C-F9BA48867E09}"/>
    <hyperlink ref="A369" r:id="rId46" xr:uid="{C352DDBA-6599-1D49-A434-6699BD179129}"/>
    <hyperlink ref="A542" r:id="rId47" xr:uid="{212F7511-3EA6-F743-B581-90D1BB7B3C16}"/>
    <hyperlink ref="A61" r:id="rId48" xr:uid="{BE1B5B76-270A-1B4A-AE63-A17B808CD02E}"/>
    <hyperlink ref="A59" r:id="rId49" xr:uid="{5465C8FA-5F49-9241-9A16-116433FD5C9D}"/>
    <hyperlink ref="A155" r:id="rId50" xr:uid="{6884E2E3-C045-5E4D-BD42-EE2F6C47ED31}"/>
    <hyperlink ref="A60" r:id="rId51" xr:uid="{5A3994B8-8C93-CE42-AD28-6CAF21D4B82C}"/>
    <hyperlink ref="A63" r:id="rId52" xr:uid="{DA6FE1F9-0F99-3342-A08F-A8615CF7BE01}"/>
    <hyperlink ref="A62" r:id="rId53" xr:uid="{45EF6AD6-2A4B-2542-9118-3EFC05AE5E1D}"/>
    <hyperlink ref="A113" r:id="rId54" xr:uid="{1ECD8D05-A53E-3C40-97F8-E6DF98359826}"/>
    <hyperlink ref="A111" r:id="rId55" xr:uid="{F34C54A9-E31C-9F4B-BB06-EEC0E40A41D7}"/>
    <hyperlink ref="A112" r:id="rId56" xr:uid="{1E1602D2-D2A4-EB4C-8764-A755E60CC6A0}"/>
    <hyperlink ref="A195" r:id="rId57" xr:uid="{4187C55A-05B9-F644-812B-9F8C93E3D0EF}"/>
    <hyperlink ref="A259" r:id="rId58" xr:uid="{60FB7676-D5F8-5349-A588-FEBE675B70D2}"/>
    <hyperlink ref="A268" r:id="rId59" xr:uid="{BB760014-417D-E049-B239-C789F1D1C011}"/>
    <hyperlink ref="A416" r:id="rId60" xr:uid="{C971E6F6-7839-3744-9798-F4AA89B01575}"/>
    <hyperlink ref="A32" r:id="rId61" xr:uid="{65C70564-2ED2-864C-B136-2FE03B03C5E3}"/>
    <hyperlink ref="A50" r:id="rId62" xr:uid="{4322701F-EAC7-8744-9ECB-1739180A6C54}"/>
    <hyperlink ref="A115" r:id="rId63" xr:uid="{D7CA856D-953E-5D4B-A365-6392A67DFB07}"/>
    <hyperlink ref="A69:A70" r:id="rId64" display="https://pubmed.ncbi.nlm.nih.gov/27217716/_x000a_Ganeswara Rao Musada et.al 2016" xr:uid="{7C6CCAF7-FA72-A24C-B524-F762A5EEFD25}"/>
    <hyperlink ref="A71:A77" r:id="rId65" display="https://pubmed.ncbi.nlm.nih.gov/27217716/_x000a_Ganeswara Rao Musada et.al 2016" xr:uid="{C534F3A7-2B01-024F-A2CD-8CB0F38A7AD7}"/>
    <hyperlink ref="A78:A79" r:id="rId66" display="https://pubmed.ncbi.nlm.nih.gov/27217716/_x000a_Ganeswara Rao Musada et.al 2016" xr:uid="{A5A36588-7A41-974B-80C0-A064371AA00B}"/>
    <hyperlink ref="A456" r:id="rId67" xr:uid="{0FB31246-0807-2044-A974-B589F56CF46E}"/>
    <hyperlink ref="A92" r:id="rId68" xr:uid="{66FAB4C8-4D94-EB48-B1BD-9DE9145CC5C7}"/>
    <hyperlink ref="A91" r:id="rId69" xr:uid="{AAC68487-09C4-234A-B635-CFF91F31E168}"/>
    <hyperlink ref="A90" r:id="rId70" xr:uid="{D7E6FA69-B842-034F-9AF3-55F341D4CF83}"/>
    <hyperlink ref="A89" r:id="rId71" xr:uid="{21835857-D142-C74C-93E8-897718C9241C}"/>
    <hyperlink ref="A88" r:id="rId72" xr:uid="{49B31BE9-AD7F-3E42-930F-A23A275BDB57}"/>
    <hyperlink ref="A87" r:id="rId73" xr:uid="{82B47858-2214-5E4F-BFE4-548942997BA6}"/>
    <hyperlink ref="A254" r:id="rId74" xr:uid="{715161D2-7EB8-2843-80A8-6B0BD5E0408D}"/>
    <hyperlink ref="A86" r:id="rId75" xr:uid="{FA827A2A-DB88-8647-8BF2-0CA780DF8862}"/>
    <hyperlink ref="A123" r:id="rId76" xr:uid="{91C4444B-640B-B942-ACC1-0CE53A93212E}"/>
    <hyperlink ref="A124" r:id="rId77" xr:uid="{CE831AB4-8997-E849-9569-67642AB79503}"/>
    <hyperlink ref="A125" r:id="rId78" xr:uid="{4A6046F9-16E9-0A4B-B8BC-252772BA657A}"/>
    <hyperlink ref="A127" r:id="rId79" xr:uid="{14C4A9C1-5210-BE4B-A99F-9AC58991521C}"/>
    <hyperlink ref="A130" r:id="rId80" xr:uid="{38705B3B-9A19-7547-AE8A-F9F2347FF508}"/>
    <hyperlink ref="A126" r:id="rId81" xr:uid="{25F868A8-EB5D-AB4F-823A-26496997CAE1}"/>
    <hyperlink ref="A128" r:id="rId82" xr:uid="{6E681C95-1284-0347-B59D-64237070F3FC}"/>
    <hyperlink ref="A129" r:id="rId83" xr:uid="{3222D08A-3FD7-C248-97C8-9B824AC483CC}"/>
    <hyperlink ref="A248" r:id="rId84" xr:uid="{AE660677-A31B-CE4D-BA4A-A3979604F5C6}"/>
    <hyperlink ref="A249" r:id="rId85" xr:uid="{88EE790A-9BB4-B344-BC2B-5B127C0EA65E}"/>
    <hyperlink ref="A417" r:id="rId86" xr:uid="{610E9D53-CCCD-8047-B84F-20950F8AC924}"/>
    <hyperlink ref="A418" r:id="rId87" xr:uid="{D9689DBF-CF40-6E4D-B90B-F8CBD87ADD11}"/>
    <hyperlink ref="A55" r:id="rId88" xr:uid="{64E7260A-D33D-AE42-B619-CFBDE26B96A4}"/>
    <hyperlink ref="A82" r:id="rId89" xr:uid="{0B9558CA-CCDC-9444-A249-F9D0562E36C5}"/>
    <hyperlink ref="A421" r:id="rId90" xr:uid="{52C76075-76B6-C74F-80C2-AB621B4910A5}"/>
    <hyperlink ref="A420" r:id="rId91" xr:uid="{4A237F45-2B09-D141-B99C-F2772028C5A9}"/>
    <hyperlink ref="A419" r:id="rId92" xr:uid="{04425AC5-6813-6D4D-BE89-EAF1DA23F388}"/>
    <hyperlink ref="A170" r:id="rId93" xr:uid="{E0484F85-C19E-4842-889B-AC2C056BCB62}"/>
    <hyperlink ref="A365" r:id="rId94" xr:uid="{95D9F227-129F-C04D-970C-C43D1A05F17D}"/>
    <hyperlink ref="A72" r:id="rId95" xr:uid="{F2639874-13D4-FA42-BB0F-09A604C3A401}"/>
    <hyperlink ref="A373" r:id="rId96" xr:uid="{FE2F619D-A02B-5440-B506-452605E3D574}"/>
    <hyperlink ref="A73" r:id="rId97" xr:uid="{7BA8DC7F-1B2E-A149-AE2E-93CD9E45EA18}"/>
    <hyperlink ref="A191" r:id="rId98" xr:uid="{F0C817E6-19F6-3F45-A2E3-6855113E1309}"/>
    <hyperlink ref="A190" r:id="rId99" xr:uid="{287C1700-3792-B843-AFFE-75DF0242295C}"/>
    <hyperlink ref="A278" r:id="rId100" xr:uid="{17DA963F-2841-3B44-8644-9D1DA635533E}"/>
    <hyperlink ref="A307" r:id="rId101" xr:uid="{550081D7-6A60-CF4C-A7DD-A0252766BBAA}"/>
    <hyperlink ref="A374" r:id="rId102" xr:uid="{725AF765-1224-2E4C-8105-59267CC14FDF}"/>
    <hyperlink ref="A405" r:id="rId103" xr:uid="{487213C9-E13D-F54C-8967-74BD9530F34F}"/>
    <hyperlink ref="A459" r:id="rId104" xr:uid="{5DE35932-AAFC-7A4F-83F3-A280841D14C0}"/>
    <hyperlink ref="A97" r:id="rId105" xr:uid="{1AD8C08B-2A3A-1242-92F5-437060017A31}"/>
    <hyperlink ref="A180" r:id="rId106" xr:uid="{A0197C16-3DE0-F64E-8726-3842C4A50BBF}"/>
    <hyperlink ref="A336" r:id="rId107" xr:uid="{35DD9B22-B213-3547-AEFC-ECD4CE20CD5E}"/>
    <hyperlink ref="A122:A123" r:id="rId108" display="https://www.ncbi.nlm.nih.gov/pmc/articles/PMC4872281/_x000a_Ganeswara Rao Musada et.al 2016" xr:uid="{2E572724-BE69-C14B-9EBE-4D4124A52390}"/>
    <hyperlink ref="A335" r:id="rId109" xr:uid="{88E56762-6FD9-5742-A921-EECECFFB3A06}"/>
    <hyperlink ref="A334" r:id="rId110" xr:uid="{2F38742D-1279-E94B-AE5D-B59ECC18DA3A}"/>
    <hyperlink ref="A438" r:id="rId111" xr:uid="{94963446-5B07-B941-955C-447CB1BDAE57}"/>
    <hyperlink ref="A56" r:id="rId112" xr:uid="{33A56266-8CAD-A148-B100-B633456171AB}"/>
    <hyperlink ref="A337" r:id="rId113" xr:uid="{E43ECA7C-6BA3-9243-BD76-9A153D6419FD}"/>
    <hyperlink ref="A211" r:id="rId114" xr:uid="{61DE609F-E7BD-8640-9B7A-D6B716F8389A}"/>
    <hyperlink ref="A212" r:id="rId115" xr:uid="{D1580C98-5F0A-5748-A0A0-2704996D1719}"/>
    <hyperlink ref="A131" r:id="rId116" xr:uid="{1990A5AB-B0F7-924D-AE0C-D4655A8D9C45}"/>
    <hyperlink ref="A174" r:id="rId117" xr:uid="{6BD85B6F-1757-A34B-AB57-8115F2F7F3B9}"/>
    <hyperlink ref="A205" r:id="rId118" xr:uid="{60FEB5F1-3F22-BA4A-93CF-98F27B080865}"/>
    <hyperlink ref="A224" r:id="rId119" xr:uid="{0A693F40-E37F-7C4E-81D2-D31B02836EAA}"/>
    <hyperlink ref="A260" r:id="rId120" xr:uid="{7C9FC2A4-6F72-3341-9D6C-36990FEB9137}"/>
    <hyperlink ref="A261" r:id="rId121" xr:uid="{3D7C9607-C342-E44F-AFB4-8C73C69216EF}"/>
    <hyperlink ref="A333" r:id="rId122" display="https://www.ncbi.nlm.nih.gov/pmc/articles/PMC4872281/_x000a_Ganeswara Rao Musada et.al 2016" xr:uid="{F1483D3B-EBCC-9E4B-8BA9-43FB33941A58}"/>
    <hyperlink ref="A362" r:id="rId123" xr:uid="{94370C2A-52B0-8C4C-8771-EEDCD1D0B0F8}"/>
    <hyperlink ref="A445" r:id="rId124" xr:uid="{84AB4D64-A3B5-7B48-B80E-39F0BA2C7C79}"/>
    <hyperlink ref="A458" r:id="rId125" xr:uid="{B1EA705F-86F7-5B44-869B-4BB821748425}"/>
    <hyperlink ref="A475" r:id="rId126" xr:uid="{DF45E4A1-1DC7-6C46-929A-77277C68120F}"/>
    <hyperlink ref="A474" r:id="rId127" xr:uid="{182C4ABE-52F2-3D44-99C7-A8F4D59EB3E5}"/>
    <hyperlink ref="A57" r:id="rId128" xr:uid="{2C666E1E-6946-C246-A9CD-707A9D82C4D4}"/>
    <hyperlink ref="A77" r:id="rId129" xr:uid="{01338353-039F-5143-A453-1DECC8040D0C}"/>
    <hyperlink ref="A390" r:id="rId130" xr:uid="{3A7E1265-06BE-F741-8D76-62AB1BAB1C96}"/>
    <hyperlink ref="A74" r:id="rId131" xr:uid="{72E86228-85A5-704A-9A81-337BC23434ED}"/>
    <hyperlink ref="A75" r:id="rId132" xr:uid="{E9D7E9A8-4DB0-1647-8813-5417CE1DC86E}"/>
    <hyperlink ref="A76" r:id="rId133" xr:uid="{BE187F98-E13B-E949-9E3B-E367AAAA0319}"/>
    <hyperlink ref="A383" r:id="rId134" xr:uid="{A6C2DF33-17A1-E84F-9A15-BAB367302190}"/>
    <hyperlink ref="A384" r:id="rId135" xr:uid="{DF8040DB-765F-B445-A37B-F3BFB09A8381}"/>
    <hyperlink ref="A385" r:id="rId136" xr:uid="{71E89C87-9C5B-E042-BC1F-99A35900BB8C}"/>
    <hyperlink ref="A386" r:id="rId137" xr:uid="{9C908E0B-444C-2649-BB0A-4F9216854C57}"/>
    <hyperlink ref="A387" r:id="rId138" xr:uid="{3DCEC561-4DD0-8F4B-8DA5-C43D6C3FB8C6}"/>
    <hyperlink ref="A388" r:id="rId139" xr:uid="{D37A3B50-5C22-EB4C-A922-9B2B8BC8B4D6}"/>
    <hyperlink ref="A389" r:id="rId140" xr:uid="{46E6CBFF-C129-D842-9A5B-9E3A8580BFD1}"/>
    <hyperlink ref="A382" r:id="rId141" xr:uid="{3551ED82-A7B1-5B4D-BC7F-4D587E4E7ACD}"/>
    <hyperlink ref="A252" r:id="rId142" xr:uid="{A9F55E15-9BC8-5B49-A007-A8E67BF0A722}"/>
    <hyperlink ref="A251" r:id="rId143" xr:uid="{F30958A2-5D9C-634A-A5F1-5CD8CB710BF3}"/>
    <hyperlink ref="A250" r:id="rId144" xr:uid="{AA27E825-00E5-ED43-918A-4E2F9F16F15C}"/>
    <hyperlink ref="A331" r:id="rId145" display="https://www.ncbi.nlm.nih.gov/pmc/articles/PMC4872281/_x000a_Ganeswara Rao Musada et.al 2016" xr:uid="{243B6512-2EDA-0048-8C3E-CB48A43F1FD1}"/>
    <hyperlink ref="A397" r:id="rId146" xr:uid="{D9BEF736-82AB-1448-8053-9D5B09D4D6DC}"/>
    <hyperlink ref="A396" r:id="rId147" xr:uid="{67D0F547-189C-D846-92FA-AACCEFC3069A}"/>
    <hyperlink ref="A395" r:id="rId148" xr:uid="{F7A044EE-A700-BB4C-A1BC-88B6574D0CBA}"/>
    <hyperlink ref="A394" r:id="rId149" xr:uid="{24A14BE5-3E04-FB46-9B92-108FE2E74B50}"/>
    <hyperlink ref="A163" r:id="rId150" xr:uid="{7A6101B1-A420-E642-A482-8788E1534056}"/>
    <hyperlink ref="A164" r:id="rId151" xr:uid="{DE0465EA-D53F-B849-82A4-E462349A8B1E}"/>
    <hyperlink ref="A165" r:id="rId152" xr:uid="{BFFDB919-F82E-494C-9EB6-8536571D0F4B}"/>
    <hyperlink ref="A168" r:id="rId153" xr:uid="{BDF9EEA7-F134-8844-B45E-CA8579D1C766}"/>
    <hyperlink ref="A167" r:id="rId154" xr:uid="{3824A9A6-5CFE-4B46-92A8-8FFDD98C0591}"/>
    <hyperlink ref="A166" r:id="rId155" xr:uid="{E96CFDD0-10B8-D54F-8E9C-9B4386556862}"/>
    <hyperlink ref="A66" r:id="rId156" xr:uid="{19DA274A-F3A9-FB4B-8810-39D0C2ABD11C}"/>
    <hyperlink ref="A239" r:id="rId157" xr:uid="{0DE41E86-BEB2-FF46-93CE-78984B4DD394}"/>
    <hyperlink ref="A64" r:id="rId158" xr:uid="{B9362483-ED8B-6A49-90FD-60960FA473FE}"/>
    <hyperlink ref="A65" r:id="rId159" xr:uid="{AAC3A3A4-E14A-0340-BE91-A3E28202401D}"/>
    <hyperlink ref="A503" r:id="rId160" xr:uid="{8DF30044-1646-934A-888A-B4CD35266EA3}"/>
    <hyperlink ref="A504" r:id="rId161" xr:uid="{7FBEFF0A-F8EE-D544-80B3-D945BD8E4F17}"/>
    <hyperlink ref="A34" r:id="rId162" xr:uid="{CE13207D-9911-4043-B80E-FEB6843EE5FA}"/>
    <hyperlink ref="A33" r:id="rId163" xr:uid="{4C357022-552C-074A-8722-DB1C97B8BD8C}"/>
    <hyperlink ref="A338" r:id="rId164" xr:uid="{5E8453FA-E6D2-DE46-98E2-16CFD13ADF7C}"/>
    <hyperlink ref="A339" r:id="rId165" xr:uid="{01D500DD-7581-C446-8ADB-8647645F5163}"/>
    <hyperlink ref="A340" r:id="rId166" xr:uid="{24685517-4640-0F4D-8EF2-9E0CD2FDAF83}"/>
    <hyperlink ref="A80" r:id="rId167" xr:uid="{960B2DAB-A295-6745-9B01-DFC367A2F5D9}"/>
    <hyperlink ref="A78" r:id="rId168" xr:uid="{E1D78B02-8E33-5241-8522-70E191247955}"/>
    <hyperlink ref="A79" r:id="rId169" xr:uid="{B4AC6652-40DC-1A41-9282-B7F1B821178F}"/>
    <hyperlink ref="A36" r:id="rId170" xr:uid="{141CC4EA-8E88-C84F-9CC2-1C64171A7AF8}"/>
    <hyperlink ref="A37" r:id="rId171" xr:uid="{11981C9E-F423-3640-8989-8024AC6A4E78}"/>
    <hyperlink ref="A38" r:id="rId172" xr:uid="{B5EA2728-D743-0544-AB96-CBA6747D20E2}"/>
    <hyperlink ref="A39" r:id="rId173" xr:uid="{52DBFEDF-A2B0-5648-A6A7-7A14138535D3}"/>
    <hyperlink ref="A40" r:id="rId174" xr:uid="{E7065D35-A077-0743-A9FE-6DE69F3C9F57}"/>
    <hyperlink ref="A41" r:id="rId175" xr:uid="{5B9B4B59-1D32-9349-9B0F-448CC8ADFBDF}"/>
    <hyperlink ref="A42" r:id="rId176" xr:uid="{5E379B9C-1C09-1748-BF7E-52277CA3A769}"/>
    <hyperlink ref="A81" r:id="rId177" xr:uid="{7568145F-A532-6F44-A25D-607714923672}"/>
    <hyperlink ref="A83" r:id="rId178" xr:uid="{D97E4E74-759A-144E-8E73-8D027C4685D3}"/>
    <hyperlink ref="A323" r:id="rId179" xr:uid="{24B9916F-59B0-6440-A13E-860A23F98227}"/>
    <hyperlink ref="A377" r:id="rId180" xr:uid="{CDBE9C78-F192-8142-A9B0-EAB926A72D47}"/>
    <hyperlink ref="A398" r:id="rId181" xr:uid="{5DEE0C2B-3754-E44F-9147-B125E3F44617}"/>
    <hyperlink ref="A375" r:id="rId182" xr:uid="{5A41D00E-E9AD-9F44-88D9-FBFE6D49E1E1}"/>
    <hyperlink ref="A376" r:id="rId183" xr:uid="{692DF8AC-4C0F-F642-A68E-AC58A83A53B0}"/>
    <hyperlink ref="A378" r:id="rId184" xr:uid="{67446A42-C799-E84D-B8BA-A1F75BE287D1}"/>
    <hyperlink ref="A144" r:id="rId185" xr:uid="{7864A757-B6CB-FA41-8620-67C57C3E7015}"/>
    <hyperlink ref="A157" r:id="rId186" xr:uid="{B51DC87B-E7A3-924E-AD71-F01CB4DAF166}"/>
    <hyperlink ref="A158" r:id="rId187" xr:uid="{1761ABE8-8DBD-634A-A87C-F0190F6FB647}"/>
    <hyperlink ref="A159" r:id="rId188" xr:uid="{FEE75B0D-EED4-9D43-84E0-4A5E53E8EEB1}"/>
    <hyperlink ref="A160" r:id="rId189" xr:uid="{589FA673-D349-C94A-9A82-4FCF923E54B4}"/>
    <hyperlink ref="A161" r:id="rId190" xr:uid="{5A8DF7D5-E538-9847-9DC6-D3631510D7D7}"/>
    <hyperlink ref="A143" r:id="rId191" xr:uid="{AEDB9B7B-DC44-824C-A0AF-819AF1BA9571}"/>
    <hyperlink ref="A142" r:id="rId192" xr:uid="{DDFA6BA6-2FD1-CE4A-AC3C-FD05FE227EF1}"/>
    <hyperlink ref="A141" r:id="rId193" xr:uid="{138C1D7B-CA76-7442-93DE-2929F9E41E6F}"/>
    <hyperlink ref="A140" r:id="rId194" xr:uid="{3BB802F6-8025-504F-ABBA-178C179F7898}"/>
    <hyperlink ref="A139" r:id="rId195" xr:uid="{B77588B3-34AB-A44D-A873-E2EC52F2945E}"/>
    <hyperlink ref="AL499" r:id="rId196" display="https://franklin.genoox.com/clinical-db/variant/sv/chrX-43809045-43809272-DEL" xr:uid="{5AEEC593-5956-8546-B7E4-1AEA1FD61FC9}"/>
    <hyperlink ref="AL176" r:id="rId197" xr:uid="{26116B30-D075-484D-82EE-CD34C5D7741C}"/>
    <hyperlink ref="AL6" r:id="rId198" xr:uid="{C63A5098-5440-7A4A-BCE0-18F54D12D59F}"/>
    <hyperlink ref="AL32" r:id="rId199" xr:uid="{7B499378-FFAC-5C40-AB06-7F423B0F5D28}"/>
    <hyperlink ref="AL36" r:id="rId200" xr:uid="{5C6C6394-1679-7045-801D-7DBC03DC9E66}"/>
    <hyperlink ref="AL50" r:id="rId201" xr:uid="{0669D0EB-F6B3-3F4B-9964-B8CFB3E9C9C4}"/>
    <hyperlink ref="AL82" r:id="rId202" xr:uid="{405E547F-CCCC-F24E-95CF-E6BA41CD8C3D}"/>
    <hyperlink ref="AL83" r:id="rId203" xr:uid="{6AA64F5A-744E-2743-BB41-FA3F68780EAB}"/>
    <hyperlink ref="A454" r:id="rId204" xr:uid="{F7289311-E9EE-9F46-9302-D6A08A35B5B9}"/>
    <hyperlink ref="A455" r:id="rId205" xr:uid="{EA0CC2F5-253A-B14C-A60B-31EC0A94E90B}"/>
    <hyperlink ref="A434" r:id="rId206" xr:uid="{C65E87D1-A1DA-F845-BAC6-37D9B7485D3C}"/>
    <hyperlink ref="A435" r:id="rId207" xr:uid="{DDD70F93-44BD-1848-8511-CF097389A1E4}"/>
    <hyperlink ref="A436" r:id="rId208" xr:uid="{AE13A556-06C9-834D-B6F4-27DF4AAD697B}"/>
    <hyperlink ref="A348" r:id="rId209" xr:uid="{62ACACC4-EB52-E94E-9DEC-232FCAAF045E}"/>
    <hyperlink ref="A106" r:id="rId210" xr:uid="{E34F7AC7-254C-DC44-905B-FB2988EC54D5}"/>
    <hyperlink ref="A119" r:id="rId211" xr:uid="{8E37BD16-2D4C-254E-9D49-C2DCBA6C022B}"/>
    <hyperlink ref="A210" r:id="rId212" xr:uid="{2BFD9C0E-77BB-5849-B608-588018C53912}"/>
    <hyperlink ref="A349" r:id="rId213" xr:uid="{01A61BB2-1EBC-AD4D-99FA-93EF64C7DE8E}"/>
    <hyperlink ref="A227" r:id="rId214" display="https://pubmed.ncbi.nlm.nih.gov/31169861/Tian Tian et.al 2019" xr:uid="{6A7F9069-4433-6C43-92A7-DA7162F1DB37}"/>
    <hyperlink ref="A229" r:id="rId215" display="https://pubmed.ncbi.nlm.nih.gov/31999491/Xiong Zhu et.al 2023" xr:uid="{CD05976C-2D56-D24A-8050-89E9AF9D9F37}"/>
    <hyperlink ref="A368" r:id="rId216" xr:uid="{3A3190CA-C748-504C-BB74-4ECF92AE11BF}"/>
    <hyperlink ref="A359" r:id="rId217" xr:uid="{BF86AEDF-DA87-1848-9DAD-10E3671E9F6E}"/>
    <hyperlink ref="A85" r:id="rId218" xr:uid="{74AD6B5F-550B-3343-9AA6-5F71F29B09BA}"/>
    <hyperlink ref="A26" r:id="rId219" xr:uid="{C882AD8D-C930-A249-B943-7A0958D525AE}"/>
    <hyperlink ref="A28" r:id="rId220" xr:uid="{8DF5797D-D853-FF42-970F-BA25ECFAAB1E}"/>
    <hyperlink ref="A149" r:id="rId221" xr:uid="{C92C3CAE-EFB2-8F46-96A6-D35D62665311}"/>
    <hyperlink ref="A27" r:id="rId222" xr:uid="{2D1B3999-78FE-4540-8D3F-8DBDA31A6638}"/>
    <hyperlink ref="A399" r:id="rId223" xr:uid="{096BEB31-C31F-584B-BA35-8A69C76EC0F2}"/>
    <hyperlink ref="A453" r:id="rId224" xr:uid="{D32445A4-1EC1-F745-97AF-AFB62B055B0C}"/>
    <hyperlink ref="A427" r:id="rId225" xr:uid="{CC821EA1-9AB2-6A43-90B0-36BD0BCF62FB}"/>
    <hyperlink ref="A424" r:id="rId226" xr:uid="{1D49F729-E8E8-4D4F-B929-48AD6F02618D}"/>
    <hyperlink ref="A391" r:id="rId227" xr:uid="{9EDC5E44-C4A2-754A-95E0-2BBCEA25ABE3}"/>
    <hyperlink ref="A311" r:id="rId228" xr:uid="{56709F54-C294-F24E-8095-23192A3207F5}"/>
    <hyperlink ref="A289" r:id="rId229" xr:uid="{097CDF67-D6B7-A143-B373-CF78CBC6F760}"/>
    <hyperlink ref="A221" r:id="rId230" xr:uid="{A46C39C9-17EF-C544-8E83-FEFF5C9A3A71}"/>
    <hyperlink ref="A199" r:id="rId231" xr:uid="{C7DB8D75-F914-704F-AC2D-F2E80393F36B}"/>
    <hyperlink ref="A181" r:id="rId232" xr:uid="{F05240EC-B58A-2E4E-8404-7744E5DE3429}"/>
    <hyperlink ref="A117" r:id="rId233" xr:uid="{8F88D875-C637-964A-89FF-E730AE0F4F4B}"/>
    <hyperlink ref="A93" r:id="rId234" xr:uid="{0C7B7AE9-B830-964B-8CE2-E2DA6CA196C8}"/>
    <hyperlink ref="A18" r:id="rId235" xr:uid="{58AF04DA-0828-5940-806C-BF04CA0FEF56}"/>
    <hyperlink ref="A7" r:id="rId236" xr:uid="{052BEC23-6222-7240-A49A-C3ABDDB96F40}"/>
    <hyperlink ref="A473" r:id="rId237" xr:uid="{CB888512-9E58-8540-A57C-38F55428940A}"/>
    <hyperlink ref="A350" r:id="rId238" xr:uid="{B36DC51F-9956-7341-84E7-0D35BFD1E9A3}"/>
    <hyperlink ref="A301" r:id="rId239" xr:uid="{3382D1FC-569F-C941-B227-07C21129E238}"/>
    <hyperlink ref="A236" r:id="rId240" xr:uid="{BB55F259-9975-574E-83E9-49E8632FDC9F}"/>
    <hyperlink ref="A209" r:id="rId241" xr:uid="{DFB38BA2-3515-3941-8301-CE18CC020094}"/>
    <hyperlink ref="A194" r:id="rId242" xr:uid="{91A47542-FD2E-A14C-B8B7-3DE0A3BE2DE0}"/>
    <hyperlink ref="A153" r:id="rId243" xr:uid="{17D3766F-995A-F647-98B9-847D1FEE500C}"/>
    <hyperlink ref="A114" r:id="rId244" xr:uid="{879F953D-14AA-014B-8895-1C33487B5AF6}"/>
    <hyperlink ref="A67" r:id="rId245" xr:uid="{8C4637B8-BF2E-414C-947C-F390FD4A51E9}"/>
    <hyperlink ref="A10" r:id="rId246" xr:uid="{6C9A6BAC-F01E-E943-914E-D2867F5AE043}"/>
    <hyperlink ref="A476" r:id="rId247" xr:uid="{C14A94C3-4690-9042-B5C2-1C1EE0904317}"/>
    <hyperlink ref="A392" r:id="rId248" xr:uid="{183A3E72-BF35-4542-A696-DAC01C015B70}"/>
    <hyperlink ref="A393" r:id="rId249" xr:uid="{9D3C3866-C86D-4A4F-8095-0A6332ACB9E6}"/>
    <hyperlink ref="A303" r:id="rId250" xr:uid="{4F395E9C-356C-B249-BC97-64FE23001718}"/>
    <hyperlink ref="A302" r:id="rId251" xr:uid="{637172DA-EA99-F241-8617-697A5F217170}"/>
    <hyperlink ref="A237" r:id="rId252" xr:uid="{CA1AC62C-C49E-9E4A-AE84-8FE1E3E40C32}"/>
    <hyperlink ref="A200" r:id="rId253" xr:uid="{E5CD5D54-34CF-614B-8DBF-F308C7006E95}"/>
    <hyperlink ref="A11" r:id="rId254" xr:uid="{977E4D42-C819-B444-84D9-33E374C4D35E}"/>
    <hyperlink ref="A12" r:id="rId255" xr:uid="{CCDA6B1A-12BD-FC46-A414-F5732AB45E4F}"/>
    <hyperlink ref="A13" r:id="rId256" xr:uid="{9CA2EBC0-01FA-F94C-B873-0434405B0079}"/>
    <hyperlink ref="A451" r:id="rId257" xr:uid="{0303C4E3-F038-3743-828A-9E0699A6AC45}"/>
    <hyperlink ref="A231" r:id="rId258" xr:uid="{D136EE05-CEE2-2A48-A0E3-56E9258C27E0}"/>
    <hyperlink ref="A222" r:id="rId259" xr:uid="{DB1E482C-9E66-2647-896C-D2989CDB7B92}"/>
    <hyperlink ref="A102" r:id="rId260" xr:uid="{0A175085-3FD2-F748-BDC0-90D590691356}"/>
    <hyperlink ref="A19" r:id="rId261" xr:uid="{CB455072-4A8F-9545-B658-645CAC9A5815}"/>
    <hyperlink ref="A147" r:id="rId262" xr:uid="{9B0A5C93-B5A6-7B41-943F-8A348C041E8D}"/>
    <hyperlink ref="A84" r:id="rId263" xr:uid="{92B3F8E4-6C4C-8B45-9F8A-39E69AA8355D}"/>
    <hyperlink ref="A16" r:id="rId264" xr:uid="{618BE995-7FE4-5742-877C-322D71B20423}"/>
    <hyperlink ref="A400" r:id="rId265" xr:uid="{60C57872-8D57-C747-866D-7D81574D9E2D}"/>
    <hyperlink ref="A108" r:id="rId266" xr:uid="{36AE968E-5149-ED4F-8363-CDCB3013DD12}"/>
    <hyperlink ref="A351" r:id="rId267" xr:uid="{BC177CC7-0C20-C84D-B43D-994416F7DEE3}"/>
    <hyperlink ref="A352" r:id="rId268" xr:uid="{4B040753-C919-9047-A3C7-47D16A1BC47B}"/>
    <hyperlink ref="A103" r:id="rId269" xr:uid="{CF3F02DB-9689-8844-B910-C064C846F5CC}"/>
    <hyperlink ref="A186" r:id="rId270" xr:uid="{27254D38-51DB-4B45-9100-F20139B62067}"/>
    <hyperlink ref="A437" r:id="rId271" xr:uid="{059A6F3A-013A-F342-8314-988CF644B154}"/>
    <hyperlink ref="A379" r:id="rId272" xr:uid="{B08F57CD-ADB4-AD42-894D-D546801F998E}"/>
    <hyperlink ref="A136" r:id="rId273" xr:uid="{07319677-F553-2741-8AE1-4FD50CA28A63}"/>
    <hyperlink ref="A94" r:id="rId274" xr:uid="{D1941C36-8886-1540-BF8A-D2DB398E25C9}"/>
    <hyperlink ref="A380" r:id="rId275" xr:uid="{ED5DFF60-1AC9-F34C-8A7C-1C9F5756E629}"/>
    <hyperlink ref="A137" r:id="rId276" xr:uid="{29A5611A-D8A6-9542-9E82-6D360937D29A}"/>
    <hyperlink ref="A95" r:id="rId277" xr:uid="{9B7B81F5-72FF-BB49-933A-2FA7B855C858}"/>
    <hyperlink ref="A414" r:id="rId278" xr:uid="{222608B4-1316-4C40-A83F-5B3A10E4B255}"/>
    <hyperlink ref="A361" r:id="rId279" xr:uid="{D65BD9EC-FF16-7D44-A187-687CA6D32E2B}"/>
    <hyperlink ref="A491" r:id="rId280" xr:uid="{F8269BB5-D484-C041-8246-0C0146450E8A}"/>
    <hyperlink ref="A492" r:id="rId281" xr:uid="{FA8659AF-8E32-C643-8845-2FDC768986B2}"/>
    <hyperlink ref="A196" r:id="rId282" xr:uid="{37356183-5093-124D-811E-6172465F215C}"/>
    <hyperlink ref="A206" r:id="rId283" xr:uid="{57AF3457-77C3-B74F-8B2D-EE04A1053F97}"/>
    <hyperlink ref="A238" r:id="rId284" xr:uid="{3B83AB8D-A97F-7141-B8CF-3F1043978039}"/>
    <hyperlink ref="A132" r:id="rId285" xr:uid="{764FA9CF-C28E-5446-802A-1884E3126726}"/>
    <hyperlink ref="A185" r:id="rId286" xr:uid="{86770C86-BF2B-054B-87BA-CA6004AD6946}"/>
    <hyperlink ref="A245" r:id="rId287" xr:uid="{955AE4C1-608C-E742-9FC6-E55F2B9CCBCA}"/>
    <hyperlink ref="A449" r:id="rId288" xr:uid="{FA62C278-9CAE-E84F-B45D-2F04F7EE7FF2}"/>
    <hyperlink ref="A288" r:id="rId289" xr:uid="{BDC33688-CA9F-4642-BB67-E223A88A23F7}"/>
    <hyperlink ref="A177" r:id="rId290" xr:uid="{A2F3E576-F57E-9D4D-95D8-C372BF554670}"/>
    <hyperlink ref="A133" r:id="rId291" xr:uid="{59D7F307-E001-2940-85DC-C3D6D55B9B56}"/>
    <hyperlink ref="A4" r:id="rId292" xr:uid="{664B620B-2A08-8B40-8920-65A4D7EBE5A6}"/>
    <hyperlink ref="A192" r:id="rId293" xr:uid="{CE207EC6-47BD-CA4C-9441-67F25B9AD3BC}"/>
    <hyperlink ref="A162" r:id="rId294" xr:uid="{09CC19DB-1DEF-CA44-A82F-4EA07C7FF3E9}"/>
    <hyperlink ref="A68" r:id="rId295" xr:uid="{E7DCABA2-BF92-8A45-863B-457F1607C9CC}"/>
    <hyperlink ref="A69" r:id="rId296" xr:uid="{AF244089-3A19-C543-A26E-C774114CCD08}"/>
    <hyperlink ref="A53" r:id="rId297" xr:uid="{E55A7184-C18D-7B43-B8B0-EA5E41EADC83}"/>
    <hyperlink ref="A70" r:id="rId298" xr:uid="{D41D1D74-C726-3441-A295-30EC03774602}"/>
    <hyperlink ref="A469" r:id="rId299" xr:uid="{FA37792B-EEEF-C34F-9F3A-1900D9491267}"/>
    <hyperlink ref="A470" r:id="rId300" xr:uid="{7F4CE16D-EB99-D341-972B-82F2F9876646}"/>
    <hyperlink ref="A403" r:id="rId301" xr:uid="{CCFF2860-A25A-FA44-940B-5704A71A22BA}"/>
    <hyperlink ref="A404" r:id="rId302" xr:uid="{A8ED7505-4BDE-6444-BE30-07BD3CC0761B}"/>
    <hyperlink ref="A448" r:id="rId303" xr:uid="{197CA999-AA15-8B47-8741-15815A2EB9D9}"/>
    <hyperlink ref="A312" r:id="rId304" xr:uid="{634B9E78-F104-964A-AE6B-1A4578ABD3CD}"/>
    <hyperlink ref="A313" r:id="rId305" xr:uid="{2EB25024-C668-3F4D-9CA6-5EADA3B18D47}"/>
    <hyperlink ref="A54" r:id="rId306" xr:uid="{FF6144CC-81D9-E242-9534-A2387324B100}"/>
    <hyperlink ref="A314" r:id="rId307" xr:uid="{D5169DE0-29B9-3244-B987-A74F5A8D16C2}"/>
    <hyperlink ref="A315" r:id="rId308" xr:uid="{FA61FE10-4E2B-0949-B5C4-5045C790B38A}"/>
    <hyperlink ref="A316" r:id="rId309" xr:uid="{1EB7B89B-F497-B94F-9C23-9936CD3FFE35}"/>
    <hyperlink ref="A317" r:id="rId310" xr:uid="{9DB2A5F4-1421-C44E-BAD6-C0D6FA0293F6}"/>
    <hyperlink ref="A318" r:id="rId311" xr:uid="{F6074844-1D81-2144-A85F-713C59188B77}"/>
    <hyperlink ref="A319" r:id="rId312" xr:uid="{1948905A-152C-514A-8F5D-4197A9C91722}"/>
    <hyperlink ref="A320" r:id="rId313" xr:uid="{5E967B87-3B84-D845-B8DA-A31EF926B316}"/>
    <hyperlink ref="A321" r:id="rId314" xr:uid="{48158844-953B-1143-948E-452BB96E9566}"/>
    <hyperlink ref="A322" r:id="rId315" xr:uid="{FC24C8FD-B861-F546-BD00-B9EE25F1E7A5}"/>
    <hyperlink ref="A273" r:id="rId316" xr:uid="{38E0A541-CF7E-DB4F-9B8C-4F49A9D1FD4D}"/>
    <hyperlink ref="A274" r:id="rId317" xr:uid="{BCD40107-9F10-2049-A7DC-9FDF4973EF8B}"/>
    <hyperlink ref="A275" r:id="rId318" xr:uid="{554EAB9D-1215-3845-908A-3A06AA63D9B0}"/>
    <hyperlink ref="A276" r:id="rId319" xr:uid="{70A61F33-9B65-6C4B-BECF-FDF5416CA4C1}"/>
    <hyperlink ref="A277" r:id="rId320" xr:uid="{7386FBFF-78FE-0740-BC00-22A57F1E936D}"/>
    <hyperlink ref="A431" r:id="rId321" xr:uid="{4E229786-3F76-724E-ABB8-A56693ACA07C}"/>
    <hyperlink ref="A22" r:id="rId322" xr:uid="{3B1C5C9E-E9EB-C947-91B5-F16681743D34}"/>
    <hyperlink ref="A23" r:id="rId323" xr:uid="{9732A7B7-D407-2049-AFC3-3E7400B8344E}"/>
    <hyperlink ref="A247" r:id="rId324" xr:uid="{0606FC0B-5B95-6341-831F-3B6CEA134F98}"/>
    <hyperlink ref="A71" r:id="rId325" xr:uid="{9935147C-D9F0-A748-84F9-44A917A1FFD1}"/>
    <hyperlink ref="A24" r:id="rId326" xr:uid="{8FED806C-D5D4-A94D-9673-16EF7A42DD8E}"/>
    <hyperlink ref="A25" r:id="rId327" xr:uid="{C66BDD15-3748-B045-866D-ED17C7FF39D4}"/>
    <hyperlink ref="A366" r:id="rId328" xr:uid="{C944BB20-2733-464F-ADEB-00CCDF982012}"/>
    <hyperlink ref="A461" r:id="rId329" xr:uid="{59F3E6B8-6D52-E14A-8244-A865669F9B71}"/>
    <hyperlink ref="A43" r:id="rId330" xr:uid="{EE02AC51-888B-764B-9B7B-E18E6EC8A31A}"/>
    <hyperlink ref="A44" r:id="rId331" xr:uid="{A9DD00BC-D877-3547-B36C-C0F02FAF0D3B}"/>
    <hyperlink ref="A45" r:id="rId332" xr:uid="{C779E12A-3D11-D947-9D1E-EE96D6AD9745}"/>
    <hyperlink ref="A290" r:id="rId333" xr:uid="{990CC094-4053-0244-8BFC-31D2D58B3AA8}"/>
    <hyperlink ref="A291" r:id="rId334" xr:uid="{266BF907-3AA9-E240-A0AA-6245FEE98AE8}"/>
    <hyperlink ref="A292" r:id="rId335" xr:uid="{959ACA66-35F4-6047-BDE3-CFEA92D340D0}"/>
    <hyperlink ref="A294" r:id="rId336" xr:uid="{ABC7BD91-FDA7-7543-A601-6340A4F7C17A}"/>
    <hyperlink ref="A296" r:id="rId337" xr:uid="{FEEAC9A2-05E4-1246-ADA6-FFE8FC9779BB}"/>
    <hyperlink ref="A298" r:id="rId338" xr:uid="{81EE859B-B6D2-414C-98EE-DA0901EA0E45}"/>
    <hyperlink ref="A293" r:id="rId339" xr:uid="{8C353A4C-9920-A741-ABE0-14BFD766AD13}"/>
    <hyperlink ref="A295" r:id="rId340" xr:uid="{48790416-731B-3C49-97C3-BE8C1995145B}"/>
    <hyperlink ref="A297" r:id="rId341" xr:uid="{48B2F86A-4A97-2E4C-9E8A-727314246E5F}"/>
    <hyperlink ref="A299" r:id="rId342" xr:uid="{17791363-0B8A-C241-A065-46F72454A5B0}"/>
    <hyperlink ref="A367" r:id="rId343" xr:uid="{95E287AF-4220-FD40-9F99-40BE51CA65CA}"/>
    <hyperlink ref="A283" r:id="rId344" xr:uid="{AAFA61D8-0157-194B-8126-F7A031E63B2E}"/>
    <hyperlink ref="A284" r:id="rId345" xr:uid="{66F075AB-DCB4-B648-B308-998D9C04AF75}"/>
    <hyperlink ref="A285" r:id="rId346" xr:uid="{D1F283A2-F6C1-7442-A748-66930CE186E3}"/>
    <hyperlink ref="A439" r:id="rId347" xr:uid="{07F32BF3-F2D2-9140-88E2-CD1E26966778}"/>
    <hyperlink ref="A440" r:id="rId348" xr:uid="{1779A40C-6C83-A649-AE35-A9BF6C32DC43}"/>
    <hyperlink ref="A441" r:id="rId349" xr:uid="{779F585F-58C1-F445-A6FB-E383F1B93BB2}"/>
    <hyperlink ref="A442" r:id="rId350" xr:uid="{D4FBEB40-2516-FD4D-B5AA-D301767A6E73}"/>
    <hyperlink ref="A443" r:id="rId351" xr:uid="{68FCB72C-E8BE-0549-A42D-F2D606269CD9}"/>
    <hyperlink ref="A444" r:id="rId352" xr:uid="{CA70E410-8FEF-FE40-BC7F-3D41E0B86227}"/>
    <hyperlink ref="A240" r:id="rId353" xr:uid="{0374B527-4A5C-8F4D-847A-575552B2637A}"/>
    <hyperlink ref="A242" r:id="rId354" xr:uid="{B5069051-C0CC-7847-A093-8847496E16C9}"/>
    <hyperlink ref="A244" r:id="rId355" xr:uid="{9D86FB9B-96A9-7E44-B74A-CAC73EAEB867}"/>
    <hyperlink ref="A241" r:id="rId356" xr:uid="{71937299-EBC2-8A46-B06F-AA81E66847B2}"/>
    <hyperlink ref="A243" r:id="rId357" xr:uid="{EC7FC3FA-D463-254D-870A-D86D385D0E41}"/>
    <hyperlink ref="A358" r:id="rId358" xr:uid="{308FCD93-EC61-FB4A-8FED-AE754A3428A5}"/>
    <hyperlink ref="A357" r:id="rId359" xr:uid="{DADB2579-83F0-4B43-84BC-38AD190DFEE1}"/>
    <hyperlink ref="A467" r:id="rId360" xr:uid="{63197EB6-E2AE-1543-B194-C2D65831DA38}"/>
    <hyperlink ref="A407" r:id="rId361" xr:uid="{16741182-D3C4-C94D-AF84-8F09C3AE4B8B}"/>
    <hyperlink ref="A363" r:id="rId362" xr:uid="{BE9F64EE-890B-494A-A047-DEDE07411FA8}"/>
    <hyperlink ref="A360" r:id="rId363" xr:uid="{DD8B99BD-E3DA-3340-B123-786153BB1955}"/>
    <hyperlink ref="A213" r:id="rId364" xr:uid="{555EFF69-3CC2-184C-856D-63A64921B7F2}"/>
    <hyperlink ref="A215" r:id="rId365" xr:uid="{23C702FD-59E6-5A4A-8615-6DEB268574DD}"/>
    <hyperlink ref="A21" r:id="rId366" xr:uid="{3E7EEE40-F84E-0D46-96F5-D9948469E81F}"/>
    <hyperlink ref="A364" r:id="rId367" xr:uid="{A76A39A4-7060-4A4E-A5F3-A123C47B5E4A}"/>
    <hyperlink ref="A356" r:id="rId368" xr:uid="{906DA2A8-EA4C-964F-92C7-E158B67D9A95}"/>
    <hyperlink ref="A214" r:id="rId369" xr:uid="{504E4E22-816D-944B-99D8-02320B48D717}"/>
    <hyperlink ref="A216" r:id="rId370" xr:uid="{6B69AD53-F606-5F4F-A5BC-2060E585F551}"/>
    <hyperlink ref="A182" r:id="rId371" xr:uid="{E60DBA7B-4BAB-054E-9A68-C8055539BD61}"/>
    <hyperlink ref="A183" r:id="rId372" xr:uid="{42CB4784-CAF3-AD48-8DE9-1E9E80ED0F34}"/>
    <hyperlink ref="A188" r:id="rId373" xr:uid="{E8FA9208-D5DA-8A4F-A50A-D9568128C2E6}"/>
    <hyperlink ref="A189" r:id="rId374" xr:uid="{18EFE114-020C-C54A-B659-C573C7C438A3}"/>
    <hyperlink ref="A270" r:id="rId375" xr:uid="{D9B6792A-1776-414B-B3A1-5B3B7CC1323B}"/>
    <hyperlink ref="A401" r:id="rId376" xr:uid="{50E16687-F08F-BE4A-9E68-BE660AE28357}"/>
    <hyperlink ref="A355" r:id="rId377" xr:uid="{A4F8C235-C608-B643-B100-7A6E746615A7}"/>
    <hyperlink ref="A508" r:id="rId378" xr:uid="{74EFF882-FE26-164E-8091-44E85C288D89}"/>
    <hyperlink ref="A481" r:id="rId379" xr:uid="{6BE9D598-95BC-844A-8A5B-DF891F969847}"/>
    <hyperlink ref="A543" r:id="rId380" xr:uid="{9EA2A73B-343D-C64A-A670-3894784E989B}"/>
    <hyperlink ref="A509" r:id="rId381" xr:uid="{22C61796-D0EA-8B48-9CA8-BEFE9A8A6F0C}"/>
    <hyperlink ref="A510" r:id="rId382" xr:uid="{CE32ECC4-1AF6-AE43-9D3A-C469BBAF90F1}"/>
    <hyperlink ref="A511" r:id="rId383" xr:uid="{2E3B1688-7F51-1E4A-BA2F-CD82C4DCA02D}"/>
    <hyperlink ref="A468" r:id="rId384" xr:uid="{420D2A60-EE9B-2F46-A2B9-959C5D5BDCAD}"/>
    <hyperlink ref="A98" r:id="rId385" xr:uid="{1B55C582-B8F0-D648-AD9A-450743879987}"/>
    <hyperlink ref="A99" r:id="rId386" xr:uid="{EF967606-66FD-4544-94C5-EA5CEFA40132}"/>
    <hyperlink ref="A100" r:id="rId387" xr:uid="{DD6FE6E1-6F2A-3C45-BE08-D78C09301A78}"/>
    <hyperlink ref="A381" r:id="rId388" xr:uid="{9336E530-03C8-1D4B-85E1-6B6C6A6C3937}"/>
    <hyperlink ref="A472" r:id="rId389" xr:uid="{AC896D5D-BA62-DB4F-A98B-6260A9D990E7}"/>
    <hyperlink ref="A460" r:id="rId390" xr:uid="{981ABD25-371B-034F-9E79-01A3FDED46B2}"/>
    <hyperlink ref="A178" r:id="rId391" xr:uid="{B1FAD69C-41E9-0C4E-B271-47F829F88D44}"/>
    <hyperlink ref="A425" r:id="rId392" xr:uid="{BF2C820F-4D81-1547-B675-C5B385FCCDFE}"/>
    <hyperlink ref="A310" r:id="rId393" xr:uid="{3772B43F-5E1C-A14A-A947-F0F9D8B914F0}"/>
    <hyperlink ref="A271" r:id="rId394" xr:uid="{8E008EDB-A748-6E40-B742-1D4031D92F36}"/>
    <hyperlink ref="A257" r:id="rId395" xr:uid="{ED7CE29E-B6BD-C444-A391-80C2A9C166EC}"/>
    <hyperlink ref="A230" r:id="rId396" xr:uid="{0F2BA2B5-0B35-A848-BB27-706522E989D1}"/>
    <hyperlink ref="A219" r:id="rId397" xr:uid="{AD4426AA-A86E-3A4F-BDC2-B090AF4AAE17}"/>
    <hyperlink ref="A208" r:id="rId398" xr:uid="{2ED969CD-C272-6545-A20A-791D4BBAB474}"/>
    <hyperlink ref="A175" r:id="rId399" xr:uid="{FA640CD5-A17E-684F-80BC-A909DDE91E30}"/>
    <hyperlink ref="A145" r:id="rId400" xr:uid="{223EC809-50F0-3C44-9FA0-01068AA90D3B}"/>
    <hyperlink ref="A146" r:id="rId401" xr:uid="{FCC2E62F-0E50-034A-8D0F-642702D1E71F}"/>
    <hyperlink ref="A49" r:id="rId402" xr:uid="{F21BFC2D-7D6B-6C43-88B2-781BD41AB67A}"/>
    <hyperlink ref="A20" r:id="rId403" xr:uid="{A85C5C97-6494-7D43-8A46-AA0C55C9573C}"/>
    <hyperlink ref="A506" r:id="rId404" xr:uid="{614B9916-EF1C-164E-8D84-65122F1E5C68}"/>
    <hyperlink ref="A483" r:id="rId405" xr:uid="{DD596D2C-B7CC-CD4B-BBF4-0FADD40E1ADB}"/>
    <hyperlink ref="A497" r:id="rId406" xr:uid="{F1F53F11-5C3C-844E-BFC8-74B3C275044B}"/>
    <hyperlink ref="A408" r:id="rId407" xr:uid="{0511BE1B-A389-B546-9BDE-A4F03124A878}"/>
    <hyperlink ref="A402" r:id="rId408" xr:uid="{17F4F61D-3CC8-EC4F-AAB1-D4329838D827}"/>
    <hyperlink ref="A304" r:id="rId409" xr:uid="{6F29FBDE-16C5-3242-9F15-D61A69814B0D}"/>
    <hyperlink ref="A256" r:id="rId410" xr:uid="{8F1CE1F4-FD84-0548-90E2-74D2502993FE}"/>
    <hyperlink ref="A253" r:id="rId411" xr:uid="{A1ACB696-476B-394C-8430-BE936D7E692C}"/>
    <hyperlink ref="A246" r:id="rId412" xr:uid="{57F762DC-92E9-8B49-B192-BF3FBECF791F}"/>
    <hyperlink ref="A217" r:id="rId413" xr:uid="{A113F229-1475-744A-B22C-AAD1F21F6811}"/>
    <hyperlink ref="A218" r:id="rId414" xr:uid="{E7DAFD1A-98CB-F742-8387-DA163A0786D1}"/>
    <hyperlink ref="A220" r:id="rId415" xr:uid="{4E6CE0BA-394B-5742-A3AF-3ABDDF8ADDA9}"/>
    <hyperlink ref="A207" r:id="rId416" xr:uid="{9F51E4E1-4D41-834B-870E-D593030A365F}"/>
    <hyperlink ref="A179" r:id="rId417" xr:uid="{9A0357BF-891D-0D40-9F65-391C9E18AEF3}"/>
    <hyperlink ref="A172" r:id="rId418" xr:uid="{6352BEDD-B2CA-A548-B9FD-4016EE6208F7}"/>
    <hyperlink ref="A173" r:id="rId419" xr:uid="{9D7740F3-762B-BA40-9F51-0CBCD23F00C3}"/>
    <hyperlink ref="A122" r:id="rId420" xr:uid="{FEF02168-AB4D-AF4A-89E9-C1D824CAD62A}"/>
    <hyperlink ref="A101" r:id="rId421" xr:uid="{F3DEBC3B-1E12-1E49-8DA3-52B43909A5C8}"/>
    <hyperlink ref="A478" r:id="rId422" xr:uid="{852CAAE6-D715-F04D-8C7A-AF0EEE4D1444}"/>
    <hyperlink ref="A507" r:id="rId423" xr:uid="{46E81DD9-BE23-5A4B-A0CA-484D5554C501}"/>
    <hyperlink ref="A482" r:id="rId424" xr:uid="{E10912DD-17E6-3444-9826-A2961A3DCB10}"/>
    <hyperlink ref="A484" r:id="rId425" xr:uid="{5A0635D2-7C4E-4340-88A1-C7321192B25C}"/>
    <hyperlink ref="A498" r:id="rId426" xr:uid="{182ED4D8-4027-2A48-A607-835B485FE822}"/>
    <hyperlink ref="A286" r:id="rId427" xr:uid="{5EEF97F4-E5CB-114F-B8ED-21A198979029}"/>
    <hyperlink ref="A462" r:id="rId428" xr:uid="{7A2674E2-FAFE-F644-AEDC-CBD1D9D2F792}"/>
    <hyperlink ref="A463" r:id="rId429" xr:uid="{DD7F7395-7DBE-EA4F-9526-C34AFD1E636D}"/>
    <hyperlink ref="A464" r:id="rId430" xr:uid="{E87308FC-9E12-CE40-90DD-CE07F007DE83}"/>
    <hyperlink ref="A201" r:id="rId431" xr:uid="{4D2AB88E-C9F6-9845-9E0E-B6AFE434E309}"/>
    <hyperlink ref="A202" r:id="rId432" xr:uid="{D0E7A0E1-95E7-184D-AA8F-2C57AA6C40FE}"/>
    <hyperlink ref="A203" r:id="rId433" xr:uid="{DE21ABA4-50A2-424C-AFB2-8A05EA65882C}"/>
    <hyperlink ref="A204" r:id="rId434" xr:uid="{6219C339-A863-CE4A-A5FB-4529AF8A8DFC}"/>
    <hyperlink ref="A485" r:id="rId435" xr:uid="{49F9D704-2DA4-F44C-AAE0-56BB660EF9FF}"/>
    <hyperlink ref="A486" r:id="rId436" xr:uid="{F00760FA-1718-6B43-AF30-EF1C411526D2}"/>
    <hyperlink ref="A487" r:id="rId437" xr:uid="{7E0B3172-70A2-8A42-8EC4-1D423A480FE8}"/>
    <hyperlink ref="A488" r:id="rId438" xr:uid="{4C244E18-7C1D-4640-9B47-BFF3427CDE1A}"/>
    <hyperlink ref="A489" r:id="rId439" xr:uid="{2D6BF135-DD9C-8548-A4B1-9468B4EE2F58}"/>
    <hyperlink ref="A465" r:id="rId440" xr:uid="{578AC2DC-D7D9-1C4F-9CE5-E4764AB00214}"/>
    <hyperlink ref="A466" r:id="rId441" xr:uid="{DA5A0076-0099-8643-A950-94040A740B3A}"/>
    <hyperlink ref="A406" r:id="rId442" xr:uid="{4EF519CA-2C13-9246-A230-FB96903B29D1}"/>
    <hyperlink ref="A234" r:id="rId443" xr:uid="{2736BEE7-D0D1-454C-87A9-FA60F2BD3DFE}"/>
    <hyperlink ref="A235" r:id="rId444" xr:uid="{A890EAAC-3864-4441-9F1A-9EF777D4AC52}"/>
    <hyperlink ref="A512" r:id="rId445" xr:uid="{BD3CAA18-6937-D64C-A837-D96FEE29C50A}"/>
    <hyperlink ref="A513" r:id="rId446" xr:uid="{5390A9AB-C1F6-6A48-9ACA-6EB4934FBBC5}"/>
    <hyperlink ref="A258" r:id="rId447" xr:uid="{0DB6054C-3022-A449-8AEB-A4324B853AA3}"/>
    <hyperlink ref="A232" r:id="rId448" xr:uid="{619CAC31-16BF-1142-BA3A-DCEA26709530}"/>
    <hyperlink ref="A151" r:id="rId449" xr:uid="{F2DCBDF2-46D7-F34B-AD7E-20D60D960FB1}"/>
    <hyperlink ref="A152" r:id="rId450" xr:uid="{27DA473E-C609-6341-92D2-103AAD1CEF27}"/>
    <hyperlink ref="A514" r:id="rId451" xr:uid="{C52C2CB0-DB3F-EF40-B104-F791F0BE8C3F}"/>
    <hyperlink ref="A3" r:id="rId452" xr:uid="{8F98C14C-F0AF-7847-B88B-F9DDE969F01C}"/>
    <hyperlink ref="A479" r:id="rId453" xr:uid="{963D6282-FD15-2B41-94D7-267F6465C24D}"/>
    <hyperlink ref="A480" r:id="rId454" xr:uid="{76312DEA-0755-7D43-8FB3-137050E777F8}"/>
    <hyperlink ref="A409" r:id="rId455" xr:uid="{8E39C40F-48DC-B04E-BEBF-1A4A70111AD6}"/>
    <hyperlink ref="A410" r:id="rId456" xr:uid="{149D0B7E-3CA7-1943-AF9E-6F54D6F6837C}"/>
    <hyperlink ref="A411" r:id="rId457" xr:uid="{210AA686-39FC-C94E-BE3B-04FB3426F5D2}"/>
    <hyperlink ref="A413" r:id="rId458" xr:uid="{8041138C-1972-264C-BAC3-BF99BCF91899}"/>
    <hyperlink ref="A412" r:id="rId459" xr:uid="{EE2FA389-8546-6948-8700-5BAF7BB5763E}"/>
    <hyperlink ref="A134" r:id="rId460" xr:uid="{32C47546-A60E-4C43-B4AC-79EA09D25657}"/>
    <hyperlink ref="A184" r:id="rId461" xr:uid="{7AFDE5E6-1040-4446-A6AD-31C06F0E00F5}"/>
    <hyperlink ref="A17" r:id="rId462" xr:uid="{12BC08C8-9180-FE4C-AA03-0FF89BF87C82}"/>
    <hyperlink ref="A233" r:id="rId463" xr:uid="{C26B6655-B46A-CD4E-93C4-1C05F5F692CD}"/>
    <hyperlink ref="A515" r:id="rId464" xr:uid="{863A1275-A521-E641-A3D6-96F34930F325}"/>
    <hyperlink ref="A287" r:id="rId465" xr:uid="{B9073B19-C762-2B40-A546-BBC8CF77652A}"/>
    <hyperlink ref="A450" r:id="rId466" xr:uid="{74BE42BD-7A98-1F4F-A3B6-F2C456513E3A}"/>
    <hyperlink ref="A52" r:id="rId467" xr:uid="{EC6186F0-DC8F-5940-9913-AE204487EF67}"/>
    <hyperlink ref="A110" r:id="rId468" xr:uid="{24FE6574-008C-6F47-ADCB-2E58BF67DEFB}"/>
    <hyperlink ref="A14" r:id="rId469" xr:uid="{DCC9EC10-63F2-1F42-8CCA-09346698BB27}"/>
    <hyperlink ref="A118" r:id="rId470" xr:uid="{D705DF7D-435E-E947-A5A8-BAAEDF723845}"/>
    <hyperlink ref="A15" r:id="rId471" xr:uid="{1F87C01D-D623-2643-AAEA-7BDD7AC05DB8}"/>
    <hyperlink ref="A2" r:id="rId472" xr:uid="{85FA549E-96E1-6C42-9906-77D819F13730}"/>
    <hyperlink ref="A428" r:id="rId473" xr:uid="{0D07B8A4-551C-CC4F-8916-822682C27EAC}"/>
    <hyperlink ref="A429" r:id="rId474" xr:uid="{43E95C92-18F7-714D-97CA-D8051C8EDB5D}"/>
    <hyperlink ref="A490" r:id="rId475" xr:uid="{BF995DBB-5C68-D442-8380-DE11C2AA3DA4}"/>
    <hyperlink ref="A516" r:id="rId476" xr:uid="{E2B375D3-6DD4-D246-ABB4-7489E70FD368}"/>
    <hyperlink ref="A517" r:id="rId477" xr:uid="{B0921A80-8F79-AD47-AFD0-905D54046D25}"/>
    <hyperlink ref="A518" r:id="rId478" xr:uid="{6A0433D1-FAA8-C34A-B0D4-CE3B07E02E41}"/>
    <hyperlink ref="A493" r:id="rId479" xr:uid="{89BE8D1F-9F62-5949-ACFC-9C8DBB4D41E3}"/>
    <hyperlink ref="A494" r:id="rId480" xr:uid="{664C6187-7116-4F48-B94A-04E26178734E}"/>
    <hyperlink ref="A495" r:id="rId481" xr:uid="{57C5C049-A71F-2440-8A71-45DE6207F9E5}"/>
    <hyperlink ref="A519" r:id="rId482" xr:uid="{7A05BD81-4190-164B-A225-3E36D4F99AE4}"/>
    <hyperlink ref="A308" r:id="rId483" xr:uid="{6A1367C0-4DDB-1842-A339-06AC4D280D7D}"/>
    <hyperlink ref="A309" r:id="rId484" xr:uid="{ED9962E7-DDDF-6341-8192-CFDBFB2E9B2C}"/>
    <hyperlink ref="A47" r:id="rId485" xr:uid="{F041DAFD-0376-3343-AAAC-208BE70AAEC6}"/>
    <hyperlink ref="A148" r:id="rId486" xr:uid="{535C57BC-0D9B-CA46-A60E-CD9AED36A515}"/>
    <hyperlink ref="A48" r:id="rId487" xr:uid="{5B77BC2E-D834-5D4A-9598-29A30BDA2637}"/>
    <hyperlink ref="A223" r:id="rId488" xr:uid="{FFA226BD-692D-0547-BBFE-90F16A0DFC17}"/>
    <hyperlink ref="A522" r:id="rId489" xr:uid="{919C4E8A-084A-1042-94B5-D88F5021494C}"/>
    <hyperlink ref="A523" r:id="rId490" xr:uid="{A36E461B-AA04-074F-839D-C05DB089C2FA}"/>
    <hyperlink ref="A525" r:id="rId491" xr:uid="{F98031B5-37D7-0E49-A341-74D5E2482CB6}"/>
    <hyperlink ref="A524" r:id="rId492" xr:uid="{BF90F405-3929-3040-9297-B17A1DA09265}"/>
    <hyperlink ref="A545" r:id="rId493" xr:uid="{CC214E3C-A908-F844-AE88-330D8C66461E}"/>
    <hyperlink ref="A544" r:id="rId494" xr:uid="{0B745F9F-9F36-5846-9DCE-8B6AC3FA9AC6}"/>
    <hyperlink ref="A546" r:id="rId495" xr:uid="{EF9251FD-1848-7543-897E-58966163FB82}"/>
    <hyperlink ref="A527" r:id="rId496" xr:uid="{D5B97F7E-D986-044E-965F-3AFDE6E3C0B5}"/>
    <hyperlink ref="A539" r:id="rId497" xr:uid="{9A3C5B0F-1CE6-DC4B-A9C9-553C7C3F42B8}"/>
    <hyperlink ref="A541" r:id="rId498" xr:uid="{86952B98-DD15-E245-922A-0C9E28F0B896}"/>
    <hyperlink ref="A540" r:id="rId499" xr:uid="{F863E184-3E69-4C49-B61B-E03A6E8EACCA}"/>
    <hyperlink ref="A528" r:id="rId500" xr:uid="{41D37E06-6FF8-EE49-B436-EEFA70AC6EB6}"/>
    <hyperlink ref="A529" r:id="rId501" xr:uid="{C683E9F3-DC1D-EF4C-90F8-5F09DE4F7D8B}"/>
    <hyperlink ref="A530" r:id="rId502" xr:uid="{41B96F62-83FE-0C47-B135-54118DB3F6C7}"/>
    <hyperlink ref="A531" r:id="rId503" xr:uid="{CAB2F6A2-1A5C-134B-8BCF-37AADF223BC7}"/>
    <hyperlink ref="A532" r:id="rId504" xr:uid="{6BFBE71D-2614-6442-AE1E-80B9E2D596FE}"/>
    <hyperlink ref="A533" r:id="rId505" xr:uid="{405C1720-EE4E-7041-966E-0AA4DC78CEC3}"/>
    <hyperlink ref="A534" r:id="rId506" xr:uid="{39AA01CF-BFE2-DF4F-B8A5-5FAE4104E012}"/>
    <hyperlink ref="A535" r:id="rId507" xr:uid="{247D3730-A732-6445-90B8-A8D29EBD7493}"/>
    <hyperlink ref="A536" r:id="rId508" xr:uid="{A48E76A2-70CA-9742-B51F-CD89F5B9AF4B}"/>
    <hyperlink ref="A537" r:id="rId509" xr:uid="{A73C9B0F-2350-5140-99FD-DA6CBDF2C8A7}"/>
    <hyperlink ref="A538" r:id="rId510" xr:uid="{844FEB91-356B-BA41-90E2-197D60316B8A}"/>
    <hyperlink ref="A526" r:id="rId511" xr:uid="{D97A3908-BEC8-C246-A34A-05B5C1B256ED}"/>
    <hyperlink ref="AL2" r:id="rId512" xr:uid="{090E7A90-2621-854F-8E7B-D1C36772172F}"/>
    <hyperlink ref="AL3" r:id="rId513" xr:uid="{7E980566-3592-E446-89E8-DDD8849F0184}"/>
    <hyperlink ref="AL4" r:id="rId514" xr:uid="{A59AE32F-316B-A74F-A508-6935C8736C4E}"/>
    <hyperlink ref="AL7" r:id="rId515" xr:uid="{AFDA6DBC-D816-8345-AC8B-9853C34A29A4}"/>
    <hyperlink ref="AL16" r:id="rId516" xr:uid="{E3D84CF2-6693-764F-828E-53B5D9AD4E5D}"/>
    <hyperlink ref="AL17" r:id="rId517" xr:uid="{923D4AE0-E895-B34A-A875-51E4AA28B44F}"/>
    <hyperlink ref="AL18" r:id="rId518" xr:uid="{07509614-CA0D-2C47-A927-E9A81036E296}"/>
    <hyperlink ref="AL19" r:id="rId519" xr:uid="{4C154DC5-7A91-F245-9257-2698197D0B54}"/>
    <hyperlink ref="AL21" r:id="rId520" xr:uid="{AF39A1A5-0F65-D642-A6B4-9A7D4304BABA}"/>
    <hyperlink ref="AL22" r:id="rId521" xr:uid="{D5F15CB9-0C64-6E4E-9DF4-AF8E3DBE291D}"/>
    <hyperlink ref="AL23" r:id="rId522" xr:uid="{7B366984-0C82-3A4B-B07C-1FE732FB8D74}"/>
    <hyperlink ref="AL24" r:id="rId523" xr:uid="{ACFC7FD3-D4AB-754E-AB03-981C275B6DDE}"/>
    <hyperlink ref="AL25" r:id="rId524" xr:uid="{003439E0-0E24-DC4E-9A11-5AB05D6A8D7B}"/>
    <hyperlink ref="AL26" r:id="rId525" xr:uid="{545B7947-816E-BA4E-BEF0-28E1783CA5B9}"/>
    <hyperlink ref="AL27" r:id="rId526" xr:uid="{E8FFD698-C1E7-8F41-A200-D0FDBF5769E9}"/>
    <hyperlink ref="AL28" r:id="rId527" xr:uid="{71133FAD-6371-C949-8053-0086FDB8B2AA}"/>
    <hyperlink ref="AL33" r:id="rId528" xr:uid="{195A5325-1F5E-784E-BE19-ABAA09C3E166}"/>
    <hyperlink ref="AL34" r:id="rId529" xr:uid="{4B1A6A84-B409-C84E-BE5A-DC862093C476}"/>
    <hyperlink ref="AL132" r:id="rId530" xr:uid="{599D2435-55BC-E54C-ACAC-13B29DC5B6ED}"/>
    <hyperlink ref="AL133" r:id="rId531" xr:uid="{3DD1287C-6859-5645-AA3E-9AF3EFD6DEF7}"/>
    <hyperlink ref="AL134" r:id="rId532" xr:uid="{BE49FC5F-E6FB-2844-94F5-444A7E003355}"/>
    <hyperlink ref="AL136" r:id="rId533" xr:uid="{E52573A5-6AC0-484B-AE2B-3CA6890BF494}"/>
    <hyperlink ref="AL137" r:id="rId534" xr:uid="{60445ADA-05C6-0C4F-979E-6E5B597E1F00}"/>
    <hyperlink ref="AL182" r:id="rId535" xr:uid="{FC32B149-21E7-284C-8855-9E053B7276BB}"/>
    <hyperlink ref="AL183" r:id="rId536" xr:uid="{0AE1FC82-08A6-104E-A472-7BA93E9E4BA9}"/>
    <hyperlink ref="AL184" r:id="rId537" xr:uid="{9D27912A-EB8D-E544-AB0A-010EE2A961EB}"/>
    <hyperlink ref="AL185" r:id="rId538" xr:uid="{38A2FDFA-04F0-BD46-A1BF-A775FE17D1F7}"/>
    <hyperlink ref="AL186" r:id="rId539" xr:uid="{D45F8123-3BC3-2C41-A24C-33CF8EDD1043}"/>
    <hyperlink ref="AL188" r:id="rId540" xr:uid="{6890AB58-5B6B-C741-9260-3F7AF1EC56FA}"/>
    <hyperlink ref="AL189" r:id="rId541" xr:uid="{16B41DA7-2B86-2644-BBAB-60CA7379E4F1}"/>
    <hyperlink ref="AL191" r:id="rId542" xr:uid="{BDB2F703-6C34-A949-8D83-4A9CF8058871}"/>
    <hyperlink ref="AL190" r:id="rId543" xr:uid="{F642BA36-5563-5944-9726-3F32A0337884}"/>
    <hyperlink ref="AL192" r:id="rId544" xr:uid="{3146D509-BF3F-2245-920F-EC1581DD7F7C}"/>
    <hyperlink ref="AL199" r:id="rId545" xr:uid="{CE6CC73F-0507-034A-82CA-41C8EE8C1823}"/>
    <hyperlink ref="AL200" r:id="rId546" xr:uid="{08A054B5-ADA4-4147-B654-44F0C3E1E520}"/>
    <hyperlink ref="AL201" r:id="rId547" xr:uid="{8B84969A-992B-6840-8438-C860E13EA4D7}"/>
    <hyperlink ref="AL202" r:id="rId548" xr:uid="{DD99AD61-618D-1F49-B1AC-FD20779D6B2E}"/>
    <hyperlink ref="AL203" r:id="rId549" xr:uid="{2B4AB248-9B0E-3C45-B7C9-C6BEB1EFC336}"/>
    <hyperlink ref="AL204" r:id="rId550" xr:uid="{4D8A6132-0B29-8E46-A0DC-11B8D623CB9D}"/>
    <hyperlink ref="AL213" r:id="rId551" xr:uid="{0BF771A1-4DE6-FE4D-9C6F-4119C2670087}"/>
    <hyperlink ref="AL214" r:id="rId552" xr:uid="{341F09C4-D5BA-B240-AD93-E3F9CD21187B}"/>
    <hyperlink ref="AL215" r:id="rId553" xr:uid="{EE2E8D75-0B89-BB4E-BA0F-2F3F48461343}"/>
    <hyperlink ref="AL216" r:id="rId554" xr:uid="{E5ECE8CC-856A-6D49-A66C-485FC593F110}"/>
    <hyperlink ref="AL217" r:id="rId555" xr:uid="{CB7A0ACB-7A33-6642-BBC1-43C3B1E31369}"/>
    <hyperlink ref="AL218" r:id="rId556" xr:uid="{94646801-69D6-1B4E-8CF1-B5FFFEEEA996}"/>
    <hyperlink ref="AL219" r:id="rId557" xr:uid="{C4AB8F09-625F-7249-9218-715072F0C8B4}"/>
    <hyperlink ref="AL220" r:id="rId558" xr:uid="{625116FD-8B3F-E648-89FB-78DC34BCDD3F}"/>
    <hyperlink ref="AL221" r:id="rId559" xr:uid="{E342E5B1-E1E8-C94F-9E5D-5E46DD3BA073}"/>
    <hyperlink ref="AL222" r:id="rId560" xr:uid="{1B016EB6-4CF9-BA4C-B8A6-7181748D5518}"/>
    <hyperlink ref="AL238" r:id="rId561" xr:uid="{F7A5F59D-E097-9147-9674-60427A980E81}"/>
    <hyperlink ref="AL245" r:id="rId562" xr:uid="{7939D807-2ABC-1F47-80CC-0C1246A12A05}"/>
    <hyperlink ref="AL246" r:id="rId563" xr:uid="{C8639687-5632-7642-94D2-89143C91AF69}"/>
    <hyperlink ref="AL247" r:id="rId564" xr:uid="{B55D032A-181A-6D46-8D4B-595F84FA95EE}"/>
    <hyperlink ref="AL250" r:id="rId565" xr:uid="{93F3C7C8-0700-2B45-BDF2-3E733FAA7ED2}"/>
    <hyperlink ref="AL251" r:id="rId566" xr:uid="{F88A6A84-4CCA-6445-A50B-13C9EF94557E}"/>
    <hyperlink ref="AL252" r:id="rId567" xr:uid="{D00BF1B0-CBB3-8441-B198-41A8415E0A94}"/>
    <hyperlink ref="AL256" r:id="rId568" xr:uid="{C9A2CAE5-8C12-5741-9B5C-64ACE6BA975C}"/>
    <hyperlink ref="AL257" r:id="rId569" xr:uid="{20F56EDF-F5C4-454C-A983-65B0C053DCE8}"/>
    <hyperlink ref="AL258" r:id="rId570" xr:uid="{0B241572-F8D9-FC44-A5AF-F5A9EB80DA81}"/>
    <hyperlink ref="AL270" r:id="rId571" xr:uid="{17AE5868-E4FA-3D44-B27B-7A11C9B24B65}"/>
    <hyperlink ref="AL254:AL260" r:id="rId572" display="https://franklin.genoox.com/clinical-db/variant/snp/chrX-43950007-C-T-hg38" xr:uid="{D74C4F42-B2B7-2B42-B8D1-84BD1FFE7F49}"/>
    <hyperlink ref="AL360" r:id="rId573" xr:uid="{3B89D53B-C77A-0541-B894-50E245CCD0FF}"/>
    <hyperlink ref="AL361" r:id="rId574" xr:uid="{E2CB0479-AA7A-FB49-AA4A-77BEC965005A}"/>
    <hyperlink ref="AL401" r:id="rId575" xr:uid="{BC04C381-805B-E243-A615-737582321D6A}"/>
    <hyperlink ref="AL402" r:id="rId576" xr:uid="{AA99CF15-F987-2B41-8B5D-A60AC9FFAAFD}"/>
    <hyperlink ref="AL403" r:id="rId577" xr:uid="{6CAA32C2-2F57-2A44-BA3D-A50816116556}"/>
    <hyperlink ref="AL404" r:id="rId578" xr:uid="{28D7B42E-FE11-0E4C-A7F1-3C74C3B6660D}"/>
    <hyperlink ref="AL405" r:id="rId579" xr:uid="{A2ECAE63-0430-4D4C-BC97-5E058156DAA4}"/>
    <hyperlink ref="AL407" r:id="rId580" xr:uid="{B8394984-272F-8940-989F-0B7465341747}"/>
    <hyperlink ref="AL408" r:id="rId581" xr:uid="{25CD1DBB-03E9-3648-9B25-9131879D7708}"/>
    <hyperlink ref="AL409" r:id="rId582" xr:uid="{EBC66C2F-CEB5-CA45-BB7D-84DB4442F5BC}"/>
    <hyperlink ref="AL410" r:id="rId583" xr:uid="{CF7CB853-E53D-5145-85B8-81B7E3DBFF0C}"/>
    <hyperlink ref="AL411" r:id="rId584" xr:uid="{65E00935-96CA-2341-AB70-19F08A4620E4}"/>
    <hyperlink ref="AL412" r:id="rId585" xr:uid="{322F1B3B-AA38-1244-8F5C-1FF5BC7E3D76}"/>
    <hyperlink ref="AL413" r:id="rId586" xr:uid="{4AE1F112-0149-0B4F-B700-A21AE7F267C8}"/>
    <hyperlink ref="AL414" r:id="rId587" xr:uid="{51BF5834-0F50-CF43-ADE6-CF9FD0AE71FD}"/>
    <hyperlink ref="AL416" r:id="rId588" xr:uid="{495FACB7-0BF6-564C-9750-AC0C316932E4}"/>
    <hyperlink ref="AL417" r:id="rId589" xr:uid="{A6E9C5B4-D595-1F40-9612-D4B0CB1AA4C1}"/>
    <hyperlink ref="AL418" r:id="rId590" xr:uid="{7F89FB2F-E5C8-CB48-9498-9DFD65C6A8F6}"/>
    <hyperlink ref="AL419" r:id="rId591" xr:uid="{61BF5C7F-1049-7B4F-9D92-8ECD9D8F8F86}"/>
    <hyperlink ref="AL420" r:id="rId592" xr:uid="{3806A4BE-6300-4D40-B062-8306E5ED581A}"/>
    <hyperlink ref="AL421" r:id="rId593" xr:uid="{F3FB56F8-FEAE-4946-AA28-B2342A3FF473}"/>
    <hyperlink ref="AL422" r:id="rId594" xr:uid="{66AFD6F8-AFE2-2D4D-911A-38203986FCA2}"/>
    <hyperlink ref="AL423" r:id="rId595" xr:uid="{6C0BCEFC-702A-FB44-98A3-D407A95A81CC}"/>
    <hyperlink ref="AL450" r:id="rId596" xr:uid="{9FCF7C5B-F4FF-494B-9CCA-09FAEDE237FB}"/>
    <hyperlink ref="AL37" r:id="rId597" xr:uid="{05EFEF0A-B682-1047-A35E-7F824ECCCB3D}"/>
    <hyperlink ref="AL38" r:id="rId598" xr:uid="{52258092-086B-1E45-9425-6FA33E2C6F13}"/>
    <hyperlink ref="AL39" r:id="rId599" xr:uid="{5271A787-E172-1D43-B8D8-D78BB44EE4D0}"/>
    <hyperlink ref="AL40" r:id="rId600" xr:uid="{C36BB4F1-61A6-1C40-9EFF-C19583B92EAC}"/>
    <hyperlink ref="AL41" r:id="rId601" xr:uid="{EB7E2CB4-1AFF-484A-B091-0D8F7866AC15}"/>
    <hyperlink ref="AL42" r:id="rId602" xr:uid="{B86363C6-8C3A-C14B-9527-93CD0DA48667}"/>
    <hyperlink ref="AL43" r:id="rId603" xr:uid="{4F7FEC7E-8D67-2D4B-80D0-3FE26A59AD82}"/>
    <hyperlink ref="AL44" r:id="rId604" xr:uid="{E3193315-4A90-754B-AC35-FC9169B6195F}"/>
    <hyperlink ref="AL45" r:id="rId605" xr:uid="{F3576411-278C-2140-B718-9171B48ABA34}"/>
    <hyperlink ref="AL47" r:id="rId606" xr:uid="{C43B7284-6027-224A-BEFD-70BE2AFB925F}"/>
    <hyperlink ref="AL48" r:id="rId607" xr:uid="{C21717DC-8F51-7341-BEC8-F7421A2250C7}"/>
    <hyperlink ref="AL49" r:id="rId608" xr:uid="{EE1BDA1F-8A1E-3E4B-B209-69B6C765DFCA}"/>
    <hyperlink ref="AL51" r:id="rId609" xr:uid="{DDFBED60-E0DA-B646-974C-A48D45F8CE9D}"/>
    <hyperlink ref="AL52" r:id="rId610" xr:uid="{CE5BED75-973B-0841-B5B7-ABD9CB78BAB7}"/>
    <hyperlink ref="AL53" r:id="rId611" xr:uid="{C2028C3F-6982-2244-ABD5-4BA295D8D688}"/>
    <hyperlink ref="AL54" r:id="rId612" xr:uid="{13AB6C7C-82BA-8743-B075-346C026CBCC7}"/>
    <hyperlink ref="AL55" r:id="rId613" xr:uid="{3FA540B9-991D-FC4B-9430-86ADB24B926E}"/>
    <hyperlink ref="AL56" r:id="rId614" xr:uid="{8E391EC9-DDCC-AF44-9934-1FE85AC67BA8}"/>
    <hyperlink ref="AL57" r:id="rId615" xr:uid="{00C48D4D-0406-DC47-AC04-C267F2725773}"/>
    <hyperlink ref="AL59" r:id="rId616" xr:uid="{8F93495B-3BC0-3A40-8948-31CD37217FB4}"/>
    <hyperlink ref="AL61" r:id="rId617" xr:uid="{E3EBE75D-41B5-AD4B-8FBE-C4EAEF33E781}"/>
    <hyperlink ref="AL63" r:id="rId618" xr:uid="{FDC27339-DE11-5946-AD92-D408DF437D31}"/>
    <hyperlink ref="AL65" r:id="rId619" xr:uid="{78858390-98E1-A140-86E9-32DC8DDEC0C3}"/>
    <hyperlink ref="AL58" r:id="rId620" xr:uid="{E6A78B39-8DC1-8542-8064-6318097BB642}"/>
    <hyperlink ref="AL60" r:id="rId621" xr:uid="{2282903F-6217-C343-99E5-851C704C6E1D}"/>
    <hyperlink ref="AL62" r:id="rId622" xr:uid="{1F2992D6-B3E2-F94D-9A82-38205CD83B72}"/>
    <hyperlink ref="AL64" r:id="rId623" xr:uid="{DFED2EC9-7589-6348-BA30-52E4574C4ED8}"/>
    <hyperlink ref="AL66" r:id="rId624" xr:uid="{1E98CF3B-0784-364F-8D5A-CAF63D11D60F}"/>
    <hyperlink ref="AL67" r:id="rId625" xr:uid="{03C7AFD4-B80C-A348-A908-792950CD2D15}"/>
    <hyperlink ref="AL68" r:id="rId626" xr:uid="{61DE130C-2525-9246-AA09-58767E365008}"/>
    <hyperlink ref="AL69" r:id="rId627" xr:uid="{9A2817A2-0EEF-EA4E-8D3B-15FB367F6574}"/>
    <hyperlink ref="AL70" r:id="rId628" xr:uid="{C1ED772F-6073-C34E-859B-6C65D665EF38}"/>
    <hyperlink ref="AL71" r:id="rId629" xr:uid="{27EEBAEC-F397-764F-97AB-F10756D97DEF}"/>
    <hyperlink ref="AL72" r:id="rId630" xr:uid="{EDCC574B-35F0-2849-A885-CF9A2561B207}"/>
    <hyperlink ref="AL73" r:id="rId631" xr:uid="{CED0F23D-C5EB-B647-9A9B-17A4FD4FD699}"/>
    <hyperlink ref="AL74" r:id="rId632" xr:uid="{7A96E42E-3BC1-9B45-B509-4720EB7CA4ED}"/>
    <hyperlink ref="AL75" r:id="rId633" xr:uid="{9D609883-85CA-464F-BE7B-074129E34BE6}"/>
    <hyperlink ref="AL76" r:id="rId634" xr:uid="{87BDFE40-64C7-6441-9BF5-5FB68F088CEE}"/>
    <hyperlink ref="AL78" r:id="rId635" xr:uid="{3BA867F7-124E-1B48-90D4-B0463DB1F4E9}"/>
    <hyperlink ref="AL80" r:id="rId636" xr:uid="{BE99B2F9-E368-A343-AA07-EE05533936ED}"/>
    <hyperlink ref="AL77" r:id="rId637" xr:uid="{16BF61BC-4256-844B-BDD9-768BA92BB5D9}"/>
    <hyperlink ref="AL79" r:id="rId638" xr:uid="{63B7C48B-8887-E546-8E68-AD69641E0B9A}"/>
    <hyperlink ref="AL81" r:id="rId639" xr:uid="{B9842ECE-902B-1243-832C-80BA68D657F4}"/>
    <hyperlink ref="AL84" r:id="rId640" xr:uid="{2CF3DCEA-0FE8-E343-B339-24A132606A4C}"/>
    <hyperlink ref="AL85" r:id="rId641" xr:uid="{C9797A28-31ED-A14D-8AA6-B79B0A1BE631}"/>
    <hyperlink ref="AL93" r:id="rId642" xr:uid="{CBE6F449-7244-8844-BB88-FFB4444D5830}"/>
    <hyperlink ref="AL94" r:id="rId643" xr:uid="{2545030C-F25D-0F40-B013-0D63F775499B}"/>
    <hyperlink ref="AL95" r:id="rId644" xr:uid="{F0675F54-9215-CF45-8FEA-9D589E5600FB}"/>
    <hyperlink ref="AL97" r:id="rId645" xr:uid="{53B0CB52-6A0B-724E-8E70-BFE361FA29A5}"/>
    <hyperlink ref="AL98" r:id="rId646" xr:uid="{CEAAC608-8B7B-904B-8428-72A22D1BAEE7}"/>
    <hyperlink ref="AL99" r:id="rId647" xr:uid="{609481AE-F3C8-AC44-8592-59F92B3AFF4B}"/>
    <hyperlink ref="AL100" r:id="rId648" xr:uid="{6E2A8B5E-8E5B-1D45-86FD-41E259279D77}"/>
    <hyperlink ref="AL101" r:id="rId649" xr:uid="{37643F15-5E62-D848-8444-380F4D2090EA}"/>
    <hyperlink ref="AL102" r:id="rId650" xr:uid="{A29E241F-A7F1-AF40-871C-2E1476451197}"/>
    <hyperlink ref="AL103" r:id="rId651" xr:uid="{F7517A89-92EF-B348-B98D-0A543288D7A8}"/>
    <hyperlink ref="AL104" r:id="rId652" xr:uid="{17D539B4-53AC-034F-A38B-6E6C303B8D5D}"/>
    <hyperlink ref="AL105" r:id="rId653" xr:uid="{1DE3224F-C2A3-5743-9C35-B432437F0912}"/>
    <hyperlink ref="AL106" r:id="rId654" xr:uid="{5135145C-58B3-FE40-AAF6-A2C04063BB06}"/>
    <hyperlink ref="AL108" r:id="rId655" xr:uid="{67406495-6E68-3345-9D29-2E36D7701F3E}"/>
    <hyperlink ref="AL110" r:id="rId656" xr:uid="{7628DBDA-067D-4C4C-A114-496E1AA66709}"/>
    <hyperlink ref="AL109" r:id="rId657" xr:uid="{D7FC6D06-F0F4-2944-A306-A5EB16761AC9}"/>
    <hyperlink ref="AL111" r:id="rId658" xr:uid="{095A1488-DD88-B445-81D5-4BD873F8312A}"/>
    <hyperlink ref="AL112" r:id="rId659" xr:uid="{DE16F421-677F-7E46-95F3-F7CB458D4BA2}"/>
    <hyperlink ref="AL113" r:id="rId660" xr:uid="{1B814BC3-BEFD-CC45-88E4-40871D72DFCE}"/>
    <hyperlink ref="AL114" r:id="rId661" xr:uid="{F6DE0123-0BE2-2745-AADB-353BF53E2D2E}"/>
    <hyperlink ref="AL115" r:id="rId662" xr:uid="{F2A12FC4-BAA7-D34D-B935-CC0DC0E0C1AC}"/>
    <hyperlink ref="AL116" r:id="rId663" xr:uid="{77F5AD49-70ED-4D45-A291-97C5A1453980}"/>
    <hyperlink ref="AL117" r:id="rId664" xr:uid="{BF088DA6-5E74-674A-A5FF-9F2A71AC9166}"/>
    <hyperlink ref="AL118" r:id="rId665" xr:uid="{0A7A7C0B-A88F-A444-B9C8-2019F4F07BE2}"/>
    <hyperlink ref="AL119" r:id="rId666" xr:uid="{C1DD64C5-1B92-D048-90A7-9B17929DA430}"/>
    <hyperlink ref="AL122" r:id="rId667" xr:uid="{0F435C64-3F55-FF43-B429-4AD0924EAA0F}"/>
    <hyperlink ref="AL145" r:id="rId668" xr:uid="{54C3AF92-B080-BE4B-9186-07EFC8051862}"/>
    <hyperlink ref="AL146" r:id="rId669" xr:uid="{23E533BD-F84A-3741-8EAF-EED31587696D}"/>
    <hyperlink ref="AL147" r:id="rId670" xr:uid="{EB671BC1-0BA3-2341-A93F-A2AE036478DA}"/>
    <hyperlink ref="AL148" r:id="rId671" xr:uid="{9B47A3DC-695B-FB4B-ADAD-37F9627E63E1}"/>
    <hyperlink ref="AL149" r:id="rId672" xr:uid="{247F1306-36CC-1042-AD2B-9B520094CBE2}"/>
    <hyperlink ref="AL150" r:id="rId673" xr:uid="{FA530641-4AEE-FC41-95E7-9EB1772D4612}"/>
    <hyperlink ref="AL151" r:id="rId674" xr:uid="{F78EC0FB-1066-F340-8F36-8E5A13FBE723}"/>
    <hyperlink ref="AL152" r:id="rId675" xr:uid="{6577B65C-110C-A24F-A8FB-411808D21145}"/>
    <hyperlink ref="AL153" r:id="rId676" xr:uid="{A3ACF24E-BDE6-3C43-A6F5-67D66C52BD9C}"/>
    <hyperlink ref="AL154" r:id="rId677" xr:uid="{3C859548-726A-1444-A29D-A5D45ACB4AA6}"/>
    <hyperlink ref="AL162" r:id="rId678" xr:uid="{7DB2FACC-93AB-0B4F-8B53-D987586F33D4}"/>
    <hyperlink ref="AL174" r:id="rId679" xr:uid="{AE357B85-92F8-C842-9428-95F6A37E6572}"/>
    <hyperlink ref="AL175" r:id="rId680" xr:uid="{75EA6936-D64E-0C4B-8912-C3D849E6D2C0}"/>
    <hyperlink ref="AL177" r:id="rId681" xr:uid="{64E99D3E-9AF2-E44F-B0C7-6908420BA43F}"/>
    <hyperlink ref="AL178" r:id="rId682" xr:uid="{67DFAB22-CE12-8942-8D38-1D18EA197959}"/>
    <hyperlink ref="AL179" r:id="rId683" xr:uid="{E78F02B8-A77B-F641-A487-D7B9A4A76E01}"/>
    <hyperlink ref="AL180" r:id="rId684" xr:uid="{C3804A75-B238-9745-8BE9-EB50B2FFD17B}"/>
    <hyperlink ref="AL181" r:id="rId685" xr:uid="{FE0EAAC5-32D5-8646-BE1E-2A47384A3601}"/>
    <hyperlink ref="AL196" r:id="rId686" xr:uid="{095CAE3B-DA7E-074B-988E-09D834A63622}"/>
    <hyperlink ref="AL209" r:id="rId687" xr:uid="{917038DD-AF51-964C-905A-E25B7FB86862}"/>
    <hyperlink ref="AL210" r:id="rId688" xr:uid="{E40F3FA3-CC21-2D41-8A96-F3B2E26C7D61}"/>
    <hyperlink ref="AL223" r:id="rId689" xr:uid="{DD5D54B9-7031-974E-AEB4-86F7CFE76562}"/>
    <hyperlink ref="AL227" r:id="rId690" xr:uid="{7C326302-886D-ED42-9300-53D14A878DD0}"/>
    <hyperlink ref="AL228" r:id="rId691" xr:uid="{07B98B8E-6A60-5343-9C9C-C6D066A6144D}"/>
    <hyperlink ref="AL229" r:id="rId692" xr:uid="{3EA1AB84-2393-924C-9A8B-13312C95A97D}"/>
    <hyperlink ref="AL230" r:id="rId693" xr:uid="{5A003DC1-D192-E845-9FE3-9BDDFE6D18A9}"/>
    <hyperlink ref="AL231" r:id="rId694" xr:uid="{51F9E4F1-70AC-214D-8C53-8A3D4E4D6FCF}"/>
    <hyperlink ref="AL232" r:id="rId695" xr:uid="{F820ABA9-D4CA-154B-911F-EC7889774B53}"/>
    <hyperlink ref="AL233" r:id="rId696" xr:uid="{57E380CB-A06C-0641-8425-33EE9D962399}"/>
    <hyperlink ref="AL234" r:id="rId697" xr:uid="{2D0877A7-9EE2-D845-9FA4-AD50579647BD}"/>
    <hyperlink ref="AL235" r:id="rId698" xr:uid="{C40324D5-E28B-D54A-A906-EB6C92B2BE66}"/>
    <hyperlink ref="AL236" r:id="rId699" xr:uid="{98918C01-3C1F-5445-AD87-714B8A4E5B56}"/>
    <hyperlink ref="AL237" r:id="rId700" xr:uid="{A149DC10-0024-7E46-BA2E-6229CB70CA31}"/>
    <hyperlink ref="AL240" r:id="rId701" xr:uid="{0D80EAAD-4B21-794D-A1AE-11D87692549F}"/>
    <hyperlink ref="AL241" r:id="rId702" xr:uid="{680E2FEA-8C19-894A-BFD3-1B3C58EA6847}"/>
    <hyperlink ref="AL242" r:id="rId703" xr:uid="{2BE4F78A-DBC9-4246-9048-7451FB704F6B}"/>
    <hyperlink ref="AL243" r:id="rId704" xr:uid="{481721A0-988B-D64D-A13F-2845A0EED51C}"/>
    <hyperlink ref="AL244" r:id="rId705" xr:uid="{45239E96-4A85-F14B-B072-8BEA8D1DE78A}"/>
    <hyperlink ref="AL253" r:id="rId706" xr:uid="{02849551-CE9E-3A4E-A2B0-B9C8D3AA0244}"/>
    <hyperlink ref="AL224" r:id="rId707" xr:uid="{0971817E-4E0A-C84F-AB7E-CA22EB6C4163}"/>
    <hyperlink ref="AL283" r:id="rId708" xr:uid="{3452FA82-DA40-564F-96FD-17F62F899DB5}"/>
    <hyperlink ref="AL284" r:id="rId709" xr:uid="{3352F721-AB8B-9B48-8A0A-695C08574697}"/>
    <hyperlink ref="AL285" r:id="rId710" xr:uid="{1EF0D9D2-5173-D94E-91DF-1EDE6F3CBEF1}"/>
    <hyperlink ref="AL286" r:id="rId711" xr:uid="{2CB08E41-6F63-C245-BF91-4C98D483BA21}"/>
    <hyperlink ref="AL287" r:id="rId712" xr:uid="{2797D474-F394-E444-9EAC-AD9532A95C3E}"/>
    <hyperlink ref="AL288" r:id="rId713" xr:uid="{C1AA6430-08B1-CF4A-8350-06C5A2512328}"/>
    <hyperlink ref="AL290" r:id="rId714" xr:uid="{7C605C76-DE13-5247-96AA-C17263515AF6}"/>
    <hyperlink ref="AL291" r:id="rId715" xr:uid="{E8A0F3C2-80C7-5D48-AC4F-7C194705C9AA}"/>
    <hyperlink ref="AL292" r:id="rId716" xr:uid="{49C08DBF-4BEA-9A40-86AC-9F8C050832AE}"/>
    <hyperlink ref="AL294" r:id="rId717" xr:uid="{B2344EF7-092D-1D43-9EA3-A9674FD44D6F}"/>
    <hyperlink ref="AL296" r:id="rId718" xr:uid="{0C436E13-61B5-1A49-925D-EF428C8B5911}"/>
    <hyperlink ref="AL298" r:id="rId719" xr:uid="{9ED928A4-F59A-EC4E-8623-A7EFBA604DD6}"/>
    <hyperlink ref="AL293" r:id="rId720" xr:uid="{CBE28768-A81E-E449-9557-6E13EB06E59E}"/>
    <hyperlink ref="AL295" r:id="rId721" xr:uid="{CA8F9C75-5775-A742-825D-85D4BF47CB2A}"/>
    <hyperlink ref="AL297" r:id="rId722" xr:uid="{99158872-A77B-CA42-811F-A669F25BEEF5}"/>
    <hyperlink ref="AL299" r:id="rId723" xr:uid="{594882D1-A335-7049-BF90-84270C121DF2}"/>
    <hyperlink ref="AL289" r:id="rId724" xr:uid="{7DFC8E5C-FFE6-9D46-83D1-763508CF594E}"/>
    <hyperlink ref="AL300" r:id="rId725" xr:uid="{C1EDFF25-D23B-2F4E-8484-827D999426DF}"/>
    <hyperlink ref="AL301" r:id="rId726" xr:uid="{FF230DFD-E01F-9E49-B0E4-3EE3E062B7ED}"/>
    <hyperlink ref="AL302" r:id="rId727" xr:uid="{3677721B-4043-BC44-B500-60103056D138}"/>
    <hyperlink ref="AL303" r:id="rId728" xr:uid="{34A0E95B-22F7-DB48-AEE2-4270468BC25D}"/>
    <hyperlink ref="AL304" r:id="rId729" xr:uid="{122FF058-7EE6-BC48-B912-38EF876886B7}"/>
    <hyperlink ref="AL308" r:id="rId730" xr:uid="{601513E5-6AB4-B64B-9B1D-1E8335504DD7}"/>
    <hyperlink ref="AL309" r:id="rId731" xr:uid="{5F90B40F-CD68-B248-ACE6-84F06D553172}"/>
    <hyperlink ref="AL310" r:id="rId732" xr:uid="{C1FC6476-19C7-6B4E-A0F8-D77DCDA0E2F9}"/>
    <hyperlink ref="AL311" r:id="rId733" xr:uid="{FD396BD6-2735-3141-846D-7BE35A497F4F}"/>
    <hyperlink ref="AL312" r:id="rId734" xr:uid="{62E92C99-95F6-4D49-B20E-892AA9E0C491}"/>
    <hyperlink ref="AL313" r:id="rId735" xr:uid="{C51A8571-257A-0A49-B575-50991A30A9CB}"/>
    <hyperlink ref="AL314" r:id="rId736" xr:uid="{8B6C2A06-9E3C-FF42-A206-58674C7D3A38}"/>
    <hyperlink ref="AL316" r:id="rId737" xr:uid="{E2D01976-A393-2645-A0F3-A3B1F9F240A2}"/>
    <hyperlink ref="AL318" r:id="rId738" xr:uid="{D574E7CA-A035-EE4F-AD1B-2E84B71F48F0}"/>
    <hyperlink ref="AL320" r:id="rId739" xr:uid="{2ADF94CB-68A6-874A-9A35-1730BCC0243C}"/>
    <hyperlink ref="AL322" r:id="rId740" xr:uid="{7F35FBC6-2287-2E40-98E9-17F12B37DC36}"/>
    <hyperlink ref="AL315" r:id="rId741" xr:uid="{AA931435-80AD-7346-AC38-6581839A1AB1}"/>
    <hyperlink ref="AL317" r:id="rId742" xr:uid="{948E54CE-280B-0E4B-8F2C-8C6199FB883F}"/>
    <hyperlink ref="AL319" r:id="rId743" xr:uid="{599AE1D1-7466-CA41-B257-E476F5DFA0A9}"/>
    <hyperlink ref="AL321" r:id="rId744" xr:uid="{CA5F8E93-7AA0-F54F-8C8E-624850A1D20B}"/>
    <hyperlink ref="AL323" r:id="rId745" xr:uid="{B305AE89-D9DD-BF41-A204-545E756B5FA8}"/>
    <hyperlink ref="AL348" r:id="rId746" xr:uid="{2F779E8D-B91C-E344-AB15-73E884249ADF}"/>
    <hyperlink ref="AL349" r:id="rId747" xr:uid="{340DB3F7-4161-3F4C-915B-94CCBD0E72C7}"/>
    <hyperlink ref="AL350" r:id="rId748" xr:uid="{514696DE-8F16-9342-B72A-0BA2A9B57B47}"/>
    <hyperlink ref="AL351" r:id="rId749" xr:uid="{F205559D-8CA8-1944-A9F7-996CD6F52CDC}"/>
    <hyperlink ref="AL352" r:id="rId750" xr:uid="{1839AE9A-AE24-AC4A-B042-ED839C1F9FD5}"/>
    <hyperlink ref="AL353" r:id="rId751" xr:uid="{85C2D0FC-3D84-9B49-9004-E62223B2BCDE}"/>
    <hyperlink ref="AL354" r:id="rId752" xr:uid="{BE330122-DA16-9C41-8489-BC568C645E2B}"/>
    <hyperlink ref="AL355" r:id="rId753" xr:uid="{2A97F0AF-A90F-284B-A0FD-7ACD553EC31D}"/>
    <hyperlink ref="AL356" r:id="rId754" xr:uid="{F61C8501-10EA-4D4A-A94A-38D70F94E81B}"/>
    <hyperlink ref="AL357" r:id="rId755" xr:uid="{B16D9050-9213-634F-8F45-06C66B628CAC}"/>
    <hyperlink ref="AL358" r:id="rId756" xr:uid="{DE7D2318-EBDA-5648-A47C-08CA36A04C5A}"/>
    <hyperlink ref="AL359" r:id="rId757" xr:uid="{E6442299-F912-844D-BE5D-B0166832A2B7}"/>
    <hyperlink ref="AL363" r:id="rId758" xr:uid="{A4BCFC6C-0D8D-FB49-9A08-72D065DB5AF5}"/>
    <hyperlink ref="AL364" r:id="rId759" xr:uid="{D65C9960-A163-7A45-8636-610932D31611}"/>
    <hyperlink ref="AL365" r:id="rId760" xr:uid="{32CF6B81-0FC7-364B-86D6-07122380A22F}"/>
    <hyperlink ref="AL366" r:id="rId761" xr:uid="{4C7FAD61-2659-7946-8ED9-4EDF0642107A}"/>
    <hyperlink ref="AL367" r:id="rId762" xr:uid="{E38BB1AD-8285-4F45-849E-754FE83E9A1E}"/>
    <hyperlink ref="AL368" r:id="rId763" xr:uid="{1E2D6121-F7D4-1246-8BED-91228952C72A}"/>
    <hyperlink ref="AL379" r:id="rId764" xr:uid="{B69E6B79-2148-214A-BC06-35D6408D1009}"/>
    <hyperlink ref="AL380" r:id="rId765" xr:uid="{3E0E2BBA-E285-444F-943A-831F2642DBEF}"/>
    <hyperlink ref="AL381" r:id="rId766" xr:uid="{AC6A503D-252B-554E-916F-5468AE280651}"/>
    <hyperlink ref="AL391" r:id="rId767" xr:uid="{24100541-D114-C449-994C-8DA84ADBD15C}"/>
    <hyperlink ref="AL392" r:id="rId768" xr:uid="{DA9F1139-AB5A-8844-A317-E40A45E012A7}"/>
    <hyperlink ref="AL393" r:id="rId769" xr:uid="{7634D4E1-B9F4-C942-B338-A925157C7BF0}"/>
    <hyperlink ref="AL399" r:id="rId770" xr:uid="{D3C4847B-6546-FA43-828B-8AC0ECE7C97B}"/>
    <hyperlink ref="AL400" r:id="rId771" xr:uid="{9BD1218A-3663-7643-A8FD-1212D9DD4B1E}"/>
    <hyperlink ref="AL406" r:id="rId772" xr:uid="{B221CCD9-6BD2-1E43-BBCD-521A227EB913}"/>
    <hyperlink ref="AL424" r:id="rId773" xr:uid="{EC9F2852-9821-4E4E-BA6E-09372FDC8A4E}"/>
    <hyperlink ref="AL425" r:id="rId774" xr:uid="{B5095E31-D11F-A446-9D53-91BD71245E4D}"/>
    <hyperlink ref="AL427" r:id="rId775" xr:uid="{0D900AC7-F45B-5A42-96C9-55D05BC53057}"/>
    <hyperlink ref="AL428" r:id="rId776" xr:uid="{2BDAE73F-1BCA-724D-AC5E-11313709640B}"/>
    <hyperlink ref="AL429" r:id="rId777" xr:uid="{26DDA49D-C69E-7C43-B46B-5506295B4F53}"/>
    <hyperlink ref="AL431" r:id="rId778" xr:uid="{F9022385-B1E3-5549-88C6-3C298F44A2E0}"/>
    <hyperlink ref="AL434" r:id="rId779" xr:uid="{F3880226-49AB-4341-AD13-96BD102A6D9C}"/>
    <hyperlink ref="AL435" r:id="rId780" xr:uid="{F83CD60E-D866-F443-8B57-0332E550E105}"/>
    <hyperlink ref="AL436" r:id="rId781" xr:uid="{61B4CE2E-8739-9A43-A0E3-0CCA654E4F20}"/>
    <hyperlink ref="AL437" r:id="rId782" xr:uid="{525E87BF-D964-7544-9896-E7214768F7DF}"/>
    <hyperlink ref="AL439" r:id="rId783" xr:uid="{33BA440A-4443-9141-BDE6-09EC805F238E}"/>
    <hyperlink ref="AL440" r:id="rId784" xr:uid="{209D7821-E1D1-5940-B2A7-D8E25EA7C634}"/>
    <hyperlink ref="AL441" r:id="rId785" xr:uid="{5B655C65-C7A5-4546-ACF4-49BF35C97950}"/>
    <hyperlink ref="AL442" r:id="rId786" xr:uid="{F96ADBF4-946E-574B-94F3-9BFCAAD61830}"/>
    <hyperlink ref="AL443" r:id="rId787" xr:uid="{4DACEEC3-D742-D847-8A4F-3968E1727383}"/>
    <hyperlink ref="AL444" r:id="rId788" xr:uid="{49D5376E-D5FB-1C4F-BABB-B5D2C1D78E90}"/>
    <hyperlink ref="AL448" r:id="rId789" xr:uid="{030C8A6B-7CF6-794B-A13E-6CDE608C5D58}"/>
    <hyperlink ref="AL449" r:id="rId790" xr:uid="{DEB12272-AA07-1A4B-89E0-D7618D0C8930}"/>
    <hyperlink ref="AL451" r:id="rId791" xr:uid="{3AE7D827-C283-A54E-8A06-E9ED34A4637F}"/>
    <hyperlink ref="AL452" r:id="rId792" xr:uid="{DA6F2F8F-B0E6-654C-AA4B-2576D1E2352D}"/>
    <hyperlink ref="AL453" r:id="rId793" xr:uid="{15E91A89-E3A6-D545-BB34-2009D182F068}"/>
    <hyperlink ref="AL454" r:id="rId794" xr:uid="{80764329-1F7F-BC43-A296-802E00C1F7CE}"/>
    <hyperlink ref="AL455" r:id="rId795" xr:uid="{5354CBDE-3FD1-594A-9F37-E9FEF2589255}"/>
    <hyperlink ref="AL460" r:id="rId796" xr:uid="{8BFABC11-4A56-0F43-8E04-9B51768FC6A2}"/>
    <hyperlink ref="AL461" r:id="rId797" xr:uid="{156D535B-7E35-FF42-B5C5-9083349C0954}"/>
    <hyperlink ref="AL462" r:id="rId798" xr:uid="{F3DB22CB-1727-134E-97A7-7578511FC16C}"/>
    <hyperlink ref="AL463" r:id="rId799" xr:uid="{B68BD1D4-5825-EC4B-AFEF-F2F5757574C9}"/>
    <hyperlink ref="AL464" r:id="rId800" xr:uid="{9592F1D9-E6B4-3249-B84C-30E040448242}"/>
    <hyperlink ref="AL465" r:id="rId801" xr:uid="{D03BEA9D-6D9D-D446-9491-0044F9D92198}"/>
    <hyperlink ref="AL466" r:id="rId802" xr:uid="{176B5A66-B0B6-5A4C-8715-C55307CA43AC}"/>
    <hyperlink ref="AL469" r:id="rId803" xr:uid="{635F1122-DB97-4844-9818-8E32287009E2}"/>
    <hyperlink ref="AL470" r:id="rId804" xr:uid="{4589BF80-C16A-9745-9804-062E180712FE}"/>
    <hyperlink ref="AL467" r:id="rId805" xr:uid="{9EB5105D-0502-4F42-859B-8629CDDCFC3D}"/>
    <hyperlink ref="AL468" r:id="rId806" xr:uid="{FB730555-0F63-A848-A9D2-27A2B55DEAEF}"/>
    <hyperlink ref="AL471" r:id="rId807" xr:uid="{CA82A0B0-6935-AF42-B291-C2B3C962474D}"/>
    <hyperlink ref="AL472" r:id="rId808" xr:uid="{276FBAE2-A3E4-154C-8B5B-35D5B05AD36E}"/>
    <hyperlink ref="AL473" r:id="rId809" xr:uid="{BC801445-AD43-7D4D-8716-8A757A4AE66C}"/>
    <hyperlink ref="AL476" r:id="rId810" xr:uid="{146CC4CF-59A7-AF4F-88A5-84A735BAD009}"/>
    <hyperlink ref="A496" r:id="rId811" xr:uid="{BD9DFB21-80D1-D94A-8A05-7D863972F630}"/>
    <hyperlink ref="A330" r:id="rId812" xr:uid="{5CCD4AFB-F85B-8D43-8854-EF5C7EA97E68}"/>
    <hyperlink ref="A29" r:id="rId813" xr:uid="{D14ACC01-CB33-8D45-B3F7-1E35635F18EA}"/>
    <hyperlink ref="A30" r:id="rId814" xr:uid="{7B528748-C77A-DB43-AB32-BDE84F1B68C7}"/>
    <hyperlink ref="A324" r:id="rId815" xr:uid="{CC254631-8E66-0F48-9A42-2813CAECD7B3}"/>
    <hyperlink ref="A325" r:id="rId816" xr:uid="{7416144B-EE25-AE4E-967B-F8D79DD84685}"/>
    <hyperlink ref="A457" r:id="rId817" xr:uid="{CF7CBD19-F34A-024E-B667-8FC760ECA664}"/>
    <hyperlink ref="A430" r:id="rId818" xr:uid="{D33AE32D-F1F1-D34A-AC80-AC572DBC4EF9}"/>
    <hyperlink ref="A415" r:id="rId819" xr:uid="{B1CAA440-0EB6-954E-AC47-7DEEF897C742}"/>
    <hyperlink ref="A171" r:id="rId820" xr:uid="{6DE7702C-9A63-8241-8C66-D38F3225F8DD}"/>
    <hyperlink ref="A96" r:id="rId821" xr:uid="{108857DE-0B78-004C-BF95-79EACCB03C24}"/>
    <hyperlink ref="A272" r:id="rId822" xr:uid="{792ADB03-D3AC-394E-9AF3-AB23FC06FF56}"/>
    <hyperlink ref="A107" r:id="rId823" xr:uid="{15CCDF0E-0F35-B941-91C2-2354A8747E0B}"/>
    <hyperlink ref="A31" r:id="rId824" xr:uid="{DEECBB09-37BB-EC49-BF7C-634972B5D664}"/>
    <hyperlink ref="A477" r:id="rId825" xr:uid="{2748B874-1C3A-5648-917B-C7905B2C0612}"/>
    <hyperlink ref="A267" r:id="rId826" xr:uid="{CBC4DC66-DDC4-1A43-A7A7-663B63DE53CA}"/>
    <hyperlink ref="A120" r:id="rId827" xr:uid="{FA23036C-E06E-A842-A314-720B4D40584D}"/>
    <hyperlink ref="A505" r:id="rId828" xr:uid="{23EAE471-9C14-E341-BA53-A2A3FEE3217C}"/>
    <hyperlink ref="A225" r:id="rId829" xr:uid="{2C2D3043-728F-B94A-B616-1EE259A83274}"/>
    <hyperlink ref="A226" r:id="rId830" xr:uid="{DBFE1A07-2473-864B-93AE-27C91F265EBD}"/>
    <hyperlink ref="A135" r:id="rId831" xr:uid="{2A71D2E0-5FB7-2843-AB08-29C0C7DDC77B}"/>
    <hyperlink ref="A35" r:id="rId832" xr:uid="{F5248E97-7D0D-C74F-AC45-96A51D09E32D}"/>
    <hyperlink ref="A5" r:id="rId833" xr:uid="{3020CEFC-7213-A14C-901B-6BA17E472246}"/>
    <hyperlink ref="A46" r:id="rId834" xr:uid="{635924E5-5FD1-E447-9D5D-846A23D48320}"/>
    <hyperlink ref="A372" r:id="rId835" xr:uid="{11CCCEBA-4139-C84E-82CE-6929264A35C4}"/>
    <hyperlink ref="A138" r:id="rId836" xr:uid="{06B111B5-9C0B-C048-A0DC-E0749E8AB539}"/>
    <hyperlink ref="A121" r:id="rId837" xr:uid="{94106ECD-2A50-C243-B506-0B70AE8EF3A9}"/>
    <hyperlink ref="A446" r:id="rId838" xr:uid="{7C46BA1D-8CB5-9E46-A62F-9D4BB374E466}"/>
    <hyperlink ref="A447" r:id="rId839" xr:uid="{765DF2E0-AFAB-EE43-87EB-F3B7E47908D9}"/>
    <hyperlink ref="AL5" r:id="rId840" xr:uid="{31C479F2-7813-D645-B72B-CB875B4C2AF6}"/>
    <hyperlink ref="AL12" r:id="rId841" xr:uid="{18722D23-058E-3149-8D26-B3B85B291B39}"/>
    <hyperlink ref="AL29" r:id="rId842" xr:uid="{64C8AC5A-815B-C142-98C8-C37D034D887A}"/>
    <hyperlink ref="AL30" r:id="rId843" xr:uid="{DB844541-624C-8143-BDA2-D86E55D69E63}"/>
    <hyperlink ref="AL31" r:id="rId844" xr:uid="{76E3DFCB-4E55-A749-8631-D0655297935A}"/>
    <hyperlink ref="AL35" r:id="rId845" xr:uid="{57AB32E5-6933-214B-9D71-402BF7E51C47}"/>
    <hyperlink ref="AL46" r:id="rId846" xr:uid="{A2FC9410-C3E5-8F48-97EC-B1FD2DD3ED03}"/>
    <hyperlink ref="AL96" r:id="rId847" xr:uid="{68130F99-BD43-7C4C-8673-BAB1591B0617}"/>
    <hyperlink ref="AL107" r:id="rId848" xr:uid="{13CA47CA-2124-3F47-B8A7-E049302CDAF1}"/>
    <hyperlink ref="AL120" r:id="rId849" xr:uid="{9854A660-B86B-D547-A35F-F5498F974B1B}"/>
    <hyperlink ref="AL121" r:id="rId850" xr:uid="{DE1A7C71-7439-194B-B479-C36CFD66AA0E}"/>
    <hyperlink ref="AL129" r:id="rId851" xr:uid="{D410DB9F-BF14-B647-A783-25F74B6B286B}"/>
    <hyperlink ref="AL135" r:id="rId852" xr:uid="{BFA394FE-93AA-DE4E-911E-D1AFEE407C32}"/>
    <hyperlink ref="AL171" r:id="rId853" xr:uid="{0827DDD6-8899-F146-B258-8EC5A9A84ECF}"/>
    <hyperlink ref="AL225" r:id="rId854" xr:uid="{AD53AD61-4B71-1443-B0DC-3E6B4FB03D9F}"/>
    <hyperlink ref="AL226" r:id="rId855" xr:uid="{EA9D3F1A-41A3-184A-9B34-C016A0DE2D99}"/>
    <hyperlink ref="AL324" r:id="rId856" xr:uid="{A1D06960-6FEB-A946-89E5-FD21B131DB45}"/>
    <hyperlink ref="AL325" r:id="rId857" xr:uid="{A2179669-ADCD-874E-9C9F-EC883A1B7960}"/>
    <hyperlink ref="AL370" r:id="rId858" xr:uid="{72D8F84D-1DF3-0A42-BA89-F8F06A1A21BC}"/>
    <hyperlink ref="AL415" r:id="rId859" xr:uid="{F984AB4C-19AF-9C40-8736-E06CB5A0E50B}"/>
    <hyperlink ref="AL430" r:id="rId860" xr:uid="{07008009-CBC9-AA4E-8F06-84CB53E4E81C}"/>
    <hyperlink ref="AL446" r:id="rId861" xr:uid="{56224E3B-A0DB-EB47-8194-7AF44D07BA04}"/>
    <hyperlink ref="AL447" r:id="rId862" xr:uid="{EC49225F-08F4-9F41-A1FF-941BBE292775}"/>
    <hyperlink ref="AL456" r:id="rId863" xr:uid="{B60708DC-2A33-9448-B984-B622B4A0A1E3}"/>
    <hyperlink ref="AL477" r:id="rId864" xr:uid="{7493D0B3-802D-5A45-A8AC-2F7DBDE7ABCE}"/>
  </hyperlinks>
  <pageMargins left="0.7" right="0.7" top="0.75" bottom="0.75" header="0.3" footer="0.3"/>
  <legacyDrawing r:id="rId86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C3442-DA0D-BE45-A94E-D74643C82460}">
  <dimension ref="A1:AL61"/>
  <sheetViews>
    <sheetView zoomScale="90" zoomScaleNormal="90" workbookViewId="0">
      <pane ySplit="1" topLeftCell="A2" activePane="bottomLeft" state="frozen"/>
      <selection activeCell="I1" sqref="I1"/>
      <selection pane="bottomLeft" activeCell="W26" sqref="W26"/>
    </sheetView>
  </sheetViews>
  <sheetFormatPr baseColWidth="10" defaultColWidth="11" defaultRowHeight="16"/>
  <cols>
    <col min="1" max="1" width="48.5" customWidth="1"/>
    <col min="2" max="2" width="17.6640625" customWidth="1"/>
    <col min="3" max="3" width="12.5" bestFit="1" customWidth="1"/>
    <col min="4" max="4" width="44.33203125" customWidth="1"/>
    <col min="5" max="5" width="41.33203125" customWidth="1"/>
    <col min="7" max="7" width="15.33203125" customWidth="1"/>
    <col min="8" max="8" width="28.5" customWidth="1"/>
    <col min="9" max="9" width="24.5" bestFit="1" customWidth="1"/>
    <col min="10" max="10" width="24.5" customWidth="1"/>
    <col min="11" max="11" width="15.33203125" customWidth="1"/>
    <col min="12" max="12" width="33" customWidth="1"/>
    <col min="13" max="13" width="26.5" customWidth="1"/>
    <col min="14" max="14" width="16.5" customWidth="1"/>
    <col min="15" max="15" width="25.83203125" customWidth="1"/>
    <col min="16" max="16" width="33" customWidth="1"/>
    <col min="17" max="17" width="13" style="24" customWidth="1"/>
    <col min="18" max="18" width="20.33203125" customWidth="1"/>
    <col min="19" max="19" width="16.33203125" customWidth="1"/>
    <col min="20" max="20" width="31.5" customWidth="1"/>
    <col min="21" max="21" width="34.33203125" customWidth="1"/>
    <col min="22" max="22" width="16.33203125" customWidth="1"/>
    <col min="23" max="23" width="19.33203125" customWidth="1"/>
    <col min="24" max="24" width="19.1640625" customWidth="1"/>
    <col min="25" max="25" width="20.6640625" customWidth="1"/>
    <col min="26" max="26" width="15.1640625" customWidth="1"/>
    <col min="27" max="27" width="16" customWidth="1"/>
    <col min="28" max="28" width="11" customWidth="1"/>
    <col min="29" max="29" width="22.6640625" customWidth="1"/>
    <col min="30" max="30" width="19" customWidth="1"/>
    <col min="31" max="31" width="18.33203125" customWidth="1"/>
    <col min="32" max="32" width="11" customWidth="1"/>
    <col min="33" max="33" width="48" customWidth="1"/>
    <col min="34" max="34" width="29.6640625" customWidth="1"/>
    <col min="37" max="37" width="40" bestFit="1" customWidth="1"/>
    <col min="38" max="38" width="91.6640625" bestFit="1" customWidth="1"/>
  </cols>
  <sheetData>
    <row r="1" spans="1:38" s="261" customFormat="1" ht="21" customHeight="1">
      <c r="A1" s="243" t="s">
        <v>231</v>
      </c>
      <c r="B1" s="243" t="s">
        <v>13465</v>
      </c>
      <c r="C1" s="243" t="s">
        <v>13466</v>
      </c>
      <c r="D1" s="243" t="s">
        <v>7829</v>
      </c>
      <c r="E1" s="243" t="s">
        <v>7830</v>
      </c>
      <c r="F1" s="243" t="s">
        <v>232</v>
      </c>
      <c r="G1" s="243" t="s">
        <v>233</v>
      </c>
      <c r="H1" s="243" t="s">
        <v>7831</v>
      </c>
      <c r="I1" s="243" t="s">
        <v>7832</v>
      </c>
      <c r="J1" s="243" t="s">
        <v>9980</v>
      </c>
      <c r="K1" s="243" t="s">
        <v>234</v>
      </c>
      <c r="L1" s="243" t="s">
        <v>7833</v>
      </c>
      <c r="M1" s="243" t="s">
        <v>7834</v>
      </c>
      <c r="N1" s="243" t="s">
        <v>235</v>
      </c>
      <c r="O1" s="243" t="s">
        <v>236</v>
      </c>
      <c r="P1" s="243" t="s">
        <v>237</v>
      </c>
      <c r="Q1" s="243" t="s">
        <v>238</v>
      </c>
      <c r="R1" s="243" t="s">
        <v>13467</v>
      </c>
      <c r="S1" s="244" t="s">
        <v>13468</v>
      </c>
      <c r="T1" s="244" t="s">
        <v>3238</v>
      </c>
      <c r="U1" s="244" t="s">
        <v>13469</v>
      </c>
      <c r="V1" s="243" t="s">
        <v>13470</v>
      </c>
      <c r="W1" s="243" t="s">
        <v>239</v>
      </c>
      <c r="X1" s="243" t="s">
        <v>240</v>
      </c>
      <c r="Y1" s="243" t="s">
        <v>13471</v>
      </c>
      <c r="Z1" s="243" t="s">
        <v>13472</v>
      </c>
      <c r="AA1" s="243" t="s">
        <v>13473</v>
      </c>
      <c r="AB1" s="243" t="s">
        <v>241</v>
      </c>
      <c r="AC1" s="243" t="s">
        <v>242</v>
      </c>
      <c r="AD1" s="243" t="s">
        <v>2014</v>
      </c>
      <c r="AE1" s="243" t="s">
        <v>13474</v>
      </c>
      <c r="AF1" s="243" t="s">
        <v>243</v>
      </c>
      <c r="AG1" s="243" t="s">
        <v>13475</v>
      </c>
      <c r="AH1" s="243" t="s">
        <v>4564</v>
      </c>
      <c r="AI1" s="243" t="s">
        <v>6391</v>
      </c>
      <c r="AJ1" s="243" t="s">
        <v>6390</v>
      </c>
      <c r="AK1" s="243" t="s">
        <v>13476</v>
      </c>
      <c r="AL1" s="243" t="s">
        <v>13477</v>
      </c>
    </row>
    <row r="2" spans="1:38" ht="29" customHeight="1">
      <c r="A2" s="166" t="s">
        <v>12733</v>
      </c>
      <c r="B2" s="34"/>
      <c r="C2" s="125">
        <v>3</v>
      </c>
      <c r="D2" s="125" t="s">
        <v>13210</v>
      </c>
      <c r="E2" s="125" t="s">
        <v>13136</v>
      </c>
      <c r="F2" s="126" t="s">
        <v>2160</v>
      </c>
      <c r="G2" s="125" t="s">
        <v>13634</v>
      </c>
      <c r="H2" s="125" t="s">
        <v>12746</v>
      </c>
      <c r="I2" s="31" t="s">
        <v>13109</v>
      </c>
      <c r="J2" s="31" t="s">
        <v>13115</v>
      </c>
      <c r="K2" s="280" t="s">
        <v>262</v>
      </c>
      <c r="L2" s="125" t="s">
        <v>12734</v>
      </c>
      <c r="M2" s="125" t="s">
        <v>12735</v>
      </c>
      <c r="N2" s="63" t="s">
        <v>250</v>
      </c>
      <c r="O2" s="126" t="s">
        <v>476</v>
      </c>
      <c r="P2" s="63" t="s">
        <v>251</v>
      </c>
      <c r="Q2" s="125">
        <v>1</v>
      </c>
      <c r="R2" s="125" t="s">
        <v>4565</v>
      </c>
      <c r="S2" s="64" t="s">
        <v>4565</v>
      </c>
      <c r="T2" s="125">
        <v>1</v>
      </c>
      <c r="U2" s="34" t="s">
        <v>4565</v>
      </c>
      <c r="V2" s="125">
        <f t="shared" ref="V2:V11" si="0">COUNTIF($H$2:$H$52,H2)</f>
        <v>1</v>
      </c>
      <c r="W2" s="280" t="s">
        <v>253</v>
      </c>
      <c r="X2" s="280" t="s">
        <v>640</v>
      </c>
      <c r="Y2" s="280" t="s">
        <v>4565</v>
      </c>
      <c r="Z2" s="280" t="s">
        <v>4565</v>
      </c>
      <c r="AA2" s="280" t="s">
        <v>4565</v>
      </c>
      <c r="AB2" s="63">
        <v>1</v>
      </c>
      <c r="AC2" s="280" t="s">
        <v>447</v>
      </c>
      <c r="AD2" s="280" t="s">
        <v>885</v>
      </c>
      <c r="AE2" s="280" t="s">
        <v>4565</v>
      </c>
      <c r="AF2" s="280" t="s">
        <v>4565</v>
      </c>
      <c r="AG2" s="125" t="s">
        <v>12803</v>
      </c>
      <c r="AH2" s="34" t="s">
        <v>4565</v>
      </c>
      <c r="AI2" s="125" t="s">
        <v>253</v>
      </c>
      <c r="AJ2" s="125" t="s">
        <v>265</v>
      </c>
      <c r="AK2" s="34" t="s">
        <v>9653</v>
      </c>
      <c r="AL2" s="41" t="s">
        <v>13644</v>
      </c>
    </row>
    <row r="3" spans="1:38" ht="29" customHeight="1">
      <c r="A3" s="89" t="s">
        <v>4061</v>
      </c>
      <c r="B3" s="125"/>
      <c r="C3" s="125">
        <v>3</v>
      </c>
      <c r="D3" s="125" t="s">
        <v>8049</v>
      </c>
      <c r="E3" s="125" t="s">
        <v>8022</v>
      </c>
      <c r="F3" s="126" t="s">
        <v>2160</v>
      </c>
      <c r="G3" s="125" t="s">
        <v>13634</v>
      </c>
      <c r="H3" s="125" t="s">
        <v>6691</v>
      </c>
      <c r="I3" s="125" t="s">
        <v>6690</v>
      </c>
      <c r="J3" s="31" t="s">
        <v>10299</v>
      </c>
      <c r="K3" s="126" t="s">
        <v>336</v>
      </c>
      <c r="L3" s="125" t="s">
        <v>4062</v>
      </c>
      <c r="M3" s="125" t="s">
        <v>4064</v>
      </c>
      <c r="N3" s="125" t="s">
        <v>250</v>
      </c>
      <c r="O3" s="126" t="s">
        <v>476</v>
      </c>
      <c r="P3" s="125" t="s">
        <v>2183</v>
      </c>
      <c r="Q3" s="125">
        <v>1</v>
      </c>
      <c r="R3" s="125" t="s">
        <v>4565</v>
      </c>
      <c r="S3" s="125" t="s">
        <v>4565</v>
      </c>
      <c r="T3" s="125">
        <v>1</v>
      </c>
      <c r="U3" s="125" t="s">
        <v>4565</v>
      </c>
      <c r="V3" s="125">
        <f t="shared" si="0"/>
        <v>1</v>
      </c>
      <c r="W3" s="126" t="s">
        <v>253</v>
      </c>
      <c r="X3" s="126" t="s">
        <v>640</v>
      </c>
      <c r="Y3" s="126" t="s">
        <v>915</v>
      </c>
      <c r="Z3" s="126" t="s">
        <v>4068</v>
      </c>
      <c r="AA3" s="126" t="s">
        <v>11918</v>
      </c>
      <c r="AB3" s="126" t="s">
        <v>346</v>
      </c>
      <c r="AC3" s="126" t="s">
        <v>447</v>
      </c>
      <c r="AD3" s="126" t="s">
        <v>986</v>
      </c>
      <c r="AE3" s="126" t="s">
        <v>259</v>
      </c>
      <c r="AF3" s="126" t="s">
        <v>339</v>
      </c>
      <c r="AG3" s="180" t="s">
        <v>4565</v>
      </c>
      <c r="AH3" s="125" t="s">
        <v>4565</v>
      </c>
      <c r="AI3" s="125" t="s">
        <v>253</v>
      </c>
      <c r="AJ3" s="125" t="s">
        <v>265</v>
      </c>
      <c r="AK3" s="125" t="s">
        <v>9653</v>
      </c>
      <c r="AL3" s="70" t="s">
        <v>9652</v>
      </c>
    </row>
    <row r="4" spans="1:38" ht="29" customHeight="1">
      <c r="A4" s="89" t="s">
        <v>12459</v>
      </c>
      <c r="B4" s="125"/>
      <c r="C4" s="125">
        <v>3</v>
      </c>
      <c r="D4" s="125" t="s">
        <v>13134</v>
      </c>
      <c r="E4" s="125" t="s">
        <v>13135</v>
      </c>
      <c r="F4" s="126" t="s">
        <v>2160</v>
      </c>
      <c r="G4" s="125" t="s">
        <v>13635</v>
      </c>
      <c r="H4" s="125" t="s">
        <v>12503</v>
      </c>
      <c r="I4" s="31" t="s">
        <v>13106</v>
      </c>
      <c r="J4" s="31" t="s">
        <v>13112</v>
      </c>
      <c r="K4" s="126" t="s">
        <v>247</v>
      </c>
      <c r="L4" s="125" t="s">
        <v>12503</v>
      </c>
      <c r="M4" s="125" t="s">
        <v>12504</v>
      </c>
      <c r="N4" s="63" t="s">
        <v>250</v>
      </c>
      <c r="O4" s="125" t="s">
        <v>4565</v>
      </c>
      <c r="P4" s="63" t="s">
        <v>251</v>
      </c>
      <c r="Q4" s="63" t="s">
        <v>4565</v>
      </c>
      <c r="R4" s="125" t="s">
        <v>4565</v>
      </c>
      <c r="S4" s="64" t="s">
        <v>4565</v>
      </c>
      <c r="T4" s="125" t="s">
        <v>4565</v>
      </c>
      <c r="U4" s="34" t="s">
        <v>4565</v>
      </c>
      <c r="V4" s="125">
        <f t="shared" si="0"/>
        <v>1</v>
      </c>
      <c r="W4" s="64" t="s">
        <v>329</v>
      </c>
      <c r="X4" s="63" t="s">
        <v>738</v>
      </c>
      <c r="Y4" s="126" t="s">
        <v>915</v>
      </c>
      <c r="Z4" s="63" t="s">
        <v>4565</v>
      </c>
      <c r="AA4" s="63" t="s">
        <v>4565</v>
      </c>
      <c r="AB4" s="63">
        <v>135</v>
      </c>
      <c r="AC4" s="63" t="s">
        <v>447</v>
      </c>
      <c r="AD4" s="63" t="s">
        <v>4565</v>
      </c>
      <c r="AE4" s="63" t="s">
        <v>259</v>
      </c>
      <c r="AF4" s="63" t="s">
        <v>4565</v>
      </c>
      <c r="AG4" s="63" t="s">
        <v>4565</v>
      </c>
      <c r="AH4" s="34" t="s">
        <v>4565</v>
      </c>
      <c r="AI4" s="125" t="s">
        <v>329</v>
      </c>
      <c r="AJ4" s="125" t="s">
        <v>329</v>
      </c>
      <c r="AK4" s="125" t="s">
        <v>13646</v>
      </c>
      <c r="AL4" s="70" t="s">
        <v>13645</v>
      </c>
    </row>
    <row r="5" spans="1:38" ht="29" customHeight="1">
      <c r="A5" s="89" t="s">
        <v>4061</v>
      </c>
      <c r="B5" s="125"/>
      <c r="C5" s="125">
        <v>3</v>
      </c>
      <c r="D5" s="125" t="s">
        <v>8059</v>
      </c>
      <c r="E5" s="125" t="s">
        <v>8032</v>
      </c>
      <c r="F5" s="126" t="s">
        <v>2160</v>
      </c>
      <c r="G5" s="125" t="s">
        <v>13635</v>
      </c>
      <c r="H5" s="125" t="s">
        <v>6692</v>
      </c>
      <c r="I5" s="125" t="s">
        <v>6693</v>
      </c>
      <c r="J5" s="31" t="s">
        <v>10300</v>
      </c>
      <c r="K5" s="126" t="s">
        <v>262</v>
      </c>
      <c r="L5" s="125" t="s">
        <v>4063</v>
      </c>
      <c r="M5" s="125" t="s">
        <v>4065</v>
      </c>
      <c r="N5" s="125" t="s">
        <v>250</v>
      </c>
      <c r="O5" s="126" t="s">
        <v>476</v>
      </c>
      <c r="P5" s="125" t="s">
        <v>2183</v>
      </c>
      <c r="Q5" s="125">
        <v>1</v>
      </c>
      <c r="R5" s="125" t="s">
        <v>4565</v>
      </c>
      <c r="S5" s="125" t="s">
        <v>4565</v>
      </c>
      <c r="T5" s="125">
        <v>1</v>
      </c>
      <c r="U5" s="125" t="s">
        <v>4565</v>
      </c>
      <c r="V5" s="125">
        <f t="shared" si="0"/>
        <v>1</v>
      </c>
      <c r="W5" s="126" t="s">
        <v>253</v>
      </c>
      <c r="X5" s="126" t="s">
        <v>640</v>
      </c>
      <c r="Y5" s="126" t="s">
        <v>915</v>
      </c>
      <c r="Z5" s="126" t="s">
        <v>4068</v>
      </c>
      <c r="AA5" s="126" t="s">
        <v>11918</v>
      </c>
      <c r="AB5" s="126" t="s">
        <v>358</v>
      </c>
      <c r="AC5" s="126" t="s">
        <v>447</v>
      </c>
      <c r="AD5" s="126" t="s">
        <v>986</v>
      </c>
      <c r="AE5" s="126" t="s">
        <v>259</v>
      </c>
      <c r="AF5" s="126" t="s">
        <v>339</v>
      </c>
      <c r="AG5" s="125" t="s">
        <v>11287</v>
      </c>
      <c r="AH5" s="34" t="s">
        <v>4565</v>
      </c>
      <c r="AI5" s="125" t="s">
        <v>253</v>
      </c>
      <c r="AJ5" s="125" t="s">
        <v>265</v>
      </c>
      <c r="AK5" s="125" t="s">
        <v>9653</v>
      </c>
      <c r="AL5" s="70" t="s">
        <v>9654</v>
      </c>
    </row>
    <row r="6" spans="1:38" ht="29" customHeight="1">
      <c r="A6" s="139" t="s">
        <v>2213</v>
      </c>
      <c r="B6" s="125"/>
      <c r="C6" s="125">
        <v>3</v>
      </c>
      <c r="D6" s="125" t="s">
        <v>8062</v>
      </c>
      <c r="E6" s="125" t="s">
        <v>8063</v>
      </c>
      <c r="F6" s="126" t="s">
        <v>2197</v>
      </c>
      <c r="G6" s="125" t="s">
        <v>13635</v>
      </c>
      <c r="H6" s="126" t="s">
        <v>8061</v>
      </c>
      <c r="I6" s="125" t="s">
        <v>4565</v>
      </c>
      <c r="J6" s="31" t="s">
        <v>255</v>
      </c>
      <c r="K6" s="126" t="s">
        <v>705</v>
      </c>
      <c r="L6" s="126" t="s">
        <v>2214</v>
      </c>
      <c r="M6" s="125" t="s">
        <v>705</v>
      </c>
      <c r="N6" s="125" t="s">
        <v>250</v>
      </c>
      <c r="O6" s="126" t="s">
        <v>760</v>
      </c>
      <c r="P6" s="126" t="s">
        <v>251</v>
      </c>
      <c r="Q6" s="125" t="s">
        <v>4565</v>
      </c>
      <c r="R6" s="125" t="s">
        <v>4565</v>
      </c>
      <c r="S6" s="125">
        <v>1</v>
      </c>
      <c r="T6" s="125" t="s">
        <v>4565</v>
      </c>
      <c r="U6" s="125">
        <v>1</v>
      </c>
      <c r="V6" s="125">
        <f t="shared" si="0"/>
        <v>2</v>
      </c>
      <c r="W6" s="126" t="s">
        <v>253</v>
      </c>
      <c r="X6" s="126" t="s">
        <v>2217</v>
      </c>
      <c r="Y6" s="126" t="s">
        <v>915</v>
      </c>
      <c r="Z6" s="126" t="s">
        <v>4565</v>
      </c>
      <c r="AA6" s="126" t="s">
        <v>4565</v>
      </c>
      <c r="AB6" s="126" t="s">
        <v>1658</v>
      </c>
      <c r="AC6" s="126" t="s">
        <v>447</v>
      </c>
      <c r="AD6" s="126" t="s">
        <v>2215</v>
      </c>
      <c r="AE6" s="126" t="s">
        <v>259</v>
      </c>
      <c r="AF6" s="126" t="s">
        <v>339</v>
      </c>
      <c r="AG6" s="125" t="s">
        <v>11443</v>
      </c>
      <c r="AH6" s="34" t="s">
        <v>4565</v>
      </c>
      <c r="AI6" s="125" t="s">
        <v>265</v>
      </c>
      <c r="AJ6" s="125" t="s">
        <v>265</v>
      </c>
      <c r="AK6" s="125" t="s">
        <v>9495</v>
      </c>
      <c r="AL6" s="125" t="s">
        <v>3732</v>
      </c>
    </row>
    <row r="7" spans="1:38" ht="29" customHeight="1">
      <c r="A7" s="139" t="s">
        <v>2213</v>
      </c>
      <c r="B7" s="125"/>
      <c r="C7" s="125">
        <v>3</v>
      </c>
      <c r="D7" s="125" t="s">
        <v>8062</v>
      </c>
      <c r="E7" s="125" t="s">
        <v>8063</v>
      </c>
      <c r="F7" s="126" t="s">
        <v>2197</v>
      </c>
      <c r="G7" s="125" t="s">
        <v>13635</v>
      </c>
      <c r="H7" s="126" t="s">
        <v>8061</v>
      </c>
      <c r="I7" s="125" t="s">
        <v>4565</v>
      </c>
      <c r="J7" s="31" t="s">
        <v>255</v>
      </c>
      <c r="K7" s="126" t="s">
        <v>705</v>
      </c>
      <c r="L7" s="126" t="s">
        <v>2214</v>
      </c>
      <c r="M7" s="125" t="s">
        <v>4565</v>
      </c>
      <c r="N7" s="125" t="s">
        <v>250</v>
      </c>
      <c r="O7" s="126" t="s">
        <v>4565</v>
      </c>
      <c r="P7" s="126" t="s">
        <v>251</v>
      </c>
      <c r="Q7" s="125" t="s">
        <v>4565</v>
      </c>
      <c r="R7" s="125" t="s">
        <v>4565</v>
      </c>
      <c r="S7" s="125" t="s">
        <v>4565</v>
      </c>
      <c r="T7" s="125" t="s">
        <v>4565</v>
      </c>
      <c r="U7" s="125">
        <v>1</v>
      </c>
      <c r="V7" s="125">
        <f t="shared" si="0"/>
        <v>2</v>
      </c>
      <c r="W7" s="126" t="s">
        <v>253</v>
      </c>
      <c r="X7" s="126" t="s">
        <v>2217</v>
      </c>
      <c r="Y7" s="126" t="s">
        <v>915</v>
      </c>
      <c r="Z7" s="126" t="s">
        <v>4565</v>
      </c>
      <c r="AA7" s="126" t="s">
        <v>4565</v>
      </c>
      <c r="AB7" s="126" t="s">
        <v>1658</v>
      </c>
      <c r="AC7" s="126" t="s">
        <v>650</v>
      </c>
      <c r="AD7" s="126" t="s">
        <v>2216</v>
      </c>
      <c r="AE7" s="126" t="s">
        <v>259</v>
      </c>
      <c r="AF7" s="126" t="s">
        <v>339</v>
      </c>
      <c r="AG7" s="125" t="s">
        <v>11442</v>
      </c>
      <c r="AH7" s="34" t="s">
        <v>4565</v>
      </c>
      <c r="AI7" s="125" t="s">
        <v>265</v>
      </c>
      <c r="AJ7" s="125" t="s">
        <v>265</v>
      </c>
      <c r="AK7" s="125" t="s">
        <v>9495</v>
      </c>
      <c r="AL7" s="125" t="s">
        <v>3732</v>
      </c>
    </row>
    <row r="8" spans="1:38" ht="29" customHeight="1">
      <c r="A8" s="89" t="s">
        <v>4654</v>
      </c>
      <c r="B8" s="125"/>
      <c r="C8" s="125">
        <v>3</v>
      </c>
      <c r="D8" s="125" t="s">
        <v>8054</v>
      </c>
      <c r="E8" s="125" t="s">
        <v>8027</v>
      </c>
      <c r="F8" s="126" t="s">
        <v>2160</v>
      </c>
      <c r="G8" s="125" t="s">
        <v>13635</v>
      </c>
      <c r="H8" s="125" t="s">
        <v>4655</v>
      </c>
      <c r="I8" s="125" t="s">
        <v>6694</v>
      </c>
      <c r="J8" s="31" t="s">
        <v>10301</v>
      </c>
      <c r="K8" s="126" t="s">
        <v>262</v>
      </c>
      <c r="L8" s="125" t="s">
        <v>4655</v>
      </c>
      <c r="M8" s="125" t="s">
        <v>4656</v>
      </c>
      <c r="N8" s="125" t="s">
        <v>250</v>
      </c>
      <c r="O8" s="126" t="s">
        <v>4565</v>
      </c>
      <c r="P8" s="125" t="s">
        <v>2183</v>
      </c>
      <c r="Q8" s="125" t="s">
        <v>4565</v>
      </c>
      <c r="R8" s="125" t="s">
        <v>4565</v>
      </c>
      <c r="S8" s="125" t="s">
        <v>4565</v>
      </c>
      <c r="T8" s="125" t="s">
        <v>4565</v>
      </c>
      <c r="U8" s="125" t="s">
        <v>4565</v>
      </c>
      <c r="V8" s="125">
        <f t="shared" si="0"/>
        <v>1</v>
      </c>
      <c r="W8" s="126" t="s">
        <v>253</v>
      </c>
      <c r="X8" s="126" t="s">
        <v>640</v>
      </c>
      <c r="Y8" s="126" t="s">
        <v>915</v>
      </c>
      <c r="Z8" s="126" t="s">
        <v>4565</v>
      </c>
      <c r="AA8" s="126" t="s">
        <v>4565</v>
      </c>
      <c r="AB8" s="126" t="s">
        <v>4748</v>
      </c>
      <c r="AC8" s="126" t="s">
        <v>447</v>
      </c>
      <c r="AD8" s="126" t="s">
        <v>4565</v>
      </c>
      <c r="AE8" s="126" t="s">
        <v>684</v>
      </c>
      <c r="AF8" s="126" t="s">
        <v>333</v>
      </c>
      <c r="AG8" s="180" t="s">
        <v>4565</v>
      </c>
      <c r="AH8" s="34" t="s">
        <v>4565</v>
      </c>
      <c r="AI8" s="125" t="s">
        <v>265</v>
      </c>
      <c r="AJ8" s="125" t="s">
        <v>265</v>
      </c>
      <c r="AK8" s="125" t="s">
        <v>9495</v>
      </c>
      <c r="AL8" s="70" t="s">
        <v>9655</v>
      </c>
    </row>
    <row r="9" spans="1:38" ht="29" customHeight="1">
      <c r="A9" s="89" t="s">
        <v>4007</v>
      </c>
      <c r="B9" s="125"/>
      <c r="C9" s="125">
        <v>3</v>
      </c>
      <c r="D9" s="125" t="s">
        <v>8055</v>
      </c>
      <c r="E9" s="125" t="s">
        <v>8028</v>
      </c>
      <c r="F9" s="126" t="s">
        <v>2160</v>
      </c>
      <c r="G9" s="125" t="s">
        <v>13635</v>
      </c>
      <c r="H9" s="125" t="s">
        <v>4008</v>
      </c>
      <c r="I9" s="125" t="s">
        <v>6685</v>
      </c>
      <c r="J9" s="31" t="s">
        <v>10302</v>
      </c>
      <c r="K9" s="126" t="s">
        <v>262</v>
      </c>
      <c r="L9" s="125" t="s">
        <v>4008</v>
      </c>
      <c r="M9" s="125" t="s">
        <v>4009</v>
      </c>
      <c r="N9" s="125" t="s">
        <v>250</v>
      </c>
      <c r="O9" s="126" t="s">
        <v>476</v>
      </c>
      <c r="P9" s="125" t="s">
        <v>2183</v>
      </c>
      <c r="Q9" s="125">
        <v>1</v>
      </c>
      <c r="R9" s="125" t="s">
        <v>4565</v>
      </c>
      <c r="S9" s="125" t="s">
        <v>4565</v>
      </c>
      <c r="T9" s="82">
        <v>1</v>
      </c>
      <c r="U9" s="125" t="s">
        <v>4565</v>
      </c>
      <c r="V9" s="125">
        <f t="shared" si="0"/>
        <v>1</v>
      </c>
      <c r="W9" s="126" t="s">
        <v>253</v>
      </c>
      <c r="X9" s="126" t="s">
        <v>640</v>
      </c>
      <c r="Y9" s="126" t="s">
        <v>915</v>
      </c>
      <c r="Z9" s="126" t="s">
        <v>659</v>
      </c>
      <c r="AA9" s="126" t="s">
        <v>11919</v>
      </c>
      <c r="AB9" s="126" t="s">
        <v>4010</v>
      </c>
      <c r="AC9" s="126" t="s">
        <v>447</v>
      </c>
      <c r="AD9" s="126" t="s">
        <v>740</v>
      </c>
      <c r="AE9" s="126" t="s">
        <v>684</v>
      </c>
      <c r="AF9" s="126" t="s">
        <v>333</v>
      </c>
      <c r="AG9" s="125" t="s">
        <v>11444</v>
      </c>
      <c r="AH9" s="34" t="s">
        <v>4565</v>
      </c>
      <c r="AI9" s="125" t="s">
        <v>253</v>
      </c>
      <c r="AJ9" s="125" t="s">
        <v>265</v>
      </c>
      <c r="AK9" s="125" t="s">
        <v>9653</v>
      </c>
      <c r="AL9" s="70" t="s">
        <v>9656</v>
      </c>
    </row>
    <row r="10" spans="1:38" ht="29" customHeight="1">
      <c r="A10" s="89" t="s">
        <v>5218</v>
      </c>
      <c r="B10" s="125"/>
      <c r="C10" s="125">
        <v>3</v>
      </c>
      <c r="D10" s="125" t="s">
        <v>8043</v>
      </c>
      <c r="E10" s="125" t="s">
        <v>8016</v>
      </c>
      <c r="F10" s="126" t="s">
        <v>2160</v>
      </c>
      <c r="G10" s="125" t="s">
        <v>13635</v>
      </c>
      <c r="H10" s="125" t="s">
        <v>5219</v>
      </c>
      <c r="I10" s="125" t="s">
        <v>10863</v>
      </c>
      <c r="J10" s="31" t="s">
        <v>10864</v>
      </c>
      <c r="K10" s="126" t="s">
        <v>262</v>
      </c>
      <c r="L10" s="125" t="s">
        <v>5219</v>
      </c>
      <c r="M10" s="125" t="s">
        <v>5220</v>
      </c>
      <c r="N10" s="125" t="s">
        <v>250</v>
      </c>
      <c r="O10" s="126" t="s">
        <v>476</v>
      </c>
      <c r="P10" s="125" t="s">
        <v>251</v>
      </c>
      <c r="Q10" s="125">
        <v>1</v>
      </c>
      <c r="R10" s="125" t="s">
        <v>4565</v>
      </c>
      <c r="S10" s="125" t="s">
        <v>4565</v>
      </c>
      <c r="T10" s="125">
        <v>1</v>
      </c>
      <c r="U10" s="125" t="s">
        <v>4565</v>
      </c>
      <c r="V10" s="125">
        <f t="shared" si="0"/>
        <v>1</v>
      </c>
      <c r="W10" s="126" t="s">
        <v>253</v>
      </c>
      <c r="X10" s="126" t="s">
        <v>640</v>
      </c>
      <c r="Y10" s="126" t="s">
        <v>4565</v>
      </c>
      <c r="Z10" s="126" t="s">
        <v>4565</v>
      </c>
      <c r="AA10" s="126" t="s">
        <v>4565</v>
      </c>
      <c r="AB10" s="126" t="s">
        <v>4558</v>
      </c>
      <c r="AC10" s="126" t="s">
        <v>447</v>
      </c>
      <c r="AD10" s="126" t="s">
        <v>1845</v>
      </c>
      <c r="AE10" s="126" t="s">
        <v>259</v>
      </c>
      <c r="AF10" s="126" t="s">
        <v>339</v>
      </c>
      <c r="AG10" s="126" t="s">
        <v>11445</v>
      </c>
      <c r="AH10" s="34" t="s">
        <v>4565</v>
      </c>
      <c r="AI10" s="125" t="s">
        <v>253</v>
      </c>
      <c r="AJ10" s="125" t="s">
        <v>265</v>
      </c>
      <c r="AK10" s="125" t="s">
        <v>9653</v>
      </c>
      <c r="AL10" s="70" t="s">
        <v>9657</v>
      </c>
    </row>
    <row r="11" spans="1:38" ht="29" customHeight="1">
      <c r="A11" s="166" t="s">
        <v>12733</v>
      </c>
      <c r="B11" s="34"/>
      <c r="C11" s="125">
        <v>3</v>
      </c>
      <c r="D11" s="125" t="s">
        <v>13211</v>
      </c>
      <c r="E11" s="125" t="s">
        <v>13137</v>
      </c>
      <c r="F11" s="126" t="s">
        <v>2160</v>
      </c>
      <c r="G11" s="125" t="s">
        <v>13635</v>
      </c>
      <c r="H11" s="125" t="s">
        <v>12748</v>
      </c>
      <c r="I11" s="31" t="s">
        <v>6672</v>
      </c>
      <c r="J11" s="31" t="s">
        <v>10304</v>
      </c>
      <c r="K11" s="280" t="s">
        <v>336</v>
      </c>
      <c r="L11" s="34" t="s">
        <v>12736</v>
      </c>
      <c r="M11" s="34" t="s">
        <v>12737</v>
      </c>
      <c r="N11" s="63" t="s">
        <v>250</v>
      </c>
      <c r="O11" s="280" t="s">
        <v>4565</v>
      </c>
      <c r="P11" s="63" t="s">
        <v>251</v>
      </c>
      <c r="Q11" s="125" t="s">
        <v>4565</v>
      </c>
      <c r="R11" s="125" t="s">
        <v>4565</v>
      </c>
      <c r="S11" s="64" t="s">
        <v>4565</v>
      </c>
      <c r="T11" s="125" t="s">
        <v>4565</v>
      </c>
      <c r="U11" s="34" t="s">
        <v>4565</v>
      </c>
      <c r="V11" s="125">
        <f t="shared" si="0"/>
        <v>1</v>
      </c>
      <c r="W11" s="280" t="s">
        <v>253</v>
      </c>
      <c r="X11" s="280" t="s">
        <v>640</v>
      </c>
      <c r="Y11" s="280" t="s">
        <v>4565</v>
      </c>
      <c r="Z11" s="280" t="s">
        <v>4565</v>
      </c>
      <c r="AA11" s="280" t="s">
        <v>4565</v>
      </c>
      <c r="AB11" s="63">
        <v>10</v>
      </c>
      <c r="AC11" s="280" t="s">
        <v>447</v>
      </c>
      <c r="AD11" s="280" t="s">
        <v>985</v>
      </c>
      <c r="AE11" s="280" t="s">
        <v>4565</v>
      </c>
      <c r="AF11" s="280" t="s">
        <v>4565</v>
      </c>
      <c r="AG11" s="280" t="s">
        <v>12806</v>
      </c>
      <c r="AH11" s="34" t="s">
        <v>4565</v>
      </c>
      <c r="AI11" s="34" t="s">
        <v>265</v>
      </c>
      <c r="AJ11" s="34" t="s">
        <v>253</v>
      </c>
      <c r="AK11" s="34" t="s">
        <v>9495</v>
      </c>
      <c r="AL11" s="41" t="s">
        <v>13647</v>
      </c>
    </row>
    <row r="12" spans="1:38" ht="29" customHeight="1">
      <c r="A12" s="89" t="s">
        <v>4654</v>
      </c>
      <c r="B12" s="125"/>
      <c r="C12" s="125">
        <v>3</v>
      </c>
      <c r="D12" s="125" t="s">
        <v>8058</v>
      </c>
      <c r="E12" s="125" t="s">
        <v>8031</v>
      </c>
      <c r="F12" s="126" t="s">
        <v>2160</v>
      </c>
      <c r="G12" s="125" t="s">
        <v>13635</v>
      </c>
      <c r="H12" s="125" t="s">
        <v>4657</v>
      </c>
      <c r="I12" s="125" t="s">
        <v>6672</v>
      </c>
      <c r="J12" s="31" t="s">
        <v>10304</v>
      </c>
      <c r="K12" s="126" t="s">
        <v>336</v>
      </c>
      <c r="L12" s="125" t="s">
        <v>4657</v>
      </c>
      <c r="M12" s="125" t="s">
        <v>4658</v>
      </c>
      <c r="N12" s="125" t="s">
        <v>250</v>
      </c>
      <c r="O12" s="126" t="s">
        <v>476</v>
      </c>
      <c r="P12" s="125" t="s">
        <v>2183</v>
      </c>
      <c r="Q12" s="125">
        <v>1</v>
      </c>
      <c r="R12" s="125" t="s">
        <v>4565</v>
      </c>
      <c r="S12" s="125" t="s">
        <v>4565</v>
      </c>
      <c r="T12" s="125">
        <v>1</v>
      </c>
      <c r="U12" s="125" t="s">
        <v>4565</v>
      </c>
      <c r="V12" s="125" t="s">
        <v>13360</v>
      </c>
      <c r="W12" s="126" t="s">
        <v>253</v>
      </c>
      <c r="X12" s="126" t="s">
        <v>640</v>
      </c>
      <c r="Y12" s="126" t="s">
        <v>915</v>
      </c>
      <c r="Z12" s="126" t="s">
        <v>4565</v>
      </c>
      <c r="AA12" s="126" t="s">
        <v>4565</v>
      </c>
      <c r="AB12" s="126" t="s">
        <v>4749</v>
      </c>
      <c r="AC12" s="126" t="s">
        <v>447</v>
      </c>
      <c r="AD12" s="126" t="s">
        <v>4565</v>
      </c>
      <c r="AE12" s="126" t="s">
        <v>684</v>
      </c>
      <c r="AF12" s="126" t="s">
        <v>339</v>
      </c>
      <c r="AG12" s="180" t="s">
        <v>4565</v>
      </c>
      <c r="AH12" s="34" t="s">
        <v>4565</v>
      </c>
      <c r="AI12" s="125" t="s">
        <v>253</v>
      </c>
      <c r="AJ12" s="125" t="s">
        <v>253</v>
      </c>
      <c r="AK12" s="125" t="s">
        <v>13648</v>
      </c>
      <c r="AL12" s="70" t="s">
        <v>3733</v>
      </c>
    </row>
    <row r="13" spans="1:38" ht="29" customHeight="1">
      <c r="A13" s="136" t="s">
        <v>2193</v>
      </c>
      <c r="B13" s="125"/>
      <c r="C13" s="125">
        <v>3</v>
      </c>
      <c r="D13" s="125" t="s">
        <v>8058</v>
      </c>
      <c r="E13" s="125" t="s">
        <v>8031</v>
      </c>
      <c r="F13" s="126" t="s">
        <v>2160</v>
      </c>
      <c r="G13" s="125" t="s">
        <v>13635</v>
      </c>
      <c r="H13" s="125" t="s">
        <v>4657</v>
      </c>
      <c r="I13" s="125" t="s">
        <v>6672</v>
      </c>
      <c r="J13" s="31" t="s">
        <v>10304</v>
      </c>
      <c r="K13" s="126" t="s">
        <v>336</v>
      </c>
      <c r="L13" s="125" t="s">
        <v>2194</v>
      </c>
      <c r="M13" s="125" t="s">
        <v>2195</v>
      </c>
      <c r="N13" s="125" t="s">
        <v>250</v>
      </c>
      <c r="O13" s="126" t="s">
        <v>2210</v>
      </c>
      <c r="P13" s="126" t="s">
        <v>5216</v>
      </c>
      <c r="Q13" s="126" t="s">
        <v>4565</v>
      </c>
      <c r="R13" s="125" t="s">
        <v>4565</v>
      </c>
      <c r="S13" s="125" t="s">
        <v>4565</v>
      </c>
      <c r="T13" s="125">
        <v>1</v>
      </c>
      <c r="U13" s="125" t="s">
        <v>4565</v>
      </c>
      <c r="V13" s="125" t="s">
        <v>13360</v>
      </c>
      <c r="W13" s="126" t="s">
        <v>253</v>
      </c>
      <c r="X13" s="126" t="s">
        <v>682</v>
      </c>
      <c r="Y13" s="126" t="s">
        <v>4565</v>
      </c>
      <c r="Z13" s="126" t="s">
        <v>4565</v>
      </c>
      <c r="AA13" s="126" t="s">
        <v>4565</v>
      </c>
      <c r="AB13" s="126" t="s">
        <v>2211</v>
      </c>
      <c r="AC13" s="126" t="s">
        <v>447</v>
      </c>
      <c r="AD13" s="126" t="s">
        <v>1635</v>
      </c>
      <c r="AE13" s="126" t="s">
        <v>2204</v>
      </c>
      <c r="AF13" s="126" t="s">
        <v>374</v>
      </c>
      <c r="AG13" s="125" t="s">
        <v>11922</v>
      </c>
      <c r="AH13" s="34" t="s">
        <v>4565</v>
      </c>
      <c r="AI13" s="125" t="s">
        <v>253</v>
      </c>
      <c r="AJ13" s="125" t="s">
        <v>253</v>
      </c>
      <c r="AK13" s="125" t="s">
        <v>13648</v>
      </c>
      <c r="AL13" s="125" t="s">
        <v>3733</v>
      </c>
    </row>
    <row r="14" spans="1:38" ht="29" customHeight="1">
      <c r="A14" s="89" t="s">
        <v>5207</v>
      </c>
      <c r="B14" s="125"/>
      <c r="C14" s="125">
        <v>3</v>
      </c>
      <c r="D14" s="125" t="s">
        <v>8056</v>
      </c>
      <c r="E14" s="125" t="s">
        <v>8029</v>
      </c>
      <c r="F14" s="126" t="s">
        <v>2160</v>
      </c>
      <c r="G14" s="125" t="s">
        <v>13635</v>
      </c>
      <c r="H14" s="125" t="s">
        <v>5209</v>
      </c>
      <c r="I14" s="125" t="s">
        <v>6696</v>
      </c>
      <c r="J14" s="31" t="s">
        <v>10323</v>
      </c>
      <c r="K14" s="126" t="s">
        <v>531</v>
      </c>
      <c r="L14" s="125" t="s">
        <v>5209</v>
      </c>
      <c r="M14" s="125" t="s">
        <v>5210</v>
      </c>
      <c r="N14" s="125" t="s">
        <v>250</v>
      </c>
      <c r="O14" s="126" t="s">
        <v>476</v>
      </c>
      <c r="P14" s="125" t="s">
        <v>2183</v>
      </c>
      <c r="Q14" s="125">
        <v>1</v>
      </c>
      <c r="R14" s="125" t="s">
        <v>4565</v>
      </c>
      <c r="S14" s="125" t="s">
        <v>4565</v>
      </c>
      <c r="T14" s="125">
        <v>1</v>
      </c>
      <c r="U14" s="34" t="s">
        <v>4565</v>
      </c>
      <c r="V14" s="125">
        <f>COUNTIF($H$2:$H$52,H14)</f>
        <v>1</v>
      </c>
      <c r="W14" s="126" t="s">
        <v>253</v>
      </c>
      <c r="X14" s="126" t="s">
        <v>640</v>
      </c>
      <c r="Y14" s="126" t="s">
        <v>4565</v>
      </c>
      <c r="Z14" s="126" t="s">
        <v>4565</v>
      </c>
      <c r="AA14" s="126" t="s">
        <v>4565</v>
      </c>
      <c r="AB14" s="126" t="s">
        <v>1658</v>
      </c>
      <c r="AC14" s="126" t="s">
        <v>447</v>
      </c>
      <c r="AD14" s="126" t="s">
        <v>5208</v>
      </c>
      <c r="AE14" s="125" t="s">
        <v>4565</v>
      </c>
      <c r="AF14" s="126" t="s">
        <v>339</v>
      </c>
      <c r="AG14" s="125" t="s">
        <v>11446</v>
      </c>
      <c r="AH14" s="125" t="s">
        <v>13637</v>
      </c>
      <c r="AI14" s="125" t="s">
        <v>253</v>
      </c>
      <c r="AJ14" s="125" t="s">
        <v>265</v>
      </c>
      <c r="AK14" s="125" t="s">
        <v>9653</v>
      </c>
      <c r="AL14" s="70" t="s">
        <v>9658</v>
      </c>
    </row>
    <row r="15" spans="1:38" ht="29" customHeight="1">
      <c r="A15" s="166" t="s">
        <v>12572</v>
      </c>
      <c r="B15" s="34"/>
      <c r="C15" s="125">
        <v>3</v>
      </c>
      <c r="D15" s="125" t="s">
        <v>13212</v>
      </c>
      <c r="E15" s="125" t="s">
        <v>13138</v>
      </c>
      <c r="F15" s="126" t="s">
        <v>2160</v>
      </c>
      <c r="G15" s="125" t="s">
        <v>13635</v>
      </c>
      <c r="H15" s="125" t="s">
        <v>12749</v>
      </c>
      <c r="I15" s="31" t="s">
        <v>4565</v>
      </c>
      <c r="J15" s="31" t="s">
        <v>255</v>
      </c>
      <c r="K15" s="280" t="s">
        <v>705</v>
      </c>
      <c r="L15" s="125" t="s">
        <v>12573</v>
      </c>
      <c r="M15" s="125" t="s">
        <v>4565</v>
      </c>
      <c r="N15" s="63" t="s">
        <v>250</v>
      </c>
      <c r="O15" s="126" t="s">
        <v>476</v>
      </c>
      <c r="P15" s="63" t="s">
        <v>251</v>
      </c>
      <c r="Q15" s="125">
        <v>1</v>
      </c>
      <c r="R15" s="125" t="s">
        <v>4565</v>
      </c>
      <c r="S15" s="125" t="s">
        <v>4565</v>
      </c>
      <c r="T15" s="125">
        <v>1</v>
      </c>
      <c r="U15" s="34" t="s">
        <v>4565</v>
      </c>
      <c r="V15" s="125">
        <f>COUNTIF($H$2:$H$52,H15)</f>
        <v>1</v>
      </c>
      <c r="W15" s="280" t="s">
        <v>253</v>
      </c>
      <c r="X15" s="280" t="s">
        <v>640</v>
      </c>
      <c r="Y15" s="126" t="s">
        <v>915</v>
      </c>
      <c r="Z15" s="280" t="s">
        <v>4565</v>
      </c>
      <c r="AA15" s="126" t="s">
        <v>4565</v>
      </c>
      <c r="AB15" s="280" t="s">
        <v>1658</v>
      </c>
      <c r="AC15" s="280" t="s">
        <v>447</v>
      </c>
      <c r="AD15" s="280" t="s">
        <v>987</v>
      </c>
      <c r="AE15" s="280" t="s">
        <v>259</v>
      </c>
      <c r="AF15" s="280" t="s">
        <v>333</v>
      </c>
      <c r="AG15" s="280" t="s">
        <v>12800</v>
      </c>
      <c r="AH15" s="34" t="s">
        <v>4565</v>
      </c>
      <c r="AI15" s="34" t="s">
        <v>253</v>
      </c>
      <c r="AJ15" s="34" t="s">
        <v>253</v>
      </c>
      <c r="AK15" s="34" t="s">
        <v>9549</v>
      </c>
      <c r="AL15" s="41" t="s">
        <v>13649</v>
      </c>
    </row>
    <row r="16" spans="1:38" ht="29" customHeight="1">
      <c r="A16" s="89" t="s">
        <v>6446</v>
      </c>
      <c r="B16" s="125"/>
      <c r="C16" s="125">
        <v>3</v>
      </c>
      <c r="D16" s="125" t="s">
        <v>8039</v>
      </c>
      <c r="E16" s="125" t="s">
        <v>8012</v>
      </c>
      <c r="F16" s="126" t="s">
        <v>2160</v>
      </c>
      <c r="G16" s="125" t="s">
        <v>13635</v>
      </c>
      <c r="H16" s="125" t="s">
        <v>6448</v>
      </c>
      <c r="I16" s="125" t="s">
        <v>6699</v>
      </c>
      <c r="J16" s="31" t="s">
        <v>10305</v>
      </c>
      <c r="K16" s="126" t="s">
        <v>336</v>
      </c>
      <c r="L16" s="82" t="s">
        <v>6448</v>
      </c>
      <c r="M16" s="125" t="s">
        <v>6447</v>
      </c>
      <c r="N16" s="125" t="s">
        <v>250</v>
      </c>
      <c r="O16" s="126" t="s">
        <v>476</v>
      </c>
      <c r="P16" s="125" t="s">
        <v>251</v>
      </c>
      <c r="Q16" s="125">
        <v>1</v>
      </c>
      <c r="R16" s="125" t="s">
        <v>4565</v>
      </c>
      <c r="S16" s="125" t="s">
        <v>4565</v>
      </c>
      <c r="T16" s="125">
        <v>1</v>
      </c>
      <c r="U16" s="34" t="s">
        <v>4565</v>
      </c>
      <c r="V16" s="125">
        <f>COUNTIF($H$2:$H$52,H16)</f>
        <v>1</v>
      </c>
      <c r="W16" s="126" t="s">
        <v>253</v>
      </c>
      <c r="X16" s="126" t="s">
        <v>738</v>
      </c>
      <c r="Y16" s="126" t="s">
        <v>4565</v>
      </c>
      <c r="Z16" s="126" t="s">
        <v>4565</v>
      </c>
      <c r="AA16" s="126" t="s">
        <v>4565</v>
      </c>
      <c r="AB16" s="126" t="s">
        <v>6453</v>
      </c>
      <c r="AC16" s="126" t="s">
        <v>447</v>
      </c>
      <c r="AD16" s="126" t="s">
        <v>1871</v>
      </c>
      <c r="AE16" s="126" t="s">
        <v>4565</v>
      </c>
      <c r="AF16" s="92" t="s">
        <v>339</v>
      </c>
      <c r="AG16" s="126" t="s">
        <v>11447</v>
      </c>
      <c r="AH16" s="34" t="s">
        <v>4565</v>
      </c>
      <c r="AI16" s="125" t="s">
        <v>253</v>
      </c>
      <c r="AJ16" s="125" t="s">
        <v>253</v>
      </c>
      <c r="AK16" s="125" t="s">
        <v>9653</v>
      </c>
      <c r="AL16" s="70" t="s">
        <v>9659</v>
      </c>
    </row>
    <row r="17" spans="1:38" ht="29" customHeight="1">
      <c r="A17" s="89" t="s">
        <v>4654</v>
      </c>
      <c r="B17" s="125"/>
      <c r="C17" s="125">
        <v>3</v>
      </c>
      <c r="D17" s="125" t="s">
        <v>8045</v>
      </c>
      <c r="E17" s="125" t="s">
        <v>8018</v>
      </c>
      <c r="F17" s="126" t="s">
        <v>2160</v>
      </c>
      <c r="G17" s="125" t="s">
        <v>13635</v>
      </c>
      <c r="H17" s="125" t="s">
        <v>4659</v>
      </c>
      <c r="I17" s="125" t="s">
        <v>6673</v>
      </c>
      <c r="J17" s="31" t="s">
        <v>10306</v>
      </c>
      <c r="K17" s="126" t="s">
        <v>262</v>
      </c>
      <c r="L17" s="125" t="s">
        <v>4659</v>
      </c>
      <c r="M17" s="125" t="s">
        <v>4660</v>
      </c>
      <c r="N17" s="125" t="s">
        <v>250</v>
      </c>
      <c r="O17" s="126" t="s">
        <v>476</v>
      </c>
      <c r="P17" s="125" t="s">
        <v>2183</v>
      </c>
      <c r="Q17" s="125">
        <v>1</v>
      </c>
      <c r="R17" s="125" t="s">
        <v>4565</v>
      </c>
      <c r="S17" s="125" t="s">
        <v>4565</v>
      </c>
      <c r="T17" s="125">
        <v>2</v>
      </c>
      <c r="U17" s="34" t="s">
        <v>4565</v>
      </c>
      <c r="V17" s="125" t="s">
        <v>13359</v>
      </c>
      <c r="W17" s="126" t="s">
        <v>253</v>
      </c>
      <c r="X17" s="126" t="s">
        <v>640</v>
      </c>
      <c r="Y17" s="126" t="s">
        <v>915</v>
      </c>
      <c r="Z17" s="126" t="s">
        <v>4565</v>
      </c>
      <c r="AA17" s="126" t="s">
        <v>4565</v>
      </c>
      <c r="AB17" s="126" t="s">
        <v>4750</v>
      </c>
      <c r="AC17" s="126" t="s">
        <v>447</v>
      </c>
      <c r="AD17" s="126" t="s">
        <v>4565</v>
      </c>
      <c r="AE17" s="126" t="s">
        <v>684</v>
      </c>
      <c r="AF17" s="126" t="s">
        <v>339</v>
      </c>
      <c r="AG17" s="180" t="s">
        <v>4565</v>
      </c>
      <c r="AH17" s="34" t="s">
        <v>4565</v>
      </c>
      <c r="AI17" s="125" t="s">
        <v>253</v>
      </c>
      <c r="AJ17" s="125" t="s">
        <v>265</v>
      </c>
      <c r="AK17" s="125" t="s">
        <v>13650</v>
      </c>
      <c r="AL17" s="70" t="s">
        <v>3734</v>
      </c>
    </row>
    <row r="18" spans="1:38" ht="29" customHeight="1">
      <c r="A18" s="89" t="s">
        <v>4061</v>
      </c>
      <c r="B18" s="125"/>
      <c r="C18" s="125">
        <v>3</v>
      </c>
      <c r="D18" s="125" t="s">
        <v>8045</v>
      </c>
      <c r="E18" s="125" t="s">
        <v>8018</v>
      </c>
      <c r="F18" s="126" t="s">
        <v>2160</v>
      </c>
      <c r="G18" s="125" t="s">
        <v>13635</v>
      </c>
      <c r="H18" s="125" t="s">
        <v>4659</v>
      </c>
      <c r="I18" s="125" t="s">
        <v>6673</v>
      </c>
      <c r="J18" s="31" t="s">
        <v>10306</v>
      </c>
      <c r="K18" s="126" t="s">
        <v>262</v>
      </c>
      <c r="L18" s="125" t="s">
        <v>4066</v>
      </c>
      <c r="M18" s="125" t="s">
        <v>4067</v>
      </c>
      <c r="N18" s="125" t="s">
        <v>250</v>
      </c>
      <c r="O18" s="126" t="s">
        <v>476</v>
      </c>
      <c r="P18" s="125" t="s">
        <v>2183</v>
      </c>
      <c r="Q18" s="125">
        <v>1</v>
      </c>
      <c r="R18" s="125" t="s">
        <v>4565</v>
      </c>
      <c r="S18" s="125" t="s">
        <v>4565</v>
      </c>
      <c r="T18" s="125">
        <v>2</v>
      </c>
      <c r="U18" s="34" t="s">
        <v>4565</v>
      </c>
      <c r="V18" s="125" t="s">
        <v>13359</v>
      </c>
      <c r="W18" s="126" t="s">
        <v>253</v>
      </c>
      <c r="X18" s="126" t="s">
        <v>640</v>
      </c>
      <c r="Y18" s="126" t="s">
        <v>915</v>
      </c>
      <c r="Z18" s="126" t="s">
        <v>4068</v>
      </c>
      <c r="AA18" s="126" t="s">
        <v>11918</v>
      </c>
      <c r="AB18" s="126" t="s">
        <v>367</v>
      </c>
      <c r="AC18" s="126" t="s">
        <v>447</v>
      </c>
      <c r="AD18" s="126" t="s">
        <v>985</v>
      </c>
      <c r="AE18" s="126" t="s">
        <v>259</v>
      </c>
      <c r="AF18" s="126" t="s">
        <v>333</v>
      </c>
      <c r="AG18" s="180" t="s">
        <v>4565</v>
      </c>
      <c r="AH18" s="34" t="s">
        <v>4565</v>
      </c>
      <c r="AI18" s="125" t="s">
        <v>253</v>
      </c>
      <c r="AJ18" s="125" t="s">
        <v>265</v>
      </c>
      <c r="AK18" s="125" t="s">
        <v>13650</v>
      </c>
      <c r="AL18" s="70" t="s">
        <v>3734</v>
      </c>
    </row>
    <row r="19" spans="1:38" ht="29" customHeight="1">
      <c r="A19" s="136" t="s">
        <v>2196</v>
      </c>
      <c r="B19" s="125"/>
      <c r="C19" s="125">
        <v>3</v>
      </c>
      <c r="D19" s="125" t="s">
        <v>8045</v>
      </c>
      <c r="E19" s="125" t="s">
        <v>8018</v>
      </c>
      <c r="F19" s="126" t="s">
        <v>2197</v>
      </c>
      <c r="G19" s="125" t="s">
        <v>13635</v>
      </c>
      <c r="H19" s="125" t="s">
        <v>4659</v>
      </c>
      <c r="I19" s="125" t="s">
        <v>6673</v>
      </c>
      <c r="J19" s="31" t="s">
        <v>10306</v>
      </c>
      <c r="K19" s="126" t="s">
        <v>709</v>
      </c>
      <c r="L19" s="125" t="s">
        <v>2198</v>
      </c>
      <c r="M19" s="125" t="s">
        <v>2199</v>
      </c>
      <c r="N19" s="125" t="s">
        <v>250</v>
      </c>
      <c r="O19" s="126" t="s">
        <v>2207</v>
      </c>
      <c r="P19" s="126" t="s">
        <v>251</v>
      </c>
      <c r="Q19" s="125" t="s">
        <v>4565</v>
      </c>
      <c r="R19" s="125" t="s">
        <v>4565</v>
      </c>
      <c r="S19" s="125" t="s">
        <v>4565</v>
      </c>
      <c r="T19" s="125">
        <v>2</v>
      </c>
      <c r="U19" s="125" t="s">
        <v>4565</v>
      </c>
      <c r="V19" s="125" t="s">
        <v>13359</v>
      </c>
      <c r="W19" s="126" t="s">
        <v>253</v>
      </c>
      <c r="X19" s="126" t="s">
        <v>682</v>
      </c>
      <c r="Y19" s="126" t="s">
        <v>4565</v>
      </c>
      <c r="Z19" s="126" t="s">
        <v>4565</v>
      </c>
      <c r="AA19" s="126" t="s">
        <v>4565</v>
      </c>
      <c r="AB19" s="126" t="s">
        <v>2208</v>
      </c>
      <c r="AC19" s="126" t="s">
        <v>447</v>
      </c>
      <c r="AD19" s="126" t="s">
        <v>2205</v>
      </c>
      <c r="AE19" s="126" t="s">
        <v>259</v>
      </c>
      <c r="AF19" s="126" t="s">
        <v>339</v>
      </c>
      <c r="AG19" s="125" t="s">
        <v>11923</v>
      </c>
      <c r="AH19" s="34" t="s">
        <v>4565</v>
      </c>
      <c r="AI19" s="125" t="s">
        <v>253</v>
      </c>
      <c r="AJ19" s="125" t="s">
        <v>265</v>
      </c>
      <c r="AK19" s="125" t="s">
        <v>13650</v>
      </c>
      <c r="AL19" s="70" t="s">
        <v>3734</v>
      </c>
    </row>
    <row r="20" spans="1:38" ht="29" customHeight="1">
      <c r="A20" s="166" t="s">
        <v>12733</v>
      </c>
      <c r="B20" s="34"/>
      <c r="C20" s="125">
        <v>3</v>
      </c>
      <c r="D20" s="125" t="s">
        <v>13213</v>
      </c>
      <c r="E20" s="125" t="s">
        <v>13139</v>
      </c>
      <c r="F20" s="126" t="s">
        <v>2160</v>
      </c>
      <c r="G20" s="125" t="s">
        <v>13635</v>
      </c>
      <c r="H20" s="125" t="s">
        <v>12747</v>
      </c>
      <c r="I20" s="31" t="s">
        <v>13111</v>
      </c>
      <c r="J20" s="31" t="s">
        <v>13117</v>
      </c>
      <c r="K20" s="280" t="s">
        <v>262</v>
      </c>
      <c r="L20" s="125" t="s">
        <v>12741</v>
      </c>
      <c r="M20" s="125" t="s">
        <v>12742</v>
      </c>
      <c r="N20" s="63" t="s">
        <v>250</v>
      </c>
      <c r="O20" s="280" t="s">
        <v>4565</v>
      </c>
      <c r="P20" s="63" t="s">
        <v>251</v>
      </c>
      <c r="Q20" s="63" t="s">
        <v>4565</v>
      </c>
      <c r="R20" s="125" t="s">
        <v>4565</v>
      </c>
      <c r="S20" s="125" t="s">
        <v>4565</v>
      </c>
      <c r="T20" s="125" t="s">
        <v>4565</v>
      </c>
      <c r="U20" s="34" t="s">
        <v>4565</v>
      </c>
      <c r="V20" s="125">
        <f>COUNTIF($H$2:$H$52,H20)</f>
        <v>1</v>
      </c>
      <c r="W20" s="280" t="s">
        <v>253</v>
      </c>
      <c r="X20" s="280" t="s">
        <v>640</v>
      </c>
      <c r="Y20" s="280" t="s">
        <v>4565</v>
      </c>
      <c r="Z20" s="280" t="s">
        <v>4565</v>
      </c>
      <c r="AA20" s="280" t="s">
        <v>4565</v>
      </c>
      <c r="AB20" s="63">
        <v>6</v>
      </c>
      <c r="AC20" s="280" t="s">
        <v>447</v>
      </c>
      <c r="AD20" s="280" t="s">
        <v>1189</v>
      </c>
      <c r="AE20" s="280" t="s">
        <v>4565</v>
      </c>
      <c r="AF20" s="280" t="s">
        <v>4565</v>
      </c>
      <c r="AG20" s="280" t="s">
        <v>12805</v>
      </c>
      <c r="AH20" s="34" t="s">
        <v>4565</v>
      </c>
      <c r="AI20" s="34" t="s">
        <v>253</v>
      </c>
      <c r="AJ20" s="34" t="s">
        <v>253</v>
      </c>
      <c r="AK20" s="34" t="s">
        <v>13462</v>
      </c>
      <c r="AL20" s="41" t="s">
        <v>13651</v>
      </c>
    </row>
    <row r="21" spans="1:38" ht="29" customHeight="1">
      <c r="A21" s="89" t="s">
        <v>13217</v>
      </c>
      <c r="B21" s="125" t="s">
        <v>13220</v>
      </c>
      <c r="C21" s="125">
        <v>3</v>
      </c>
      <c r="D21" s="125" t="s">
        <v>8035</v>
      </c>
      <c r="E21" s="125" t="s">
        <v>8008</v>
      </c>
      <c r="F21" s="126" t="s">
        <v>2160</v>
      </c>
      <c r="G21" s="125" t="s">
        <v>13635</v>
      </c>
      <c r="H21" s="125" t="s">
        <v>6405</v>
      </c>
      <c r="I21" s="125" t="s">
        <v>6698</v>
      </c>
      <c r="J21" s="31" t="s">
        <v>10307</v>
      </c>
      <c r="K21" s="126" t="s">
        <v>336</v>
      </c>
      <c r="L21" s="82" t="s">
        <v>6405</v>
      </c>
      <c r="M21" s="82" t="s">
        <v>6406</v>
      </c>
      <c r="N21" s="125" t="s">
        <v>250</v>
      </c>
      <c r="O21" s="126" t="s">
        <v>476</v>
      </c>
      <c r="P21" s="125" t="s">
        <v>251</v>
      </c>
      <c r="Q21" s="125">
        <v>1</v>
      </c>
      <c r="R21" s="125" t="s">
        <v>4565</v>
      </c>
      <c r="S21" s="125" t="s">
        <v>4565</v>
      </c>
      <c r="T21" s="125">
        <v>1</v>
      </c>
      <c r="U21" s="125" t="s">
        <v>4565</v>
      </c>
      <c r="V21" s="125">
        <f>COUNTIF($H$2:$H$52,H21)</f>
        <v>1</v>
      </c>
      <c r="W21" s="126" t="s">
        <v>253</v>
      </c>
      <c r="X21" s="126" t="s">
        <v>6392</v>
      </c>
      <c r="Y21" s="126" t="s">
        <v>4565</v>
      </c>
      <c r="Z21" s="126" t="s">
        <v>4565</v>
      </c>
      <c r="AA21" s="126" t="s">
        <v>4565</v>
      </c>
      <c r="AB21" s="126" t="s">
        <v>6407</v>
      </c>
      <c r="AC21" s="126" t="s">
        <v>447</v>
      </c>
      <c r="AD21" s="126" t="s">
        <v>4565</v>
      </c>
      <c r="AE21" s="82" t="s">
        <v>4565</v>
      </c>
      <c r="AF21" s="126" t="s">
        <v>4565</v>
      </c>
      <c r="AG21" s="126" t="s">
        <v>4565</v>
      </c>
      <c r="AH21" s="34" t="s">
        <v>4565</v>
      </c>
      <c r="AI21" s="125" t="s">
        <v>253</v>
      </c>
      <c r="AJ21" s="125" t="s">
        <v>253</v>
      </c>
      <c r="AK21" s="125" t="s">
        <v>9653</v>
      </c>
      <c r="AL21" s="70" t="s">
        <v>9660</v>
      </c>
    </row>
    <row r="22" spans="1:38" ht="29" customHeight="1">
      <c r="A22" s="89" t="s">
        <v>5211</v>
      </c>
      <c r="B22" s="125"/>
      <c r="C22" s="125">
        <v>3</v>
      </c>
      <c r="D22" s="125" t="s">
        <v>8042</v>
      </c>
      <c r="E22" s="125" t="s">
        <v>8015</v>
      </c>
      <c r="F22" s="126" t="s">
        <v>2160</v>
      </c>
      <c r="G22" s="125" t="s">
        <v>13635</v>
      </c>
      <c r="H22" s="125" t="s">
        <v>1469</v>
      </c>
      <c r="I22" s="125" t="s">
        <v>6674</v>
      </c>
      <c r="J22" s="31" t="s">
        <v>10303</v>
      </c>
      <c r="K22" s="126" t="s">
        <v>262</v>
      </c>
      <c r="L22" s="125" t="s">
        <v>1469</v>
      </c>
      <c r="M22" s="125" t="s">
        <v>5214</v>
      </c>
      <c r="N22" s="125" t="s">
        <v>250</v>
      </c>
      <c r="O22" s="126" t="s">
        <v>13636</v>
      </c>
      <c r="P22" s="125" t="s">
        <v>2183</v>
      </c>
      <c r="Q22" s="125" t="s">
        <v>4565</v>
      </c>
      <c r="R22" s="125" t="s">
        <v>4565</v>
      </c>
      <c r="S22" s="125" t="s">
        <v>4565</v>
      </c>
      <c r="T22" s="125">
        <v>1</v>
      </c>
      <c r="U22" s="125" t="s">
        <v>4565</v>
      </c>
      <c r="V22" s="125" t="s">
        <v>13360</v>
      </c>
      <c r="W22" s="126" t="s">
        <v>5217</v>
      </c>
      <c r="X22" s="126" t="s">
        <v>640</v>
      </c>
      <c r="Y22" s="126" t="s">
        <v>4565</v>
      </c>
      <c r="Z22" s="126" t="s">
        <v>4565</v>
      </c>
      <c r="AA22" s="126" t="s">
        <v>4565</v>
      </c>
      <c r="AB22" s="126" t="s">
        <v>2340</v>
      </c>
      <c r="AC22" s="126" t="s">
        <v>447</v>
      </c>
      <c r="AD22" s="126" t="s">
        <v>1189</v>
      </c>
      <c r="AE22" s="126" t="s">
        <v>259</v>
      </c>
      <c r="AF22" s="126" t="s">
        <v>333</v>
      </c>
      <c r="AG22" s="125" t="s">
        <v>11448</v>
      </c>
      <c r="AH22" s="125" t="s">
        <v>13641</v>
      </c>
      <c r="AI22" s="125" t="s">
        <v>253</v>
      </c>
      <c r="AJ22" s="125" t="s">
        <v>253</v>
      </c>
      <c r="AK22" s="125" t="s">
        <v>13648</v>
      </c>
      <c r="AL22" s="70" t="s">
        <v>3735</v>
      </c>
    </row>
    <row r="23" spans="1:38" ht="29" customHeight="1">
      <c r="A23" s="136" t="s">
        <v>2174</v>
      </c>
      <c r="B23" s="125"/>
      <c r="C23" s="125">
        <v>3</v>
      </c>
      <c r="D23" s="125" t="s">
        <v>8042</v>
      </c>
      <c r="E23" s="125" t="s">
        <v>8015</v>
      </c>
      <c r="F23" s="126" t="s">
        <v>2160</v>
      </c>
      <c r="G23" s="125" t="s">
        <v>13635</v>
      </c>
      <c r="H23" s="125" t="s">
        <v>1469</v>
      </c>
      <c r="I23" s="125" t="s">
        <v>6674</v>
      </c>
      <c r="J23" s="31" t="s">
        <v>10303</v>
      </c>
      <c r="K23" s="126" t="s">
        <v>709</v>
      </c>
      <c r="L23" s="125" t="s">
        <v>2175</v>
      </c>
      <c r="M23" s="125" t="s">
        <v>2176</v>
      </c>
      <c r="N23" s="125" t="s">
        <v>250</v>
      </c>
      <c r="O23" s="126" t="s">
        <v>476</v>
      </c>
      <c r="P23" s="125" t="s">
        <v>2183</v>
      </c>
      <c r="Q23" s="125">
        <v>1</v>
      </c>
      <c r="R23" s="125" t="s">
        <v>4565</v>
      </c>
      <c r="S23" s="125" t="s">
        <v>4565</v>
      </c>
      <c r="T23" s="125">
        <v>1</v>
      </c>
      <c r="U23" s="125" t="s">
        <v>4565</v>
      </c>
      <c r="V23" s="125" t="s">
        <v>13360</v>
      </c>
      <c r="W23" s="126" t="s">
        <v>253</v>
      </c>
      <c r="X23" s="126" t="s">
        <v>2177</v>
      </c>
      <c r="Y23" s="126" t="s">
        <v>915</v>
      </c>
      <c r="Z23" s="126" t="s">
        <v>659</v>
      </c>
      <c r="AA23" s="126" t="s">
        <v>4565</v>
      </c>
      <c r="AB23" s="126" t="s">
        <v>1480</v>
      </c>
      <c r="AC23" s="126" t="s">
        <v>447</v>
      </c>
      <c r="AD23" s="126" t="s">
        <v>1481</v>
      </c>
      <c r="AE23" s="126" t="s">
        <v>259</v>
      </c>
      <c r="AF23" s="126" t="s">
        <v>333</v>
      </c>
      <c r="AG23" s="125" t="s">
        <v>11449</v>
      </c>
      <c r="AH23" s="34" t="s">
        <v>4565</v>
      </c>
      <c r="AI23" s="125" t="s">
        <v>253</v>
      </c>
      <c r="AJ23" s="125" t="s">
        <v>253</v>
      </c>
      <c r="AK23" s="125" t="s">
        <v>13648</v>
      </c>
      <c r="AL23" s="70" t="s">
        <v>3735</v>
      </c>
    </row>
    <row r="24" spans="1:38" ht="29" customHeight="1">
      <c r="A24" s="166" t="s">
        <v>12733</v>
      </c>
      <c r="B24" s="34"/>
      <c r="C24" s="125">
        <v>3</v>
      </c>
      <c r="D24" s="125" t="s">
        <v>13214</v>
      </c>
      <c r="E24" s="125" t="s">
        <v>13140</v>
      </c>
      <c r="F24" s="126" t="s">
        <v>2160</v>
      </c>
      <c r="G24" s="125" t="s">
        <v>13635</v>
      </c>
      <c r="H24" s="125" t="s">
        <v>12740</v>
      </c>
      <c r="I24" s="31" t="s">
        <v>13110</v>
      </c>
      <c r="J24" s="31" t="s">
        <v>13116</v>
      </c>
      <c r="K24" s="280" t="s">
        <v>262</v>
      </c>
      <c r="L24" s="125" t="s">
        <v>12740</v>
      </c>
      <c r="M24" s="125" t="s">
        <v>12739</v>
      </c>
      <c r="N24" s="63" t="s">
        <v>250</v>
      </c>
      <c r="O24" s="126" t="s">
        <v>476</v>
      </c>
      <c r="P24" s="63" t="s">
        <v>251</v>
      </c>
      <c r="Q24" s="125">
        <v>1</v>
      </c>
      <c r="R24" s="125" t="s">
        <v>4565</v>
      </c>
      <c r="S24" s="64" t="s">
        <v>4565</v>
      </c>
      <c r="T24" s="125">
        <v>1</v>
      </c>
      <c r="U24" s="34" t="s">
        <v>4565</v>
      </c>
      <c r="V24" s="125">
        <f>COUNTIF($H$2:$H$52,H24)</f>
        <v>1</v>
      </c>
      <c r="W24" s="280" t="s">
        <v>253</v>
      </c>
      <c r="X24" s="280" t="s">
        <v>640</v>
      </c>
      <c r="Y24" s="280" t="s">
        <v>4565</v>
      </c>
      <c r="Z24" s="280" t="s">
        <v>4565</v>
      </c>
      <c r="AA24" s="280" t="s">
        <v>4565</v>
      </c>
      <c r="AB24" s="63">
        <v>3</v>
      </c>
      <c r="AC24" s="280" t="s">
        <v>447</v>
      </c>
      <c r="AD24" s="280" t="s">
        <v>1005</v>
      </c>
      <c r="AE24" s="280" t="s">
        <v>4565</v>
      </c>
      <c r="AF24" s="280" t="s">
        <v>4565</v>
      </c>
      <c r="AG24" s="125" t="s">
        <v>12804</v>
      </c>
      <c r="AH24" s="34" t="s">
        <v>4565</v>
      </c>
      <c r="AI24" s="34" t="s">
        <v>253</v>
      </c>
      <c r="AJ24" s="34" t="s">
        <v>265</v>
      </c>
      <c r="AK24" s="34" t="s">
        <v>13654</v>
      </c>
      <c r="AL24" s="41" t="s">
        <v>13653</v>
      </c>
    </row>
    <row r="25" spans="1:38" ht="29" customHeight="1">
      <c r="A25" s="89" t="s">
        <v>4007</v>
      </c>
      <c r="B25" s="125"/>
      <c r="C25" s="125">
        <v>3</v>
      </c>
      <c r="D25" s="125" t="s">
        <v>8036</v>
      </c>
      <c r="E25" s="125" t="s">
        <v>8009</v>
      </c>
      <c r="F25" s="126" t="s">
        <v>2160</v>
      </c>
      <c r="G25" s="125" t="s">
        <v>13635</v>
      </c>
      <c r="H25" s="125" t="s">
        <v>4018</v>
      </c>
      <c r="I25" s="125" t="s">
        <v>6688</v>
      </c>
      <c r="J25" s="31" t="s">
        <v>10308</v>
      </c>
      <c r="K25" s="126" t="s">
        <v>336</v>
      </c>
      <c r="L25" s="125" t="s">
        <v>4018</v>
      </c>
      <c r="M25" s="125" t="s">
        <v>4019</v>
      </c>
      <c r="N25" s="125" t="s">
        <v>250</v>
      </c>
      <c r="O25" s="126" t="s">
        <v>476</v>
      </c>
      <c r="P25" s="125" t="s">
        <v>2183</v>
      </c>
      <c r="Q25" s="125">
        <v>1</v>
      </c>
      <c r="R25" s="125" t="s">
        <v>4565</v>
      </c>
      <c r="S25" s="125" t="s">
        <v>4565</v>
      </c>
      <c r="T25" s="125">
        <v>1</v>
      </c>
      <c r="U25" s="125" t="s">
        <v>4565</v>
      </c>
      <c r="V25" s="125">
        <f>COUNTIF($H$2:$H$52,H25)</f>
        <v>1</v>
      </c>
      <c r="W25" s="126" t="s">
        <v>253</v>
      </c>
      <c r="X25" s="126" t="s">
        <v>640</v>
      </c>
      <c r="Y25" s="126" t="s">
        <v>915</v>
      </c>
      <c r="Z25" s="126" t="s">
        <v>659</v>
      </c>
      <c r="AA25" s="126" t="s">
        <v>4565</v>
      </c>
      <c r="AB25" s="126" t="s">
        <v>4020</v>
      </c>
      <c r="AC25" s="126" t="s">
        <v>447</v>
      </c>
      <c r="AD25" s="126" t="s">
        <v>677</v>
      </c>
      <c r="AE25" s="126" t="s">
        <v>684</v>
      </c>
      <c r="AF25" s="126" t="s">
        <v>339</v>
      </c>
      <c r="AG25" s="125" t="s">
        <v>11450</v>
      </c>
      <c r="AH25" s="34" t="s">
        <v>4565</v>
      </c>
      <c r="AI25" s="125" t="s">
        <v>253</v>
      </c>
      <c r="AJ25" s="125" t="s">
        <v>253</v>
      </c>
      <c r="AK25" s="125" t="s">
        <v>9653</v>
      </c>
      <c r="AL25" s="70" t="s">
        <v>9661</v>
      </c>
    </row>
    <row r="26" spans="1:38" ht="29" customHeight="1">
      <c r="A26" s="89" t="s">
        <v>6446</v>
      </c>
      <c r="B26" s="125"/>
      <c r="C26" s="125">
        <v>3</v>
      </c>
      <c r="D26" s="125" t="s">
        <v>8050</v>
      </c>
      <c r="E26" s="125" t="s">
        <v>8023</v>
      </c>
      <c r="F26" s="126" t="s">
        <v>2160</v>
      </c>
      <c r="G26" s="125" t="s">
        <v>13635</v>
      </c>
      <c r="H26" s="125" t="s">
        <v>6450</v>
      </c>
      <c r="I26" s="125" t="s">
        <v>6700</v>
      </c>
      <c r="J26" s="31" t="s">
        <v>10309</v>
      </c>
      <c r="K26" s="126" t="s">
        <v>336</v>
      </c>
      <c r="L26" s="82" t="s">
        <v>6450</v>
      </c>
      <c r="M26" s="125" t="s">
        <v>6449</v>
      </c>
      <c r="N26" s="125" t="s">
        <v>250</v>
      </c>
      <c r="O26" s="82" t="s">
        <v>4565</v>
      </c>
      <c r="P26" s="125" t="s">
        <v>251</v>
      </c>
      <c r="Q26" s="125" t="s">
        <v>4565</v>
      </c>
      <c r="R26" s="125" t="s">
        <v>4565</v>
      </c>
      <c r="S26" s="125" t="s">
        <v>4565</v>
      </c>
      <c r="T26" s="125" t="s">
        <v>4565</v>
      </c>
      <c r="U26" s="125" t="s">
        <v>4565</v>
      </c>
      <c r="V26" s="125">
        <f>COUNTIF($H$2:$H$52,H26)</f>
        <v>1</v>
      </c>
      <c r="W26" s="126" t="s">
        <v>253</v>
      </c>
      <c r="X26" s="126" t="s">
        <v>738</v>
      </c>
      <c r="Y26" s="126" t="s">
        <v>4565</v>
      </c>
      <c r="Z26" s="126" t="s">
        <v>4565</v>
      </c>
      <c r="AA26" s="126" t="s">
        <v>4565</v>
      </c>
      <c r="AB26" s="126" t="s">
        <v>6454</v>
      </c>
      <c r="AC26" s="126" t="s">
        <v>447</v>
      </c>
      <c r="AD26" s="126" t="s">
        <v>4565</v>
      </c>
      <c r="AE26" s="126" t="s">
        <v>4565</v>
      </c>
      <c r="AF26" s="92" t="s">
        <v>333</v>
      </c>
      <c r="AG26" s="126" t="s">
        <v>11451</v>
      </c>
      <c r="AH26" s="34" t="s">
        <v>4565</v>
      </c>
      <c r="AI26" s="125" t="s">
        <v>265</v>
      </c>
      <c r="AJ26" s="125" t="s">
        <v>253</v>
      </c>
      <c r="AK26" s="125" t="s">
        <v>9495</v>
      </c>
      <c r="AL26" s="70" t="s">
        <v>9662</v>
      </c>
    </row>
    <row r="27" spans="1:38" ht="29" customHeight="1">
      <c r="A27" s="136" t="s">
        <v>2167</v>
      </c>
      <c r="B27" s="125"/>
      <c r="C27" s="125">
        <v>3</v>
      </c>
      <c r="D27" s="125" t="s">
        <v>8040</v>
      </c>
      <c r="E27" s="125" t="s">
        <v>8013</v>
      </c>
      <c r="F27" s="126" t="s">
        <v>2160</v>
      </c>
      <c r="G27" s="125" t="s">
        <v>13635</v>
      </c>
      <c r="H27" s="125" t="s">
        <v>6675</v>
      </c>
      <c r="I27" s="125" t="s">
        <v>6676</v>
      </c>
      <c r="J27" s="31" t="s">
        <v>10310</v>
      </c>
      <c r="K27" s="126" t="s">
        <v>867</v>
      </c>
      <c r="L27" s="125" t="s">
        <v>2164</v>
      </c>
      <c r="M27" s="125" t="s">
        <v>2165</v>
      </c>
      <c r="N27" s="125" t="s">
        <v>250</v>
      </c>
      <c r="O27" s="126" t="s">
        <v>476</v>
      </c>
      <c r="P27" s="125" t="s">
        <v>251</v>
      </c>
      <c r="Q27" s="125">
        <v>1</v>
      </c>
      <c r="R27" s="125" t="s">
        <v>4565</v>
      </c>
      <c r="S27" s="125" t="s">
        <v>4565</v>
      </c>
      <c r="T27" s="125">
        <v>1</v>
      </c>
      <c r="U27" s="125" t="s">
        <v>4565</v>
      </c>
      <c r="V27" s="125">
        <f>COUNTIF($H$2:$H$52,H27)</f>
        <v>1</v>
      </c>
      <c r="W27" s="126" t="s">
        <v>253</v>
      </c>
      <c r="X27" s="126" t="s">
        <v>640</v>
      </c>
      <c r="Y27" s="126" t="s">
        <v>915</v>
      </c>
      <c r="Z27" s="125" t="s">
        <v>4565</v>
      </c>
      <c r="AA27" s="126" t="s">
        <v>4565</v>
      </c>
      <c r="AB27" s="125" t="s">
        <v>1658</v>
      </c>
      <c r="AC27" s="125" t="s">
        <v>447</v>
      </c>
      <c r="AD27" s="126" t="s">
        <v>2166</v>
      </c>
      <c r="AE27" s="126" t="s">
        <v>1166</v>
      </c>
      <c r="AF27" s="126" t="s">
        <v>378</v>
      </c>
      <c r="AG27" s="125" t="s">
        <v>11452</v>
      </c>
      <c r="AH27" s="34" t="s">
        <v>4565</v>
      </c>
      <c r="AI27" s="125" t="s">
        <v>253</v>
      </c>
      <c r="AJ27" s="125" t="s">
        <v>253</v>
      </c>
      <c r="AK27" s="125" t="s">
        <v>9653</v>
      </c>
      <c r="AL27" s="70" t="s">
        <v>3736</v>
      </c>
    </row>
    <row r="28" spans="1:38" ht="29" customHeight="1">
      <c r="A28" s="89" t="s">
        <v>4007</v>
      </c>
      <c r="B28" s="125"/>
      <c r="C28" s="125">
        <v>3</v>
      </c>
      <c r="D28" s="125" t="s">
        <v>8047</v>
      </c>
      <c r="E28" s="125" t="s">
        <v>8020</v>
      </c>
      <c r="F28" s="126" t="s">
        <v>2160</v>
      </c>
      <c r="G28" s="125" t="s">
        <v>13635</v>
      </c>
      <c r="H28" s="125" t="s">
        <v>4011</v>
      </c>
      <c r="I28" s="125" t="s">
        <v>6686</v>
      </c>
      <c r="J28" s="31" t="s">
        <v>10311</v>
      </c>
      <c r="K28" s="126" t="s">
        <v>262</v>
      </c>
      <c r="L28" s="125" t="s">
        <v>4011</v>
      </c>
      <c r="M28" s="125" t="s">
        <v>4012</v>
      </c>
      <c r="N28" s="125" t="s">
        <v>250</v>
      </c>
      <c r="O28" s="126" t="s">
        <v>476</v>
      </c>
      <c r="P28" s="125" t="s">
        <v>2183</v>
      </c>
      <c r="Q28" s="125">
        <v>1</v>
      </c>
      <c r="R28" s="125" t="s">
        <v>4565</v>
      </c>
      <c r="S28" s="125" t="s">
        <v>4565</v>
      </c>
      <c r="T28" s="125">
        <v>1</v>
      </c>
      <c r="U28" s="125" t="s">
        <v>4565</v>
      </c>
      <c r="V28" s="125">
        <f>COUNTIF($H$2:$H$52,H28)</f>
        <v>1</v>
      </c>
      <c r="W28" s="126" t="s">
        <v>253</v>
      </c>
      <c r="X28" s="126" t="s">
        <v>640</v>
      </c>
      <c r="Y28" s="126" t="s">
        <v>915</v>
      </c>
      <c r="Z28" s="126" t="s">
        <v>659</v>
      </c>
      <c r="AA28" s="126" t="s">
        <v>11919</v>
      </c>
      <c r="AB28" s="126" t="s">
        <v>4013</v>
      </c>
      <c r="AC28" s="126" t="s">
        <v>447</v>
      </c>
      <c r="AD28" s="126" t="s">
        <v>677</v>
      </c>
      <c r="AE28" s="126" t="s">
        <v>684</v>
      </c>
      <c r="AF28" s="126" t="s">
        <v>339</v>
      </c>
      <c r="AG28" s="125" t="s">
        <v>11453</v>
      </c>
      <c r="AH28" s="34" t="s">
        <v>4565</v>
      </c>
      <c r="AI28" s="125" t="s">
        <v>253</v>
      </c>
      <c r="AJ28" s="125" t="s">
        <v>265</v>
      </c>
      <c r="AK28" s="125" t="s">
        <v>9653</v>
      </c>
      <c r="AL28" s="70" t="s">
        <v>9663</v>
      </c>
    </row>
    <row r="29" spans="1:38" ht="29" customHeight="1">
      <c r="A29" s="139" t="s">
        <v>2159</v>
      </c>
      <c r="B29" s="125"/>
      <c r="C29" s="125">
        <v>3</v>
      </c>
      <c r="D29" s="126" t="s">
        <v>8044</v>
      </c>
      <c r="E29" s="126" t="s">
        <v>8017</v>
      </c>
      <c r="F29" s="126" t="s">
        <v>2160</v>
      </c>
      <c r="G29" s="125" t="s">
        <v>13635</v>
      </c>
      <c r="H29" s="126" t="s">
        <v>2161</v>
      </c>
      <c r="I29" s="125" t="s">
        <v>6677</v>
      </c>
      <c r="J29" s="31" t="s">
        <v>10312</v>
      </c>
      <c r="K29" s="126" t="s">
        <v>247</v>
      </c>
      <c r="L29" s="126" t="s">
        <v>2161</v>
      </c>
      <c r="M29" s="125" t="s">
        <v>2162</v>
      </c>
      <c r="N29" s="125" t="s">
        <v>250</v>
      </c>
      <c r="O29" s="126" t="s">
        <v>476</v>
      </c>
      <c r="P29" s="126" t="s">
        <v>251</v>
      </c>
      <c r="Q29" s="125">
        <v>1</v>
      </c>
      <c r="R29" s="125" t="s">
        <v>4565</v>
      </c>
      <c r="S29" s="125" t="s">
        <v>4565</v>
      </c>
      <c r="T29" s="125">
        <v>4</v>
      </c>
      <c r="U29" s="126" t="s">
        <v>4565</v>
      </c>
      <c r="V29" s="125" t="s">
        <v>13574</v>
      </c>
      <c r="W29" s="126" t="s">
        <v>253</v>
      </c>
      <c r="X29" s="125" t="s">
        <v>640</v>
      </c>
      <c r="Y29" s="126" t="s">
        <v>915</v>
      </c>
      <c r="Z29" s="125" t="s">
        <v>4565</v>
      </c>
      <c r="AA29" s="126" t="s">
        <v>4565</v>
      </c>
      <c r="AB29" s="125" t="s">
        <v>2163</v>
      </c>
      <c r="AC29" s="125" t="s">
        <v>447</v>
      </c>
      <c r="AD29" s="125" t="s">
        <v>677</v>
      </c>
      <c r="AE29" s="125" t="s">
        <v>4565</v>
      </c>
      <c r="AF29" s="126" t="s">
        <v>339</v>
      </c>
      <c r="AG29" s="125" t="s">
        <v>11454</v>
      </c>
      <c r="AH29" s="34" t="s">
        <v>4565</v>
      </c>
      <c r="AI29" s="125" t="s">
        <v>253</v>
      </c>
      <c r="AJ29" s="125" t="s">
        <v>253</v>
      </c>
      <c r="AK29" s="125" t="s">
        <v>13652</v>
      </c>
      <c r="AL29" s="70" t="s">
        <v>3737</v>
      </c>
    </row>
    <row r="30" spans="1:38" ht="29" customHeight="1">
      <c r="A30" s="89" t="s">
        <v>4654</v>
      </c>
      <c r="B30" s="125"/>
      <c r="C30" s="125">
        <v>3</v>
      </c>
      <c r="D30" s="125" t="s">
        <v>8044</v>
      </c>
      <c r="E30" s="125" t="s">
        <v>8017</v>
      </c>
      <c r="F30" s="126" t="s">
        <v>2160</v>
      </c>
      <c r="G30" s="125" t="s">
        <v>13635</v>
      </c>
      <c r="H30" s="125" t="s">
        <v>2161</v>
      </c>
      <c r="I30" s="125" t="s">
        <v>6677</v>
      </c>
      <c r="J30" s="31" t="s">
        <v>10312</v>
      </c>
      <c r="K30" s="126" t="s">
        <v>247</v>
      </c>
      <c r="L30" s="125" t="s">
        <v>2161</v>
      </c>
      <c r="M30" s="125" t="s">
        <v>4014</v>
      </c>
      <c r="N30" s="125" t="s">
        <v>250</v>
      </c>
      <c r="O30" s="126" t="s">
        <v>476</v>
      </c>
      <c r="P30" s="125" t="s">
        <v>2183</v>
      </c>
      <c r="Q30" s="125">
        <v>1</v>
      </c>
      <c r="R30" s="125" t="s">
        <v>4565</v>
      </c>
      <c r="S30" s="125" t="s">
        <v>4565</v>
      </c>
      <c r="T30" s="125">
        <v>4</v>
      </c>
      <c r="U30" s="125" t="s">
        <v>4565</v>
      </c>
      <c r="V30" s="125" t="s">
        <v>13574</v>
      </c>
      <c r="W30" s="126" t="s">
        <v>253</v>
      </c>
      <c r="X30" s="126" t="s">
        <v>640</v>
      </c>
      <c r="Y30" s="126" t="s">
        <v>915</v>
      </c>
      <c r="Z30" s="126" t="s">
        <v>4565</v>
      </c>
      <c r="AA30" s="126" t="s">
        <v>4565</v>
      </c>
      <c r="AB30" s="126" t="s">
        <v>4751</v>
      </c>
      <c r="AC30" s="126" t="s">
        <v>447</v>
      </c>
      <c r="AD30" s="126" t="s">
        <v>4565</v>
      </c>
      <c r="AE30" s="126" t="s">
        <v>684</v>
      </c>
      <c r="AF30" s="126" t="s">
        <v>333</v>
      </c>
      <c r="AG30" s="180" t="s">
        <v>4565</v>
      </c>
      <c r="AH30" s="34" t="s">
        <v>4565</v>
      </c>
      <c r="AI30" s="125" t="s">
        <v>253</v>
      </c>
      <c r="AJ30" s="125" t="s">
        <v>253</v>
      </c>
      <c r="AK30" s="125" t="s">
        <v>13652</v>
      </c>
      <c r="AL30" s="70" t="s">
        <v>3737</v>
      </c>
    </row>
    <row r="31" spans="1:38" ht="29" customHeight="1">
      <c r="A31" s="89" t="s">
        <v>4007</v>
      </c>
      <c r="B31" s="125"/>
      <c r="C31" s="125">
        <v>3</v>
      </c>
      <c r="D31" s="125" t="s">
        <v>8044</v>
      </c>
      <c r="E31" s="125" t="s">
        <v>8017</v>
      </c>
      <c r="F31" s="126" t="s">
        <v>2160</v>
      </c>
      <c r="G31" s="125" t="s">
        <v>13635</v>
      </c>
      <c r="H31" s="125" t="s">
        <v>2161</v>
      </c>
      <c r="I31" s="125" t="s">
        <v>6677</v>
      </c>
      <c r="J31" s="31" t="s">
        <v>10312</v>
      </c>
      <c r="K31" s="126" t="s">
        <v>247</v>
      </c>
      <c r="L31" s="125" t="s">
        <v>2161</v>
      </c>
      <c r="M31" s="125" t="s">
        <v>4014</v>
      </c>
      <c r="N31" s="125" t="s">
        <v>250</v>
      </c>
      <c r="O31" s="126" t="s">
        <v>476</v>
      </c>
      <c r="P31" s="125" t="s">
        <v>2183</v>
      </c>
      <c r="Q31" s="125">
        <v>1</v>
      </c>
      <c r="R31" s="125" t="s">
        <v>4565</v>
      </c>
      <c r="S31" s="125" t="s">
        <v>4565</v>
      </c>
      <c r="T31" s="125">
        <v>4</v>
      </c>
      <c r="U31" s="125" t="s">
        <v>4565</v>
      </c>
      <c r="V31" s="125" t="s">
        <v>13574</v>
      </c>
      <c r="W31" s="126" t="s">
        <v>253</v>
      </c>
      <c r="X31" s="126" t="s">
        <v>640</v>
      </c>
      <c r="Y31" s="126" t="s">
        <v>915</v>
      </c>
      <c r="Z31" s="126" t="s">
        <v>659</v>
      </c>
      <c r="AA31" s="126" t="s">
        <v>11919</v>
      </c>
      <c r="AB31" s="126" t="s">
        <v>4015</v>
      </c>
      <c r="AC31" s="126" t="s">
        <v>447</v>
      </c>
      <c r="AD31" s="126" t="s">
        <v>1647</v>
      </c>
      <c r="AE31" s="126" t="s">
        <v>684</v>
      </c>
      <c r="AF31" s="126" t="s">
        <v>339</v>
      </c>
      <c r="AG31" s="125" t="s">
        <v>11455</v>
      </c>
      <c r="AH31" s="34" t="s">
        <v>4565</v>
      </c>
      <c r="AI31" s="125" t="s">
        <v>253</v>
      </c>
      <c r="AJ31" s="125" t="s">
        <v>253</v>
      </c>
      <c r="AK31" s="125" t="s">
        <v>13652</v>
      </c>
      <c r="AL31" s="70" t="s">
        <v>3737</v>
      </c>
    </row>
    <row r="32" spans="1:38" ht="29" customHeight="1">
      <c r="A32" s="89" t="s">
        <v>4007</v>
      </c>
      <c r="B32" s="125"/>
      <c r="C32" s="125">
        <v>3</v>
      </c>
      <c r="D32" s="125" t="s">
        <v>8044</v>
      </c>
      <c r="E32" s="125" t="s">
        <v>8017</v>
      </c>
      <c r="F32" s="126" t="s">
        <v>2160</v>
      </c>
      <c r="G32" s="125" t="s">
        <v>13635</v>
      </c>
      <c r="H32" s="125" t="s">
        <v>2161</v>
      </c>
      <c r="I32" s="125" t="s">
        <v>6677</v>
      </c>
      <c r="J32" s="31" t="s">
        <v>10312</v>
      </c>
      <c r="K32" s="126" t="s">
        <v>247</v>
      </c>
      <c r="L32" s="125" t="s">
        <v>2161</v>
      </c>
      <c r="M32" s="125" t="s">
        <v>4014</v>
      </c>
      <c r="N32" s="125" t="s">
        <v>250</v>
      </c>
      <c r="O32" s="126" t="s">
        <v>476</v>
      </c>
      <c r="P32" s="125" t="s">
        <v>2183</v>
      </c>
      <c r="Q32" s="125">
        <v>1</v>
      </c>
      <c r="R32" s="125" t="s">
        <v>4565</v>
      </c>
      <c r="S32" s="125" t="s">
        <v>4565</v>
      </c>
      <c r="T32" s="125">
        <v>4</v>
      </c>
      <c r="U32" s="125" t="s">
        <v>4565</v>
      </c>
      <c r="V32" s="125" t="s">
        <v>13574</v>
      </c>
      <c r="W32" s="126" t="s">
        <v>253</v>
      </c>
      <c r="X32" s="126" t="s">
        <v>640</v>
      </c>
      <c r="Y32" s="126" t="s">
        <v>915</v>
      </c>
      <c r="Z32" s="126" t="s">
        <v>659</v>
      </c>
      <c r="AA32" s="126" t="s">
        <v>4565</v>
      </c>
      <c r="AB32" s="126" t="s">
        <v>4024</v>
      </c>
      <c r="AC32" s="126" t="s">
        <v>447</v>
      </c>
      <c r="AD32" s="126" t="s">
        <v>740</v>
      </c>
      <c r="AE32" s="126" t="s">
        <v>684</v>
      </c>
      <c r="AF32" s="126" t="s">
        <v>333</v>
      </c>
      <c r="AG32" s="125" t="s">
        <v>11456</v>
      </c>
      <c r="AH32" s="34" t="s">
        <v>4565</v>
      </c>
      <c r="AI32" s="125" t="s">
        <v>253</v>
      </c>
      <c r="AJ32" s="125" t="s">
        <v>253</v>
      </c>
      <c r="AK32" s="125" t="s">
        <v>13652</v>
      </c>
      <c r="AL32" s="70" t="s">
        <v>3737</v>
      </c>
    </row>
    <row r="33" spans="1:38" ht="29" customHeight="1">
      <c r="A33" s="89" t="s">
        <v>4654</v>
      </c>
      <c r="B33" s="125"/>
      <c r="C33" s="125">
        <v>3</v>
      </c>
      <c r="D33" s="125" t="s">
        <v>8051</v>
      </c>
      <c r="E33" s="125" t="s">
        <v>8024</v>
      </c>
      <c r="F33" s="126" t="s">
        <v>2160</v>
      </c>
      <c r="G33" s="125" t="s">
        <v>13635</v>
      </c>
      <c r="H33" s="125" t="s">
        <v>4661</v>
      </c>
      <c r="I33" s="125" t="s">
        <v>6678</v>
      </c>
      <c r="J33" s="31" t="s">
        <v>10313</v>
      </c>
      <c r="K33" s="126" t="s">
        <v>262</v>
      </c>
      <c r="L33" s="125" t="s">
        <v>4661</v>
      </c>
      <c r="M33" s="125" t="s">
        <v>4662</v>
      </c>
      <c r="N33" s="125" t="s">
        <v>250</v>
      </c>
      <c r="O33" s="126" t="s">
        <v>476</v>
      </c>
      <c r="P33" s="125" t="s">
        <v>2183</v>
      </c>
      <c r="Q33" s="125">
        <v>1</v>
      </c>
      <c r="R33" s="125" t="s">
        <v>4565</v>
      </c>
      <c r="S33" s="125" t="s">
        <v>4565</v>
      </c>
      <c r="T33" s="125">
        <v>1</v>
      </c>
      <c r="U33" s="125" t="s">
        <v>4565</v>
      </c>
      <c r="V33" s="125" t="s">
        <v>13360</v>
      </c>
      <c r="W33" s="126" t="s">
        <v>253</v>
      </c>
      <c r="X33" s="126" t="s">
        <v>640</v>
      </c>
      <c r="Y33" s="126" t="s">
        <v>915</v>
      </c>
      <c r="Z33" s="126" t="s">
        <v>4565</v>
      </c>
      <c r="AA33" s="126" t="s">
        <v>4565</v>
      </c>
      <c r="AB33" s="126" t="s">
        <v>4752</v>
      </c>
      <c r="AC33" s="126" t="s">
        <v>447</v>
      </c>
      <c r="AD33" s="126" t="s">
        <v>4565</v>
      </c>
      <c r="AE33" s="126" t="s">
        <v>684</v>
      </c>
      <c r="AF33" s="126" t="s">
        <v>333</v>
      </c>
      <c r="AG33" s="180" t="s">
        <v>4565</v>
      </c>
      <c r="AH33" s="34" t="s">
        <v>4565</v>
      </c>
      <c r="AI33" s="125" t="s">
        <v>253</v>
      </c>
      <c r="AJ33" s="125" t="s">
        <v>265</v>
      </c>
      <c r="AK33" s="125" t="s">
        <v>9653</v>
      </c>
      <c r="AL33" s="70" t="s">
        <v>3738</v>
      </c>
    </row>
    <row r="34" spans="1:38" ht="29" customHeight="1">
      <c r="A34" s="136" t="s">
        <v>2193</v>
      </c>
      <c r="B34" s="125"/>
      <c r="C34" s="125">
        <v>3</v>
      </c>
      <c r="D34" s="125" t="s">
        <v>8051</v>
      </c>
      <c r="E34" s="125" t="s">
        <v>8024</v>
      </c>
      <c r="F34" s="126" t="s">
        <v>2197</v>
      </c>
      <c r="G34" s="125" t="s">
        <v>13635</v>
      </c>
      <c r="H34" s="125" t="s">
        <v>4661</v>
      </c>
      <c r="I34" s="125" t="s">
        <v>6678</v>
      </c>
      <c r="J34" s="31" t="s">
        <v>10313</v>
      </c>
      <c r="K34" s="126" t="s">
        <v>709</v>
      </c>
      <c r="L34" s="125" t="s">
        <v>2200</v>
      </c>
      <c r="M34" s="125" t="s">
        <v>2201</v>
      </c>
      <c r="N34" s="125" t="s">
        <v>250</v>
      </c>
      <c r="O34" s="126" t="s">
        <v>2207</v>
      </c>
      <c r="P34" s="126" t="s">
        <v>5215</v>
      </c>
      <c r="Q34" s="125" t="s">
        <v>4565</v>
      </c>
      <c r="R34" s="125" t="s">
        <v>4565</v>
      </c>
      <c r="S34" s="125" t="s">
        <v>4565</v>
      </c>
      <c r="T34" s="125">
        <v>1</v>
      </c>
      <c r="U34" s="125" t="s">
        <v>4565</v>
      </c>
      <c r="V34" s="125" t="s">
        <v>13360</v>
      </c>
      <c r="W34" s="126" t="s">
        <v>253</v>
      </c>
      <c r="X34" s="126" t="s">
        <v>682</v>
      </c>
      <c r="Y34" s="126" t="s">
        <v>4565</v>
      </c>
      <c r="Z34" s="126" t="s">
        <v>4565</v>
      </c>
      <c r="AA34" s="126" t="s">
        <v>4565</v>
      </c>
      <c r="AB34" s="126" t="s">
        <v>2209</v>
      </c>
      <c r="AC34" s="126" t="s">
        <v>447</v>
      </c>
      <c r="AD34" s="126" t="s">
        <v>2206</v>
      </c>
      <c r="AE34" s="126" t="s">
        <v>259</v>
      </c>
      <c r="AF34" s="126" t="s">
        <v>333</v>
      </c>
      <c r="AG34" s="125" t="s">
        <v>11924</v>
      </c>
      <c r="AH34" s="34" t="s">
        <v>4565</v>
      </c>
      <c r="AI34" s="125" t="s">
        <v>253</v>
      </c>
      <c r="AJ34" s="125" t="s">
        <v>265</v>
      </c>
      <c r="AK34" s="125" t="s">
        <v>9653</v>
      </c>
      <c r="AL34" s="70" t="s">
        <v>3738</v>
      </c>
    </row>
    <row r="35" spans="1:38" ht="29" customHeight="1">
      <c r="A35" s="89" t="s">
        <v>4654</v>
      </c>
      <c r="B35" s="125"/>
      <c r="C35" s="125">
        <v>3</v>
      </c>
      <c r="D35" s="125" t="s">
        <v>8041</v>
      </c>
      <c r="E35" s="125" t="s">
        <v>8014</v>
      </c>
      <c r="F35" s="126" t="s">
        <v>2160</v>
      </c>
      <c r="G35" s="125" t="s">
        <v>13635</v>
      </c>
      <c r="H35" s="125" t="s">
        <v>4663</v>
      </c>
      <c r="I35" s="125" t="s">
        <v>6679</v>
      </c>
      <c r="J35" s="31" t="s">
        <v>10314</v>
      </c>
      <c r="K35" s="126" t="s">
        <v>336</v>
      </c>
      <c r="L35" s="125" t="s">
        <v>4663</v>
      </c>
      <c r="M35" s="125" t="s">
        <v>4664</v>
      </c>
      <c r="N35" s="125" t="s">
        <v>250</v>
      </c>
      <c r="O35" s="126" t="s">
        <v>476</v>
      </c>
      <c r="P35" s="125" t="s">
        <v>2183</v>
      </c>
      <c r="Q35" s="125">
        <v>1</v>
      </c>
      <c r="R35" s="125" t="s">
        <v>4565</v>
      </c>
      <c r="S35" s="125" t="s">
        <v>4565</v>
      </c>
      <c r="T35" s="125">
        <v>1</v>
      </c>
      <c r="U35" s="125" t="s">
        <v>4565</v>
      </c>
      <c r="V35" s="125" t="s">
        <v>13360</v>
      </c>
      <c r="W35" s="126" t="s">
        <v>253</v>
      </c>
      <c r="X35" s="126" t="s">
        <v>640</v>
      </c>
      <c r="Y35" s="126" t="s">
        <v>915</v>
      </c>
      <c r="Z35" s="126" t="s">
        <v>4565</v>
      </c>
      <c r="AA35" s="126" t="s">
        <v>4565</v>
      </c>
      <c r="AB35" s="126" t="s">
        <v>4753</v>
      </c>
      <c r="AC35" s="126" t="s">
        <v>447</v>
      </c>
      <c r="AD35" s="126" t="s">
        <v>4565</v>
      </c>
      <c r="AE35" s="126" t="s">
        <v>684</v>
      </c>
      <c r="AF35" s="126" t="s">
        <v>333</v>
      </c>
      <c r="AG35" s="180" t="s">
        <v>4565</v>
      </c>
      <c r="AH35" s="34" t="s">
        <v>4565</v>
      </c>
      <c r="AI35" s="125" t="s">
        <v>253</v>
      </c>
      <c r="AJ35" s="125" t="s">
        <v>253</v>
      </c>
      <c r="AK35" s="125" t="s">
        <v>9653</v>
      </c>
      <c r="AL35" s="70" t="s">
        <v>3739</v>
      </c>
    </row>
    <row r="36" spans="1:38" ht="29" customHeight="1">
      <c r="A36" s="136" t="s">
        <v>2193</v>
      </c>
      <c r="B36" s="125"/>
      <c r="C36" s="125">
        <v>3</v>
      </c>
      <c r="D36" s="125" t="s">
        <v>8041</v>
      </c>
      <c r="E36" s="125" t="s">
        <v>8014</v>
      </c>
      <c r="F36" s="126" t="s">
        <v>2160</v>
      </c>
      <c r="G36" s="125" t="s">
        <v>13635</v>
      </c>
      <c r="H36" s="125" t="s">
        <v>4663</v>
      </c>
      <c r="I36" s="125" t="s">
        <v>6679</v>
      </c>
      <c r="J36" s="31" t="s">
        <v>10314</v>
      </c>
      <c r="K36" s="126" t="s">
        <v>867</v>
      </c>
      <c r="L36" s="125" t="s">
        <v>2202</v>
      </c>
      <c r="M36" s="125" t="s">
        <v>2203</v>
      </c>
      <c r="N36" s="125" t="s">
        <v>250</v>
      </c>
      <c r="O36" s="126" t="s">
        <v>2210</v>
      </c>
      <c r="P36" s="126" t="s">
        <v>251</v>
      </c>
      <c r="Q36" s="125" t="s">
        <v>4565</v>
      </c>
      <c r="R36" s="125" t="s">
        <v>4565</v>
      </c>
      <c r="S36" s="125" t="s">
        <v>4565</v>
      </c>
      <c r="T36" s="125">
        <v>1</v>
      </c>
      <c r="U36" s="125" t="s">
        <v>4565</v>
      </c>
      <c r="V36" s="125" t="s">
        <v>13360</v>
      </c>
      <c r="W36" s="126" t="s">
        <v>253</v>
      </c>
      <c r="X36" s="126" t="s">
        <v>682</v>
      </c>
      <c r="Y36" s="126" t="s">
        <v>4565</v>
      </c>
      <c r="Z36" s="126" t="s">
        <v>4565</v>
      </c>
      <c r="AA36" s="126" t="s">
        <v>4565</v>
      </c>
      <c r="AB36" s="126" t="s">
        <v>2212</v>
      </c>
      <c r="AC36" s="126" t="s">
        <v>447</v>
      </c>
      <c r="AD36" s="126" t="s">
        <v>677</v>
      </c>
      <c r="AE36" s="126" t="s">
        <v>2204</v>
      </c>
      <c r="AF36" s="126" t="s">
        <v>378</v>
      </c>
      <c r="AG36" s="125" t="s">
        <v>11925</v>
      </c>
      <c r="AH36" s="34" t="s">
        <v>4565</v>
      </c>
      <c r="AI36" s="125" t="s">
        <v>253</v>
      </c>
      <c r="AJ36" s="125" t="s">
        <v>253</v>
      </c>
      <c r="AK36" s="125" t="s">
        <v>9653</v>
      </c>
      <c r="AL36" s="70" t="s">
        <v>3739</v>
      </c>
    </row>
    <row r="37" spans="1:38" ht="29" customHeight="1">
      <c r="A37" s="166" t="s">
        <v>12581</v>
      </c>
      <c r="B37" s="34"/>
      <c r="C37" s="125">
        <v>3</v>
      </c>
      <c r="D37" s="125" t="s">
        <v>13215</v>
      </c>
      <c r="E37" s="125" t="s">
        <v>13141</v>
      </c>
      <c r="F37" s="126" t="s">
        <v>2160</v>
      </c>
      <c r="G37" s="125" t="s">
        <v>13635</v>
      </c>
      <c r="H37" s="125" t="s">
        <v>12744</v>
      </c>
      <c r="I37" s="31" t="s">
        <v>13107</v>
      </c>
      <c r="J37" s="31" t="s">
        <v>13113</v>
      </c>
      <c r="K37" s="280" t="s">
        <v>336</v>
      </c>
      <c r="L37" s="125" t="s">
        <v>4565</v>
      </c>
      <c r="M37" s="125" t="s">
        <v>12743</v>
      </c>
      <c r="N37" s="63" t="s">
        <v>250</v>
      </c>
      <c r="O37" s="280" t="s">
        <v>4565</v>
      </c>
      <c r="P37" s="63" t="s">
        <v>251</v>
      </c>
      <c r="Q37" s="63" t="s">
        <v>4565</v>
      </c>
      <c r="R37" s="125" t="s">
        <v>4565</v>
      </c>
      <c r="S37" s="64" t="s">
        <v>4565</v>
      </c>
      <c r="T37" s="125" t="s">
        <v>4565</v>
      </c>
      <c r="U37" s="34" t="s">
        <v>4565</v>
      </c>
      <c r="V37" s="125">
        <f>COUNTIF($H$2:$H$52,H37)</f>
        <v>1</v>
      </c>
      <c r="W37" s="280" t="s">
        <v>253</v>
      </c>
      <c r="X37" s="280" t="s">
        <v>4565</v>
      </c>
      <c r="Y37" s="280" t="s">
        <v>4565</v>
      </c>
      <c r="Z37" s="280" t="s">
        <v>4565</v>
      </c>
      <c r="AA37" s="280" t="s">
        <v>4565</v>
      </c>
      <c r="AB37" s="280" t="s">
        <v>1658</v>
      </c>
      <c r="AC37" s="280" t="s">
        <v>447</v>
      </c>
      <c r="AD37" s="280" t="s">
        <v>740</v>
      </c>
      <c r="AE37" s="280" t="s">
        <v>4565</v>
      </c>
      <c r="AF37" s="280" t="s">
        <v>339</v>
      </c>
      <c r="AG37" s="280" t="s">
        <v>12801</v>
      </c>
      <c r="AH37" s="34" t="s">
        <v>4565</v>
      </c>
      <c r="AI37" s="34" t="s">
        <v>265</v>
      </c>
      <c r="AJ37" s="34" t="s">
        <v>265</v>
      </c>
      <c r="AK37" s="34" t="s">
        <v>9495</v>
      </c>
      <c r="AL37" s="41" t="s">
        <v>13655</v>
      </c>
    </row>
    <row r="38" spans="1:38" ht="29" customHeight="1">
      <c r="A38" s="89" t="s">
        <v>6446</v>
      </c>
      <c r="B38" s="125"/>
      <c r="C38" s="125">
        <v>3</v>
      </c>
      <c r="D38" s="125" t="s">
        <v>8057</v>
      </c>
      <c r="E38" s="125" t="s">
        <v>8030</v>
      </c>
      <c r="F38" s="126" t="s">
        <v>2160</v>
      </c>
      <c r="G38" s="125" t="s">
        <v>13635</v>
      </c>
      <c r="H38" s="125" t="s">
        <v>6702</v>
      </c>
      <c r="I38" s="125" t="s">
        <v>6701</v>
      </c>
      <c r="J38" s="31" t="s">
        <v>10315</v>
      </c>
      <c r="K38" s="126" t="s">
        <v>262</v>
      </c>
      <c r="L38" s="82" t="s">
        <v>6452</v>
      </c>
      <c r="M38" s="125" t="s">
        <v>6451</v>
      </c>
      <c r="N38" s="125" t="s">
        <v>250</v>
      </c>
      <c r="O38" s="126" t="s">
        <v>476</v>
      </c>
      <c r="P38" s="125" t="s">
        <v>251</v>
      </c>
      <c r="Q38" s="125">
        <v>1</v>
      </c>
      <c r="R38" s="125" t="s">
        <v>4565</v>
      </c>
      <c r="S38" s="125" t="s">
        <v>4565</v>
      </c>
      <c r="T38" s="125">
        <v>1</v>
      </c>
      <c r="U38" s="125" t="s">
        <v>4565</v>
      </c>
      <c r="V38" s="125">
        <f>COUNTIF($H$2:$H$52,H38)</f>
        <v>1</v>
      </c>
      <c r="W38" s="126" t="s">
        <v>253</v>
      </c>
      <c r="X38" s="126" t="s">
        <v>738</v>
      </c>
      <c r="Y38" s="126" t="s">
        <v>4565</v>
      </c>
      <c r="Z38" s="126" t="s">
        <v>4565</v>
      </c>
      <c r="AA38" s="126" t="s">
        <v>4565</v>
      </c>
      <c r="AB38" s="126" t="s">
        <v>5046</v>
      </c>
      <c r="AC38" s="126" t="s">
        <v>447</v>
      </c>
      <c r="AD38" s="126" t="s">
        <v>4565</v>
      </c>
      <c r="AE38" s="126" t="s">
        <v>4565</v>
      </c>
      <c r="AF38" s="92" t="s">
        <v>333</v>
      </c>
      <c r="AG38" s="126" t="s">
        <v>11457</v>
      </c>
      <c r="AH38" s="34" t="s">
        <v>4565</v>
      </c>
      <c r="AI38" s="125" t="s">
        <v>253</v>
      </c>
      <c r="AJ38" s="125" t="s">
        <v>265</v>
      </c>
      <c r="AK38" s="125" t="s">
        <v>9653</v>
      </c>
      <c r="AL38" s="70" t="s">
        <v>9664</v>
      </c>
    </row>
    <row r="39" spans="1:38" ht="29" customHeight="1">
      <c r="A39" s="89" t="s">
        <v>4007</v>
      </c>
      <c r="B39" s="125"/>
      <c r="C39" s="125">
        <v>3</v>
      </c>
      <c r="D39" s="125" t="s">
        <v>8037</v>
      </c>
      <c r="E39" s="125" t="s">
        <v>8010</v>
      </c>
      <c r="F39" s="126" t="s">
        <v>2160</v>
      </c>
      <c r="G39" s="125" t="s">
        <v>13635</v>
      </c>
      <c r="H39" s="125" t="s">
        <v>4021</v>
      </c>
      <c r="I39" s="125" t="s">
        <v>6689</v>
      </c>
      <c r="J39" s="31" t="s">
        <v>10316</v>
      </c>
      <c r="K39" s="126" t="s">
        <v>336</v>
      </c>
      <c r="L39" s="125" t="s">
        <v>4021</v>
      </c>
      <c r="M39" s="125" t="s">
        <v>4022</v>
      </c>
      <c r="N39" s="125" t="s">
        <v>250</v>
      </c>
      <c r="O39" s="126" t="s">
        <v>476</v>
      </c>
      <c r="P39" s="125" t="s">
        <v>2183</v>
      </c>
      <c r="Q39" s="125">
        <v>1</v>
      </c>
      <c r="R39" s="125" t="s">
        <v>4565</v>
      </c>
      <c r="S39" s="125" t="s">
        <v>4565</v>
      </c>
      <c r="T39" s="125">
        <v>2</v>
      </c>
      <c r="U39" s="125" t="s">
        <v>4565</v>
      </c>
      <c r="V39" s="125" t="s">
        <v>13360</v>
      </c>
      <c r="W39" s="126" t="s">
        <v>253</v>
      </c>
      <c r="X39" s="126" t="s">
        <v>640</v>
      </c>
      <c r="Y39" s="126" t="s">
        <v>915</v>
      </c>
      <c r="Z39" s="126" t="s">
        <v>659</v>
      </c>
      <c r="AA39" s="126" t="s">
        <v>4565</v>
      </c>
      <c r="AB39" s="126" t="s">
        <v>4023</v>
      </c>
      <c r="AC39" s="126" t="s">
        <v>447</v>
      </c>
      <c r="AD39" s="126" t="s">
        <v>740</v>
      </c>
      <c r="AE39" s="126" t="s">
        <v>684</v>
      </c>
      <c r="AF39" s="126" t="s">
        <v>333</v>
      </c>
      <c r="AG39" s="125" t="s">
        <v>11458</v>
      </c>
      <c r="AH39" s="34" t="s">
        <v>4565</v>
      </c>
      <c r="AI39" s="125" t="s">
        <v>253</v>
      </c>
      <c r="AJ39" s="125" t="s">
        <v>253</v>
      </c>
      <c r="AK39" s="125" t="s">
        <v>13656</v>
      </c>
      <c r="AL39" s="70" t="s">
        <v>9665</v>
      </c>
    </row>
    <row r="40" spans="1:38" ht="29" customHeight="1">
      <c r="A40" s="166" t="s">
        <v>12733</v>
      </c>
      <c r="B40" s="34"/>
      <c r="C40" s="125">
        <v>3</v>
      </c>
      <c r="D40" s="125" t="s">
        <v>8037</v>
      </c>
      <c r="E40" s="125" t="s">
        <v>8010</v>
      </c>
      <c r="F40" s="126" t="s">
        <v>2160</v>
      </c>
      <c r="G40" s="125" t="s">
        <v>13635</v>
      </c>
      <c r="H40" s="125" t="s">
        <v>4021</v>
      </c>
      <c r="I40" s="31" t="s">
        <v>6689</v>
      </c>
      <c r="J40" s="31" t="s">
        <v>10316</v>
      </c>
      <c r="K40" s="280" t="s">
        <v>336</v>
      </c>
      <c r="L40" s="125" t="s">
        <v>4021</v>
      </c>
      <c r="M40" s="125" t="s">
        <v>12738</v>
      </c>
      <c r="N40" s="63" t="s">
        <v>250</v>
      </c>
      <c r="O40" s="126" t="s">
        <v>476</v>
      </c>
      <c r="P40" s="63" t="s">
        <v>251</v>
      </c>
      <c r="Q40" s="125">
        <v>1</v>
      </c>
      <c r="R40" s="125" t="s">
        <v>4565</v>
      </c>
      <c r="S40" s="125" t="s">
        <v>4565</v>
      </c>
      <c r="T40" s="125">
        <v>2</v>
      </c>
      <c r="U40" s="34" t="s">
        <v>4565</v>
      </c>
      <c r="V40" s="125" t="s">
        <v>13360</v>
      </c>
      <c r="W40" s="280" t="s">
        <v>4565</v>
      </c>
      <c r="X40" s="280" t="s">
        <v>640</v>
      </c>
      <c r="Y40" s="280" t="s">
        <v>4565</v>
      </c>
      <c r="Z40" s="280" t="s">
        <v>4565</v>
      </c>
      <c r="AA40" s="280" t="s">
        <v>4565</v>
      </c>
      <c r="AB40" s="63">
        <v>2</v>
      </c>
      <c r="AC40" s="280" t="s">
        <v>447</v>
      </c>
      <c r="AD40" s="280" t="s">
        <v>1176</v>
      </c>
      <c r="AE40" s="280" t="s">
        <v>4565</v>
      </c>
      <c r="AF40" s="280" t="s">
        <v>4565</v>
      </c>
      <c r="AG40" s="125" t="s">
        <v>12802</v>
      </c>
      <c r="AH40" s="34" t="s">
        <v>4565</v>
      </c>
      <c r="AI40" s="125" t="s">
        <v>253</v>
      </c>
      <c r="AJ40" s="125" t="s">
        <v>253</v>
      </c>
      <c r="AK40" s="125" t="s">
        <v>13656</v>
      </c>
      <c r="AL40" s="70" t="s">
        <v>9665</v>
      </c>
    </row>
    <row r="41" spans="1:38" ht="29" customHeight="1">
      <c r="A41" s="89" t="s">
        <v>5204</v>
      </c>
      <c r="B41" s="125"/>
      <c r="C41" s="125">
        <v>3</v>
      </c>
      <c r="D41" s="125" t="s">
        <v>8052</v>
      </c>
      <c r="E41" s="125" t="s">
        <v>8025</v>
      </c>
      <c r="F41" s="126" t="s">
        <v>2160</v>
      </c>
      <c r="G41" s="125" t="s">
        <v>13635</v>
      </c>
      <c r="H41" s="125" t="s">
        <v>5205</v>
      </c>
      <c r="I41" s="125" t="s">
        <v>6695</v>
      </c>
      <c r="J41" s="31" t="s">
        <v>10317</v>
      </c>
      <c r="K41" s="126" t="s">
        <v>262</v>
      </c>
      <c r="L41" s="125" t="s">
        <v>5205</v>
      </c>
      <c r="M41" s="125" t="s">
        <v>5206</v>
      </c>
      <c r="N41" s="125" t="s">
        <v>250</v>
      </c>
      <c r="O41" s="126" t="s">
        <v>476</v>
      </c>
      <c r="P41" s="125" t="s">
        <v>2183</v>
      </c>
      <c r="Q41" s="125">
        <v>1</v>
      </c>
      <c r="R41" s="125" t="s">
        <v>4565</v>
      </c>
      <c r="S41" s="125" t="s">
        <v>4565</v>
      </c>
      <c r="T41" s="125">
        <v>1</v>
      </c>
      <c r="U41" s="125" t="s">
        <v>4565</v>
      </c>
      <c r="V41" s="125">
        <f t="shared" ref="V41:V52" si="1">COUNTIF($H$2:$H$52,H41)</f>
        <v>1</v>
      </c>
      <c r="W41" s="126" t="s">
        <v>253</v>
      </c>
      <c r="X41" s="126" t="s">
        <v>4565</v>
      </c>
      <c r="Y41" s="126" t="s">
        <v>4565</v>
      </c>
      <c r="Z41" s="126" t="s">
        <v>4565</v>
      </c>
      <c r="AA41" s="126" t="s">
        <v>4565</v>
      </c>
      <c r="AB41" s="126" t="s">
        <v>1658</v>
      </c>
      <c r="AC41" s="126" t="s">
        <v>447</v>
      </c>
      <c r="AD41" s="126" t="s">
        <v>740</v>
      </c>
      <c r="AE41" s="126" t="s">
        <v>259</v>
      </c>
      <c r="AF41" s="126" t="s">
        <v>333</v>
      </c>
      <c r="AG41" s="126" t="s">
        <v>11459</v>
      </c>
      <c r="AH41" s="125" t="s">
        <v>13642</v>
      </c>
      <c r="AI41" s="125" t="s">
        <v>253</v>
      </c>
      <c r="AJ41" s="125" t="s">
        <v>265</v>
      </c>
      <c r="AK41" s="125" t="s">
        <v>9653</v>
      </c>
      <c r="AL41" s="70" t="s">
        <v>9666</v>
      </c>
    </row>
    <row r="42" spans="1:38" ht="29" customHeight="1">
      <c r="A42" s="89" t="s">
        <v>5211</v>
      </c>
      <c r="B42" s="125"/>
      <c r="C42" s="125">
        <v>3</v>
      </c>
      <c r="D42" s="125" t="s">
        <v>8048</v>
      </c>
      <c r="E42" s="125" t="s">
        <v>8021</v>
      </c>
      <c r="F42" s="126" t="s">
        <v>2160</v>
      </c>
      <c r="G42" s="125" t="s">
        <v>13635</v>
      </c>
      <c r="H42" s="125" t="s">
        <v>5212</v>
      </c>
      <c r="I42" s="125" t="s">
        <v>6697</v>
      </c>
      <c r="J42" s="31" t="s">
        <v>10318</v>
      </c>
      <c r="K42" s="126" t="s">
        <v>262</v>
      </c>
      <c r="L42" s="125" t="s">
        <v>5212</v>
      </c>
      <c r="M42" s="125" t="s">
        <v>5213</v>
      </c>
      <c r="N42" s="125" t="s">
        <v>250</v>
      </c>
      <c r="O42" s="126" t="s">
        <v>476</v>
      </c>
      <c r="P42" s="125" t="s">
        <v>2183</v>
      </c>
      <c r="Q42" s="125">
        <v>1</v>
      </c>
      <c r="R42" s="125" t="s">
        <v>4565</v>
      </c>
      <c r="S42" s="125" t="s">
        <v>4565</v>
      </c>
      <c r="T42" s="125">
        <v>1</v>
      </c>
      <c r="U42" s="125" t="s">
        <v>4565</v>
      </c>
      <c r="V42" s="125">
        <f t="shared" si="1"/>
        <v>1</v>
      </c>
      <c r="W42" s="126" t="s">
        <v>5217</v>
      </c>
      <c r="X42" s="126" t="s">
        <v>640</v>
      </c>
      <c r="Y42" s="126" t="s">
        <v>4565</v>
      </c>
      <c r="Z42" s="126" t="s">
        <v>4565</v>
      </c>
      <c r="AA42" s="126" t="s">
        <v>4565</v>
      </c>
      <c r="AB42" s="126" t="s">
        <v>1828</v>
      </c>
      <c r="AC42" s="126" t="s">
        <v>447</v>
      </c>
      <c r="AD42" s="126" t="s">
        <v>885</v>
      </c>
      <c r="AE42" s="126" t="s">
        <v>259</v>
      </c>
      <c r="AF42" s="126" t="s">
        <v>339</v>
      </c>
      <c r="AG42" s="125" t="s">
        <v>11460</v>
      </c>
      <c r="AH42" s="125" t="s">
        <v>13643</v>
      </c>
      <c r="AI42" s="125" t="s">
        <v>253</v>
      </c>
      <c r="AJ42" s="125" t="s">
        <v>265</v>
      </c>
      <c r="AK42" s="125" t="s">
        <v>9653</v>
      </c>
      <c r="AL42" s="70" t="s">
        <v>9667</v>
      </c>
    </row>
    <row r="43" spans="1:38" ht="29" customHeight="1">
      <c r="A43" s="166" t="s">
        <v>12728</v>
      </c>
      <c r="B43" s="34"/>
      <c r="C43" s="125">
        <v>3</v>
      </c>
      <c r="D43" s="125" t="s">
        <v>13216</v>
      </c>
      <c r="E43" s="125" t="s">
        <v>13142</v>
      </c>
      <c r="F43" s="126" t="s">
        <v>2160</v>
      </c>
      <c r="G43" s="125" t="s">
        <v>13635</v>
      </c>
      <c r="H43" s="125" t="s">
        <v>12745</v>
      </c>
      <c r="I43" s="31" t="s">
        <v>13108</v>
      </c>
      <c r="J43" s="31" t="s">
        <v>13114</v>
      </c>
      <c r="K43" s="280" t="s">
        <v>262</v>
      </c>
      <c r="L43" s="125" t="s">
        <v>12729</v>
      </c>
      <c r="M43" s="125" t="s">
        <v>12730</v>
      </c>
      <c r="N43" s="63" t="s">
        <v>250</v>
      </c>
      <c r="O43" s="126" t="s">
        <v>476</v>
      </c>
      <c r="P43" s="63" t="s">
        <v>251</v>
      </c>
      <c r="Q43" s="125">
        <v>1</v>
      </c>
      <c r="R43" s="125" t="s">
        <v>4565</v>
      </c>
      <c r="S43" s="125" t="s">
        <v>4565</v>
      </c>
      <c r="T43" s="125">
        <v>1</v>
      </c>
      <c r="U43" s="34" t="s">
        <v>4565</v>
      </c>
      <c r="V43" s="125">
        <f t="shared" si="1"/>
        <v>1</v>
      </c>
      <c r="W43" s="280" t="s">
        <v>253</v>
      </c>
      <c r="X43" s="280" t="s">
        <v>640</v>
      </c>
      <c r="Y43" s="126" t="s">
        <v>915</v>
      </c>
      <c r="Z43" s="280" t="s">
        <v>12731</v>
      </c>
      <c r="AA43" s="280" t="s">
        <v>12732</v>
      </c>
      <c r="AB43" s="280" t="s">
        <v>1658</v>
      </c>
      <c r="AC43" s="280" t="s">
        <v>447</v>
      </c>
      <c r="AD43" s="280" t="s">
        <v>352</v>
      </c>
      <c r="AE43" s="280" t="s">
        <v>259</v>
      </c>
      <c r="AF43" s="280" t="s">
        <v>333</v>
      </c>
      <c r="AG43" s="280" t="s">
        <v>11438</v>
      </c>
      <c r="AH43" s="34" t="s">
        <v>4565</v>
      </c>
      <c r="AI43" s="34" t="s">
        <v>265</v>
      </c>
      <c r="AJ43" s="34" t="s">
        <v>265</v>
      </c>
      <c r="AK43" s="34" t="s">
        <v>9689</v>
      </c>
      <c r="AL43" s="41" t="s">
        <v>13657</v>
      </c>
    </row>
    <row r="44" spans="1:38" ht="29" customHeight="1">
      <c r="A44" s="139" t="s">
        <v>2170</v>
      </c>
      <c r="B44" s="125"/>
      <c r="C44" s="125">
        <v>3</v>
      </c>
      <c r="D44" s="125" t="s">
        <v>8053</v>
      </c>
      <c r="E44" s="125" t="s">
        <v>8026</v>
      </c>
      <c r="F44" s="126" t="s">
        <v>2160</v>
      </c>
      <c r="G44" s="125" t="s">
        <v>13635</v>
      </c>
      <c r="H44" s="125" t="s">
        <v>6680</v>
      </c>
      <c r="I44" s="125" t="s">
        <v>6681</v>
      </c>
      <c r="J44" s="31" t="s">
        <v>10319</v>
      </c>
      <c r="K44" s="126" t="s">
        <v>709</v>
      </c>
      <c r="L44" s="125" t="s">
        <v>9668</v>
      </c>
      <c r="M44" s="125" t="s">
        <v>2171</v>
      </c>
      <c r="N44" s="125" t="s">
        <v>250</v>
      </c>
      <c r="O44" s="126" t="s">
        <v>2173</v>
      </c>
      <c r="P44" s="126" t="s">
        <v>251</v>
      </c>
      <c r="Q44" s="125" t="s">
        <v>4565</v>
      </c>
      <c r="R44" s="125" t="s">
        <v>4565</v>
      </c>
      <c r="S44" s="125" t="s">
        <v>4565</v>
      </c>
      <c r="T44" s="125" t="s">
        <v>4565</v>
      </c>
      <c r="U44" s="125" t="s">
        <v>4565</v>
      </c>
      <c r="V44" s="125">
        <f t="shared" si="1"/>
        <v>1</v>
      </c>
      <c r="W44" s="126" t="s">
        <v>253</v>
      </c>
      <c r="X44" s="126" t="s">
        <v>640</v>
      </c>
      <c r="Y44" s="126" t="s">
        <v>4565</v>
      </c>
      <c r="Z44" s="126" t="s">
        <v>4565</v>
      </c>
      <c r="AA44" s="126" t="s">
        <v>4565</v>
      </c>
      <c r="AB44" s="125" t="s">
        <v>1658</v>
      </c>
      <c r="AC44" s="125" t="s">
        <v>447</v>
      </c>
      <c r="AD44" s="125" t="s">
        <v>2172</v>
      </c>
      <c r="AE44" s="125" t="s">
        <v>4565</v>
      </c>
      <c r="AF44" s="126" t="s">
        <v>333</v>
      </c>
      <c r="AG44" s="125" t="s">
        <v>11461</v>
      </c>
      <c r="AH44" s="125" t="s">
        <v>13638</v>
      </c>
      <c r="AI44" s="125" t="s">
        <v>265</v>
      </c>
      <c r="AJ44" s="125" t="s">
        <v>265</v>
      </c>
      <c r="AK44" s="125" t="s">
        <v>9495</v>
      </c>
      <c r="AL44" s="125" t="s">
        <v>3740</v>
      </c>
    </row>
    <row r="45" spans="1:38" ht="29" customHeight="1">
      <c r="A45" s="136" t="s">
        <v>2178</v>
      </c>
      <c r="B45" s="125"/>
      <c r="C45" s="125">
        <v>3</v>
      </c>
      <c r="D45" s="125" t="s">
        <v>8038</v>
      </c>
      <c r="E45" s="125" t="s">
        <v>8011</v>
      </c>
      <c r="F45" s="126" t="s">
        <v>2160</v>
      </c>
      <c r="G45" s="125" t="s">
        <v>13635</v>
      </c>
      <c r="H45" s="125" t="s">
        <v>1471</v>
      </c>
      <c r="I45" s="125" t="s">
        <v>6682</v>
      </c>
      <c r="J45" s="31" t="s">
        <v>10320</v>
      </c>
      <c r="K45" s="126" t="s">
        <v>470</v>
      </c>
      <c r="L45" s="125" t="s">
        <v>2179</v>
      </c>
      <c r="M45" s="125" t="s">
        <v>2180</v>
      </c>
      <c r="N45" s="125" t="s">
        <v>250</v>
      </c>
      <c r="O45" s="126" t="s">
        <v>2192</v>
      </c>
      <c r="P45" s="125" t="s">
        <v>2183</v>
      </c>
      <c r="Q45" s="125" t="s">
        <v>4565</v>
      </c>
      <c r="R45" s="125" t="s">
        <v>4565</v>
      </c>
      <c r="S45" s="125" t="s">
        <v>4565</v>
      </c>
      <c r="T45" s="125" t="s">
        <v>4565</v>
      </c>
      <c r="U45" s="125">
        <v>2</v>
      </c>
      <c r="V45" s="125">
        <f t="shared" si="1"/>
        <v>3</v>
      </c>
      <c r="W45" s="126" t="s">
        <v>253</v>
      </c>
      <c r="X45" s="126" t="s">
        <v>2177</v>
      </c>
      <c r="Y45" s="126" t="s">
        <v>915</v>
      </c>
      <c r="Z45" s="126" t="s">
        <v>659</v>
      </c>
      <c r="AA45" s="126" t="s">
        <v>11921</v>
      </c>
      <c r="AB45" s="126" t="s">
        <v>2187</v>
      </c>
      <c r="AC45" s="126" t="s">
        <v>667</v>
      </c>
      <c r="AD45" s="126" t="s">
        <v>4565</v>
      </c>
      <c r="AE45" s="125" t="s">
        <v>2184</v>
      </c>
      <c r="AF45" s="126" t="s">
        <v>333</v>
      </c>
      <c r="AG45" s="125" t="s">
        <v>11238</v>
      </c>
      <c r="AH45" s="34" t="s">
        <v>4565</v>
      </c>
      <c r="AI45" s="125" t="s">
        <v>329</v>
      </c>
      <c r="AJ45" s="125" t="s">
        <v>329</v>
      </c>
      <c r="AK45" s="125" t="s">
        <v>9579</v>
      </c>
      <c r="AL45" s="70" t="s">
        <v>3741</v>
      </c>
    </row>
    <row r="46" spans="1:38" ht="29" customHeight="1">
      <c r="A46" s="136" t="s">
        <v>2178</v>
      </c>
      <c r="B46" s="125"/>
      <c r="C46" s="125">
        <v>3</v>
      </c>
      <c r="D46" s="125" t="s">
        <v>8038</v>
      </c>
      <c r="E46" s="125" t="s">
        <v>8011</v>
      </c>
      <c r="F46" s="126" t="s">
        <v>2160</v>
      </c>
      <c r="G46" s="125" t="s">
        <v>13635</v>
      </c>
      <c r="H46" s="125" t="s">
        <v>1471</v>
      </c>
      <c r="I46" s="125" t="s">
        <v>6682</v>
      </c>
      <c r="J46" s="31" t="s">
        <v>10320</v>
      </c>
      <c r="K46" s="126" t="s">
        <v>470</v>
      </c>
      <c r="L46" s="125" t="s">
        <v>2179</v>
      </c>
      <c r="M46" s="125" t="s">
        <v>2180</v>
      </c>
      <c r="N46" s="125" t="s">
        <v>250</v>
      </c>
      <c r="O46" s="126" t="s">
        <v>1479</v>
      </c>
      <c r="P46" s="125" t="s">
        <v>2183</v>
      </c>
      <c r="Q46" s="125" t="s">
        <v>4565</v>
      </c>
      <c r="R46" s="125" t="s">
        <v>4565</v>
      </c>
      <c r="S46" s="125">
        <v>1</v>
      </c>
      <c r="T46" s="125" t="s">
        <v>4565</v>
      </c>
      <c r="U46" s="125">
        <v>2</v>
      </c>
      <c r="V46" s="125">
        <f t="shared" si="1"/>
        <v>3</v>
      </c>
      <c r="W46" s="126" t="s">
        <v>253</v>
      </c>
      <c r="X46" s="126" t="s">
        <v>2177</v>
      </c>
      <c r="Y46" s="126" t="s">
        <v>915</v>
      </c>
      <c r="Z46" s="126" t="s">
        <v>659</v>
      </c>
      <c r="AA46" s="126" t="s">
        <v>11921</v>
      </c>
      <c r="AB46" s="126" t="s">
        <v>2186</v>
      </c>
      <c r="AC46" s="126" t="s">
        <v>759</v>
      </c>
      <c r="AD46" s="126" t="s">
        <v>4565</v>
      </c>
      <c r="AE46" s="125" t="s">
        <v>2184</v>
      </c>
      <c r="AF46" s="126" t="s">
        <v>333</v>
      </c>
      <c r="AG46" s="125" t="s">
        <v>11462</v>
      </c>
      <c r="AH46" s="34" t="s">
        <v>4565</v>
      </c>
      <c r="AI46" s="125" t="s">
        <v>329</v>
      </c>
      <c r="AJ46" s="125" t="s">
        <v>329</v>
      </c>
      <c r="AK46" s="125" t="s">
        <v>9669</v>
      </c>
      <c r="AL46" s="125" t="s">
        <v>3741</v>
      </c>
    </row>
    <row r="47" spans="1:38" ht="29" customHeight="1">
      <c r="A47" s="136" t="s">
        <v>2178</v>
      </c>
      <c r="B47" s="125"/>
      <c r="C47" s="125">
        <v>3</v>
      </c>
      <c r="D47" s="125" t="s">
        <v>8038</v>
      </c>
      <c r="E47" s="125" t="s">
        <v>8011</v>
      </c>
      <c r="F47" s="126" t="s">
        <v>2160</v>
      </c>
      <c r="G47" s="125" t="s">
        <v>13635</v>
      </c>
      <c r="H47" s="125" t="s">
        <v>1471</v>
      </c>
      <c r="I47" s="125" t="s">
        <v>6682</v>
      </c>
      <c r="J47" s="31" t="s">
        <v>10320</v>
      </c>
      <c r="K47" s="126" t="s">
        <v>470</v>
      </c>
      <c r="L47" s="125" t="s">
        <v>2179</v>
      </c>
      <c r="M47" s="125" t="s">
        <v>2180</v>
      </c>
      <c r="N47" s="125" t="s">
        <v>250</v>
      </c>
      <c r="O47" s="126" t="s">
        <v>1479</v>
      </c>
      <c r="P47" s="125" t="s">
        <v>2183</v>
      </c>
      <c r="Q47" s="125" t="s">
        <v>4565</v>
      </c>
      <c r="R47" s="125" t="s">
        <v>4565</v>
      </c>
      <c r="S47" s="125">
        <v>1</v>
      </c>
      <c r="T47" s="125" t="s">
        <v>4565</v>
      </c>
      <c r="U47" s="125">
        <v>2</v>
      </c>
      <c r="V47" s="125">
        <f t="shared" si="1"/>
        <v>3</v>
      </c>
      <c r="W47" s="126" t="s">
        <v>253</v>
      </c>
      <c r="X47" s="126" t="s">
        <v>2177</v>
      </c>
      <c r="Y47" s="126" t="s">
        <v>915</v>
      </c>
      <c r="Z47" s="126" t="s">
        <v>659</v>
      </c>
      <c r="AA47" s="126" t="s">
        <v>11921</v>
      </c>
      <c r="AB47" s="126" t="s">
        <v>2185</v>
      </c>
      <c r="AC47" s="126" t="s">
        <v>447</v>
      </c>
      <c r="AD47" s="126" t="s">
        <v>888</v>
      </c>
      <c r="AE47" s="125" t="s">
        <v>2184</v>
      </c>
      <c r="AF47" s="126" t="s">
        <v>333</v>
      </c>
      <c r="AG47" s="125" t="s">
        <v>11275</v>
      </c>
      <c r="AH47" s="125" t="s">
        <v>13639</v>
      </c>
      <c r="AI47" s="125" t="s">
        <v>329</v>
      </c>
      <c r="AJ47" s="125" t="s">
        <v>329</v>
      </c>
      <c r="AK47" s="125" t="s">
        <v>9669</v>
      </c>
      <c r="AL47" s="125" t="s">
        <v>3741</v>
      </c>
    </row>
    <row r="48" spans="1:38" ht="29" customHeight="1">
      <c r="A48" s="89" t="s">
        <v>4007</v>
      </c>
      <c r="B48" s="125"/>
      <c r="C48" s="125">
        <v>3</v>
      </c>
      <c r="D48" s="125" t="s">
        <v>8034</v>
      </c>
      <c r="E48" s="125" t="s">
        <v>8007</v>
      </c>
      <c r="F48" s="126" t="s">
        <v>2160</v>
      </c>
      <c r="G48" s="125" t="s">
        <v>13635</v>
      </c>
      <c r="H48" s="125" t="s">
        <v>4025</v>
      </c>
      <c r="I48" s="125" t="s">
        <v>4565</v>
      </c>
      <c r="J48" s="31" t="s">
        <v>255</v>
      </c>
      <c r="K48" s="126" t="s">
        <v>705</v>
      </c>
      <c r="L48" s="125" t="s">
        <v>4025</v>
      </c>
      <c r="M48" s="125" t="s">
        <v>705</v>
      </c>
      <c r="N48" s="125" t="s">
        <v>250</v>
      </c>
      <c r="O48" s="126" t="s">
        <v>13522</v>
      </c>
      <c r="P48" s="125" t="s">
        <v>2183</v>
      </c>
      <c r="Q48" s="125" t="s">
        <v>4565</v>
      </c>
      <c r="R48" s="125" t="s">
        <v>4565</v>
      </c>
      <c r="S48" s="125" t="s">
        <v>4565</v>
      </c>
      <c r="T48" s="125" t="s">
        <v>4565</v>
      </c>
      <c r="U48" s="125" t="s">
        <v>4565</v>
      </c>
      <c r="V48" s="125">
        <f t="shared" si="1"/>
        <v>1</v>
      </c>
      <c r="W48" s="126" t="s">
        <v>253</v>
      </c>
      <c r="X48" s="126" t="s">
        <v>640</v>
      </c>
      <c r="Y48" s="126" t="s">
        <v>915</v>
      </c>
      <c r="Z48" s="126" t="s">
        <v>659</v>
      </c>
      <c r="AA48" s="126" t="s">
        <v>4565</v>
      </c>
      <c r="AB48" s="126" t="s">
        <v>4026</v>
      </c>
      <c r="AC48" s="126" t="s">
        <v>447</v>
      </c>
      <c r="AD48" s="126" t="s">
        <v>1845</v>
      </c>
      <c r="AE48" s="126" t="s">
        <v>684</v>
      </c>
      <c r="AF48" s="126" t="s">
        <v>333</v>
      </c>
      <c r="AG48" s="280" t="s">
        <v>11463</v>
      </c>
      <c r="AH48" s="34" t="s">
        <v>4565</v>
      </c>
      <c r="AI48" s="125" t="s">
        <v>329</v>
      </c>
      <c r="AJ48" s="125" t="s">
        <v>329</v>
      </c>
      <c r="AK48" s="125" t="s">
        <v>9451</v>
      </c>
      <c r="AL48" s="70" t="s">
        <v>9670</v>
      </c>
    </row>
    <row r="49" spans="1:38" ht="29" customHeight="1">
      <c r="A49" s="89" t="s">
        <v>4007</v>
      </c>
      <c r="B49" s="125"/>
      <c r="C49" s="125">
        <v>3</v>
      </c>
      <c r="D49" s="125" t="s">
        <v>8060</v>
      </c>
      <c r="E49" s="125" t="s">
        <v>8033</v>
      </c>
      <c r="F49" s="126" t="s">
        <v>2160</v>
      </c>
      <c r="G49" s="125" t="s">
        <v>13635</v>
      </c>
      <c r="H49" s="125" t="s">
        <v>6687</v>
      </c>
      <c r="I49" s="125" t="s">
        <v>10322</v>
      </c>
      <c r="J49" s="31" t="s">
        <v>10324</v>
      </c>
      <c r="K49" s="126" t="s">
        <v>262</v>
      </c>
      <c r="L49" s="125" t="s">
        <v>4016</v>
      </c>
      <c r="M49" s="125" t="s">
        <v>4565</v>
      </c>
      <c r="N49" s="125" t="s">
        <v>250</v>
      </c>
      <c r="O49" s="126" t="s">
        <v>476</v>
      </c>
      <c r="P49" s="125" t="s">
        <v>2183</v>
      </c>
      <c r="Q49" s="125">
        <v>1</v>
      </c>
      <c r="R49" s="125" t="s">
        <v>4565</v>
      </c>
      <c r="S49" s="125" t="s">
        <v>4565</v>
      </c>
      <c r="T49" s="82">
        <v>1</v>
      </c>
      <c r="U49" s="125" t="s">
        <v>4565</v>
      </c>
      <c r="V49" s="125">
        <f t="shared" si="1"/>
        <v>1</v>
      </c>
      <c r="W49" s="126" t="s">
        <v>253</v>
      </c>
      <c r="X49" s="126" t="s">
        <v>640</v>
      </c>
      <c r="Y49" s="126" t="s">
        <v>915</v>
      </c>
      <c r="Z49" s="126" t="s">
        <v>659</v>
      </c>
      <c r="AA49" s="126" t="s">
        <v>11919</v>
      </c>
      <c r="AB49" s="126" t="s">
        <v>4017</v>
      </c>
      <c r="AC49" s="126" t="s">
        <v>447</v>
      </c>
      <c r="AD49" s="126" t="s">
        <v>1845</v>
      </c>
      <c r="AE49" s="126" t="s">
        <v>684</v>
      </c>
      <c r="AF49" s="126" t="s">
        <v>339</v>
      </c>
      <c r="AG49" s="280" t="s">
        <v>11464</v>
      </c>
      <c r="AH49" s="34" t="s">
        <v>4565</v>
      </c>
      <c r="AI49" s="125" t="s">
        <v>253</v>
      </c>
      <c r="AJ49" s="125" t="s">
        <v>265</v>
      </c>
      <c r="AK49" s="125" t="s">
        <v>9653</v>
      </c>
      <c r="AL49" s="70" t="s">
        <v>9671</v>
      </c>
    </row>
    <row r="50" spans="1:38" ht="29" customHeight="1">
      <c r="A50" s="136" t="s">
        <v>2178</v>
      </c>
      <c r="B50" s="125"/>
      <c r="C50" s="125">
        <v>3</v>
      </c>
      <c r="D50" s="125" t="s">
        <v>8046</v>
      </c>
      <c r="E50" s="125" t="s">
        <v>8019</v>
      </c>
      <c r="F50" s="126" t="s">
        <v>2160</v>
      </c>
      <c r="G50" s="125" t="s">
        <v>13635</v>
      </c>
      <c r="H50" s="125" t="s">
        <v>6683</v>
      </c>
      <c r="I50" s="125" t="s">
        <v>6684</v>
      </c>
      <c r="J50" s="31" t="s">
        <v>10321</v>
      </c>
      <c r="K50" s="126" t="s">
        <v>867</v>
      </c>
      <c r="L50" s="125" t="s">
        <v>2181</v>
      </c>
      <c r="M50" s="125" t="s">
        <v>2182</v>
      </c>
      <c r="N50" s="125" t="s">
        <v>250</v>
      </c>
      <c r="O50" s="126" t="s">
        <v>726</v>
      </c>
      <c r="P50" s="125" t="s">
        <v>2183</v>
      </c>
      <c r="Q50" s="125" t="s">
        <v>4565</v>
      </c>
      <c r="R50" s="125" t="s">
        <v>4565</v>
      </c>
      <c r="S50" s="125">
        <v>1</v>
      </c>
      <c r="T50" s="125" t="s">
        <v>4565</v>
      </c>
      <c r="U50" s="125">
        <v>2</v>
      </c>
      <c r="V50" s="125">
        <f t="shared" si="1"/>
        <v>3</v>
      </c>
      <c r="W50" s="126" t="s">
        <v>253</v>
      </c>
      <c r="X50" s="126" t="s">
        <v>2177</v>
      </c>
      <c r="Y50" s="126" t="s">
        <v>915</v>
      </c>
      <c r="Z50" s="126" t="s">
        <v>659</v>
      </c>
      <c r="AA50" s="126" t="s">
        <v>11920</v>
      </c>
      <c r="AB50" s="126" t="s">
        <v>2188</v>
      </c>
      <c r="AC50" s="126" t="s">
        <v>447</v>
      </c>
      <c r="AD50" s="126" t="s">
        <v>4565</v>
      </c>
      <c r="AE50" s="125" t="s">
        <v>2191</v>
      </c>
      <c r="AF50" s="126" t="s">
        <v>339</v>
      </c>
      <c r="AG50" s="125" t="s">
        <v>11465</v>
      </c>
      <c r="AH50" s="125" t="s">
        <v>13640</v>
      </c>
      <c r="AI50" s="125" t="s">
        <v>265</v>
      </c>
      <c r="AJ50" s="125" t="s">
        <v>265</v>
      </c>
      <c r="AK50" s="125" t="s">
        <v>9495</v>
      </c>
      <c r="AL50" s="125" t="s">
        <v>3742</v>
      </c>
    </row>
    <row r="51" spans="1:38" ht="29" customHeight="1">
      <c r="A51" s="136" t="s">
        <v>2178</v>
      </c>
      <c r="B51" s="125"/>
      <c r="C51" s="125">
        <v>3</v>
      </c>
      <c r="D51" s="125" t="s">
        <v>8046</v>
      </c>
      <c r="E51" s="125" t="s">
        <v>8019</v>
      </c>
      <c r="F51" s="126" t="s">
        <v>2160</v>
      </c>
      <c r="G51" s="125" t="s">
        <v>13635</v>
      </c>
      <c r="H51" s="125" t="s">
        <v>6683</v>
      </c>
      <c r="I51" s="125" t="s">
        <v>6684</v>
      </c>
      <c r="J51" s="31" t="s">
        <v>10321</v>
      </c>
      <c r="K51" s="126" t="s">
        <v>867</v>
      </c>
      <c r="L51" s="125" t="s">
        <v>2181</v>
      </c>
      <c r="M51" s="125" t="s">
        <v>2182</v>
      </c>
      <c r="N51" s="125" t="s">
        <v>250</v>
      </c>
      <c r="O51" s="126" t="s">
        <v>4565</v>
      </c>
      <c r="P51" s="125" t="s">
        <v>2183</v>
      </c>
      <c r="Q51" s="125" t="s">
        <v>4565</v>
      </c>
      <c r="R51" s="125" t="s">
        <v>4565</v>
      </c>
      <c r="S51" s="125" t="s">
        <v>4565</v>
      </c>
      <c r="T51" s="125" t="s">
        <v>4565</v>
      </c>
      <c r="U51" s="125">
        <v>2</v>
      </c>
      <c r="V51" s="125">
        <f t="shared" si="1"/>
        <v>3</v>
      </c>
      <c r="W51" s="126" t="s">
        <v>253</v>
      </c>
      <c r="X51" s="126" t="s">
        <v>2177</v>
      </c>
      <c r="Y51" s="126" t="s">
        <v>915</v>
      </c>
      <c r="Z51" s="126" t="s">
        <v>659</v>
      </c>
      <c r="AA51" s="126" t="s">
        <v>11920</v>
      </c>
      <c r="AB51" s="126" t="s">
        <v>2189</v>
      </c>
      <c r="AC51" s="126" t="s">
        <v>667</v>
      </c>
      <c r="AD51" s="126" t="s">
        <v>4565</v>
      </c>
      <c r="AE51" s="125" t="s">
        <v>2191</v>
      </c>
      <c r="AF51" s="126" t="s">
        <v>333</v>
      </c>
      <c r="AG51" s="125" t="s">
        <v>11466</v>
      </c>
      <c r="AH51" s="34" t="s">
        <v>4565</v>
      </c>
      <c r="AI51" s="125" t="s">
        <v>265</v>
      </c>
      <c r="AJ51" s="125" t="s">
        <v>265</v>
      </c>
      <c r="AK51" s="125" t="s">
        <v>9495</v>
      </c>
      <c r="AL51" s="125" t="s">
        <v>3742</v>
      </c>
    </row>
    <row r="52" spans="1:38" ht="29" customHeight="1">
      <c r="A52" s="136" t="s">
        <v>2178</v>
      </c>
      <c r="B52" s="125"/>
      <c r="C52" s="125">
        <v>3</v>
      </c>
      <c r="D52" s="125" t="s">
        <v>8046</v>
      </c>
      <c r="E52" s="125" t="s">
        <v>8019</v>
      </c>
      <c r="F52" s="126" t="s">
        <v>2160</v>
      </c>
      <c r="G52" s="125" t="s">
        <v>13635</v>
      </c>
      <c r="H52" s="125" t="s">
        <v>6683</v>
      </c>
      <c r="I52" s="125" t="s">
        <v>6684</v>
      </c>
      <c r="J52" s="31" t="s">
        <v>10321</v>
      </c>
      <c r="K52" s="126" t="s">
        <v>867</v>
      </c>
      <c r="L52" s="125" t="s">
        <v>2181</v>
      </c>
      <c r="M52" s="125" t="s">
        <v>2182</v>
      </c>
      <c r="N52" s="125" t="s">
        <v>250</v>
      </c>
      <c r="O52" s="126" t="s">
        <v>726</v>
      </c>
      <c r="P52" s="125" t="s">
        <v>2183</v>
      </c>
      <c r="Q52" s="125" t="s">
        <v>4565</v>
      </c>
      <c r="R52" s="125" t="s">
        <v>4565</v>
      </c>
      <c r="S52" s="125">
        <v>1</v>
      </c>
      <c r="T52" s="125" t="s">
        <v>4565</v>
      </c>
      <c r="U52" s="125">
        <v>2</v>
      </c>
      <c r="V52" s="125">
        <f t="shared" si="1"/>
        <v>3</v>
      </c>
      <c r="W52" s="126" t="s">
        <v>253</v>
      </c>
      <c r="X52" s="126" t="s">
        <v>2177</v>
      </c>
      <c r="Y52" s="126" t="s">
        <v>915</v>
      </c>
      <c r="Z52" s="126" t="s">
        <v>659</v>
      </c>
      <c r="AA52" s="126" t="s">
        <v>11920</v>
      </c>
      <c r="AB52" s="126" t="s">
        <v>2190</v>
      </c>
      <c r="AC52" s="125" t="s">
        <v>759</v>
      </c>
      <c r="AD52" s="126" t="s">
        <v>1183</v>
      </c>
      <c r="AE52" s="125" t="s">
        <v>2191</v>
      </c>
      <c r="AF52" s="126" t="s">
        <v>333</v>
      </c>
      <c r="AG52" s="125" t="s">
        <v>11238</v>
      </c>
      <c r="AH52" s="34" t="s">
        <v>4565</v>
      </c>
      <c r="AI52" s="125" t="s">
        <v>265</v>
      </c>
      <c r="AJ52" s="125" t="s">
        <v>265</v>
      </c>
      <c r="AK52" s="125" t="s">
        <v>9495</v>
      </c>
      <c r="AL52" s="125" t="s">
        <v>3742</v>
      </c>
    </row>
    <row r="53" spans="1:38" ht="35" customHeight="1">
      <c r="A53" s="8"/>
      <c r="B53" s="3"/>
      <c r="C53" s="7"/>
      <c r="D53" s="7"/>
      <c r="E53" s="7"/>
      <c r="F53" s="6"/>
      <c r="G53" s="7"/>
      <c r="H53" s="7"/>
      <c r="K53" s="4"/>
      <c r="L53" s="7"/>
      <c r="M53" s="7"/>
      <c r="N53" s="10"/>
      <c r="O53" s="4"/>
      <c r="P53" s="10"/>
      <c r="Q53" s="263"/>
      <c r="R53" s="7"/>
      <c r="S53" s="7"/>
      <c r="T53" s="7"/>
      <c r="U53" s="3"/>
      <c r="V53" s="3"/>
      <c r="W53" s="4"/>
      <c r="X53" s="4"/>
      <c r="Y53" s="4"/>
      <c r="Z53" s="4"/>
      <c r="AA53" s="4"/>
      <c r="AB53" s="4"/>
      <c r="AC53" s="4"/>
      <c r="AD53" s="4"/>
      <c r="AE53" s="4"/>
      <c r="AF53" s="4"/>
      <c r="AG53" s="4"/>
      <c r="AH53" s="3"/>
      <c r="AI53" s="3"/>
      <c r="AJ53" s="3"/>
      <c r="AK53" s="3"/>
      <c r="AL53" s="3"/>
    </row>
    <row r="54" spans="1:38" ht="28" customHeight="1">
      <c r="A54" s="181" t="s">
        <v>1460</v>
      </c>
      <c r="B54" s="176" t="s">
        <v>1475</v>
      </c>
      <c r="C54" s="176">
        <v>3</v>
      </c>
      <c r="D54" s="176" t="s">
        <v>4565</v>
      </c>
      <c r="E54" s="176" t="s">
        <v>4565</v>
      </c>
      <c r="F54" s="176" t="s">
        <v>1467</v>
      </c>
      <c r="G54" s="176" t="s">
        <v>1468</v>
      </c>
      <c r="H54" s="176" t="s">
        <v>1469</v>
      </c>
      <c r="I54" s="176" t="s">
        <v>1470</v>
      </c>
      <c r="J54" s="176"/>
      <c r="K54" s="176" t="s">
        <v>262</v>
      </c>
      <c r="L54" s="176" t="s">
        <v>1469</v>
      </c>
      <c r="M54" s="176" t="s">
        <v>1470</v>
      </c>
      <c r="N54" s="176" t="s">
        <v>250</v>
      </c>
      <c r="O54" s="176" t="s">
        <v>476</v>
      </c>
      <c r="P54" s="176" t="s">
        <v>251</v>
      </c>
      <c r="Q54" s="262">
        <v>1</v>
      </c>
      <c r="R54" s="262" t="s">
        <v>4565</v>
      </c>
      <c r="S54" s="176" t="s">
        <v>4565</v>
      </c>
      <c r="T54" s="176" t="s">
        <v>4565</v>
      </c>
      <c r="U54" s="176" t="s">
        <v>4565</v>
      </c>
      <c r="V54" s="176" t="s">
        <v>4565</v>
      </c>
      <c r="W54" s="177" t="s">
        <v>253</v>
      </c>
      <c r="X54" s="176" t="s">
        <v>640</v>
      </c>
      <c r="Y54" s="176" t="s">
        <v>915</v>
      </c>
      <c r="Z54" s="176" t="s">
        <v>4565</v>
      </c>
      <c r="AA54" s="176" t="s">
        <v>4565</v>
      </c>
      <c r="AB54" s="176" t="s">
        <v>1480</v>
      </c>
      <c r="AC54" s="176" t="s">
        <v>447</v>
      </c>
      <c r="AD54" s="176" t="s">
        <v>1481</v>
      </c>
      <c r="AE54" s="176" t="s">
        <v>259</v>
      </c>
      <c r="AF54" s="176" t="s">
        <v>333</v>
      </c>
      <c r="AG54" s="176" t="s">
        <v>4565</v>
      </c>
      <c r="AH54" s="176" t="s">
        <v>4565</v>
      </c>
      <c r="AI54" s="176" t="s">
        <v>4565</v>
      </c>
      <c r="AJ54" s="176" t="s">
        <v>4565</v>
      </c>
      <c r="AK54" s="176" t="s">
        <v>4565</v>
      </c>
      <c r="AL54" s="176" t="s">
        <v>4565</v>
      </c>
    </row>
    <row r="55" spans="1:38" s="9" customFormat="1" ht="28" customHeight="1">
      <c r="A55" s="181" t="s">
        <v>1460</v>
      </c>
      <c r="B55" s="176" t="s">
        <v>1475</v>
      </c>
      <c r="C55" s="176">
        <v>3</v>
      </c>
      <c r="D55" s="176" t="s">
        <v>4565</v>
      </c>
      <c r="E55" s="176" t="s">
        <v>4565</v>
      </c>
      <c r="F55" s="176" t="s">
        <v>1467</v>
      </c>
      <c r="G55" s="176" t="s">
        <v>1468</v>
      </c>
      <c r="H55" s="176" t="s">
        <v>1471</v>
      </c>
      <c r="I55" s="176" t="s">
        <v>1472</v>
      </c>
      <c r="J55" s="176"/>
      <c r="K55" s="176" t="s">
        <v>247</v>
      </c>
      <c r="L55" s="176" t="s">
        <v>1471</v>
      </c>
      <c r="M55" s="176" t="s">
        <v>1472</v>
      </c>
      <c r="N55" s="176" t="s">
        <v>250</v>
      </c>
      <c r="O55" s="176" t="s">
        <v>1479</v>
      </c>
      <c r="P55" s="176" t="s">
        <v>251</v>
      </c>
      <c r="Q55" s="262" t="s">
        <v>4565</v>
      </c>
      <c r="R55" s="262" t="s">
        <v>4565</v>
      </c>
      <c r="S55" s="176" t="s">
        <v>4565</v>
      </c>
      <c r="T55" s="176" t="s">
        <v>4565</v>
      </c>
      <c r="U55" s="176" t="s">
        <v>4565</v>
      </c>
      <c r="V55" s="176" t="s">
        <v>4565</v>
      </c>
      <c r="W55" s="177" t="s">
        <v>253</v>
      </c>
      <c r="X55" s="176" t="s">
        <v>640</v>
      </c>
      <c r="Y55" s="176" t="s">
        <v>915</v>
      </c>
      <c r="Z55" s="176" t="s">
        <v>4565</v>
      </c>
      <c r="AA55" s="176" t="s">
        <v>4565</v>
      </c>
      <c r="AB55" s="176" t="s">
        <v>1478</v>
      </c>
      <c r="AC55" s="176" t="s">
        <v>759</v>
      </c>
      <c r="AD55" s="176" t="s">
        <v>255</v>
      </c>
      <c r="AE55" s="176" t="s">
        <v>786</v>
      </c>
      <c r="AF55" s="176" t="s">
        <v>333</v>
      </c>
      <c r="AG55" s="176" t="s">
        <v>4565</v>
      </c>
      <c r="AH55" s="176" t="s">
        <v>4565</v>
      </c>
      <c r="AI55" s="176" t="s">
        <v>4565</v>
      </c>
      <c r="AJ55" s="176" t="s">
        <v>4565</v>
      </c>
      <c r="AK55" s="176" t="s">
        <v>4565</v>
      </c>
      <c r="AL55" s="176" t="s">
        <v>4565</v>
      </c>
    </row>
    <row r="56" spans="1:38" s="9" customFormat="1" ht="28" customHeight="1">
      <c r="A56" s="181" t="s">
        <v>1460</v>
      </c>
      <c r="B56" s="176" t="s">
        <v>1475</v>
      </c>
      <c r="C56" s="176">
        <v>3</v>
      </c>
      <c r="D56" s="176" t="s">
        <v>4565</v>
      </c>
      <c r="E56" s="176" t="s">
        <v>4565</v>
      </c>
      <c r="F56" s="176" t="s">
        <v>1467</v>
      </c>
      <c r="G56" s="176" t="s">
        <v>1468</v>
      </c>
      <c r="H56" s="176" t="s">
        <v>1471</v>
      </c>
      <c r="I56" s="176" t="s">
        <v>1472</v>
      </c>
      <c r="J56" s="176"/>
      <c r="K56" s="176" t="s">
        <v>247</v>
      </c>
      <c r="L56" s="176" t="s">
        <v>1471</v>
      </c>
      <c r="M56" s="176" t="s">
        <v>1472</v>
      </c>
      <c r="N56" s="176" t="s">
        <v>250</v>
      </c>
      <c r="O56" s="176" t="s">
        <v>2192</v>
      </c>
      <c r="P56" s="176" t="s">
        <v>251</v>
      </c>
      <c r="Q56" s="262" t="s">
        <v>4565</v>
      </c>
      <c r="R56" s="262" t="s">
        <v>4565</v>
      </c>
      <c r="S56" s="176" t="s">
        <v>4565</v>
      </c>
      <c r="T56" s="176" t="s">
        <v>4565</v>
      </c>
      <c r="U56" s="176" t="s">
        <v>4565</v>
      </c>
      <c r="V56" s="176" t="s">
        <v>4565</v>
      </c>
      <c r="W56" s="177" t="s">
        <v>253</v>
      </c>
      <c r="X56" s="176" t="s">
        <v>640</v>
      </c>
      <c r="Y56" s="176" t="s">
        <v>915</v>
      </c>
      <c r="Z56" s="176" t="s">
        <v>4565</v>
      </c>
      <c r="AA56" s="176" t="s">
        <v>4565</v>
      </c>
      <c r="AB56" s="176" t="s">
        <v>1478</v>
      </c>
      <c r="AC56" s="176" t="s">
        <v>667</v>
      </c>
      <c r="AD56" s="176" t="s">
        <v>255</v>
      </c>
      <c r="AE56" s="176" t="s">
        <v>786</v>
      </c>
      <c r="AF56" s="176" t="s">
        <v>333</v>
      </c>
      <c r="AG56" s="176" t="s">
        <v>4565</v>
      </c>
      <c r="AH56" s="176" t="s">
        <v>4565</v>
      </c>
      <c r="AI56" s="176" t="s">
        <v>4565</v>
      </c>
      <c r="AJ56" s="176" t="s">
        <v>4565</v>
      </c>
      <c r="AK56" s="176" t="s">
        <v>4565</v>
      </c>
      <c r="AL56" s="176" t="s">
        <v>4565</v>
      </c>
    </row>
    <row r="57" spans="1:38" s="9" customFormat="1" ht="28" customHeight="1">
      <c r="A57" s="181" t="s">
        <v>1460</v>
      </c>
      <c r="B57" s="176" t="s">
        <v>1475</v>
      </c>
      <c r="C57" s="176">
        <v>3</v>
      </c>
      <c r="D57" s="176" t="s">
        <v>4565</v>
      </c>
      <c r="E57" s="176" t="s">
        <v>4565</v>
      </c>
      <c r="F57" s="176" t="s">
        <v>1467</v>
      </c>
      <c r="G57" s="176" t="s">
        <v>1468</v>
      </c>
      <c r="H57" s="176" t="s">
        <v>1471</v>
      </c>
      <c r="I57" s="176" t="s">
        <v>1472</v>
      </c>
      <c r="J57" s="176"/>
      <c r="K57" s="176" t="s">
        <v>247</v>
      </c>
      <c r="L57" s="176" t="s">
        <v>1471</v>
      </c>
      <c r="M57" s="176" t="s">
        <v>1472</v>
      </c>
      <c r="N57" s="176" t="s">
        <v>250</v>
      </c>
      <c r="O57" s="176" t="s">
        <v>1479</v>
      </c>
      <c r="P57" s="176" t="s">
        <v>251</v>
      </c>
      <c r="Q57" s="262" t="s">
        <v>4565</v>
      </c>
      <c r="R57" s="262" t="s">
        <v>4565</v>
      </c>
      <c r="S57" s="176" t="s">
        <v>4565</v>
      </c>
      <c r="T57" s="176" t="s">
        <v>4565</v>
      </c>
      <c r="U57" s="176" t="s">
        <v>4565</v>
      </c>
      <c r="V57" s="176" t="s">
        <v>4565</v>
      </c>
      <c r="W57" s="177" t="s">
        <v>253</v>
      </c>
      <c r="X57" s="176" t="s">
        <v>640</v>
      </c>
      <c r="Y57" s="176" t="s">
        <v>915</v>
      </c>
      <c r="Z57" s="176" t="s">
        <v>4565</v>
      </c>
      <c r="AA57" s="176" t="s">
        <v>4565</v>
      </c>
      <c r="AB57" s="176" t="s">
        <v>1478</v>
      </c>
      <c r="AC57" s="176" t="s">
        <v>447</v>
      </c>
      <c r="AD57" s="176" t="s">
        <v>888</v>
      </c>
      <c r="AE57" s="176" t="s">
        <v>786</v>
      </c>
      <c r="AF57" s="176" t="s">
        <v>333</v>
      </c>
      <c r="AG57" s="176" t="s">
        <v>4565</v>
      </c>
      <c r="AH57" s="176" t="s">
        <v>4565</v>
      </c>
      <c r="AI57" s="176" t="s">
        <v>4565</v>
      </c>
      <c r="AJ57" s="176" t="s">
        <v>4565</v>
      </c>
      <c r="AK57" s="176" t="s">
        <v>4565</v>
      </c>
      <c r="AL57" s="176" t="s">
        <v>4565</v>
      </c>
    </row>
    <row r="58" spans="1:38" s="9" customFormat="1" ht="28" customHeight="1">
      <c r="A58" s="181" t="s">
        <v>1460</v>
      </c>
      <c r="B58" s="176" t="s">
        <v>1475</v>
      </c>
      <c r="C58" s="176">
        <v>3</v>
      </c>
      <c r="D58" s="176" t="s">
        <v>4565</v>
      </c>
      <c r="E58" s="176" t="s">
        <v>4565</v>
      </c>
      <c r="F58" s="176" t="s">
        <v>1467</v>
      </c>
      <c r="G58" s="176" t="s">
        <v>1468</v>
      </c>
      <c r="H58" s="176" t="s">
        <v>1473</v>
      </c>
      <c r="I58" s="176" t="s">
        <v>1474</v>
      </c>
      <c r="J58" s="176"/>
      <c r="K58" s="176" t="s">
        <v>336</v>
      </c>
      <c r="L58" s="176" t="s">
        <v>1473</v>
      </c>
      <c r="M58" s="176" t="s">
        <v>1474</v>
      </c>
      <c r="N58" s="176" t="s">
        <v>250</v>
      </c>
      <c r="O58" s="176" t="s">
        <v>658</v>
      </c>
      <c r="P58" s="176" t="s">
        <v>251</v>
      </c>
      <c r="Q58" s="262" t="s">
        <v>4565</v>
      </c>
      <c r="R58" s="262" t="s">
        <v>4565</v>
      </c>
      <c r="S58" s="176" t="s">
        <v>4565</v>
      </c>
      <c r="T58" s="176" t="s">
        <v>4565</v>
      </c>
      <c r="U58" s="176" t="s">
        <v>4565</v>
      </c>
      <c r="V58" s="176" t="s">
        <v>4565</v>
      </c>
      <c r="W58" s="177" t="s">
        <v>253</v>
      </c>
      <c r="X58" s="176" t="s">
        <v>640</v>
      </c>
      <c r="Y58" s="176" t="s">
        <v>915</v>
      </c>
      <c r="Z58" s="176" t="s">
        <v>4565</v>
      </c>
      <c r="AA58" s="176" t="s">
        <v>4565</v>
      </c>
      <c r="AB58" s="176" t="s">
        <v>1457</v>
      </c>
      <c r="AC58" s="176" t="s">
        <v>667</v>
      </c>
      <c r="AD58" s="176" t="s">
        <v>1477</v>
      </c>
      <c r="AE58" s="176" t="s">
        <v>1476</v>
      </c>
      <c r="AF58" s="176" t="s">
        <v>333</v>
      </c>
      <c r="AG58" s="176" t="s">
        <v>4565</v>
      </c>
      <c r="AH58" s="176" t="s">
        <v>4565</v>
      </c>
      <c r="AI58" s="176" t="s">
        <v>4565</v>
      </c>
      <c r="AJ58" s="176" t="s">
        <v>4565</v>
      </c>
      <c r="AK58" s="176" t="s">
        <v>4565</v>
      </c>
      <c r="AL58" s="176" t="s">
        <v>4565</v>
      </c>
    </row>
    <row r="59" spans="1:38" s="9" customFormat="1" ht="28" customHeight="1">
      <c r="A59" s="181" t="s">
        <v>1460</v>
      </c>
      <c r="B59" s="176" t="s">
        <v>1475</v>
      </c>
      <c r="C59" s="176">
        <v>3</v>
      </c>
      <c r="D59" s="176" t="s">
        <v>4565</v>
      </c>
      <c r="E59" s="176" t="s">
        <v>4565</v>
      </c>
      <c r="F59" s="176" t="s">
        <v>1467</v>
      </c>
      <c r="G59" s="176" t="s">
        <v>1468</v>
      </c>
      <c r="H59" s="176" t="s">
        <v>1473</v>
      </c>
      <c r="I59" s="176" t="s">
        <v>1474</v>
      </c>
      <c r="J59" s="176"/>
      <c r="K59" s="176" t="s">
        <v>336</v>
      </c>
      <c r="L59" s="176" t="s">
        <v>1473</v>
      </c>
      <c r="M59" s="176" t="s">
        <v>1474</v>
      </c>
      <c r="N59" s="176" t="s">
        <v>250</v>
      </c>
      <c r="O59" s="176" t="s">
        <v>658</v>
      </c>
      <c r="P59" s="176" t="s">
        <v>251</v>
      </c>
      <c r="Q59" s="262" t="s">
        <v>4565</v>
      </c>
      <c r="R59" s="262" t="s">
        <v>4565</v>
      </c>
      <c r="S59" s="176">
        <v>1</v>
      </c>
      <c r="T59" s="176" t="s">
        <v>4565</v>
      </c>
      <c r="U59" s="176" t="s">
        <v>4565</v>
      </c>
      <c r="V59" s="176" t="s">
        <v>4565</v>
      </c>
      <c r="W59" s="177" t="s">
        <v>253</v>
      </c>
      <c r="X59" s="176" t="s">
        <v>640</v>
      </c>
      <c r="Y59" s="176" t="s">
        <v>915</v>
      </c>
      <c r="Z59" s="176" t="s">
        <v>4565</v>
      </c>
      <c r="AA59" s="176" t="s">
        <v>4565</v>
      </c>
      <c r="AB59" s="176" t="s">
        <v>1457</v>
      </c>
      <c r="AC59" s="176" t="s">
        <v>759</v>
      </c>
      <c r="AD59" s="176" t="s">
        <v>1183</v>
      </c>
      <c r="AE59" s="176" t="s">
        <v>1476</v>
      </c>
      <c r="AF59" s="176" t="s">
        <v>333</v>
      </c>
      <c r="AG59" s="176" t="s">
        <v>4565</v>
      </c>
      <c r="AH59" s="176" t="s">
        <v>4565</v>
      </c>
      <c r="AI59" s="176" t="s">
        <v>4565</v>
      </c>
      <c r="AJ59" s="176" t="s">
        <v>4565</v>
      </c>
      <c r="AK59" s="176" t="s">
        <v>4565</v>
      </c>
      <c r="AL59" s="176" t="s">
        <v>4565</v>
      </c>
    </row>
    <row r="60" spans="1:38" s="9" customFormat="1" ht="28" customHeight="1">
      <c r="A60" s="181" t="s">
        <v>1460</v>
      </c>
      <c r="B60" s="176" t="s">
        <v>1475</v>
      </c>
      <c r="C60" s="176">
        <v>3</v>
      </c>
      <c r="D60" s="176" t="s">
        <v>4565</v>
      </c>
      <c r="E60" s="176" t="s">
        <v>4565</v>
      </c>
      <c r="F60" s="176" t="s">
        <v>1467</v>
      </c>
      <c r="G60" s="176" t="s">
        <v>1468</v>
      </c>
      <c r="H60" s="176" t="s">
        <v>1473</v>
      </c>
      <c r="I60" s="176" t="s">
        <v>1474</v>
      </c>
      <c r="J60" s="176"/>
      <c r="K60" s="176" t="s">
        <v>336</v>
      </c>
      <c r="L60" s="176" t="s">
        <v>1473</v>
      </c>
      <c r="M60" s="176" t="s">
        <v>1474</v>
      </c>
      <c r="N60" s="176" t="s">
        <v>250</v>
      </c>
      <c r="O60" s="176" t="s">
        <v>658</v>
      </c>
      <c r="P60" s="176" t="s">
        <v>251</v>
      </c>
      <c r="Q60" s="262" t="s">
        <v>4565</v>
      </c>
      <c r="R60" s="262" t="s">
        <v>4565</v>
      </c>
      <c r="S60" s="176">
        <v>1</v>
      </c>
      <c r="T60" s="176" t="s">
        <v>4565</v>
      </c>
      <c r="U60" s="176" t="s">
        <v>4565</v>
      </c>
      <c r="V60" s="176" t="s">
        <v>4565</v>
      </c>
      <c r="W60" s="177" t="s">
        <v>253</v>
      </c>
      <c r="X60" s="176" t="s">
        <v>640</v>
      </c>
      <c r="Y60" s="176" t="s">
        <v>915</v>
      </c>
      <c r="Z60" s="176" t="s">
        <v>4565</v>
      </c>
      <c r="AA60" s="176" t="s">
        <v>4565</v>
      </c>
      <c r="AB60" s="176" t="s">
        <v>1457</v>
      </c>
      <c r="AC60" s="176" t="s">
        <v>447</v>
      </c>
      <c r="AD60" s="176" t="s">
        <v>255</v>
      </c>
      <c r="AE60" s="176" t="s">
        <v>1476</v>
      </c>
      <c r="AF60" s="176" t="s">
        <v>339</v>
      </c>
      <c r="AG60" s="176" t="s">
        <v>4565</v>
      </c>
      <c r="AH60" s="176" t="s">
        <v>4565</v>
      </c>
      <c r="AI60" s="176" t="s">
        <v>4565</v>
      </c>
      <c r="AJ60" s="176" t="s">
        <v>4565</v>
      </c>
      <c r="AK60" s="176" t="s">
        <v>4565</v>
      </c>
      <c r="AL60" s="176" t="s">
        <v>4565</v>
      </c>
    </row>
    <row r="61" spans="1:38" s="28" customFormat="1">
      <c r="Q61" s="24"/>
    </row>
  </sheetData>
  <sortState xmlns:xlrd2="http://schemas.microsoft.com/office/spreadsheetml/2017/richdata2" ref="A2:AL52">
    <sortCondition ref="E2:E52"/>
    <sortCondition ref="H2:H52"/>
    <sortCondition ref="I2:I52"/>
    <sortCondition ref="A2:A52"/>
  </sortState>
  <phoneticPr fontId="7" type="noConversion"/>
  <hyperlinks>
    <hyperlink ref="A29" r:id="rId1" xr:uid="{8DE83AC7-26E9-6945-B54C-D8E13E8A0A98}"/>
    <hyperlink ref="A27" r:id="rId2" xr:uid="{CE656A1E-F28E-C040-866B-389F3E236508}"/>
    <hyperlink ref="A44" r:id="rId3" xr:uid="{9AAD4256-FB64-544C-A815-443F29BB9BB4}"/>
    <hyperlink ref="A23" r:id="rId4" xr:uid="{8B12E658-073F-5541-B153-0C1171F68D0E}"/>
    <hyperlink ref="A47" r:id="rId5" xr:uid="{0DC154B0-C405-2F4F-9B02-94E525B84475}"/>
    <hyperlink ref="A46" r:id="rId6" xr:uid="{CBCAC9C2-C074-4F4E-9EE7-9BF85B32E997}"/>
    <hyperlink ref="A45" r:id="rId7" xr:uid="{E939FD06-5712-7C4C-8D4E-BB4EC13FF554}"/>
    <hyperlink ref="A50" r:id="rId8" xr:uid="{91BAB024-046A-0B43-B738-06E0DE32B853}"/>
    <hyperlink ref="A51" r:id="rId9" xr:uid="{9A424350-C604-904A-8BE9-C6136ECC884A}"/>
    <hyperlink ref="A52" r:id="rId10" xr:uid="{372372B1-C2BD-D34C-8491-13B380C4DD1B}"/>
    <hyperlink ref="A19" r:id="rId11" xr:uid="{F073424B-AB9E-9E44-AA00-F86FB82396E4}"/>
    <hyperlink ref="A34" r:id="rId12" xr:uid="{41608E9E-1913-2249-A50C-7AFCA32166DF}"/>
    <hyperlink ref="A13" r:id="rId13" xr:uid="{71C5CC81-C73B-BB4F-A617-99CA5F527EC1}"/>
    <hyperlink ref="A36" r:id="rId14" xr:uid="{7AB2EC4B-70DB-CD48-B3D0-C0039AB49282}"/>
    <hyperlink ref="A6" r:id="rId15" xr:uid="{87DD818C-FCB7-4346-B748-E394067C319E}"/>
    <hyperlink ref="A7" r:id="rId16" xr:uid="{29EF00E7-6D4F-C443-837C-64097F7A9384}"/>
    <hyperlink ref="A9" r:id="rId17" xr:uid="{D1E1FC41-65C7-0F47-90A5-9CD75DBE9B4C}"/>
    <hyperlink ref="A28" r:id="rId18" xr:uid="{F3F4BB58-12AF-DE44-A560-B260D07B74AC}"/>
    <hyperlink ref="A31" r:id="rId19" xr:uid="{15980A5A-F4CA-9B4A-BA7C-6577E8EFE5F8}"/>
    <hyperlink ref="A25" r:id="rId20" xr:uid="{D286A412-A468-524D-A26D-7FDC34006253}"/>
    <hyperlink ref="A32" r:id="rId21" xr:uid="{34AC2513-7F7B-F343-9E1A-E8FF8509DDA9}"/>
    <hyperlink ref="A49" r:id="rId22" xr:uid="{FFB6B335-1B2A-BF40-B24D-333ACBC3F5A5}"/>
    <hyperlink ref="A39" r:id="rId23" xr:uid="{72E3F7EC-BD40-7C4D-86D0-E967BF47976B}"/>
    <hyperlink ref="A48" r:id="rId24" xr:uid="{2B1850B2-F482-984C-8599-235723FEE702}"/>
    <hyperlink ref="A3" r:id="rId25" xr:uid="{9488E887-E7AA-2C47-843F-A6AF99D3C230}"/>
    <hyperlink ref="A5" r:id="rId26" xr:uid="{764FEEF5-DEE2-7645-BAE0-82A2704768CE}"/>
    <hyperlink ref="A18" r:id="rId27" xr:uid="{69644049-6EE7-DD4F-ADAD-728B0B488B8A}"/>
    <hyperlink ref="A8" r:id="rId28" xr:uid="{2316C6A2-FC88-1647-B3D7-9820650C04B5}"/>
    <hyperlink ref="A12" r:id="rId29" xr:uid="{AB14E498-798B-0148-A275-54DF52C7D150}"/>
    <hyperlink ref="A17" r:id="rId30" xr:uid="{14A43215-A410-054D-B928-A174722A741B}"/>
    <hyperlink ref="A33" r:id="rId31" xr:uid="{DD2FBFA8-5CFA-F04E-9252-892987CF6D3F}"/>
    <hyperlink ref="A30" r:id="rId32" xr:uid="{8BC1D14C-82A2-B149-A981-F0CB8BE72CC8}"/>
    <hyperlink ref="A35" r:id="rId33" xr:uid="{9EBD6DA4-C35A-4A4A-8B6E-4B970D86FA2D}"/>
    <hyperlink ref="A41" r:id="rId34" xr:uid="{CBC0CD4B-E289-BD45-8AA5-F0C424AD4640}"/>
    <hyperlink ref="A14" r:id="rId35" xr:uid="{747CABCB-9B56-294D-BEA1-91B26C864C49}"/>
    <hyperlink ref="A42" r:id="rId36" xr:uid="{245B93D3-308C-964D-99F7-403A6A316B40}"/>
    <hyperlink ref="A22" r:id="rId37" xr:uid="{A94B9BB4-8FFE-C14E-954F-15A87262F398}"/>
    <hyperlink ref="A10" r:id="rId38" xr:uid="{B506E1E8-644A-C240-B006-F7AA3A1DCCD2}"/>
    <hyperlink ref="A16" r:id="rId39" xr:uid="{8FF3CF7E-D5A4-E043-8402-7042BEBB61A3}"/>
    <hyperlink ref="A26" r:id="rId40" xr:uid="{B78B90F1-9B12-5745-92BD-DA7BDA48EEC3}"/>
    <hyperlink ref="A38" r:id="rId41" xr:uid="{03742D63-133D-0347-9C54-F2CB10E337AF}"/>
    <hyperlink ref="AL3" r:id="rId42" xr:uid="{CA4D8F8A-4A99-1D4B-93F5-8C1D20D7506A}"/>
    <hyperlink ref="AL5" r:id="rId43" xr:uid="{52604679-2293-C143-885C-1D2CA14BA40F}"/>
    <hyperlink ref="AL8" r:id="rId44" xr:uid="{9EBD2B3F-FE85-5D49-9CB4-8F89B123D0FE}"/>
    <hyperlink ref="AL9" r:id="rId45" xr:uid="{BF408C94-9DD8-4145-9FBD-BB30A873F967}"/>
    <hyperlink ref="AL10" r:id="rId46" xr:uid="{C8AFCE6C-BF67-F843-BFEF-8913B49B09B2}"/>
    <hyperlink ref="AL12" r:id="rId47" xr:uid="{47FFEAD0-AA69-D641-A57C-F2A5E32680FC}"/>
    <hyperlink ref="AL14" r:id="rId48" xr:uid="{5DD13A77-D9A6-574D-82CD-807D64EBDC51}"/>
    <hyperlink ref="AL16" r:id="rId49" xr:uid="{A216AAF1-9DC5-7E46-BF7D-53CC2B908815}"/>
    <hyperlink ref="AL17" r:id="rId50" xr:uid="{1E9E7F3A-C0C5-0C4D-8155-9D8D88414A74}"/>
    <hyperlink ref="AL18" r:id="rId51" xr:uid="{2A38876C-03CC-C047-9F85-699910033BD0}"/>
    <hyperlink ref="AL19" r:id="rId52" xr:uid="{B118972A-7BA1-6245-A9A2-A09B55B5F6B0}"/>
    <hyperlink ref="AL21" r:id="rId53" xr:uid="{58452831-7BFA-074B-9A78-8F33835B1402}"/>
    <hyperlink ref="AL22" r:id="rId54" xr:uid="{4B2DDF6B-A4E4-474E-8EB2-76C7C8497D07}"/>
    <hyperlink ref="AL23" r:id="rId55" xr:uid="{B19FED0D-5473-7541-99F7-A8A09FB37C55}"/>
    <hyperlink ref="AL25" r:id="rId56" xr:uid="{D2C3665C-778D-7147-8526-380547B459D7}"/>
    <hyperlink ref="AL26" r:id="rId57" xr:uid="{27513C35-4645-044D-9B7D-F477187897A9}"/>
    <hyperlink ref="AL27" r:id="rId58" xr:uid="{2F2107F6-F761-0545-9798-AAD90506B757}"/>
    <hyperlink ref="AL28" r:id="rId59" xr:uid="{9D0E16CA-0172-8E4B-9C28-A59322B98A51}"/>
    <hyperlink ref="AL29" r:id="rId60" xr:uid="{6EA358BB-1481-5A44-869F-33BBD770AA69}"/>
    <hyperlink ref="AL30" r:id="rId61" xr:uid="{C6FFC175-FA0C-1843-B206-B183DD3FBA88}"/>
    <hyperlink ref="AL31" r:id="rId62" xr:uid="{EB235E6D-518F-CF4A-A18B-8501CB115478}"/>
    <hyperlink ref="AL32" r:id="rId63" xr:uid="{D79677CB-8BA7-E34A-AD59-AA2F680C21EE}"/>
    <hyperlink ref="AL33" r:id="rId64" xr:uid="{EAAD1F0A-9364-774C-80B3-B8CC4574EB96}"/>
    <hyperlink ref="AL34" r:id="rId65" xr:uid="{6CDC2CA0-5F19-944B-9B2C-94C44C698A6B}"/>
    <hyperlink ref="AL35" r:id="rId66" xr:uid="{FC0F2E99-8496-FC4F-9894-B66B5F261CCD}"/>
    <hyperlink ref="AL36" r:id="rId67" xr:uid="{39D055FD-C778-0247-BAAC-8E6692916286}"/>
    <hyperlink ref="AL38" r:id="rId68" xr:uid="{F0FA0D32-C231-BF4B-A77E-00F87DAC7268}"/>
    <hyperlink ref="AL39" r:id="rId69" xr:uid="{754D8397-87C5-0148-BDAD-28D327378F3C}"/>
    <hyperlink ref="AL41" r:id="rId70" xr:uid="{F3B7C25A-FE3B-3840-8A54-3909D6A42822}"/>
    <hyperlink ref="AL42" r:id="rId71" xr:uid="{600816AA-3A3B-B84B-A811-2543AE5A0045}"/>
    <hyperlink ref="AL48" r:id="rId72" xr:uid="{DE4FFEE3-01C5-ED4D-A429-793A2AF0E4F9}"/>
    <hyperlink ref="AL49" r:id="rId73" xr:uid="{7AB949F0-93C9-6144-B147-5D68DC7165D0}"/>
    <hyperlink ref="A4" r:id="rId74" xr:uid="{CFDAE42E-5974-ED45-9408-DB86B46D3846}"/>
    <hyperlink ref="A15" r:id="rId75" xr:uid="{00626E2A-F6BB-9545-A8C9-B343B1144AF7}"/>
    <hyperlink ref="A37" r:id="rId76" xr:uid="{C68F045F-00A9-D94E-9570-C311E0720FF0}"/>
    <hyperlink ref="A43" r:id="rId77" xr:uid="{6C6D706E-E1C7-BA4F-979E-C1ED284ECC6B}"/>
    <hyperlink ref="A2" r:id="rId78" xr:uid="{173F7B38-4B72-3748-AC7E-8327362F88FF}"/>
    <hyperlink ref="A40" r:id="rId79" xr:uid="{BC26BECC-A1F1-CC4E-8332-CFF611CE0336}"/>
    <hyperlink ref="A24" r:id="rId80" xr:uid="{73819CE7-E82D-B04F-8960-7CDE66C64A5D}"/>
    <hyperlink ref="A11" r:id="rId81" xr:uid="{6A80AB1D-0B49-C14E-9DAA-8280A8C8855C}"/>
    <hyperlink ref="A20" r:id="rId82" xr:uid="{31DB861C-8DCD-4448-BE9F-2F2BAFAE3DAD}"/>
    <hyperlink ref="AL2" r:id="rId83" xr:uid="{8E7C20AF-08C9-344E-B833-A8683C30E212}"/>
    <hyperlink ref="AL4" r:id="rId84" xr:uid="{053CE9ED-DE7F-934C-80FE-67B379392E22}"/>
    <hyperlink ref="AL11" r:id="rId85" xr:uid="{92F3B8A9-7E28-D64A-8160-46FA90B8A6D7}"/>
    <hyperlink ref="AL15" r:id="rId86" xr:uid="{961E3D46-13AB-2F46-82DC-E3AA8B82C5E0}"/>
    <hyperlink ref="AL20" r:id="rId87" xr:uid="{814E4604-179C-F843-8493-BB8A800BC173}"/>
    <hyperlink ref="AL24" r:id="rId88" xr:uid="{DDCA1BD0-CC48-BE4A-AD0F-C7C69BCF1B48}"/>
    <hyperlink ref="AL37" r:id="rId89" xr:uid="{4FFE807F-101E-3E4E-950A-CE21E07E4200}"/>
    <hyperlink ref="AL40" r:id="rId90" xr:uid="{E697C9C6-CDDF-114D-ABC7-02FD017C5A37}"/>
    <hyperlink ref="AL43" r:id="rId91" xr:uid="{CD1DF5A3-3F33-4C40-87E0-8ACE3240A2A0}"/>
    <hyperlink ref="AL45" r:id="rId92" xr:uid="{AFC1D45D-78AE-D948-9632-0355BD3BE8FC}"/>
  </hyperlinks>
  <pageMargins left="0.7" right="0.7" top="0.75" bottom="0.75" header="0.3" footer="0.3"/>
  <legacyDrawing r:id="rId9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B68E4-7109-D843-9E3C-2395C1A2B3BD}">
  <dimension ref="A1:AL227"/>
  <sheetViews>
    <sheetView zoomScale="90" zoomScaleNormal="90" workbookViewId="0">
      <pane ySplit="1" topLeftCell="A2" activePane="bottomLeft" state="frozen"/>
      <selection activeCell="D1" sqref="D1"/>
      <selection pane="bottomLeft" activeCell="W13" sqref="W13"/>
    </sheetView>
  </sheetViews>
  <sheetFormatPr baseColWidth="10" defaultColWidth="11" defaultRowHeight="16"/>
  <cols>
    <col min="1" max="1" width="52" style="9" customWidth="1"/>
    <col min="2" max="2" width="16.33203125" style="9" customWidth="1"/>
    <col min="3" max="3" width="12.5" style="9" bestFit="1" customWidth="1"/>
    <col min="4" max="4" width="26.6640625" style="9" customWidth="1"/>
    <col min="5" max="5" width="23.83203125" style="9" customWidth="1"/>
    <col min="6" max="6" width="14.83203125" style="9" bestFit="1" customWidth="1"/>
    <col min="7" max="7" width="14.83203125" style="9" customWidth="1"/>
    <col min="8" max="8" width="22.5" style="9" bestFit="1" customWidth="1"/>
    <col min="9" max="9" width="24.5" style="9" bestFit="1" customWidth="1"/>
    <col min="10" max="10" width="24.5" style="9" customWidth="1"/>
    <col min="11" max="11" width="13.1640625" style="9" customWidth="1"/>
    <col min="12" max="12" width="25.5" style="9" customWidth="1"/>
    <col min="13" max="13" width="26.5" style="9" customWidth="1"/>
    <col min="14" max="14" width="14.33203125" style="9" customWidth="1"/>
    <col min="15" max="15" width="28.33203125" style="9" customWidth="1"/>
    <col min="16" max="16" width="22.6640625" style="9" customWidth="1"/>
    <col min="17" max="17" width="13" style="9" customWidth="1"/>
    <col min="18" max="18" width="17.33203125" style="9" customWidth="1"/>
    <col min="19" max="19" width="13.33203125" style="9" customWidth="1"/>
    <col min="20" max="20" width="12.5" style="9" customWidth="1"/>
    <col min="21" max="21" width="16.5" style="9" customWidth="1"/>
    <col min="22" max="22" width="36.1640625" style="9" customWidth="1"/>
    <col min="23" max="23" width="32.83203125" style="9" customWidth="1"/>
    <col min="24" max="24" width="27" style="9" customWidth="1"/>
    <col min="25" max="25" width="19.1640625" style="9" customWidth="1"/>
    <col min="26" max="26" width="15.1640625" style="9" customWidth="1"/>
    <col min="27" max="27" width="12.6640625" style="9" customWidth="1"/>
    <col min="28" max="28" width="24.5" style="9" customWidth="1"/>
    <col min="29" max="29" width="21.6640625" style="9" customWidth="1"/>
    <col min="30" max="30" width="25" style="9" customWidth="1"/>
    <col min="31" max="31" width="11" style="9" customWidth="1"/>
    <col min="32" max="32" width="7.6640625" style="9" customWidth="1"/>
    <col min="33" max="33" width="48" style="9" customWidth="1"/>
    <col min="34" max="34" width="21.83203125" style="9" customWidth="1"/>
    <col min="35" max="35" width="11" style="9"/>
    <col min="36" max="36" width="11" style="9" customWidth="1"/>
    <col min="37" max="37" width="36" style="9" bestFit="1" customWidth="1"/>
    <col min="38" max="38" width="79.6640625" style="9" bestFit="1" customWidth="1"/>
    <col min="39" max="16384" width="11" style="9"/>
  </cols>
  <sheetData>
    <row r="1" spans="1:38" s="294" customFormat="1" ht="29" customHeight="1">
      <c r="A1" s="243" t="s">
        <v>231</v>
      </c>
      <c r="B1" s="243" t="s">
        <v>13465</v>
      </c>
      <c r="C1" s="243" t="s">
        <v>13466</v>
      </c>
      <c r="D1" s="243" t="s">
        <v>7829</v>
      </c>
      <c r="E1" s="243" t="s">
        <v>7830</v>
      </c>
      <c r="F1" s="243" t="s">
        <v>232</v>
      </c>
      <c r="G1" s="243" t="s">
        <v>233</v>
      </c>
      <c r="H1" s="243" t="s">
        <v>7831</v>
      </c>
      <c r="I1" s="243" t="s">
        <v>7832</v>
      </c>
      <c r="J1" s="243" t="s">
        <v>9980</v>
      </c>
      <c r="K1" s="243" t="s">
        <v>234</v>
      </c>
      <c r="L1" s="243" t="s">
        <v>7833</v>
      </c>
      <c r="M1" s="243" t="s">
        <v>7834</v>
      </c>
      <c r="N1" s="243" t="s">
        <v>235</v>
      </c>
      <c r="O1" s="243" t="s">
        <v>236</v>
      </c>
      <c r="P1" s="243" t="s">
        <v>237</v>
      </c>
      <c r="Q1" s="243" t="s">
        <v>238</v>
      </c>
      <c r="R1" s="243" t="s">
        <v>13467</v>
      </c>
      <c r="S1" s="244" t="s">
        <v>13468</v>
      </c>
      <c r="T1" s="293" t="s">
        <v>3238</v>
      </c>
      <c r="U1" s="293" t="s">
        <v>13469</v>
      </c>
      <c r="V1" s="38" t="s">
        <v>13470</v>
      </c>
      <c r="W1" s="243" t="s">
        <v>239</v>
      </c>
      <c r="X1" s="243" t="s">
        <v>240</v>
      </c>
      <c r="Y1" s="243" t="s">
        <v>13471</v>
      </c>
      <c r="Z1" s="243" t="s">
        <v>13472</v>
      </c>
      <c r="AA1" s="243" t="s">
        <v>13473</v>
      </c>
      <c r="AB1" s="243" t="s">
        <v>241</v>
      </c>
      <c r="AC1" s="243" t="s">
        <v>242</v>
      </c>
      <c r="AD1" s="243" t="s">
        <v>2014</v>
      </c>
      <c r="AE1" s="243" t="s">
        <v>13474</v>
      </c>
      <c r="AF1" s="243" t="s">
        <v>243</v>
      </c>
      <c r="AG1" s="243" t="s">
        <v>13475</v>
      </c>
      <c r="AH1" s="243" t="s">
        <v>4564</v>
      </c>
      <c r="AI1" s="243" t="s">
        <v>6391</v>
      </c>
      <c r="AJ1" s="243" t="s">
        <v>6390</v>
      </c>
      <c r="AK1" s="243" t="s">
        <v>13476</v>
      </c>
      <c r="AL1" s="243" t="s">
        <v>13477</v>
      </c>
    </row>
    <row r="2" spans="1:38" ht="24" customHeight="1">
      <c r="A2" s="156" t="s">
        <v>4654</v>
      </c>
      <c r="B2" s="125"/>
      <c r="C2" s="125">
        <v>10</v>
      </c>
      <c r="D2" s="125" t="s">
        <v>8073</v>
      </c>
      <c r="E2" s="125" t="s">
        <v>8164</v>
      </c>
      <c r="F2" s="126" t="s">
        <v>478</v>
      </c>
      <c r="G2" s="125" t="s">
        <v>13670</v>
      </c>
      <c r="H2" s="125" t="s">
        <v>4665</v>
      </c>
      <c r="I2" s="125" t="s">
        <v>4565</v>
      </c>
      <c r="J2" s="31" t="s">
        <v>255</v>
      </c>
      <c r="K2" s="126" t="s">
        <v>705</v>
      </c>
      <c r="L2" s="125" t="s">
        <v>4665</v>
      </c>
      <c r="M2" s="125" t="s">
        <v>4565</v>
      </c>
      <c r="N2" s="125" t="s">
        <v>250</v>
      </c>
      <c r="O2" s="126" t="s">
        <v>1255</v>
      </c>
      <c r="P2" s="125" t="s">
        <v>251</v>
      </c>
      <c r="Q2" s="125">
        <v>1</v>
      </c>
      <c r="R2" s="125" t="s">
        <v>4565</v>
      </c>
      <c r="S2" s="125" t="s">
        <v>4565</v>
      </c>
      <c r="T2" s="125">
        <v>1</v>
      </c>
      <c r="U2" s="125" t="s">
        <v>4565</v>
      </c>
      <c r="V2" s="125">
        <f>COUNTIF($H$2:$H$217,H2)</f>
        <v>1</v>
      </c>
      <c r="W2" s="279" t="s">
        <v>253</v>
      </c>
      <c r="X2" s="126" t="s">
        <v>640</v>
      </c>
      <c r="Y2" s="126" t="s">
        <v>915</v>
      </c>
      <c r="Z2" s="126" t="s">
        <v>4565</v>
      </c>
      <c r="AA2" s="126" t="s">
        <v>4565</v>
      </c>
      <c r="AB2" s="126" t="s">
        <v>4754</v>
      </c>
      <c r="AC2" s="126" t="s">
        <v>447</v>
      </c>
      <c r="AD2" s="126" t="s">
        <v>4565</v>
      </c>
      <c r="AE2" s="126" t="s">
        <v>684</v>
      </c>
      <c r="AF2" s="126" t="s">
        <v>333</v>
      </c>
      <c r="AG2" s="138" t="s">
        <v>4565</v>
      </c>
      <c r="AH2" s="125" t="s">
        <v>4565</v>
      </c>
      <c r="AI2" s="125" t="s">
        <v>253</v>
      </c>
      <c r="AJ2" s="125" t="s">
        <v>253</v>
      </c>
      <c r="AK2" s="125" t="s">
        <v>9653</v>
      </c>
      <c r="AL2" s="137" t="s">
        <v>9672</v>
      </c>
    </row>
    <row r="3" spans="1:38" ht="24" customHeight="1">
      <c r="A3" s="156" t="s">
        <v>5274</v>
      </c>
      <c r="B3" s="125"/>
      <c r="C3" s="125">
        <v>10</v>
      </c>
      <c r="D3" s="125" t="s">
        <v>8141</v>
      </c>
      <c r="E3" s="125" t="s">
        <v>8232</v>
      </c>
      <c r="F3" s="126" t="s">
        <v>478</v>
      </c>
      <c r="G3" s="125" t="s">
        <v>13670</v>
      </c>
      <c r="H3" s="125" t="s">
        <v>5285</v>
      </c>
      <c r="I3" s="125" t="s">
        <v>6802</v>
      </c>
      <c r="J3" s="31" t="s">
        <v>10325</v>
      </c>
      <c r="K3" s="126" t="s">
        <v>336</v>
      </c>
      <c r="L3" s="125" t="s">
        <v>5285</v>
      </c>
      <c r="M3" s="127" t="s">
        <v>5286</v>
      </c>
      <c r="N3" s="125" t="s">
        <v>250</v>
      </c>
      <c r="O3" s="126" t="s">
        <v>1255</v>
      </c>
      <c r="P3" s="128" t="s">
        <v>251</v>
      </c>
      <c r="Q3" s="125">
        <v>1</v>
      </c>
      <c r="R3" s="128" t="s">
        <v>4565</v>
      </c>
      <c r="S3" s="125" t="s">
        <v>4565</v>
      </c>
      <c r="T3" s="125">
        <v>1</v>
      </c>
      <c r="U3" s="125" t="s">
        <v>4565</v>
      </c>
      <c r="V3" s="125">
        <f t="shared" ref="V3:V66" si="0">COUNTIF($H$2:$H$217,H3)</f>
        <v>1</v>
      </c>
      <c r="W3" s="126" t="s">
        <v>253</v>
      </c>
      <c r="X3" s="126" t="s">
        <v>13693</v>
      </c>
      <c r="Y3" s="126" t="s">
        <v>915</v>
      </c>
      <c r="Z3" s="126" t="s">
        <v>4565</v>
      </c>
      <c r="AA3" s="126" t="s">
        <v>4565</v>
      </c>
      <c r="AB3" s="126" t="s">
        <v>5313</v>
      </c>
      <c r="AC3" s="126" t="s">
        <v>447</v>
      </c>
      <c r="AD3" s="126" t="s">
        <v>1647</v>
      </c>
      <c r="AE3" s="126" t="s">
        <v>684</v>
      </c>
      <c r="AF3" s="126" t="s">
        <v>333</v>
      </c>
      <c r="AG3" s="138" t="s">
        <v>11467</v>
      </c>
      <c r="AH3" s="125" t="s">
        <v>4565</v>
      </c>
      <c r="AI3" s="125" t="s">
        <v>253</v>
      </c>
      <c r="AJ3" s="125" t="s">
        <v>265</v>
      </c>
      <c r="AK3" s="125" t="s">
        <v>9653</v>
      </c>
      <c r="AL3" s="137" t="s">
        <v>9673</v>
      </c>
    </row>
    <row r="4" spans="1:38" ht="24" customHeight="1">
      <c r="A4" s="156" t="s">
        <v>4654</v>
      </c>
      <c r="B4" s="125"/>
      <c r="C4" s="125">
        <v>10</v>
      </c>
      <c r="D4" s="125" t="s">
        <v>8136</v>
      </c>
      <c r="E4" s="125" t="s">
        <v>8227</v>
      </c>
      <c r="F4" s="126" t="s">
        <v>478</v>
      </c>
      <c r="G4" s="125" t="s">
        <v>13670</v>
      </c>
      <c r="H4" s="125" t="s">
        <v>4666</v>
      </c>
      <c r="I4" s="125" t="s">
        <v>6704</v>
      </c>
      <c r="J4" s="31" t="s">
        <v>10326</v>
      </c>
      <c r="K4" s="126" t="s">
        <v>262</v>
      </c>
      <c r="L4" s="125" t="s">
        <v>4666</v>
      </c>
      <c r="M4" s="125" t="s">
        <v>4667</v>
      </c>
      <c r="N4" s="125" t="s">
        <v>250</v>
      </c>
      <c r="O4" s="126" t="s">
        <v>725</v>
      </c>
      <c r="P4" s="125" t="s">
        <v>251</v>
      </c>
      <c r="Q4" s="125" t="s">
        <v>4565</v>
      </c>
      <c r="R4" s="125" t="s">
        <v>4565</v>
      </c>
      <c r="S4" s="125">
        <v>1</v>
      </c>
      <c r="T4" s="125" t="s">
        <v>4565</v>
      </c>
      <c r="U4" s="125">
        <v>2</v>
      </c>
      <c r="V4" s="125" t="s">
        <v>9605</v>
      </c>
      <c r="W4" s="279" t="s">
        <v>253</v>
      </c>
      <c r="X4" s="126" t="s">
        <v>640</v>
      </c>
      <c r="Y4" s="126" t="s">
        <v>915</v>
      </c>
      <c r="Z4" s="126" t="s">
        <v>4565</v>
      </c>
      <c r="AA4" s="126" t="s">
        <v>4565</v>
      </c>
      <c r="AB4" s="126" t="s">
        <v>4755</v>
      </c>
      <c r="AC4" s="126" t="s">
        <v>447</v>
      </c>
      <c r="AD4" s="126" t="s">
        <v>4565</v>
      </c>
      <c r="AE4" s="126" t="s">
        <v>684</v>
      </c>
      <c r="AF4" s="126" t="s">
        <v>339</v>
      </c>
      <c r="AG4" s="138" t="s">
        <v>4565</v>
      </c>
      <c r="AH4" s="125" t="s">
        <v>4565</v>
      </c>
      <c r="AI4" s="125" t="s">
        <v>253</v>
      </c>
      <c r="AJ4" s="125" t="s">
        <v>265</v>
      </c>
      <c r="AK4" s="125" t="s">
        <v>9699</v>
      </c>
      <c r="AL4" s="137" t="s">
        <v>3689</v>
      </c>
    </row>
    <row r="5" spans="1:38" ht="24" customHeight="1">
      <c r="A5" s="156" t="s">
        <v>4654</v>
      </c>
      <c r="B5" s="125"/>
      <c r="C5" s="125">
        <v>10</v>
      </c>
      <c r="D5" s="125" t="s">
        <v>8136</v>
      </c>
      <c r="E5" s="125" t="s">
        <v>8227</v>
      </c>
      <c r="F5" s="126" t="s">
        <v>478</v>
      </c>
      <c r="G5" s="125" t="s">
        <v>13670</v>
      </c>
      <c r="H5" s="125" t="s">
        <v>4666</v>
      </c>
      <c r="I5" s="125" t="s">
        <v>6704</v>
      </c>
      <c r="J5" s="31" t="s">
        <v>10326</v>
      </c>
      <c r="K5" s="126" t="s">
        <v>262</v>
      </c>
      <c r="L5" s="125" t="s">
        <v>4666</v>
      </c>
      <c r="M5" s="125" t="s">
        <v>4667</v>
      </c>
      <c r="N5" s="125" t="s">
        <v>250</v>
      </c>
      <c r="O5" s="126" t="s">
        <v>4565</v>
      </c>
      <c r="P5" s="125" t="s">
        <v>251</v>
      </c>
      <c r="Q5" s="125" t="s">
        <v>4565</v>
      </c>
      <c r="R5" s="125" t="s">
        <v>4565</v>
      </c>
      <c r="S5" s="125" t="s">
        <v>4565</v>
      </c>
      <c r="T5" s="125" t="s">
        <v>4565</v>
      </c>
      <c r="U5" s="125">
        <v>2</v>
      </c>
      <c r="V5" s="125" t="s">
        <v>9605</v>
      </c>
      <c r="W5" s="279" t="s">
        <v>253</v>
      </c>
      <c r="X5" s="126" t="s">
        <v>640</v>
      </c>
      <c r="Y5" s="126" t="s">
        <v>915</v>
      </c>
      <c r="Z5" s="126" t="s">
        <v>4565</v>
      </c>
      <c r="AA5" s="126" t="s">
        <v>4565</v>
      </c>
      <c r="AB5" s="126" t="s">
        <v>4755</v>
      </c>
      <c r="AC5" s="126" t="s">
        <v>650</v>
      </c>
      <c r="AD5" s="126" t="s">
        <v>4565</v>
      </c>
      <c r="AE5" s="126" t="s">
        <v>684</v>
      </c>
      <c r="AF5" s="126" t="s">
        <v>339</v>
      </c>
      <c r="AG5" s="138" t="s">
        <v>4565</v>
      </c>
      <c r="AH5" s="125" t="s">
        <v>4565</v>
      </c>
      <c r="AI5" s="125" t="s">
        <v>253</v>
      </c>
      <c r="AJ5" s="125" t="s">
        <v>265</v>
      </c>
      <c r="AK5" s="125" t="s">
        <v>9699</v>
      </c>
      <c r="AL5" s="137" t="s">
        <v>3689</v>
      </c>
    </row>
    <row r="6" spans="1:38" ht="24" customHeight="1">
      <c r="A6" s="139" t="s">
        <v>2098</v>
      </c>
      <c r="B6" s="125"/>
      <c r="C6" s="125">
        <v>10</v>
      </c>
      <c r="D6" s="125" t="s">
        <v>8136</v>
      </c>
      <c r="E6" s="125" t="s">
        <v>8227</v>
      </c>
      <c r="F6" s="126" t="s">
        <v>478</v>
      </c>
      <c r="G6" s="125" t="s">
        <v>13670</v>
      </c>
      <c r="H6" s="126" t="s">
        <v>4666</v>
      </c>
      <c r="I6" s="125" t="s">
        <v>6704</v>
      </c>
      <c r="J6" s="31" t="s">
        <v>10326</v>
      </c>
      <c r="K6" s="126" t="s">
        <v>709</v>
      </c>
      <c r="L6" s="126" t="s">
        <v>2099</v>
      </c>
      <c r="M6" s="125" t="s">
        <v>2100</v>
      </c>
      <c r="N6" s="125" t="s">
        <v>250</v>
      </c>
      <c r="O6" s="126" t="s">
        <v>725</v>
      </c>
      <c r="P6" s="126" t="s">
        <v>251</v>
      </c>
      <c r="Q6" s="126" t="s">
        <v>4565</v>
      </c>
      <c r="R6" s="126" t="s">
        <v>4565</v>
      </c>
      <c r="S6" s="125">
        <v>1</v>
      </c>
      <c r="T6" s="126" t="s">
        <v>4565</v>
      </c>
      <c r="U6" s="125">
        <v>2</v>
      </c>
      <c r="V6" s="125" t="s">
        <v>9605</v>
      </c>
      <c r="W6" s="126" t="s">
        <v>253</v>
      </c>
      <c r="X6" s="126" t="s">
        <v>640</v>
      </c>
      <c r="Y6" s="126" t="s">
        <v>915</v>
      </c>
      <c r="Z6" s="126" t="s">
        <v>4565</v>
      </c>
      <c r="AA6" s="126" t="s">
        <v>4565</v>
      </c>
      <c r="AB6" s="126" t="s">
        <v>2107</v>
      </c>
      <c r="AC6" s="126" t="s">
        <v>447</v>
      </c>
      <c r="AD6" s="126" t="s">
        <v>1320</v>
      </c>
      <c r="AE6" s="126" t="s">
        <v>684</v>
      </c>
      <c r="AF6" s="126" t="s">
        <v>339</v>
      </c>
      <c r="AG6" s="125" t="s">
        <v>11468</v>
      </c>
      <c r="AH6" s="125" t="s">
        <v>4565</v>
      </c>
      <c r="AI6" s="125" t="s">
        <v>253</v>
      </c>
      <c r="AJ6" s="125" t="s">
        <v>265</v>
      </c>
      <c r="AK6" s="125" t="s">
        <v>9699</v>
      </c>
      <c r="AL6" s="137" t="s">
        <v>3689</v>
      </c>
    </row>
    <row r="7" spans="1:38" ht="24" customHeight="1">
      <c r="A7" s="139" t="s">
        <v>2098</v>
      </c>
      <c r="B7" s="125"/>
      <c r="C7" s="125">
        <v>10</v>
      </c>
      <c r="D7" s="125" t="s">
        <v>8136</v>
      </c>
      <c r="E7" s="125" t="s">
        <v>8227</v>
      </c>
      <c r="F7" s="126" t="s">
        <v>478</v>
      </c>
      <c r="G7" s="125" t="s">
        <v>13670</v>
      </c>
      <c r="H7" s="126" t="s">
        <v>4666</v>
      </c>
      <c r="I7" s="125" t="s">
        <v>6704</v>
      </c>
      <c r="J7" s="31" t="s">
        <v>10326</v>
      </c>
      <c r="K7" s="126" t="s">
        <v>709</v>
      </c>
      <c r="L7" s="126" t="s">
        <v>2099</v>
      </c>
      <c r="M7" s="125" t="s">
        <v>2100</v>
      </c>
      <c r="N7" s="125" t="s">
        <v>250</v>
      </c>
      <c r="O7" s="126" t="s">
        <v>4565</v>
      </c>
      <c r="P7" s="126" t="s">
        <v>251</v>
      </c>
      <c r="Q7" s="126" t="s">
        <v>4565</v>
      </c>
      <c r="R7" s="126" t="s">
        <v>4565</v>
      </c>
      <c r="S7" s="126" t="s">
        <v>4565</v>
      </c>
      <c r="T7" s="126" t="s">
        <v>4565</v>
      </c>
      <c r="U7" s="125">
        <v>2</v>
      </c>
      <c r="V7" s="125" t="s">
        <v>9605</v>
      </c>
      <c r="W7" s="126" t="s">
        <v>253</v>
      </c>
      <c r="X7" s="126" t="s">
        <v>640</v>
      </c>
      <c r="Y7" s="126" t="s">
        <v>915</v>
      </c>
      <c r="Z7" s="126" t="s">
        <v>4565</v>
      </c>
      <c r="AA7" s="126" t="s">
        <v>4565</v>
      </c>
      <c r="AB7" s="126" t="s">
        <v>2107</v>
      </c>
      <c r="AC7" s="126" t="s">
        <v>650</v>
      </c>
      <c r="AD7" s="126" t="s">
        <v>677</v>
      </c>
      <c r="AE7" s="126" t="s">
        <v>684</v>
      </c>
      <c r="AF7" s="126" t="s">
        <v>339</v>
      </c>
      <c r="AG7" s="125" t="s">
        <v>11469</v>
      </c>
      <c r="AH7" s="125" t="s">
        <v>4565</v>
      </c>
      <c r="AI7" s="125" t="s">
        <v>253</v>
      </c>
      <c r="AJ7" s="125" t="s">
        <v>265</v>
      </c>
      <c r="AK7" s="125" t="s">
        <v>9699</v>
      </c>
      <c r="AL7" s="137" t="s">
        <v>3689</v>
      </c>
    </row>
    <row r="8" spans="1:38" ht="24" customHeight="1">
      <c r="A8" s="156" t="s">
        <v>5274</v>
      </c>
      <c r="B8" s="125"/>
      <c r="C8" s="125">
        <v>10</v>
      </c>
      <c r="D8" s="125" t="s">
        <v>8137</v>
      </c>
      <c r="E8" s="125" t="s">
        <v>8228</v>
      </c>
      <c r="F8" s="126" t="s">
        <v>478</v>
      </c>
      <c r="G8" s="125" t="s">
        <v>13670</v>
      </c>
      <c r="H8" s="125" t="s">
        <v>5294</v>
      </c>
      <c r="I8" s="125" t="s">
        <v>6803</v>
      </c>
      <c r="J8" s="31" t="s">
        <v>10327</v>
      </c>
      <c r="K8" s="126" t="s">
        <v>262</v>
      </c>
      <c r="L8" s="125" t="s">
        <v>5294</v>
      </c>
      <c r="M8" s="127" t="s">
        <v>5295</v>
      </c>
      <c r="N8" s="125" t="s">
        <v>250</v>
      </c>
      <c r="O8" s="126" t="s">
        <v>1255</v>
      </c>
      <c r="P8" s="128" t="s">
        <v>251</v>
      </c>
      <c r="Q8" s="125">
        <v>1</v>
      </c>
      <c r="R8" s="128" t="s">
        <v>4565</v>
      </c>
      <c r="S8" s="125" t="s">
        <v>4565</v>
      </c>
      <c r="T8" s="125">
        <v>1</v>
      </c>
      <c r="U8" s="125" t="s">
        <v>4565</v>
      </c>
      <c r="V8" s="125">
        <f t="shared" si="0"/>
        <v>1</v>
      </c>
      <c r="W8" s="126" t="s">
        <v>253</v>
      </c>
      <c r="X8" s="126" t="s">
        <v>13693</v>
      </c>
      <c r="Y8" s="126" t="s">
        <v>915</v>
      </c>
      <c r="Z8" s="126" t="s">
        <v>4565</v>
      </c>
      <c r="AA8" s="126" t="s">
        <v>4565</v>
      </c>
      <c r="AB8" s="125" t="s">
        <v>5315</v>
      </c>
      <c r="AC8" s="126" t="s">
        <v>447</v>
      </c>
      <c r="AD8" s="126" t="s">
        <v>4565</v>
      </c>
      <c r="AE8" s="126" t="s">
        <v>684</v>
      </c>
      <c r="AF8" s="126" t="s">
        <v>339</v>
      </c>
      <c r="AG8" s="138" t="s">
        <v>11470</v>
      </c>
      <c r="AH8" s="125" t="s">
        <v>4565</v>
      </c>
      <c r="AI8" s="125" t="s">
        <v>253</v>
      </c>
      <c r="AJ8" s="125" t="s">
        <v>265</v>
      </c>
      <c r="AK8" s="125" t="s">
        <v>9653</v>
      </c>
      <c r="AL8" s="137" t="s">
        <v>9674</v>
      </c>
    </row>
    <row r="9" spans="1:38" ht="24" customHeight="1">
      <c r="A9" s="156" t="s">
        <v>4654</v>
      </c>
      <c r="B9" s="125"/>
      <c r="C9" s="125">
        <v>10</v>
      </c>
      <c r="D9" s="125" t="s">
        <v>8084</v>
      </c>
      <c r="E9" s="125" t="s">
        <v>8175</v>
      </c>
      <c r="F9" s="126" t="s">
        <v>478</v>
      </c>
      <c r="G9" s="125" t="s">
        <v>13670</v>
      </c>
      <c r="H9" s="125" t="s">
        <v>2084</v>
      </c>
      <c r="I9" s="125" t="s">
        <v>6705</v>
      </c>
      <c r="J9" s="31" t="s">
        <v>10328</v>
      </c>
      <c r="K9" s="126" t="s">
        <v>336</v>
      </c>
      <c r="L9" s="125" t="s">
        <v>2084</v>
      </c>
      <c r="M9" s="125" t="s">
        <v>4668</v>
      </c>
      <c r="N9" s="125" t="s">
        <v>250</v>
      </c>
      <c r="O9" s="126" t="s">
        <v>725</v>
      </c>
      <c r="P9" s="125" t="s">
        <v>251</v>
      </c>
      <c r="Q9" s="125" t="s">
        <v>4565</v>
      </c>
      <c r="R9" s="125" t="s">
        <v>4565</v>
      </c>
      <c r="S9" s="125">
        <v>1</v>
      </c>
      <c r="T9" s="125" t="s">
        <v>4565</v>
      </c>
      <c r="U9" s="125">
        <v>1</v>
      </c>
      <c r="V9" s="125" t="s">
        <v>13362</v>
      </c>
      <c r="W9" s="279" t="s">
        <v>253</v>
      </c>
      <c r="X9" s="126" t="s">
        <v>640</v>
      </c>
      <c r="Y9" s="126" t="s">
        <v>915</v>
      </c>
      <c r="Z9" s="126" t="s">
        <v>4565</v>
      </c>
      <c r="AA9" s="126" t="s">
        <v>4565</v>
      </c>
      <c r="AB9" s="126" t="s">
        <v>4756</v>
      </c>
      <c r="AC9" s="126" t="s">
        <v>447</v>
      </c>
      <c r="AD9" s="126" t="s">
        <v>4565</v>
      </c>
      <c r="AE9" s="126" t="s">
        <v>684</v>
      </c>
      <c r="AF9" s="126" t="s">
        <v>333</v>
      </c>
      <c r="AG9" s="138" t="s">
        <v>4565</v>
      </c>
      <c r="AH9" s="125" t="s">
        <v>4565</v>
      </c>
      <c r="AI9" s="125" t="s">
        <v>253</v>
      </c>
      <c r="AJ9" s="125" t="s">
        <v>253</v>
      </c>
      <c r="AK9" s="125" t="s">
        <v>9699</v>
      </c>
      <c r="AL9" s="70" t="s">
        <v>3690</v>
      </c>
    </row>
    <row r="10" spans="1:38" ht="24" customHeight="1">
      <c r="A10" s="156" t="s">
        <v>4654</v>
      </c>
      <c r="B10" s="125"/>
      <c r="C10" s="125">
        <v>10</v>
      </c>
      <c r="D10" s="125" t="s">
        <v>8084</v>
      </c>
      <c r="E10" s="125" t="s">
        <v>8175</v>
      </c>
      <c r="F10" s="126" t="s">
        <v>478</v>
      </c>
      <c r="G10" s="125" t="s">
        <v>13670</v>
      </c>
      <c r="H10" s="125" t="s">
        <v>2084</v>
      </c>
      <c r="I10" s="125" t="s">
        <v>6705</v>
      </c>
      <c r="J10" s="31" t="s">
        <v>10328</v>
      </c>
      <c r="K10" s="126" t="s">
        <v>336</v>
      </c>
      <c r="L10" s="125" t="s">
        <v>2084</v>
      </c>
      <c r="M10" s="125" t="s">
        <v>4668</v>
      </c>
      <c r="N10" s="125" t="s">
        <v>250</v>
      </c>
      <c r="O10" s="279" t="s">
        <v>4565</v>
      </c>
      <c r="P10" s="125" t="s">
        <v>251</v>
      </c>
      <c r="Q10" s="125" t="s">
        <v>4565</v>
      </c>
      <c r="R10" s="125" t="s">
        <v>4565</v>
      </c>
      <c r="S10" s="125" t="s">
        <v>4565</v>
      </c>
      <c r="T10" s="125" t="s">
        <v>4565</v>
      </c>
      <c r="U10" s="125">
        <v>1</v>
      </c>
      <c r="V10" s="125" t="s">
        <v>13362</v>
      </c>
      <c r="W10" s="279" t="s">
        <v>253</v>
      </c>
      <c r="X10" s="126" t="s">
        <v>640</v>
      </c>
      <c r="Y10" s="126" t="s">
        <v>915</v>
      </c>
      <c r="Z10" s="126" t="s">
        <v>4565</v>
      </c>
      <c r="AA10" s="126" t="s">
        <v>4565</v>
      </c>
      <c r="AB10" s="126" t="s">
        <v>4756</v>
      </c>
      <c r="AC10" s="126" t="s">
        <v>650</v>
      </c>
      <c r="AD10" s="126" t="s">
        <v>4565</v>
      </c>
      <c r="AE10" s="126" t="s">
        <v>684</v>
      </c>
      <c r="AF10" s="126" t="s">
        <v>339</v>
      </c>
      <c r="AG10" s="138" t="s">
        <v>4565</v>
      </c>
      <c r="AH10" s="125" t="s">
        <v>4565</v>
      </c>
      <c r="AI10" s="125" t="s">
        <v>253</v>
      </c>
      <c r="AJ10" s="125" t="s">
        <v>253</v>
      </c>
      <c r="AK10" s="125" t="s">
        <v>9699</v>
      </c>
      <c r="AL10" s="70" t="s">
        <v>3690</v>
      </c>
    </row>
    <row r="11" spans="1:38" ht="24" customHeight="1">
      <c r="A11" s="156" t="s">
        <v>5274</v>
      </c>
      <c r="B11" s="125"/>
      <c r="C11" s="125">
        <v>10</v>
      </c>
      <c r="D11" s="125" t="s">
        <v>8084</v>
      </c>
      <c r="E11" s="125" t="s">
        <v>8175</v>
      </c>
      <c r="F11" s="126" t="s">
        <v>478</v>
      </c>
      <c r="G11" s="125" t="s">
        <v>13670</v>
      </c>
      <c r="H11" s="125" t="s">
        <v>2084</v>
      </c>
      <c r="I11" s="125" t="s">
        <v>6705</v>
      </c>
      <c r="J11" s="31" t="s">
        <v>10328</v>
      </c>
      <c r="K11" s="126" t="s">
        <v>336</v>
      </c>
      <c r="L11" s="125" t="s">
        <v>2084</v>
      </c>
      <c r="M11" s="127" t="s">
        <v>5296</v>
      </c>
      <c r="N11" s="125" t="s">
        <v>250</v>
      </c>
      <c r="O11" s="126" t="s">
        <v>5190</v>
      </c>
      <c r="P11" s="128" t="s">
        <v>251</v>
      </c>
      <c r="Q11" s="125" t="s">
        <v>4565</v>
      </c>
      <c r="R11" s="128" t="s">
        <v>4565</v>
      </c>
      <c r="S11" s="125" t="s">
        <v>4565</v>
      </c>
      <c r="T11" s="125" t="s">
        <v>4565</v>
      </c>
      <c r="U11" s="125">
        <v>1</v>
      </c>
      <c r="V11" s="125" t="s">
        <v>13362</v>
      </c>
      <c r="W11" s="126" t="s">
        <v>253</v>
      </c>
      <c r="X11" s="126" t="s">
        <v>13693</v>
      </c>
      <c r="Y11" s="126" t="s">
        <v>915</v>
      </c>
      <c r="Z11" s="126" t="s">
        <v>4565</v>
      </c>
      <c r="AA11" s="126" t="s">
        <v>4565</v>
      </c>
      <c r="AB11" s="126" t="s">
        <v>5314</v>
      </c>
      <c r="AC11" s="126" t="s">
        <v>447</v>
      </c>
      <c r="AD11" s="126" t="s">
        <v>1005</v>
      </c>
      <c r="AE11" s="126" t="s">
        <v>684</v>
      </c>
      <c r="AF11" s="126" t="s">
        <v>333</v>
      </c>
      <c r="AG11" s="138" t="s">
        <v>11471</v>
      </c>
      <c r="AH11" s="125" t="s">
        <v>4565</v>
      </c>
      <c r="AI11" s="125" t="s">
        <v>253</v>
      </c>
      <c r="AJ11" s="125" t="s">
        <v>253</v>
      </c>
      <c r="AK11" s="125" t="s">
        <v>9699</v>
      </c>
      <c r="AL11" s="70" t="s">
        <v>3690</v>
      </c>
    </row>
    <row r="12" spans="1:38" ht="24" customHeight="1">
      <c r="A12" s="139" t="s">
        <v>2083</v>
      </c>
      <c r="B12" s="125"/>
      <c r="C12" s="125">
        <v>10</v>
      </c>
      <c r="D12" s="125" t="s">
        <v>8084</v>
      </c>
      <c r="E12" s="125" t="s">
        <v>8175</v>
      </c>
      <c r="F12" s="126" t="s">
        <v>478</v>
      </c>
      <c r="G12" s="125" t="s">
        <v>13670</v>
      </c>
      <c r="H12" s="125" t="s">
        <v>2084</v>
      </c>
      <c r="I12" s="125" t="s">
        <v>6705</v>
      </c>
      <c r="J12" s="31" t="s">
        <v>10328</v>
      </c>
      <c r="K12" s="126" t="s">
        <v>867</v>
      </c>
      <c r="L12" s="125" t="s">
        <v>2084</v>
      </c>
      <c r="M12" s="125" t="s">
        <v>2085</v>
      </c>
      <c r="N12" s="125" t="s">
        <v>250</v>
      </c>
      <c r="O12" s="126" t="s">
        <v>4565</v>
      </c>
      <c r="P12" s="125" t="s">
        <v>251</v>
      </c>
      <c r="Q12" s="125" t="s">
        <v>4565</v>
      </c>
      <c r="R12" s="125" t="s">
        <v>4565</v>
      </c>
      <c r="S12" s="125" t="s">
        <v>4565</v>
      </c>
      <c r="T12" s="125" t="s">
        <v>4565</v>
      </c>
      <c r="U12" s="125">
        <v>1</v>
      </c>
      <c r="V12" s="125" t="s">
        <v>13362</v>
      </c>
      <c r="W12" s="126" t="s">
        <v>253</v>
      </c>
      <c r="X12" s="126" t="s">
        <v>640</v>
      </c>
      <c r="Y12" s="126" t="s">
        <v>915</v>
      </c>
      <c r="Z12" s="126" t="s">
        <v>4565</v>
      </c>
      <c r="AA12" s="126" t="s">
        <v>4565</v>
      </c>
      <c r="AB12" s="126" t="s">
        <v>4565</v>
      </c>
      <c r="AC12" s="126" t="s">
        <v>447</v>
      </c>
      <c r="AD12" s="126" t="s">
        <v>1216</v>
      </c>
      <c r="AE12" s="126" t="s">
        <v>259</v>
      </c>
      <c r="AF12" s="126" t="s">
        <v>333</v>
      </c>
      <c r="AG12" s="125" t="s">
        <v>11472</v>
      </c>
      <c r="AH12" s="125" t="s">
        <v>4565</v>
      </c>
      <c r="AI12" s="125" t="s">
        <v>253</v>
      </c>
      <c r="AJ12" s="125" t="s">
        <v>253</v>
      </c>
      <c r="AK12" s="125" t="s">
        <v>9699</v>
      </c>
      <c r="AL12" s="70" t="s">
        <v>3690</v>
      </c>
    </row>
    <row r="13" spans="1:38" ht="24" customHeight="1">
      <c r="A13" s="89" t="s">
        <v>12668</v>
      </c>
      <c r="B13" s="63"/>
      <c r="C13" s="125">
        <v>10</v>
      </c>
      <c r="D13" s="125" t="s">
        <v>8084</v>
      </c>
      <c r="E13" s="125" t="s">
        <v>8175</v>
      </c>
      <c r="F13" s="126" t="s">
        <v>478</v>
      </c>
      <c r="G13" s="125" t="s">
        <v>13670</v>
      </c>
      <c r="H13" s="125" t="s">
        <v>2084</v>
      </c>
      <c r="I13" s="63" t="s">
        <v>6705</v>
      </c>
      <c r="J13" s="31" t="s">
        <v>10328</v>
      </c>
      <c r="K13" s="63" t="s">
        <v>336</v>
      </c>
      <c r="L13" s="105" t="s">
        <v>2084</v>
      </c>
      <c r="M13" s="125" t="s">
        <v>4668</v>
      </c>
      <c r="N13" s="63" t="s">
        <v>250</v>
      </c>
      <c r="O13" s="63" t="s">
        <v>4565</v>
      </c>
      <c r="P13" s="63" t="s">
        <v>251</v>
      </c>
      <c r="Q13" s="63" t="s">
        <v>4565</v>
      </c>
      <c r="R13" s="63" t="s">
        <v>4565</v>
      </c>
      <c r="S13" s="64" t="s">
        <v>4565</v>
      </c>
      <c r="T13" s="64" t="s">
        <v>4565</v>
      </c>
      <c r="U13" s="64" t="s">
        <v>252</v>
      </c>
      <c r="V13" s="125" t="s">
        <v>13362</v>
      </c>
      <c r="W13" s="31" t="s">
        <v>253</v>
      </c>
      <c r="X13" s="63" t="s">
        <v>4072</v>
      </c>
      <c r="Y13" s="63" t="s">
        <v>4565</v>
      </c>
      <c r="Z13" s="63" t="s">
        <v>4565</v>
      </c>
      <c r="AA13" s="63" t="s">
        <v>4565</v>
      </c>
      <c r="AB13" s="63">
        <v>31</v>
      </c>
      <c r="AC13" s="63" t="s">
        <v>447</v>
      </c>
      <c r="AD13" s="63" t="s">
        <v>4565</v>
      </c>
      <c r="AE13" s="63" t="s">
        <v>4565</v>
      </c>
      <c r="AF13" s="63" t="s">
        <v>4565</v>
      </c>
      <c r="AG13" s="63" t="s">
        <v>4565</v>
      </c>
      <c r="AH13" s="125" t="s">
        <v>4565</v>
      </c>
      <c r="AI13" s="125" t="s">
        <v>253</v>
      </c>
      <c r="AJ13" s="125" t="s">
        <v>253</v>
      </c>
      <c r="AK13" s="125" t="s">
        <v>9699</v>
      </c>
      <c r="AL13" s="70" t="s">
        <v>3690</v>
      </c>
    </row>
    <row r="14" spans="1:38" ht="24" customHeight="1">
      <c r="A14" s="89" t="s">
        <v>12668</v>
      </c>
      <c r="B14" s="125"/>
      <c r="C14" s="125">
        <v>10</v>
      </c>
      <c r="D14" s="125" t="s">
        <v>13664</v>
      </c>
      <c r="E14" s="125" t="s">
        <v>13149</v>
      </c>
      <c r="F14" s="126" t="s">
        <v>478</v>
      </c>
      <c r="G14" s="125" t="s">
        <v>13670</v>
      </c>
      <c r="H14" s="125" t="s">
        <v>12714</v>
      </c>
      <c r="I14" s="125" t="s">
        <v>13671</v>
      </c>
      <c r="J14" s="31" t="s">
        <v>13242</v>
      </c>
      <c r="K14" s="126" t="s">
        <v>336</v>
      </c>
      <c r="L14" s="125" t="s">
        <v>12714</v>
      </c>
      <c r="M14" s="125" t="s">
        <v>12715</v>
      </c>
      <c r="N14" s="63" t="s">
        <v>250</v>
      </c>
      <c r="O14" s="125" t="s">
        <v>4565</v>
      </c>
      <c r="P14" s="63" t="s">
        <v>251</v>
      </c>
      <c r="Q14" s="63" t="s">
        <v>4565</v>
      </c>
      <c r="R14" s="63" t="s">
        <v>4565</v>
      </c>
      <c r="S14" s="64" t="s">
        <v>4565</v>
      </c>
      <c r="T14" s="64" t="s">
        <v>4565</v>
      </c>
      <c r="U14" s="64" t="s">
        <v>4565</v>
      </c>
      <c r="V14" s="125">
        <f t="shared" si="0"/>
        <v>1</v>
      </c>
      <c r="W14" s="64" t="s">
        <v>253</v>
      </c>
      <c r="X14" s="63" t="s">
        <v>4072</v>
      </c>
      <c r="Y14" s="63" t="s">
        <v>4565</v>
      </c>
      <c r="Z14" s="63" t="s">
        <v>4565</v>
      </c>
      <c r="AA14" s="63" t="s">
        <v>4565</v>
      </c>
      <c r="AB14" s="63">
        <v>41</v>
      </c>
      <c r="AC14" s="63" t="s">
        <v>447</v>
      </c>
      <c r="AD14" s="63" t="s">
        <v>756</v>
      </c>
      <c r="AE14" s="63" t="s">
        <v>4565</v>
      </c>
      <c r="AF14" s="63" t="s">
        <v>339</v>
      </c>
      <c r="AG14" s="125" t="s">
        <v>12808</v>
      </c>
      <c r="AH14" s="125" t="s">
        <v>4565</v>
      </c>
      <c r="AI14" s="125" t="s">
        <v>265</v>
      </c>
      <c r="AJ14" s="125" t="s">
        <v>253</v>
      </c>
      <c r="AK14" s="125" t="s">
        <v>9495</v>
      </c>
      <c r="AL14" s="70" t="s">
        <v>13679</v>
      </c>
    </row>
    <row r="15" spans="1:38" ht="24" customHeight="1">
      <c r="A15" s="139" t="s">
        <v>2016</v>
      </c>
      <c r="B15" s="125"/>
      <c r="C15" s="125">
        <v>10</v>
      </c>
      <c r="D15" s="125" t="s">
        <v>8066</v>
      </c>
      <c r="E15" s="126" t="s">
        <v>8157</v>
      </c>
      <c r="F15" s="126" t="s">
        <v>478</v>
      </c>
      <c r="G15" s="125" t="s">
        <v>13670</v>
      </c>
      <c r="H15" s="125" t="s">
        <v>4669</v>
      </c>
      <c r="I15" s="125" t="s">
        <v>4565</v>
      </c>
      <c r="J15" s="31" t="s">
        <v>255</v>
      </c>
      <c r="K15" s="126" t="s">
        <v>644</v>
      </c>
      <c r="L15" s="125" t="s">
        <v>4669</v>
      </c>
      <c r="M15" s="125" t="s">
        <v>705</v>
      </c>
      <c r="N15" s="126" t="s">
        <v>250</v>
      </c>
      <c r="O15" s="126" t="s">
        <v>1255</v>
      </c>
      <c r="P15" s="125" t="s">
        <v>251</v>
      </c>
      <c r="Q15" s="125">
        <v>1</v>
      </c>
      <c r="R15" s="125" t="s">
        <v>4565</v>
      </c>
      <c r="S15" s="125" t="s">
        <v>4565</v>
      </c>
      <c r="T15" s="125">
        <v>2</v>
      </c>
      <c r="U15" s="125" t="s">
        <v>4565</v>
      </c>
      <c r="V15" s="125" t="s">
        <v>13360</v>
      </c>
      <c r="W15" s="126" t="s">
        <v>253</v>
      </c>
      <c r="X15" s="126" t="s">
        <v>1835</v>
      </c>
      <c r="Y15" s="126" t="s">
        <v>915</v>
      </c>
      <c r="Z15" s="126" t="s">
        <v>4565</v>
      </c>
      <c r="AA15" s="126" t="s">
        <v>4565</v>
      </c>
      <c r="AB15" s="126" t="s">
        <v>2042</v>
      </c>
      <c r="AC15" s="126" t="s">
        <v>447</v>
      </c>
      <c r="AD15" s="125" t="s">
        <v>332</v>
      </c>
      <c r="AE15" s="125" t="s">
        <v>684</v>
      </c>
      <c r="AF15" s="125" t="s">
        <v>333</v>
      </c>
      <c r="AG15" s="125" t="s">
        <v>11473</v>
      </c>
      <c r="AH15" s="125" t="s">
        <v>4565</v>
      </c>
      <c r="AI15" s="125" t="s">
        <v>265</v>
      </c>
      <c r="AJ15" s="125" t="s">
        <v>329</v>
      </c>
      <c r="AK15" s="125" t="s">
        <v>13680</v>
      </c>
      <c r="AL15" s="125" t="s">
        <v>3691</v>
      </c>
    </row>
    <row r="16" spans="1:38" ht="24" customHeight="1">
      <c r="A16" s="156" t="s">
        <v>4654</v>
      </c>
      <c r="B16" s="125"/>
      <c r="C16" s="125">
        <v>10</v>
      </c>
      <c r="D16" s="125" t="s">
        <v>8066</v>
      </c>
      <c r="E16" s="125" t="s">
        <v>8157</v>
      </c>
      <c r="F16" s="126" t="s">
        <v>478</v>
      </c>
      <c r="G16" s="125" t="s">
        <v>13670</v>
      </c>
      <c r="H16" s="125" t="s">
        <v>4669</v>
      </c>
      <c r="I16" s="125" t="s">
        <v>4565</v>
      </c>
      <c r="J16" s="31" t="s">
        <v>255</v>
      </c>
      <c r="K16" s="126" t="s">
        <v>705</v>
      </c>
      <c r="L16" s="125" t="s">
        <v>4669</v>
      </c>
      <c r="M16" s="125" t="s">
        <v>4565</v>
      </c>
      <c r="N16" s="125" t="s">
        <v>250</v>
      </c>
      <c r="O16" s="279" t="s">
        <v>1255</v>
      </c>
      <c r="P16" s="125" t="s">
        <v>251</v>
      </c>
      <c r="Q16" s="125">
        <v>1</v>
      </c>
      <c r="R16" s="125" t="s">
        <v>4565</v>
      </c>
      <c r="S16" s="125" t="s">
        <v>4565</v>
      </c>
      <c r="T16" s="125">
        <v>2</v>
      </c>
      <c r="U16" s="125" t="s">
        <v>4565</v>
      </c>
      <c r="V16" s="125" t="s">
        <v>13360</v>
      </c>
      <c r="W16" s="279" t="s">
        <v>253</v>
      </c>
      <c r="X16" s="126" t="s">
        <v>640</v>
      </c>
      <c r="Y16" s="126" t="s">
        <v>915</v>
      </c>
      <c r="Z16" s="126" t="s">
        <v>4565</v>
      </c>
      <c r="AA16" s="126" t="s">
        <v>4565</v>
      </c>
      <c r="AB16" s="126" t="s">
        <v>4757</v>
      </c>
      <c r="AC16" s="126" t="s">
        <v>447</v>
      </c>
      <c r="AD16" s="126" t="s">
        <v>4565</v>
      </c>
      <c r="AE16" s="126" t="s">
        <v>684</v>
      </c>
      <c r="AF16" s="126" t="s">
        <v>333</v>
      </c>
      <c r="AG16" s="138" t="s">
        <v>4565</v>
      </c>
      <c r="AH16" s="125" t="s">
        <v>4565</v>
      </c>
      <c r="AI16" s="125" t="s">
        <v>265</v>
      </c>
      <c r="AJ16" s="125" t="s">
        <v>329</v>
      </c>
      <c r="AK16" s="125" t="s">
        <v>13680</v>
      </c>
      <c r="AL16" s="125" t="s">
        <v>3691</v>
      </c>
    </row>
    <row r="17" spans="1:38" ht="24" customHeight="1">
      <c r="A17" s="156" t="s">
        <v>4654</v>
      </c>
      <c r="B17" s="125"/>
      <c r="C17" s="125">
        <v>10</v>
      </c>
      <c r="D17" s="125" t="s">
        <v>8102</v>
      </c>
      <c r="E17" s="125" t="s">
        <v>8193</v>
      </c>
      <c r="F17" s="126" t="s">
        <v>478</v>
      </c>
      <c r="G17" s="125" t="s">
        <v>13670</v>
      </c>
      <c r="H17" s="125" t="s">
        <v>4670</v>
      </c>
      <c r="I17" s="125" t="s">
        <v>6767</v>
      </c>
      <c r="J17" s="31" t="s">
        <v>10329</v>
      </c>
      <c r="K17" s="126" t="s">
        <v>262</v>
      </c>
      <c r="L17" s="127" t="s">
        <v>4670</v>
      </c>
      <c r="M17" s="127" t="s">
        <v>4671</v>
      </c>
      <c r="N17" s="125" t="s">
        <v>250</v>
      </c>
      <c r="O17" s="279" t="s">
        <v>4565</v>
      </c>
      <c r="P17" s="125" t="s">
        <v>251</v>
      </c>
      <c r="Q17" s="125" t="s">
        <v>4565</v>
      </c>
      <c r="R17" s="125" t="s">
        <v>4565</v>
      </c>
      <c r="S17" s="125" t="s">
        <v>4565</v>
      </c>
      <c r="T17" s="125" t="s">
        <v>4565</v>
      </c>
      <c r="U17" s="125" t="s">
        <v>4565</v>
      </c>
      <c r="V17" s="125">
        <f t="shared" si="0"/>
        <v>1</v>
      </c>
      <c r="W17" s="279" t="s">
        <v>253</v>
      </c>
      <c r="X17" s="126" t="s">
        <v>640</v>
      </c>
      <c r="Y17" s="126" t="s">
        <v>915</v>
      </c>
      <c r="Z17" s="126" t="s">
        <v>4565</v>
      </c>
      <c r="AA17" s="126" t="s">
        <v>4565</v>
      </c>
      <c r="AB17" s="126" t="s">
        <v>4758</v>
      </c>
      <c r="AC17" s="126" t="s">
        <v>447</v>
      </c>
      <c r="AD17" s="126" t="s">
        <v>4565</v>
      </c>
      <c r="AE17" s="126" t="s">
        <v>684</v>
      </c>
      <c r="AF17" s="126" t="s">
        <v>333</v>
      </c>
      <c r="AG17" s="138" t="s">
        <v>4565</v>
      </c>
      <c r="AH17" s="125" t="s">
        <v>4565</v>
      </c>
      <c r="AI17" s="125" t="s">
        <v>265</v>
      </c>
      <c r="AJ17" s="125" t="s">
        <v>265</v>
      </c>
      <c r="AK17" s="125" t="s">
        <v>9495</v>
      </c>
      <c r="AL17" s="70" t="s">
        <v>9675</v>
      </c>
    </row>
    <row r="18" spans="1:38" ht="24" customHeight="1">
      <c r="A18" s="136" t="s">
        <v>294</v>
      </c>
      <c r="B18" s="136"/>
      <c r="C18" s="125">
        <v>10</v>
      </c>
      <c r="D18" s="125" t="s">
        <v>8150</v>
      </c>
      <c r="E18" s="125" t="s">
        <v>8241</v>
      </c>
      <c r="F18" s="125" t="s">
        <v>478</v>
      </c>
      <c r="G18" s="125" t="s">
        <v>13670</v>
      </c>
      <c r="H18" s="125" t="s">
        <v>6706</v>
      </c>
      <c r="I18" s="125" t="s">
        <v>6707</v>
      </c>
      <c r="J18" s="31" t="s">
        <v>10330</v>
      </c>
      <c r="K18" s="126" t="s">
        <v>480</v>
      </c>
      <c r="L18" s="125" t="s">
        <v>9676</v>
      </c>
      <c r="M18" s="125" t="s">
        <v>479</v>
      </c>
      <c r="N18" s="125" t="s">
        <v>250</v>
      </c>
      <c r="O18" s="125" t="s">
        <v>4565</v>
      </c>
      <c r="P18" s="125" t="s">
        <v>251</v>
      </c>
      <c r="Q18" s="126" t="s">
        <v>4565</v>
      </c>
      <c r="R18" s="126" t="s">
        <v>4565</v>
      </c>
      <c r="S18" s="126" t="s">
        <v>4565</v>
      </c>
      <c r="T18" s="125" t="s">
        <v>4565</v>
      </c>
      <c r="U18" s="125" t="s">
        <v>4565</v>
      </c>
      <c r="V18" s="125" t="s">
        <v>13360</v>
      </c>
      <c r="W18" s="125" t="s">
        <v>253</v>
      </c>
      <c r="X18" s="125" t="s">
        <v>454</v>
      </c>
      <c r="Y18" s="126" t="s">
        <v>915</v>
      </c>
      <c r="Z18" s="126" t="s">
        <v>4565</v>
      </c>
      <c r="AA18" s="126" t="s">
        <v>4565</v>
      </c>
      <c r="AB18" s="126" t="s">
        <v>4565</v>
      </c>
      <c r="AC18" s="125" t="s">
        <v>447</v>
      </c>
      <c r="AD18" s="125" t="s">
        <v>4565</v>
      </c>
      <c r="AE18" s="125" t="s">
        <v>4565</v>
      </c>
      <c r="AF18" s="125" t="s">
        <v>4565</v>
      </c>
      <c r="AG18" s="125" t="s">
        <v>4565</v>
      </c>
      <c r="AH18" s="125" t="s">
        <v>4565</v>
      </c>
      <c r="AI18" s="125" t="s">
        <v>253</v>
      </c>
      <c r="AJ18" s="125" t="s">
        <v>265</v>
      </c>
      <c r="AK18" s="125" t="s">
        <v>9699</v>
      </c>
      <c r="AL18" s="70" t="s">
        <v>3692</v>
      </c>
    </row>
    <row r="19" spans="1:38" ht="24" customHeight="1">
      <c r="A19" s="139" t="s">
        <v>2016</v>
      </c>
      <c r="B19" s="125"/>
      <c r="C19" s="125">
        <v>10</v>
      </c>
      <c r="D19" s="125" t="s">
        <v>8150</v>
      </c>
      <c r="E19" s="150" t="s">
        <v>8241</v>
      </c>
      <c r="F19" s="126" t="s">
        <v>478</v>
      </c>
      <c r="G19" s="125" t="s">
        <v>13670</v>
      </c>
      <c r="H19" s="125" t="s">
        <v>6706</v>
      </c>
      <c r="I19" s="125" t="s">
        <v>6707</v>
      </c>
      <c r="J19" s="31" t="s">
        <v>10330</v>
      </c>
      <c r="K19" s="126" t="s">
        <v>867</v>
      </c>
      <c r="L19" s="125" t="s">
        <v>2017</v>
      </c>
      <c r="M19" s="125" t="s">
        <v>2018</v>
      </c>
      <c r="N19" s="125" t="s">
        <v>250</v>
      </c>
      <c r="O19" s="126" t="s">
        <v>4565</v>
      </c>
      <c r="P19" s="125" t="s">
        <v>12328</v>
      </c>
      <c r="Q19" s="126" t="s">
        <v>4565</v>
      </c>
      <c r="R19" s="126" t="s">
        <v>4565</v>
      </c>
      <c r="S19" s="126" t="s">
        <v>4565</v>
      </c>
      <c r="T19" s="125" t="s">
        <v>4565</v>
      </c>
      <c r="U19" s="125" t="s">
        <v>4565</v>
      </c>
      <c r="V19" s="125" t="s">
        <v>13360</v>
      </c>
      <c r="W19" s="126" t="s">
        <v>253</v>
      </c>
      <c r="X19" s="126" t="s">
        <v>1835</v>
      </c>
      <c r="Y19" s="126" t="s">
        <v>915</v>
      </c>
      <c r="Z19" s="126" t="s">
        <v>4565</v>
      </c>
      <c r="AA19" s="126" t="s">
        <v>4565</v>
      </c>
      <c r="AB19" s="126" t="s">
        <v>2041</v>
      </c>
      <c r="AC19" s="126" t="s">
        <v>447</v>
      </c>
      <c r="AD19" s="125" t="s">
        <v>898</v>
      </c>
      <c r="AE19" s="125" t="s">
        <v>684</v>
      </c>
      <c r="AF19" s="125" t="s">
        <v>333</v>
      </c>
      <c r="AG19" s="125" t="s">
        <v>11474</v>
      </c>
      <c r="AH19" s="125" t="s">
        <v>4565</v>
      </c>
      <c r="AI19" s="125" t="s">
        <v>253</v>
      </c>
      <c r="AJ19" s="125" t="s">
        <v>265</v>
      </c>
      <c r="AK19" s="125" t="s">
        <v>9699</v>
      </c>
      <c r="AL19" s="125" t="s">
        <v>3692</v>
      </c>
    </row>
    <row r="20" spans="1:38" ht="24" customHeight="1">
      <c r="A20" s="139" t="s">
        <v>2130</v>
      </c>
      <c r="B20" s="125"/>
      <c r="C20" s="125">
        <v>10</v>
      </c>
      <c r="D20" s="125" t="s">
        <v>8085</v>
      </c>
      <c r="E20" s="125" t="s">
        <v>8176</v>
      </c>
      <c r="F20" s="126" t="s">
        <v>2131</v>
      </c>
      <c r="G20" s="125" t="s">
        <v>13670</v>
      </c>
      <c r="H20" s="126" t="s">
        <v>6708</v>
      </c>
      <c r="I20" s="126" t="s">
        <v>6709</v>
      </c>
      <c r="J20" s="31" t="s">
        <v>10331</v>
      </c>
      <c r="K20" s="126" t="s">
        <v>867</v>
      </c>
      <c r="L20" s="126" t="s">
        <v>2132</v>
      </c>
      <c r="M20" s="126" t="s">
        <v>2133</v>
      </c>
      <c r="N20" s="126" t="s">
        <v>250</v>
      </c>
      <c r="O20" s="126" t="s">
        <v>2134</v>
      </c>
      <c r="P20" s="126" t="s">
        <v>8248</v>
      </c>
      <c r="Q20" s="125">
        <v>1</v>
      </c>
      <c r="R20" s="126" t="s">
        <v>4565</v>
      </c>
      <c r="S20" s="126" t="s">
        <v>4565</v>
      </c>
      <c r="T20" s="125">
        <v>1</v>
      </c>
      <c r="U20" s="125" t="s">
        <v>4565</v>
      </c>
      <c r="V20" s="125">
        <f t="shared" si="0"/>
        <v>1</v>
      </c>
      <c r="W20" s="126" t="s">
        <v>253</v>
      </c>
      <c r="X20" s="126" t="s">
        <v>2136</v>
      </c>
      <c r="Y20" s="126" t="s">
        <v>915</v>
      </c>
      <c r="Z20" s="126" t="s">
        <v>4565</v>
      </c>
      <c r="AA20" s="126" t="s">
        <v>4565</v>
      </c>
      <c r="AB20" s="126" t="s">
        <v>1829</v>
      </c>
      <c r="AC20" s="126" t="s">
        <v>447</v>
      </c>
      <c r="AD20" s="126" t="s">
        <v>332</v>
      </c>
      <c r="AE20" s="125" t="s">
        <v>4565</v>
      </c>
      <c r="AF20" s="126" t="s">
        <v>333</v>
      </c>
      <c r="AG20" s="125" t="s">
        <v>11475</v>
      </c>
      <c r="AH20" s="125" t="s">
        <v>4565</v>
      </c>
      <c r="AI20" s="125" t="s">
        <v>253</v>
      </c>
      <c r="AJ20" s="125" t="s">
        <v>253</v>
      </c>
      <c r="AK20" s="125" t="s">
        <v>9653</v>
      </c>
      <c r="AL20" s="125" t="s">
        <v>3693</v>
      </c>
    </row>
    <row r="21" spans="1:38" ht="24" customHeight="1">
      <c r="A21" s="156" t="s">
        <v>5326</v>
      </c>
      <c r="B21" s="125"/>
      <c r="C21" s="125">
        <v>10</v>
      </c>
      <c r="D21" s="125" t="s">
        <v>8148</v>
      </c>
      <c r="E21" s="125" t="s">
        <v>8239</v>
      </c>
      <c r="F21" s="126" t="s">
        <v>478</v>
      </c>
      <c r="G21" s="125" t="s">
        <v>13670</v>
      </c>
      <c r="H21" s="125" t="s">
        <v>5327</v>
      </c>
      <c r="I21" s="125" t="s">
        <v>5328</v>
      </c>
      <c r="J21" s="31" t="s">
        <v>10332</v>
      </c>
      <c r="K21" s="126" t="s">
        <v>247</v>
      </c>
      <c r="L21" s="125" t="s">
        <v>5327</v>
      </c>
      <c r="M21" s="127" t="s">
        <v>5328</v>
      </c>
      <c r="N21" s="125" t="s">
        <v>250</v>
      </c>
      <c r="O21" s="126" t="s">
        <v>725</v>
      </c>
      <c r="P21" s="128" t="s">
        <v>251</v>
      </c>
      <c r="Q21" s="125" t="s">
        <v>4565</v>
      </c>
      <c r="R21" s="128" t="s">
        <v>4565</v>
      </c>
      <c r="S21" s="125">
        <v>1</v>
      </c>
      <c r="T21" s="125" t="s">
        <v>4565</v>
      </c>
      <c r="U21" s="125">
        <v>1</v>
      </c>
      <c r="V21" s="125">
        <f t="shared" si="0"/>
        <v>2</v>
      </c>
      <c r="W21" s="126" t="s">
        <v>265</v>
      </c>
      <c r="X21" s="126" t="s">
        <v>13696</v>
      </c>
      <c r="Y21" s="126" t="s">
        <v>915</v>
      </c>
      <c r="Z21" s="126" t="s">
        <v>4565</v>
      </c>
      <c r="AA21" s="126" t="s">
        <v>4565</v>
      </c>
      <c r="AB21" s="150" t="s">
        <v>5343</v>
      </c>
      <c r="AC21" s="126" t="s">
        <v>447</v>
      </c>
      <c r="AD21" s="126" t="s">
        <v>987</v>
      </c>
      <c r="AE21" s="126" t="s">
        <v>259</v>
      </c>
      <c r="AF21" s="126" t="s">
        <v>339</v>
      </c>
      <c r="AG21" s="138" t="s">
        <v>11476</v>
      </c>
      <c r="AH21" s="125" t="s">
        <v>4565</v>
      </c>
      <c r="AI21" s="125" t="s">
        <v>329</v>
      </c>
      <c r="AJ21" s="125" t="s">
        <v>329</v>
      </c>
      <c r="AK21" s="125" t="s">
        <v>9678</v>
      </c>
      <c r="AL21" s="70" t="s">
        <v>9677</v>
      </c>
    </row>
    <row r="22" spans="1:38" ht="24" customHeight="1">
      <c r="A22" s="156" t="s">
        <v>5326</v>
      </c>
      <c r="B22" s="125"/>
      <c r="C22" s="125">
        <v>10</v>
      </c>
      <c r="D22" s="125" t="s">
        <v>8148</v>
      </c>
      <c r="E22" s="125" t="s">
        <v>8239</v>
      </c>
      <c r="F22" s="126" t="s">
        <v>478</v>
      </c>
      <c r="G22" s="125" t="s">
        <v>13670</v>
      </c>
      <c r="H22" s="125" t="s">
        <v>5327</v>
      </c>
      <c r="I22" s="125" t="s">
        <v>5328</v>
      </c>
      <c r="J22" s="31" t="s">
        <v>10332</v>
      </c>
      <c r="K22" s="126" t="s">
        <v>247</v>
      </c>
      <c r="L22" s="125" t="s">
        <v>5327</v>
      </c>
      <c r="M22" s="127" t="s">
        <v>5328</v>
      </c>
      <c r="N22" s="125" t="s">
        <v>250</v>
      </c>
      <c r="O22" s="126" t="s">
        <v>4565</v>
      </c>
      <c r="P22" s="128" t="s">
        <v>251</v>
      </c>
      <c r="Q22" s="125" t="s">
        <v>4565</v>
      </c>
      <c r="R22" s="128" t="s">
        <v>4565</v>
      </c>
      <c r="S22" s="125" t="s">
        <v>4565</v>
      </c>
      <c r="T22" s="125" t="s">
        <v>4565</v>
      </c>
      <c r="U22" s="125">
        <v>1</v>
      </c>
      <c r="V22" s="125">
        <f t="shared" si="0"/>
        <v>2</v>
      </c>
      <c r="W22" s="126" t="s">
        <v>265</v>
      </c>
      <c r="X22" s="126" t="s">
        <v>13696</v>
      </c>
      <c r="Y22" s="126" t="s">
        <v>915</v>
      </c>
      <c r="Z22" s="126" t="s">
        <v>4565</v>
      </c>
      <c r="AA22" s="126" t="s">
        <v>4565</v>
      </c>
      <c r="AB22" s="150" t="s">
        <v>5344</v>
      </c>
      <c r="AC22" s="126" t="s">
        <v>5345</v>
      </c>
      <c r="AD22" s="126" t="s">
        <v>3215</v>
      </c>
      <c r="AE22" s="126" t="s">
        <v>259</v>
      </c>
      <c r="AF22" s="126" t="s">
        <v>339</v>
      </c>
      <c r="AG22" s="138" t="s">
        <v>4565</v>
      </c>
      <c r="AH22" s="125" t="s">
        <v>4565</v>
      </c>
      <c r="AI22" s="125" t="s">
        <v>329</v>
      </c>
      <c r="AJ22" s="125" t="s">
        <v>329</v>
      </c>
      <c r="AK22" s="125" t="s">
        <v>9678</v>
      </c>
      <c r="AL22" s="70" t="s">
        <v>9677</v>
      </c>
    </row>
    <row r="23" spans="1:38" ht="24" customHeight="1">
      <c r="A23" s="124" t="s">
        <v>4807</v>
      </c>
      <c r="B23" s="125"/>
      <c r="C23" s="125">
        <v>10</v>
      </c>
      <c r="D23" s="125" t="s">
        <v>8070</v>
      </c>
      <c r="E23" s="125" t="s">
        <v>8161</v>
      </c>
      <c r="F23" s="126" t="s">
        <v>478</v>
      </c>
      <c r="G23" s="125" t="s">
        <v>13670</v>
      </c>
      <c r="H23" s="125" t="s">
        <v>6710</v>
      </c>
      <c r="I23" s="125" t="s">
        <v>4565</v>
      </c>
      <c r="J23" s="31" t="s">
        <v>255</v>
      </c>
      <c r="K23" s="126" t="s">
        <v>705</v>
      </c>
      <c r="L23" s="127" t="s">
        <v>1401</v>
      </c>
      <c r="M23" s="127" t="s">
        <v>4565</v>
      </c>
      <c r="N23" s="125" t="s">
        <v>250</v>
      </c>
      <c r="O23" s="125" t="s">
        <v>4565</v>
      </c>
      <c r="P23" s="126" t="s">
        <v>251</v>
      </c>
      <c r="Q23" s="128" t="s">
        <v>4565</v>
      </c>
      <c r="R23" s="128" t="s">
        <v>4565</v>
      </c>
      <c r="S23" s="128" t="s">
        <v>4565</v>
      </c>
      <c r="T23" s="126" t="s">
        <v>252</v>
      </c>
      <c r="U23" s="126" t="s">
        <v>4565</v>
      </c>
      <c r="V23" s="125" t="s">
        <v>13360</v>
      </c>
      <c r="W23" s="126" t="s">
        <v>253</v>
      </c>
      <c r="X23" s="126" t="s">
        <v>4632</v>
      </c>
      <c r="Y23" s="126" t="s">
        <v>915</v>
      </c>
      <c r="Z23" s="126" t="s">
        <v>4565</v>
      </c>
      <c r="AA23" s="126" t="s">
        <v>4565</v>
      </c>
      <c r="AB23" s="126" t="s">
        <v>4999</v>
      </c>
      <c r="AC23" s="126" t="s">
        <v>447</v>
      </c>
      <c r="AD23" s="126" t="s">
        <v>898</v>
      </c>
      <c r="AE23" s="126" t="s">
        <v>684</v>
      </c>
      <c r="AF23" s="126" t="s">
        <v>333</v>
      </c>
      <c r="AG23" s="126" t="s">
        <v>11229</v>
      </c>
      <c r="AH23" s="125" t="s">
        <v>4565</v>
      </c>
      <c r="AI23" s="125" t="s">
        <v>253</v>
      </c>
      <c r="AJ23" s="125" t="s">
        <v>253</v>
      </c>
      <c r="AK23" s="125" t="s">
        <v>13648</v>
      </c>
      <c r="AL23" s="70" t="s">
        <v>3694</v>
      </c>
    </row>
    <row r="24" spans="1:38" ht="24" customHeight="1">
      <c r="A24" s="139" t="s">
        <v>956</v>
      </c>
      <c r="B24" s="125"/>
      <c r="C24" s="125">
        <v>10</v>
      </c>
      <c r="D24" s="125" t="s">
        <v>8070</v>
      </c>
      <c r="E24" s="125" t="s">
        <v>8161</v>
      </c>
      <c r="F24" s="126" t="s">
        <v>478</v>
      </c>
      <c r="G24" s="125" t="s">
        <v>13670</v>
      </c>
      <c r="H24" s="125" t="s">
        <v>6710</v>
      </c>
      <c r="I24" s="125" t="s">
        <v>4565</v>
      </c>
      <c r="J24" s="31" t="s">
        <v>255</v>
      </c>
      <c r="K24" s="125" t="s">
        <v>705</v>
      </c>
      <c r="L24" s="125" t="s">
        <v>1401</v>
      </c>
      <c r="M24" s="125" t="s">
        <v>1402</v>
      </c>
      <c r="N24" s="125" t="s">
        <v>250</v>
      </c>
      <c r="O24" s="125" t="s">
        <v>1255</v>
      </c>
      <c r="P24" s="125" t="s">
        <v>251</v>
      </c>
      <c r="Q24" s="125">
        <v>1</v>
      </c>
      <c r="R24" s="125" t="s">
        <v>4565</v>
      </c>
      <c r="S24" s="125" t="s">
        <v>4565</v>
      </c>
      <c r="T24" s="125">
        <v>1</v>
      </c>
      <c r="U24" s="125" t="s">
        <v>4565</v>
      </c>
      <c r="V24" s="125" t="s">
        <v>13360</v>
      </c>
      <c r="W24" s="126" t="s">
        <v>329</v>
      </c>
      <c r="X24" s="125" t="s">
        <v>1835</v>
      </c>
      <c r="Y24" s="126" t="s">
        <v>915</v>
      </c>
      <c r="Z24" s="126" t="s">
        <v>4565</v>
      </c>
      <c r="AA24" s="126" t="s">
        <v>4565</v>
      </c>
      <c r="AB24" s="125" t="s">
        <v>1429</v>
      </c>
      <c r="AC24" s="125" t="s">
        <v>447</v>
      </c>
      <c r="AD24" s="125">
        <v>0</v>
      </c>
      <c r="AE24" s="126" t="s">
        <v>259</v>
      </c>
      <c r="AF24" s="125" t="s">
        <v>339</v>
      </c>
      <c r="AG24" s="125" t="s">
        <v>11229</v>
      </c>
      <c r="AH24" s="125" t="s">
        <v>4565</v>
      </c>
      <c r="AI24" s="125" t="s">
        <v>253</v>
      </c>
      <c r="AJ24" s="125" t="s">
        <v>253</v>
      </c>
      <c r="AK24" s="125" t="s">
        <v>13648</v>
      </c>
      <c r="AL24" s="70" t="s">
        <v>3694</v>
      </c>
    </row>
    <row r="25" spans="1:38" ht="24" customHeight="1">
      <c r="A25" s="136" t="s">
        <v>294</v>
      </c>
      <c r="B25" s="136"/>
      <c r="C25" s="125">
        <v>10</v>
      </c>
      <c r="D25" s="125" t="s">
        <v>8094</v>
      </c>
      <c r="E25" s="125" t="s">
        <v>8185</v>
      </c>
      <c r="F25" s="125" t="s">
        <v>478</v>
      </c>
      <c r="G25" s="125" t="s">
        <v>13670</v>
      </c>
      <c r="H25" s="125" t="s">
        <v>4672</v>
      </c>
      <c r="I25" s="125" t="s">
        <v>6711</v>
      </c>
      <c r="J25" s="31" t="s">
        <v>10333</v>
      </c>
      <c r="K25" s="126" t="s">
        <v>267</v>
      </c>
      <c r="L25" s="125" t="s">
        <v>481</v>
      </c>
      <c r="M25" s="125" t="s">
        <v>482</v>
      </c>
      <c r="N25" s="125" t="s">
        <v>250</v>
      </c>
      <c r="O25" s="125" t="s">
        <v>4565</v>
      </c>
      <c r="P25" s="125" t="s">
        <v>251</v>
      </c>
      <c r="Q25" s="126" t="s">
        <v>4565</v>
      </c>
      <c r="R25" s="126" t="s">
        <v>4565</v>
      </c>
      <c r="S25" s="126" t="s">
        <v>4565</v>
      </c>
      <c r="T25" s="125">
        <v>2</v>
      </c>
      <c r="U25" s="125" t="s">
        <v>4565</v>
      </c>
      <c r="V25" s="125" t="s">
        <v>13359</v>
      </c>
      <c r="W25" s="125" t="s">
        <v>253</v>
      </c>
      <c r="X25" s="125" t="s">
        <v>454</v>
      </c>
      <c r="Y25" s="126" t="s">
        <v>915</v>
      </c>
      <c r="Z25" s="126" t="s">
        <v>4565</v>
      </c>
      <c r="AA25" s="126" t="s">
        <v>4565</v>
      </c>
      <c r="AB25" s="126" t="s">
        <v>4565</v>
      </c>
      <c r="AC25" s="125" t="s">
        <v>447</v>
      </c>
      <c r="AD25" s="125" t="s">
        <v>4565</v>
      </c>
      <c r="AE25" s="125" t="s">
        <v>4565</v>
      </c>
      <c r="AF25" s="125" t="s">
        <v>4565</v>
      </c>
      <c r="AG25" s="125" t="s">
        <v>4565</v>
      </c>
      <c r="AH25" s="125" t="s">
        <v>4565</v>
      </c>
      <c r="AI25" s="125" t="s">
        <v>253</v>
      </c>
      <c r="AJ25" s="125" t="s">
        <v>265</v>
      </c>
      <c r="AK25" s="125" t="s">
        <v>13650</v>
      </c>
      <c r="AL25" s="125" t="s">
        <v>3695</v>
      </c>
    </row>
    <row r="26" spans="1:38" ht="24" customHeight="1">
      <c r="A26" s="139" t="s">
        <v>2016</v>
      </c>
      <c r="B26" s="125"/>
      <c r="C26" s="125">
        <v>10</v>
      </c>
      <c r="D26" s="125" t="s">
        <v>8094</v>
      </c>
      <c r="E26" s="126" t="s">
        <v>8185</v>
      </c>
      <c r="F26" s="126" t="s">
        <v>478</v>
      </c>
      <c r="G26" s="125" t="s">
        <v>13670</v>
      </c>
      <c r="H26" s="125" t="s">
        <v>4672</v>
      </c>
      <c r="I26" s="125" t="s">
        <v>6711</v>
      </c>
      <c r="J26" s="31" t="s">
        <v>10333</v>
      </c>
      <c r="K26" s="126" t="s">
        <v>709</v>
      </c>
      <c r="L26" s="125" t="s">
        <v>2019</v>
      </c>
      <c r="M26" s="125" t="s">
        <v>2020</v>
      </c>
      <c r="N26" s="125" t="s">
        <v>250</v>
      </c>
      <c r="O26" s="126" t="s">
        <v>1255</v>
      </c>
      <c r="P26" s="126" t="s">
        <v>251</v>
      </c>
      <c r="Q26" s="125">
        <v>1</v>
      </c>
      <c r="R26" s="126" t="s">
        <v>4565</v>
      </c>
      <c r="S26" s="126" t="s">
        <v>4565</v>
      </c>
      <c r="T26" s="125">
        <v>2</v>
      </c>
      <c r="U26" s="125" t="s">
        <v>4565</v>
      </c>
      <c r="V26" s="125" t="s">
        <v>13359</v>
      </c>
      <c r="W26" s="126" t="s">
        <v>253</v>
      </c>
      <c r="X26" s="126" t="s">
        <v>1835</v>
      </c>
      <c r="Y26" s="126" t="s">
        <v>915</v>
      </c>
      <c r="Z26" s="126" t="s">
        <v>4565</v>
      </c>
      <c r="AA26" s="126" t="s">
        <v>4565</v>
      </c>
      <c r="AB26" s="126" t="s">
        <v>2036</v>
      </c>
      <c r="AC26" s="126" t="s">
        <v>447</v>
      </c>
      <c r="AD26" s="125" t="s">
        <v>677</v>
      </c>
      <c r="AE26" s="125" t="s">
        <v>684</v>
      </c>
      <c r="AF26" s="125" t="s">
        <v>339</v>
      </c>
      <c r="AG26" s="125" t="s">
        <v>11303</v>
      </c>
      <c r="AH26" s="125" t="s">
        <v>4565</v>
      </c>
      <c r="AI26" s="125" t="s">
        <v>253</v>
      </c>
      <c r="AJ26" s="125" t="s">
        <v>265</v>
      </c>
      <c r="AK26" s="125" t="s">
        <v>13650</v>
      </c>
      <c r="AL26" s="125" t="s">
        <v>3695</v>
      </c>
    </row>
    <row r="27" spans="1:38" ht="24" customHeight="1">
      <c r="A27" s="156" t="s">
        <v>4654</v>
      </c>
      <c r="B27" s="125"/>
      <c r="C27" s="125">
        <v>10</v>
      </c>
      <c r="D27" s="125" t="s">
        <v>8094</v>
      </c>
      <c r="E27" s="125" t="s">
        <v>8185</v>
      </c>
      <c r="F27" s="126" t="s">
        <v>478</v>
      </c>
      <c r="G27" s="125" t="s">
        <v>13670</v>
      </c>
      <c r="H27" s="125" t="s">
        <v>4672</v>
      </c>
      <c r="I27" s="125" t="s">
        <v>6711</v>
      </c>
      <c r="J27" s="31" t="s">
        <v>10333</v>
      </c>
      <c r="K27" s="126" t="s">
        <v>262</v>
      </c>
      <c r="L27" s="125" t="s">
        <v>4672</v>
      </c>
      <c r="M27" s="125" t="s">
        <v>4673</v>
      </c>
      <c r="N27" s="125" t="s">
        <v>250</v>
      </c>
      <c r="O27" s="279" t="s">
        <v>1255</v>
      </c>
      <c r="P27" s="126" t="s">
        <v>251</v>
      </c>
      <c r="Q27" s="125">
        <v>1</v>
      </c>
      <c r="R27" s="125" t="s">
        <v>4565</v>
      </c>
      <c r="S27" s="125" t="s">
        <v>4565</v>
      </c>
      <c r="T27" s="125">
        <v>2</v>
      </c>
      <c r="U27" s="125" t="s">
        <v>4565</v>
      </c>
      <c r="V27" s="125" t="s">
        <v>13359</v>
      </c>
      <c r="W27" s="138" t="s">
        <v>253</v>
      </c>
      <c r="X27" s="126" t="s">
        <v>640</v>
      </c>
      <c r="Y27" s="126" t="s">
        <v>915</v>
      </c>
      <c r="Z27" s="126" t="s">
        <v>4565</v>
      </c>
      <c r="AA27" s="126" t="s">
        <v>4565</v>
      </c>
      <c r="AB27" s="126" t="s">
        <v>4759</v>
      </c>
      <c r="AC27" s="126" t="s">
        <v>447</v>
      </c>
      <c r="AD27" s="126" t="s">
        <v>4565</v>
      </c>
      <c r="AE27" s="126" t="s">
        <v>684</v>
      </c>
      <c r="AF27" s="126" t="s">
        <v>339</v>
      </c>
      <c r="AG27" s="138" t="s">
        <v>4565</v>
      </c>
      <c r="AH27" s="125" t="s">
        <v>4565</v>
      </c>
      <c r="AI27" s="125" t="s">
        <v>253</v>
      </c>
      <c r="AJ27" s="125" t="s">
        <v>265</v>
      </c>
      <c r="AK27" s="125" t="s">
        <v>13650</v>
      </c>
      <c r="AL27" s="125" t="s">
        <v>3695</v>
      </c>
    </row>
    <row r="28" spans="1:38" ht="24" customHeight="1">
      <c r="A28" s="156" t="s">
        <v>5274</v>
      </c>
      <c r="B28" s="125"/>
      <c r="C28" s="125">
        <v>10</v>
      </c>
      <c r="D28" s="125" t="s">
        <v>8134</v>
      </c>
      <c r="E28" s="125" t="s">
        <v>8225</v>
      </c>
      <c r="F28" s="126" t="s">
        <v>478</v>
      </c>
      <c r="G28" s="125" t="s">
        <v>13670</v>
      </c>
      <c r="H28" s="125" t="s">
        <v>6792</v>
      </c>
      <c r="I28" s="125" t="s">
        <v>6791</v>
      </c>
      <c r="J28" s="31" t="s">
        <v>10334</v>
      </c>
      <c r="K28" s="126" t="s">
        <v>262</v>
      </c>
      <c r="L28" s="138" t="s">
        <v>5275</v>
      </c>
      <c r="M28" s="127" t="s">
        <v>5293</v>
      </c>
      <c r="N28" s="125" t="s">
        <v>250</v>
      </c>
      <c r="O28" s="126" t="s">
        <v>726</v>
      </c>
      <c r="P28" s="128" t="s">
        <v>251</v>
      </c>
      <c r="Q28" s="125" t="s">
        <v>4565</v>
      </c>
      <c r="R28" s="128" t="s">
        <v>4565</v>
      </c>
      <c r="S28" s="125">
        <v>1</v>
      </c>
      <c r="T28" s="125" t="s">
        <v>4565</v>
      </c>
      <c r="U28" s="125">
        <v>1</v>
      </c>
      <c r="V28" s="125">
        <f t="shared" si="0"/>
        <v>2</v>
      </c>
      <c r="W28" s="126" t="s">
        <v>253</v>
      </c>
      <c r="X28" s="126" t="s">
        <v>13693</v>
      </c>
      <c r="Y28" s="126" t="s">
        <v>915</v>
      </c>
      <c r="Z28" s="126" t="s">
        <v>4565</v>
      </c>
      <c r="AA28" s="126" t="s">
        <v>4565</v>
      </c>
      <c r="AB28" s="126" t="s">
        <v>5305</v>
      </c>
      <c r="AC28" s="126" t="s">
        <v>447</v>
      </c>
      <c r="AD28" s="126" t="s">
        <v>987</v>
      </c>
      <c r="AE28" s="126" t="s">
        <v>684</v>
      </c>
      <c r="AF28" s="126" t="s">
        <v>333</v>
      </c>
      <c r="AG28" s="138" t="s">
        <v>11477</v>
      </c>
      <c r="AH28" s="125" t="s">
        <v>4565</v>
      </c>
      <c r="AI28" s="125" t="s">
        <v>265</v>
      </c>
      <c r="AJ28" s="125" t="s">
        <v>265</v>
      </c>
      <c r="AK28" s="125" t="s">
        <v>9495</v>
      </c>
      <c r="AL28" s="70" t="s">
        <v>9679</v>
      </c>
    </row>
    <row r="29" spans="1:38" ht="24" customHeight="1">
      <c r="A29" s="156" t="s">
        <v>5274</v>
      </c>
      <c r="B29" s="125"/>
      <c r="C29" s="125">
        <v>10</v>
      </c>
      <c r="D29" s="125" t="s">
        <v>8134</v>
      </c>
      <c r="E29" s="125" t="s">
        <v>8225</v>
      </c>
      <c r="F29" s="126" t="s">
        <v>478</v>
      </c>
      <c r="G29" s="125" t="s">
        <v>13670</v>
      </c>
      <c r="H29" s="125" t="s">
        <v>6792</v>
      </c>
      <c r="I29" s="125" t="s">
        <v>6791</v>
      </c>
      <c r="J29" s="31" t="s">
        <v>10334</v>
      </c>
      <c r="K29" s="126" t="s">
        <v>262</v>
      </c>
      <c r="L29" s="138" t="s">
        <v>5275</v>
      </c>
      <c r="M29" s="127" t="s">
        <v>5293</v>
      </c>
      <c r="N29" s="125" t="s">
        <v>250</v>
      </c>
      <c r="O29" s="126" t="s">
        <v>4565</v>
      </c>
      <c r="P29" s="128" t="s">
        <v>251</v>
      </c>
      <c r="Q29" s="125" t="s">
        <v>4565</v>
      </c>
      <c r="R29" s="128" t="s">
        <v>4565</v>
      </c>
      <c r="S29" s="125" t="s">
        <v>4565</v>
      </c>
      <c r="T29" s="125" t="s">
        <v>4565</v>
      </c>
      <c r="U29" s="125">
        <v>1</v>
      </c>
      <c r="V29" s="125">
        <f t="shared" si="0"/>
        <v>2</v>
      </c>
      <c r="W29" s="126" t="s">
        <v>253</v>
      </c>
      <c r="X29" s="126" t="s">
        <v>13693</v>
      </c>
      <c r="Y29" s="126" t="s">
        <v>915</v>
      </c>
      <c r="Z29" s="126" t="s">
        <v>4565</v>
      </c>
      <c r="AA29" s="126" t="s">
        <v>4565</v>
      </c>
      <c r="AB29" s="126" t="s">
        <v>5320</v>
      </c>
      <c r="AC29" s="126" t="s">
        <v>667</v>
      </c>
      <c r="AD29" s="126" t="s">
        <v>1730</v>
      </c>
      <c r="AE29" s="126" t="s">
        <v>684</v>
      </c>
      <c r="AF29" s="126" t="s">
        <v>333</v>
      </c>
      <c r="AG29" s="138" t="s">
        <v>11478</v>
      </c>
      <c r="AH29" s="125" t="s">
        <v>4565</v>
      </c>
      <c r="AI29" s="125" t="s">
        <v>265</v>
      </c>
      <c r="AJ29" s="125" t="s">
        <v>265</v>
      </c>
      <c r="AK29" s="125" t="s">
        <v>9495</v>
      </c>
      <c r="AL29" s="70" t="s">
        <v>9679</v>
      </c>
    </row>
    <row r="30" spans="1:38" ht="24" customHeight="1">
      <c r="A30" s="156" t="s">
        <v>5326</v>
      </c>
      <c r="B30" s="125"/>
      <c r="C30" s="125">
        <v>10</v>
      </c>
      <c r="D30" s="125" t="s">
        <v>8152</v>
      </c>
      <c r="E30" s="125" t="s">
        <v>8243</v>
      </c>
      <c r="F30" s="126" t="s">
        <v>478</v>
      </c>
      <c r="G30" s="125" t="s">
        <v>13670</v>
      </c>
      <c r="H30" s="125" t="s">
        <v>5329</v>
      </c>
      <c r="I30" s="125" t="s">
        <v>8246</v>
      </c>
      <c r="J30" s="31" t="s">
        <v>10402</v>
      </c>
      <c r="K30" s="126" t="s">
        <v>6809</v>
      </c>
      <c r="L30" s="125" t="s">
        <v>5329</v>
      </c>
      <c r="M30" s="127" t="s">
        <v>5330</v>
      </c>
      <c r="N30" s="125" t="s">
        <v>250</v>
      </c>
      <c r="O30" s="126" t="s">
        <v>1255</v>
      </c>
      <c r="P30" s="128" t="s">
        <v>251</v>
      </c>
      <c r="Q30" s="125">
        <v>1</v>
      </c>
      <c r="R30" s="128" t="s">
        <v>4565</v>
      </c>
      <c r="S30" s="125" t="s">
        <v>4565</v>
      </c>
      <c r="T30" s="125">
        <v>1</v>
      </c>
      <c r="U30" s="125">
        <v>2</v>
      </c>
      <c r="V30" s="125" t="s">
        <v>9605</v>
      </c>
      <c r="W30" s="126" t="s">
        <v>253</v>
      </c>
      <c r="X30" s="126" t="s">
        <v>13696</v>
      </c>
      <c r="Y30" s="126" t="s">
        <v>915</v>
      </c>
      <c r="Z30" s="126" t="s">
        <v>13697</v>
      </c>
      <c r="AA30" s="126" t="s">
        <v>13698</v>
      </c>
      <c r="AB30" s="126" t="s">
        <v>5339</v>
      </c>
      <c r="AC30" s="126" t="s">
        <v>447</v>
      </c>
      <c r="AD30" s="126" t="s">
        <v>1183</v>
      </c>
      <c r="AE30" s="126" t="s">
        <v>259</v>
      </c>
      <c r="AF30" s="126" t="s">
        <v>333</v>
      </c>
      <c r="AG30" s="138" t="s">
        <v>11479</v>
      </c>
      <c r="AH30" s="125" t="s">
        <v>4565</v>
      </c>
      <c r="AI30" s="125" t="s">
        <v>329</v>
      </c>
      <c r="AJ30" s="125" t="s">
        <v>329</v>
      </c>
      <c r="AK30" s="125" t="s">
        <v>13681</v>
      </c>
      <c r="AL30" s="70" t="s">
        <v>9680</v>
      </c>
    </row>
    <row r="31" spans="1:38" ht="24" customHeight="1">
      <c r="A31" s="156" t="s">
        <v>5326</v>
      </c>
      <c r="B31" s="125"/>
      <c r="C31" s="125">
        <v>10</v>
      </c>
      <c r="D31" s="125" t="s">
        <v>8152</v>
      </c>
      <c r="E31" s="125" t="s">
        <v>8243</v>
      </c>
      <c r="F31" s="126" t="s">
        <v>478</v>
      </c>
      <c r="G31" s="125" t="s">
        <v>13670</v>
      </c>
      <c r="H31" s="125" t="s">
        <v>5329</v>
      </c>
      <c r="I31" s="125" t="s">
        <v>8246</v>
      </c>
      <c r="J31" s="31" t="s">
        <v>10402</v>
      </c>
      <c r="K31" s="126" t="s">
        <v>6809</v>
      </c>
      <c r="L31" s="125" t="s">
        <v>5329</v>
      </c>
      <c r="M31" s="127" t="s">
        <v>5330</v>
      </c>
      <c r="N31" s="125" t="s">
        <v>250</v>
      </c>
      <c r="O31" s="126" t="s">
        <v>725</v>
      </c>
      <c r="P31" s="128" t="s">
        <v>251</v>
      </c>
      <c r="Q31" s="128" t="s">
        <v>4565</v>
      </c>
      <c r="R31" s="128" t="s">
        <v>4565</v>
      </c>
      <c r="S31" s="125">
        <v>1</v>
      </c>
      <c r="T31" s="125">
        <v>1</v>
      </c>
      <c r="U31" s="125">
        <v>2</v>
      </c>
      <c r="V31" s="125" t="s">
        <v>9605</v>
      </c>
      <c r="W31" s="126" t="s">
        <v>253</v>
      </c>
      <c r="X31" s="126" t="s">
        <v>13696</v>
      </c>
      <c r="Y31" s="126" t="s">
        <v>915</v>
      </c>
      <c r="Z31" s="126" t="s">
        <v>13697</v>
      </c>
      <c r="AA31" s="126" t="s">
        <v>4565</v>
      </c>
      <c r="AB31" s="126" t="s">
        <v>5346</v>
      </c>
      <c r="AC31" s="126" t="s">
        <v>447</v>
      </c>
      <c r="AD31" s="126" t="s">
        <v>1183</v>
      </c>
      <c r="AE31" s="126" t="s">
        <v>259</v>
      </c>
      <c r="AF31" s="126" t="s">
        <v>333</v>
      </c>
      <c r="AG31" s="138" t="s">
        <v>11480</v>
      </c>
      <c r="AH31" s="125" t="s">
        <v>4565</v>
      </c>
      <c r="AI31" s="125" t="s">
        <v>329</v>
      </c>
      <c r="AJ31" s="125" t="s">
        <v>329</v>
      </c>
      <c r="AK31" s="125" t="s">
        <v>13681</v>
      </c>
      <c r="AL31" s="70" t="s">
        <v>9680</v>
      </c>
    </row>
    <row r="32" spans="1:38" ht="24" customHeight="1">
      <c r="A32" s="156" t="s">
        <v>5326</v>
      </c>
      <c r="B32" s="125"/>
      <c r="C32" s="125">
        <v>10</v>
      </c>
      <c r="D32" s="125" t="s">
        <v>8152</v>
      </c>
      <c r="E32" s="125" t="s">
        <v>8243</v>
      </c>
      <c r="F32" s="126" t="s">
        <v>478</v>
      </c>
      <c r="G32" s="125" t="s">
        <v>13670</v>
      </c>
      <c r="H32" s="125" t="s">
        <v>5329</v>
      </c>
      <c r="I32" s="125" t="s">
        <v>8246</v>
      </c>
      <c r="J32" s="31" t="s">
        <v>10402</v>
      </c>
      <c r="K32" s="126" t="s">
        <v>6809</v>
      </c>
      <c r="L32" s="125" t="s">
        <v>5329</v>
      </c>
      <c r="M32" s="127" t="s">
        <v>5330</v>
      </c>
      <c r="N32" s="125" t="s">
        <v>250</v>
      </c>
      <c r="O32" s="126" t="s">
        <v>725</v>
      </c>
      <c r="P32" s="128" t="s">
        <v>251</v>
      </c>
      <c r="Q32" s="128" t="s">
        <v>4565</v>
      </c>
      <c r="R32" s="128" t="s">
        <v>4565</v>
      </c>
      <c r="S32" s="125">
        <v>1</v>
      </c>
      <c r="T32" s="125">
        <v>1</v>
      </c>
      <c r="U32" s="125">
        <v>2</v>
      </c>
      <c r="V32" s="125" t="s">
        <v>9605</v>
      </c>
      <c r="W32" s="126" t="s">
        <v>253</v>
      </c>
      <c r="X32" s="126" t="s">
        <v>13696</v>
      </c>
      <c r="Y32" s="126" t="s">
        <v>915</v>
      </c>
      <c r="Z32" s="126" t="s">
        <v>13697</v>
      </c>
      <c r="AA32" s="126" t="s">
        <v>4565</v>
      </c>
      <c r="AB32" s="126" t="s">
        <v>5347</v>
      </c>
      <c r="AC32" s="126" t="s">
        <v>5349</v>
      </c>
      <c r="AD32" s="126" t="s">
        <v>898</v>
      </c>
      <c r="AE32" s="126" t="s">
        <v>259</v>
      </c>
      <c r="AF32" s="126" t="s">
        <v>339</v>
      </c>
      <c r="AG32" s="138" t="s">
        <v>11481</v>
      </c>
      <c r="AH32" s="125" t="s">
        <v>4565</v>
      </c>
      <c r="AI32" s="125" t="s">
        <v>329</v>
      </c>
      <c r="AJ32" s="125" t="s">
        <v>329</v>
      </c>
      <c r="AK32" s="125" t="s">
        <v>13681</v>
      </c>
      <c r="AL32" s="70" t="s">
        <v>9680</v>
      </c>
    </row>
    <row r="33" spans="1:38" ht="24" customHeight="1">
      <c r="A33" s="156" t="s">
        <v>5326</v>
      </c>
      <c r="B33" s="125"/>
      <c r="C33" s="125">
        <v>10</v>
      </c>
      <c r="D33" s="125" t="s">
        <v>8152</v>
      </c>
      <c r="E33" s="125" t="s">
        <v>8243</v>
      </c>
      <c r="F33" s="126" t="s">
        <v>478</v>
      </c>
      <c r="G33" s="125" t="s">
        <v>13670</v>
      </c>
      <c r="H33" s="125" t="s">
        <v>5329</v>
      </c>
      <c r="I33" s="125" t="s">
        <v>8246</v>
      </c>
      <c r="J33" s="31" t="s">
        <v>10402</v>
      </c>
      <c r="K33" s="126" t="s">
        <v>6809</v>
      </c>
      <c r="L33" s="125" t="s">
        <v>5329</v>
      </c>
      <c r="M33" s="127" t="s">
        <v>5330</v>
      </c>
      <c r="N33" s="125" t="s">
        <v>250</v>
      </c>
      <c r="O33" s="126" t="s">
        <v>4565</v>
      </c>
      <c r="P33" s="128" t="s">
        <v>251</v>
      </c>
      <c r="Q33" s="128" t="s">
        <v>4565</v>
      </c>
      <c r="R33" s="128" t="s">
        <v>4565</v>
      </c>
      <c r="S33" s="125" t="s">
        <v>4565</v>
      </c>
      <c r="T33" s="125">
        <v>1</v>
      </c>
      <c r="U33" s="125">
        <v>2</v>
      </c>
      <c r="V33" s="125" t="s">
        <v>9605</v>
      </c>
      <c r="W33" s="126" t="s">
        <v>253</v>
      </c>
      <c r="X33" s="126" t="s">
        <v>13696</v>
      </c>
      <c r="Y33" s="126" t="s">
        <v>915</v>
      </c>
      <c r="Z33" s="126" t="s">
        <v>13697</v>
      </c>
      <c r="AA33" s="126" t="s">
        <v>4565</v>
      </c>
      <c r="AB33" s="128" t="s">
        <v>5348</v>
      </c>
      <c r="AC33" s="126" t="s">
        <v>5350</v>
      </c>
      <c r="AD33" s="126" t="s">
        <v>1985</v>
      </c>
      <c r="AE33" s="126" t="s">
        <v>259</v>
      </c>
      <c r="AF33" s="126" t="s">
        <v>339</v>
      </c>
      <c r="AG33" s="138" t="s">
        <v>4565</v>
      </c>
      <c r="AH33" s="125" t="s">
        <v>4565</v>
      </c>
      <c r="AI33" s="125" t="s">
        <v>329</v>
      </c>
      <c r="AJ33" s="125" t="s">
        <v>329</v>
      </c>
      <c r="AK33" s="125" t="s">
        <v>9681</v>
      </c>
      <c r="AL33" s="70" t="s">
        <v>9680</v>
      </c>
    </row>
    <row r="34" spans="1:38" ht="24" customHeight="1">
      <c r="A34" s="124" t="s">
        <v>4807</v>
      </c>
      <c r="B34" s="125"/>
      <c r="C34" s="125">
        <v>10</v>
      </c>
      <c r="D34" s="125" t="s">
        <v>8072</v>
      </c>
      <c r="E34" s="125" t="s">
        <v>8163</v>
      </c>
      <c r="F34" s="126" t="s">
        <v>478</v>
      </c>
      <c r="G34" s="125" t="s">
        <v>13670</v>
      </c>
      <c r="H34" s="125" t="s">
        <v>4995</v>
      </c>
      <c r="I34" s="125" t="s">
        <v>4565</v>
      </c>
      <c r="J34" s="31" t="s">
        <v>255</v>
      </c>
      <c r="K34" s="126" t="s">
        <v>705</v>
      </c>
      <c r="L34" s="127" t="s">
        <v>4995</v>
      </c>
      <c r="M34" s="127" t="s">
        <v>4565</v>
      </c>
      <c r="N34" s="125" t="s">
        <v>250</v>
      </c>
      <c r="O34" s="125" t="s">
        <v>4565</v>
      </c>
      <c r="P34" s="126" t="s">
        <v>251</v>
      </c>
      <c r="Q34" s="128" t="s">
        <v>4565</v>
      </c>
      <c r="R34" s="128" t="s">
        <v>4565</v>
      </c>
      <c r="S34" s="128" t="s">
        <v>4565</v>
      </c>
      <c r="T34" s="125" t="s">
        <v>4565</v>
      </c>
      <c r="U34" s="125" t="s">
        <v>4565</v>
      </c>
      <c r="V34" s="125">
        <f t="shared" si="0"/>
        <v>1</v>
      </c>
      <c r="W34" s="126" t="s">
        <v>329</v>
      </c>
      <c r="X34" s="126" t="s">
        <v>4632</v>
      </c>
      <c r="Y34" s="126" t="s">
        <v>915</v>
      </c>
      <c r="Z34" s="126" t="s">
        <v>4565</v>
      </c>
      <c r="AA34" s="126" t="s">
        <v>4565</v>
      </c>
      <c r="AB34" s="126" t="s">
        <v>5000</v>
      </c>
      <c r="AC34" s="126" t="s">
        <v>447</v>
      </c>
      <c r="AD34" s="126" t="s">
        <v>1189</v>
      </c>
      <c r="AE34" s="126" t="s">
        <v>684</v>
      </c>
      <c r="AF34" s="126" t="s">
        <v>333</v>
      </c>
      <c r="AG34" s="126" t="s">
        <v>11241</v>
      </c>
      <c r="AH34" s="125" t="s">
        <v>4565</v>
      </c>
      <c r="AI34" s="125" t="s">
        <v>265</v>
      </c>
      <c r="AJ34" s="125" t="s">
        <v>265</v>
      </c>
      <c r="AK34" s="125" t="s">
        <v>9495</v>
      </c>
      <c r="AL34" s="70" t="s">
        <v>9682</v>
      </c>
    </row>
    <row r="35" spans="1:38" ht="24" customHeight="1">
      <c r="A35" s="124" t="s">
        <v>5163</v>
      </c>
      <c r="B35" s="125"/>
      <c r="C35" s="125">
        <v>10</v>
      </c>
      <c r="D35" s="125" t="s">
        <v>8071</v>
      </c>
      <c r="E35" s="125" t="s">
        <v>8162</v>
      </c>
      <c r="F35" s="126" t="s">
        <v>478</v>
      </c>
      <c r="G35" s="125" t="s">
        <v>13670</v>
      </c>
      <c r="H35" s="125" t="s">
        <v>5182</v>
      </c>
      <c r="I35" s="125" t="s">
        <v>4565</v>
      </c>
      <c r="J35" s="31" t="s">
        <v>255</v>
      </c>
      <c r="K35" s="126" t="s">
        <v>705</v>
      </c>
      <c r="L35" s="127" t="s">
        <v>5182</v>
      </c>
      <c r="M35" s="127" t="s">
        <v>4565</v>
      </c>
      <c r="N35" s="125" t="s">
        <v>250</v>
      </c>
      <c r="O35" s="126" t="s">
        <v>5190</v>
      </c>
      <c r="P35" s="126" t="s">
        <v>251</v>
      </c>
      <c r="Q35" s="125" t="s">
        <v>4565</v>
      </c>
      <c r="R35" s="128" t="s">
        <v>4565</v>
      </c>
      <c r="S35" s="128" t="s">
        <v>4565</v>
      </c>
      <c r="T35" s="125" t="s">
        <v>4565</v>
      </c>
      <c r="U35" s="125" t="s">
        <v>4565</v>
      </c>
      <c r="V35" s="125">
        <f t="shared" si="0"/>
        <v>1</v>
      </c>
      <c r="W35" s="126" t="s">
        <v>265</v>
      </c>
      <c r="X35" s="126" t="s">
        <v>640</v>
      </c>
      <c r="Y35" s="126" t="s">
        <v>915</v>
      </c>
      <c r="Z35" s="126" t="s">
        <v>4565</v>
      </c>
      <c r="AA35" s="126" t="s">
        <v>4565</v>
      </c>
      <c r="AB35" s="126" t="s">
        <v>5185</v>
      </c>
      <c r="AC35" s="126" t="s">
        <v>447</v>
      </c>
      <c r="AD35" s="126" t="s">
        <v>4565</v>
      </c>
      <c r="AE35" s="126" t="s">
        <v>5164</v>
      </c>
      <c r="AF35" s="126" t="s">
        <v>333</v>
      </c>
      <c r="AG35" s="126" t="s">
        <v>11511</v>
      </c>
      <c r="AH35" s="125" t="s">
        <v>4565</v>
      </c>
      <c r="AI35" s="125" t="s">
        <v>265</v>
      </c>
      <c r="AJ35" s="125" t="s">
        <v>265</v>
      </c>
      <c r="AK35" s="125" t="s">
        <v>9495</v>
      </c>
      <c r="AL35" s="70" t="s">
        <v>9683</v>
      </c>
    </row>
    <row r="36" spans="1:38" ht="24" customHeight="1">
      <c r="A36" s="139" t="s">
        <v>956</v>
      </c>
      <c r="B36" s="125"/>
      <c r="C36" s="125">
        <v>10</v>
      </c>
      <c r="D36" s="125" t="s">
        <v>8079</v>
      </c>
      <c r="E36" s="125" t="s">
        <v>8170</v>
      </c>
      <c r="F36" s="126" t="s">
        <v>478</v>
      </c>
      <c r="G36" s="125" t="s">
        <v>13670</v>
      </c>
      <c r="H36" s="125" t="s">
        <v>6712</v>
      </c>
      <c r="I36" s="125" t="s">
        <v>6713</v>
      </c>
      <c r="J36" s="31" t="s">
        <v>10335</v>
      </c>
      <c r="K36" s="126" t="s">
        <v>247</v>
      </c>
      <c r="L36" s="125" t="s">
        <v>1403</v>
      </c>
      <c r="M36" s="125" t="s">
        <v>1404</v>
      </c>
      <c r="N36" s="125" t="s">
        <v>250</v>
      </c>
      <c r="O36" s="126" t="s">
        <v>1255</v>
      </c>
      <c r="P36" s="125" t="s">
        <v>251</v>
      </c>
      <c r="Q36" s="125">
        <v>1</v>
      </c>
      <c r="R36" s="128" t="s">
        <v>4565</v>
      </c>
      <c r="S36" s="128" t="s">
        <v>4565</v>
      </c>
      <c r="T36" s="125">
        <v>1</v>
      </c>
      <c r="U36" s="125" t="s">
        <v>4565</v>
      </c>
      <c r="V36" s="125">
        <f t="shared" si="0"/>
        <v>1</v>
      </c>
      <c r="W36" s="126" t="s">
        <v>329</v>
      </c>
      <c r="X36" s="125" t="s">
        <v>1835</v>
      </c>
      <c r="Y36" s="126" t="s">
        <v>915</v>
      </c>
      <c r="Z36" s="126" t="s">
        <v>4565</v>
      </c>
      <c r="AA36" s="126" t="s">
        <v>4565</v>
      </c>
      <c r="AB36" s="125" t="s">
        <v>1430</v>
      </c>
      <c r="AC36" s="125" t="s">
        <v>447</v>
      </c>
      <c r="AD36" s="125" t="s">
        <v>985</v>
      </c>
      <c r="AE36" s="126" t="s">
        <v>259</v>
      </c>
      <c r="AF36" s="125" t="s">
        <v>339</v>
      </c>
      <c r="AG36" s="125" t="s">
        <v>11287</v>
      </c>
      <c r="AH36" s="125" t="s">
        <v>4565</v>
      </c>
      <c r="AI36" s="125" t="s">
        <v>265</v>
      </c>
      <c r="AJ36" s="125" t="s">
        <v>329</v>
      </c>
      <c r="AK36" s="125" t="s">
        <v>9684</v>
      </c>
      <c r="AL36" s="125" t="s">
        <v>3696</v>
      </c>
    </row>
    <row r="37" spans="1:38" ht="24" customHeight="1">
      <c r="A37" s="136" t="s">
        <v>294</v>
      </c>
      <c r="B37" s="136"/>
      <c r="C37" s="125">
        <v>10</v>
      </c>
      <c r="D37" s="125" t="s">
        <v>8087</v>
      </c>
      <c r="E37" s="125" t="s">
        <v>8178</v>
      </c>
      <c r="F37" s="125" t="s">
        <v>478</v>
      </c>
      <c r="G37" s="125" t="s">
        <v>13670</v>
      </c>
      <c r="H37" s="125" t="s">
        <v>2033</v>
      </c>
      <c r="I37" s="125" t="s">
        <v>6714</v>
      </c>
      <c r="J37" s="31" t="s">
        <v>10336</v>
      </c>
      <c r="K37" s="126" t="s">
        <v>260</v>
      </c>
      <c r="L37" s="125" t="s">
        <v>483</v>
      </c>
      <c r="M37" s="125" t="s">
        <v>484</v>
      </c>
      <c r="N37" s="125" t="s">
        <v>250</v>
      </c>
      <c r="O37" s="125" t="s">
        <v>4565</v>
      </c>
      <c r="P37" s="125" t="s">
        <v>251</v>
      </c>
      <c r="Q37" s="125" t="s">
        <v>4565</v>
      </c>
      <c r="R37" s="128" t="s">
        <v>4565</v>
      </c>
      <c r="S37" s="128" t="s">
        <v>4565</v>
      </c>
      <c r="T37" s="125">
        <v>2</v>
      </c>
      <c r="U37" s="125" t="s">
        <v>4565</v>
      </c>
      <c r="V37" s="125" t="s">
        <v>13359</v>
      </c>
      <c r="W37" s="125" t="s">
        <v>253</v>
      </c>
      <c r="X37" s="125" t="s">
        <v>454</v>
      </c>
      <c r="Y37" s="126" t="s">
        <v>915</v>
      </c>
      <c r="Z37" s="126" t="s">
        <v>4565</v>
      </c>
      <c r="AA37" s="126" t="s">
        <v>4565</v>
      </c>
      <c r="AB37" s="126" t="s">
        <v>4565</v>
      </c>
      <c r="AC37" s="125" t="s">
        <v>447</v>
      </c>
      <c r="AD37" s="125" t="s">
        <v>4565</v>
      </c>
      <c r="AE37" s="125" t="s">
        <v>4565</v>
      </c>
      <c r="AF37" s="125" t="s">
        <v>4565</v>
      </c>
      <c r="AG37" s="125" t="s">
        <v>4565</v>
      </c>
      <c r="AH37" s="125" t="s">
        <v>4565</v>
      </c>
      <c r="AI37" s="125" t="s">
        <v>265</v>
      </c>
      <c r="AJ37" s="125" t="s">
        <v>329</v>
      </c>
      <c r="AK37" s="125" t="s">
        <v>13682</v>
      </c>
      <c r="AL37" s="70" t="s">
        <v>3697</v>
      </c>
    </row>
    <row r="38" spans="1:38" ht="24" customHeight="1">
      <c r="A38" s="139" t="s">
        <v>2016</v>
      </c>
      <c r="B38" s="125"/>
      <c r="C38" s="125">
        <v>10</v>
      </c>
      <c r="D38" s="125" t="s">
        <v>8087</v>
      </c>
      <c r="E38" s="126" t="s">
        <v>8178</v>
      </c>
      <c r="F38" s="126" t="s">
        <v>478</v>
      </c>
      <c r="G38" s="125" t="s">
        <v>13670</v>
      </c>
      <c r="H38" s="125" t="s">
        <v>2033</v>
      </c>
      <c r="I38" s="125" t="s">
        <v>6714</v>
      </c>
      <c r="J38" s="31" t="s">
        <v>10336</v>
      </c>
      <c r="K38" s="126" t="s">
        <v>470</v>
      </c>
      <c r="L38" s="125" t="s">
        <v>2033</v>
      </c>
      <c r="M38" s="125" t="s">
        <v>2021</v>
      </c>
      <c r="N38" s="125" t="s">
        <v>250</v>
      </c>
      <c r="O38" s="126" t="s">
        <v>1255</v>
      </c>
      <c r="P38" s="125" t="s">
        <v>251</v>
      </c>
      <c r="Q38" s="125">
        <v>1</v>
      </c>
      <c r="R38" s="128" t="s">
        <v>4565</v>
      </c>
      <c r="S38" s="128" t="s">
        <v>4565</v>
      </c>
      <c r="T38" s="125">
        <v>2</v>
      </c>
      <c r="U38" s="125" t="s">
        <v>4565</v>
      </c>
      <c r="V38" s="125" t="s">
        <v>13359</v>
      </c>
      <c r="W38" s="126" t="s">
        <v>253</v>
      </c>
      <c r="X38" s="126" t="s">
        <v>1835</v>
      </c>
      <c r="Y38" s="126" t="s">
        <v>915</v>
      </c>
      <c r="Z38" s="126" t="s">
        <v>4565</v>
      </c>
      <c r="AA38" s="126" t="s">
        <v>4565</v>
      </c>
      <c r="AB38" s="126" t="s">
        <v>2034</v>
      </c>
      <c r="AC38" s="126" t="s">
        <v>447</v>
      </c>
      <c r="AD38" s="125" t="s">
        <v>1647</v>
      </c>
      <c r="AE38" s="125" t="s">
        <v>684</v>
      </c>
      <c r="AF38" s="125" t="s">
        <v>333</v>
      </c>
      <c r="AG38" s="125" t="s">
        <v>11993</v>
      </c>
      <c r="AH38" s="125" t="s">
        <v>4565</v>
      </c>
      <c r="AI38" s="125" t="s">
        <v>265</v>
      </c>
      <c r="AJ38" s="125" t="s">
        <v>329</v>
      </c>
      <c r="AK38" s="125" t="s">
        <v>13682</v>
      </c>
      <c r="AL38" s="125" t="s">
        <v>3697</v>
      </c>
    </row>
    <row r="39" spans="1:38" ht="24" customHeight="1">
      <c r="A39" s="156" t="s">
        <v>4654</v>
      </c>
      <c r="B39" s="125"/>
      <c r="C39" s="125">
        <v>10</v>
      </c>
      <c r="D39" s="125" t="s">
        <v>8087</v>
      </c>
      <c r="E39" s="125" t="s">
        <v>8178</v>
      </c>
      <c r="F39" s="126" t="s">
        <v>478</v>
      </c>
      <c r="G39" s="125" t="s">
        <v>13670</v>
      </c>
      <c r="H39" s="125" t="s">
        <v>2033</v>
      </c>
      <c r="I39" s="125" t="s">
        <v>6714</v>
      </c>
      <c r="J39" s="31" t="s">
        <v>10336</v>
      </c>
      <c r="K39" s="126" t="s">
        <v>247</v>
      </c>
      <c r="L39" s="125" t="s">
        <v>2033</v>
      </c>
      <c r="M39" s="125" t="s">
        <v>4674</v>
      </c>
      <c r="N39" s="125" t="s">
        <v>250</v>
      </c>
      <c r="O39" s="279" t="s">
        <v>1255</v>
      </c>
      <c r="P39" s="125" t="s">
        <v>251</v>
      </c>
      <c r="Q39" s="125">
        <v>1</v>
      </c>
      <c r="R39" s="125" t="s">
        <v>4565</v>
      </c>
      <c r="S39" s="125" t="s">
        <v>4565</v>
      </c>
      <c r="T39" s="125">
        <v>2</v>
      </c>
      <c r="U39" s="125" t="s">
        <v>4565</v>
      </c>
      <c r="V39" s="125" t="s">
        <v>13359</v>
      </c>
      <c r="W39" s="138" t="s">
        <v>253</v>
      </c>
      <c r="X39" s="126" t="s">
        <v>640</v>
      </c>
      <c r="Y39" s="126" t="s">
        <v>915</v>
      </c>
      <c r="Z39" s="126" t="s">
        <v>4565</v>
      </c>
      <c r="AA39" s="126" t="s">
        <v>4565</v>
      </c>
      <c r="AB39" s="126" t="s">
        <v>4760</v>
      </c>
      <c r="AC39" s="126" t="s">
        <v>447</v>
      </c>
      <c r="AD39" s="126" t="s">
        <v>4565</v>
      </c>
      <c r="AE39" s="126" t="s">
        <v>684</v>
      </c>
      <c r="AF39" s="126" t="s">
        <v>333</v>
      </c>
      <c r="AG39" s="138" t="s">
        <v>4565</v>
      </c>
      <c r="AH39" s="125" t="s">
        <v>4565</v>
      </c>
      <c r="AI39" s="125" t="s">
        <v>265</v>
      </c>
      <c r="AJ39" s="125" t="s">
        <v>329</v>
      </c>
      <c r="AK39" s="125" t="s">
        <v>13682</v>
      </c>
      <c r="AL39" s="125" t="s">
        <v>3697</v>
      </c>
    </row>
    <row r="40" spans="1:38" ht="24" customHeight="1">
      <c r="A40" s="139" t="s">
        <v>2111</v>
      </c>
      <c r="B40" s="125"/>
      <c r="C40" s="125">
        <v>10</v>
      </c>
      <c r="D40" s="125" t="s">
        <v>8121</v>
      </c>
      <c r="E40" s="125" t="s">
        <v>8212</v>
      </c>
      <c r="F40" s="126" t="s">
        <v>478</v>
      </c>
      <c r="G40" s="125" t="s">
        <v>13670</v>
      </c>
      <c r="H40" s="125" t="s">
        <v>6715</v>
      </c>
      <c r="I40" s="125" t="s">
        <v>6716</v>
      </c>
      <c r="J40" s="31" t="s">
        <v>10337</v>
      </c>
      <c r="K40" s="126" t="s">
        <v>470</v>
      </c>
      <c r="L40" s="125" t="s">
        <v>1405</v>
      </c>
      <c r="M40" s="125" t="s">
        <v>1406</v>
      </c>
      <c r="N40" s="125" t="s">
        <v>250</v>
      </c>
      <c r="O40" s="126" t="s">
        <v>1255</v>
      </c>
      <c r="P40" s="125" t="s">
        <v>2112</v>
      </c>
      <c r="Q40" s="125">
        <v>1</v>
      </c>
      <c r="R40" s="126" t="s">
        <v>4565</v>
      </c>
      <c r="S40" s="126" t="s">
        <v>4565</v>
      </c>
      <c r="T40" s="125">
        <v>1</v>
      </c>
      <c r="U40" s="125" t="s">
        <v>4565</v>
      </c>
      <c r="V40" s="125">
        <f t="shared" si="0"/>
        <v>1</v>
      </c>
      <c r="W40" s="126" t="s">
        <v>253</v>
      </c>
      <c r="X40" s="126" t="s">
        <v>1835</v>
      </c>
      <c r="Y40" s="126" t="s">
        <v>915</v>
      </c>
      <c r="Z40" s="126" t="s">
        <v>4565</v>
      </c>
      <c r="AA40" s="126" t="s">
        <v>4565</v>
      </c>
      <c r="AB40" s="126" t="s">
        <v>2123</v>
      </c>
      <c r="AC40" s="126" t="s">
        <v>447</v>
      </c>
      <c r="AD40" s="126" t="s">
        <v>332</v>
      </c>
      <c r="AE40" s="126" t="s">
        <v>259</v>
      </c>
      <c r="AF40" s="126" t="s">
        <v>333</v>
      </c>
      <c r="AG40" s="125" t="s">
        <v>11994</v>
      </c>
      <c r="AH40" s="125" t="s">
        <v>4565</v>
      </c>
      <c r="AI40" s="125" t="s">
        <v>265</v>
      </c>
      <c r="AJ40" s="125" t="s">
        <v>329</v>
      </c>
      <c r="AK40" s="125" t="s">
        <v>13682</v>
      </c>
      <c r="AL40" s="127" t="s">
        <v>3699</v>
      </c>
    </row>
    <row r="41" spans="1:38" ht="24" customHeight="1">
      <c r="A41" s="136" t="s">
        <v>294</v>
      </c>
      <c r="B41" s="136"/>
      <c r="C41" s="125">
        <v>10</v>
      </c>
      <c r="D41" s="125" t="s">
        <v>8088</v>
      </c>
      <c r="E41" s="125" t="s">
        <v>8179</v>
      </c>
      <c r="F41" s="125" t="s">
        <v>478</v>
      </c>
      <c r="G41" s="125" t="s">
        <v>13670</v>
      </c>
      <c r="H41" s="125" t="s">
        <v>4675</v>
      </c>
      <c r="I41" s="125" t="s">
        <v>6717</v>
      </c>
      <c r="J41" s="31" t="s">
        <v>10338</v>
      </c>
      <c r="K41" s="126" t="s">
        <v>267</v>
      </c>
      <c r="L41" s="125" t="s">
        <v>485</v>
      </c>
      <c r="M41" s="125" t="s">
        <v>486</v>
      </c>
      <c r="N41" s="125" t="s">
        <v>250</v>
      </c>
      <c r="O41" s="126" t="s">
        <v>4565</v>
      </c>
      <c r="P41" s="125" t="s">
        <v>296</v>
      </c>
      <c r="Q41" s="126" t="s">
        <v>4565</v>
      </c>
      <c r="R41" s="126" t="s">
        <v>4565</v>
      </c>
      <c r="S41" s="126" t="s">
        <v>4565</v>
      </c>
      <c r="T41" s="125" t="s">
        <v>4565</v>
      </c>
      <c r="U41" s="125">
        <v>4</v>
      </c>
      <c r="V41" s="125" t="s">
        <v>13368</v>
      </c>
      <c r="W41" s="125" t="s">
        <v>253</v>
      </c>
      <c r="X41" s="125" t="s">
        <v>454</v>
      </c>
      <c r="Y41" s="126" t="s">
        <v>915</v>
      </c>
      <c r="Z41" s="126" t="s">
        <v>4565</v>
      </c>
      <c r="AA41" s="126" t="s">
        <v>4565</v>
      </c>
      <c r="AB41" s="126" t="s">
        <v>4565</v>
      </c>
      <c r="AC41" s="125" t="s">
        <v>447</v>
      </c>
      <c r="AD41" s="125" t="s">
        <v>4565</v>
      </c>
      <c r="AE41" s="125" t="s">
        <v>4565</v>
      </c>
      <c r="AF41" s="125" t="s">
        <v>4565</v>
      </c>
      <c r="AG41" s="125" t="s">
        <v>4565</v>
      </c>
      <c r="AH41" s="125" t="s">
        <v>4565</v>
      </c>
      <c r="AI41" s="125" t="s">
        <v>253</v>
      </c>
      <c r="AJ41" s="125" t="s">
        <v>265</v>
      </c>
      <c r="AK41" s="125" t="s">
        <v>13683</v>
      </c>
      <c r="AL41" s="125" t="s">
        <v>3698</v>
      </c>
    </row>
    <row r="42" spans="1:38" ht="24" customHeight="1">
      <c r="A42" s="139" t="s">
        <v>2016</v>
      </c>
      <c r="B42" s="125"/>
      <c r="C42" s="125">
        <v>10</v>
      </c>
      <c r="D42" s="125" t="s">
        <v>8088</v>
      </c>
      <c r="E42" s="126" t="s">
        <v>8179</v>
      </c>
      <c r="F42" s="126" t="s">
        <v>478</v>
      </c>
      <c r="G42" s="125" t="s">
        <v>13670</v>
      </c>
      <c r="H42" s="125" t="s">
        <v>4675</v>
      </c>
      <c r="I42" s="125" t="s">
        <v>6717</v>
      </c>
      <c r="J42" s="31" t="s">
        <v>10338</v>
      </c>
      <c r="K42" s="126" t="s">
        <v>709</v>
      </c>
      <c r="L42" s="125" t="s">
        <v>2022</v>
      </c>
      <c r="M42" s="125" t="s">
        <v>2023</v>
      </c>
      <c r="N42" s="125" t="s">
        <v>250</v>
      </c>
      <c r="O42" s="126" t="s">
        <v>726</v>
      </c>
      <c r="P42" s="125" t="s">
        <v>251</v>
      </c>
      <c r="Q42" s="126" t="s">
        <v>4565</v>
      </c>
      <c r="R42" s="126" t="s">
        <v>4565</v>
      </c>
      <c r="S42" s="125">
        <v>1</v>
      </c>
      <c r="T42" s="125" t="s">
        <v>4565</v>
      </c>
      <c r="U42" s="125">
        <v>4</v>
      </c>
      <c r="V42" s="125" t="s">
        <v>13368</v>
      </c>
      <c r="W42" s="126" t="s">
        <v>253</v>
      </c>
      <c r="X42" s="126" t="s">
        <v>1835</v>
      </c>
      <c r="Y42" s="126" t="s">
        <v>915</v>
      </c>
      <c r="Z42" s="126" t="s">
        <v>4565</v>
      </c>
      <c r="AA42" s="126" t="s">
        <v>4565</v>
      </c>
      <c r="AB42" s="126" t="s">
        <v>2037</v>
      </c>
      <c r="AC42" s="126" t="s">
        <v>447</v>
      </c>
      <c r="AD42" s="125" t="s">
        <v>1647</v>
      </c>
      <c r="AE42" s="125" t="s">
        <v>684</v>
      </c>
      <c r="AF42" s="125" t="s">
        <v>339</v>
      </c>
      <c r="AG42" s="125" t="s">
        <v>11995</v>
      </c>
      <c r="AH42" s="125" t="s">
        <v>4565</v>
      </c>
      <c r="AI42" s="125" t="s">
        <v>253</v>
      </c>
      <c r="AJ42" s="125" t="s">
        <v>265</v>
      </c>
      <c r="AK42" s="125" t="s">
        <v>13683</v>
      </c>
      <c r="AL42" s="125" t="s">
        <v>3698</v>
      </c>
    </row>
    <row r="43" spans="1:38" ht="24" customHeight="1">
      <c r="A43" s="139" t="s">
        <v>2016</v>
      </c>
      <c r="B43" s="125"/>
      <c r="C43" s="125">
        <v>10</v>
      </c>
      <c r="D43" s="125" t="s">
        <v>8088</v>
      </c>
      <c r="E43" s="126" t="s">
        <v>8179</v>
      </c>
      <c r="F43" s="126" t="s">
        <v>478</v>
      </c>
      <c r="G43" s="125" t="s">
        <v>13670</v>
      </c>
      <c r="H43" s="125" t="s">
        <v>4675</v>
      </c>
      <c r="I43" s="125" t="s">
        <v>6717</v>
      </c>
      <c r="J43" s="31" t="s">
        <v>10338</v>
      </c>
      <c r="K43" s="126" t="s">
        <v>709</v>
      </c>
      <c r="L43" s="125" t="s">
        <v>2022</v>
      </c>
      <c r="M43" s="125" t="s">
        <v>2023</v>
      </c>
      <c r="N43" s="125" t="s">
        <v>250</v>
      </c>
      <c r="O43" s="126" t="s">
        <v>726</v>
      </c>
      <c r="P43" s="125" t="s">
        <v>251</v>
      </c>
      <c r="Q43" s="126" t="s">
        <v>4565</v>
      </c>
      <c r="R43" s="126" t="s">
        <v>4565</v>
      </c>
      <c r="S43" s="125">
        <v>1</v>
      </c>
      <c r="T43" s="125" t="s">
        <v>4565</v>
      </c>
      <c r="U43" s="125">
        <v>4</v>
      </c>
      <c r="V43" s="125" t="s">
        <v>13368</v>
      </c>
      <c r="W43" s="126" t="s">
        <v>253</v>
      </c>
      <c r="X43" s="126" t="s">
        <v>1835</v>
      </c>
      <c r="Y43" s="126" t="s">
        <v>915</v>
      </c>
      <c r="Z43" s="126" t="s">
        <v>4565</v>
      </c>
      <c r="AA43" s="126" t="s">
        <v>4565</v>
      </c>
      <c r="AB43" s="126" t="s">
        <v>2037</v>
      </c>
      <c r="AC43" s="126" t="s">
        <v>759</v>
      </c>
      <c r="AD43" s="125" t="s">
        <v>4565</v>
      </c>
      <c r="AE43" s="125" t="s">
        <v>684</v>
      </c>
      <c r="AF43" s="125" t="s">
        <v>339</v>
      </c>
      <c r="AG43" s="125" t="s">
        <v>11996</v>
      </c>
      <c r="AH43" s="125" t="s">
        <v>4565</v>
      </c>
      <c r="AI43" s="125" t="s">
        <v>253</v>
      </c>
      <c r="AJ43" s="125" t="s">
        <v>265</v>
      </c>
      <c r="AK43" s="125" t="s">
        <v>13683</v>
      </c>
      <c r="AL43" s="125" t="s">
        <v>3698</v>
      </c>
    </row>
    <row r="44" spans="1:38" ht="24" customHeight="1">
      <c r="A44" s="139" t="s">
        <v>2016</v>
      </c>
      <c r="B44" s="125"/>
      <c r="C44" s="125">
        <v>10</v>
      </c>
      <c r="D44" s="125" t="s">
        <v>8088</v>
      </c>
      <c r="E44" s="126" t="s">
        <v>8179</v>
      </c>
      <c r="F44" s="126" t="s">
        <v>478</v>
      </c>
      <c r="G44" s="125" t="s">
        <v>13670</v>
      </c>
      <c r="H44" s="125" t="s">
        <v>4675</v>
      </c>
      <c r="I44" s="125" t="s">
        <v>6717</v>
      </c>
      <c r="J44" s="31" t="s">
        <v>10338</v>
      </c>
      <c r="K44" s="126" t="s">
        <v>709</v>
      </c>
      <c r="L44" s="125" t="s">
        <v>2022</v>
      </c>
      <c r="M44" s="125" t="s">
        <v>2023</v>
      </c>
      <c r="N44" s="125" t="s">
        <v>250</v>
      </c>
      <c r="O44" s="126" t="s">
        <v>4565</v>
      </c>
      <c r="P44" s="125" t="s">
        <v>251</v>
      </c>
      <c r="Q44" s="126" t="s">
        <v>4565</v>
      </c>
      <c r="R44" s="126" t="s">
        <v>4565</v>
      </c>
      <c r="S44" s="126" t="s">
        <v>4565</v>
      </c>
      <c r="T44" s="125" t="s">
        <v>4565</v>
      </c>
      <c r="U44" s="125">
        <v>4</v>
      </c>
      <c r="V44" s="125" t="s">
        <v>13368</v>
      </c>
      <c r="W44" s="126" t="s">
        <v>253</v>
      </c>
      <c r="X44" s="126" t="s">
        <v>1835</v>
      </c>
      <c r="Y44" s="126" t="s">
        <v>915</v>
      </c>
      <c r="Z44" s="126" t="s">
        <v>4565</v>
      </c>
      <c r="AA44" s="126" t="s">
        <v>4565</v>
      </c>
      <c r="AB44" s="126" t="s">
        <v>2037</v>
      </c>
      <c r="AC44" s="125" t="s">
        <v>667</v>
      </c>
      <c r="AD44" s="125" t="s">
        <v>4565</v>
      </c>
      <c r="AE44" s="125" t="s">
        <v>684</v>
      </c>
      <c r="AF44" s="125" t="s">
        <v>333</v>
      </c>
      <c r="AG44" s="125" t="s">
        <v>11997</v>
      </c>
      <c r="AH44" s="125" t="s">
        <v>4565</v>
      </c>
      <c r="AI44" s="125" t="s">
        <v>253</v>
      </c>
      <c r="AJ44" s="125" t="s">
        <v>265</v>
      </c>
      <c r="AK44" s="125" t="s">
        <v>13683</v>
      </c>
      <c r="AL44" s="125" t="s">
        <v>3698</v>
      </c>
    </row>
    <row r="45" spans="1:38" ht="24" customHeight="1">
      <c r="A45" s="156" t="s">
        <v>4654</v>
      </c>
      <c r="B45" s="125"/>
      <c r="C45" s="125">
        <v>10</v>
      </c>
      <c r="D45" s="125" t="s">
        <v>8088</v>
      </c>
      <c r="E45" s="125" t="s">
        <v>8179</v>
      </c>
      <c r="F45" s="126" t="s">
        <v>478</v>
      </c>
      <c r="G45" s="125" t="s">
        <v>13670</v>
      </c>
      <c r="H45" s="125" t="s">
        <v>4675</v>
      </c>
      <c r="I45" s="125" t="s">
        <v>6717</v>
      </c>
      <c r="J45" s="31" t="s">
        <v>10338</v>
      </c>
      <c r="K45" s="126" t="s">
        <v>262</v>
      </c>
      <c r="L45" s="125" t="s">
        <v>4675</v>
      </c>
      <c r="M45" s="125" t="s">
        <v>4676</v>
      </c>
      <c r="N45" s="125" t="s">
        <v>250</v>
      </c>
      <c r="O45" s="138" t="s">
        <v>726</v>
      </c>
      <c r="P45" s="125" t="s">
        <v>251</v>
      </c>
      <c r="Q45" s="125" t="s">
        <v>4565</v>
      </c>
      <c r="R45" s="125" t="s">
        <v>4565</v>
      </c>
      <c r="S45" s="125">
        <v>1</v>
      </c>
      <c r="T45" s="125" t="s">
        <v>4565</v>
      </c>
      <c r="U45" s="125">
        <v>4</v>
      </c>
      <c r="V45" s="125" t="s">
        <v>13368</v>
      </c>
      <c r="W45" s="138" t="s">
        <v>253</v>
      </c>
      <c r="X45" s="126" t="s">
        <v>640</v>
      </c>
      <c r="Y45" s="126" t="s">
        <v>915</v>
      </c>
      <c r="Z45" s="126" t="s">
        <v>4565</v>
      </c>
      <c r="AA45" s="126" t="s">
        <v>4565</v>
      </c>
      <c r="AB45" s="126" t="s">
        <v>4761</v>
      </c>
      <c r="AC45" s="126" t="s">
        <v>447</v>
      </c>
      <c r="AD45" s="126" t="s">
        <v>4565</v>
      </c>
      <c r="AE45" s="126" t="s">
        <v>684</v>
      </c>
      <c r="AF45" s="126" t="s">
        <v>339</v>
      </c>
      <c r="AG45" s="138" t="s">
        <v>4565</v>
      </c>
      <c r="AH45" s="125" t="s">
        <v>4565</v>
      </c>
      <c r="AI45" s="125" t="s">
        <v>253</v>
      </c>
      <c r="AJ45" s="125" t="s">
        <v>265</v>
      </c>
      <c r="AK45" s="125" t="s">
        <v>13683</v>
      </c>
      <c r="AL45" s="125" t="s">
        <v>3698</v>
      </c>
    </row>
    <row r="46" spans="1:38" ht="24" customHeight="1">
      <c r="A46" s="156" t="s">
        <v>4654</v>
      </c>
      <c r="B46" s="125"/>
      <c r="C46" s="125">
        <v>10</v>
      </c>
      <c r="D46" s="125" t="s">
        <v>8088</v>
      </c>
      <c r="E46" s="125" t="s">
        <v>8179</v>
      </c>
      <c r="F46" s="126" t="s">
        <v>478</v>
      </c>
      <c r="G46" s="125" t="s">
        <v>13670</v>
      </c>
      <c r="H46" s="125" t="s">
        <v>4675</v>
      </c>
      <c r="I46" s="125" t="s">
        <v>6717</v>
      </c>
      <c r="J46" s="31" t="s">
        <v>10338</v>
      </c>
      <c r="K46" s="126" t="s">
        <v>262</v>
      </c>
      <c r="L46" s="125" t="s">
        <v>4675</v>
      </c>
      <c r="M46" s="125" t="s">
        <v>4676</v>
      </c>
      <c r="N46" s="125" t="s">
        <v>250</v>
      </c>
      <c r="O46" s="138" t="s">
        <v>726</v>
      </c>
      <c r="P46" s="125" t="s">
        <v>251</v>
      </c>
      <c r="Q46" s="125" t="s">
        <v>4565</v>
      </c>
      <c r="R46" s="125" t="s">
        <v>4565</v>
      </c>
      <c r="S46" s="125">
        <v>1</v>
      </c>
      <c r="T46" s="125" t="s">
        <v>4565</v>
      </c>
      <c r="U46" s="125">
        <v>4</v>
      </c>
      <c r="V46" s="125" t="s">
        <v>13368</v>
      </c>
      <c r="W46" s="138" t="s">
        <v>253</v>
      </c>
      <c r="X46" s="126" t="s">
        <v>640</v>
      </c>
      <c r="Y46" s="126" t="s">
        <v>915</v>
      </c>
      <c r="Z46" s="126" t="s">
        <v>4565</v>
      </c>
      <c r="AA46" s="126" t="s">
        <v>4565</v>
      </c>
      <c r="AB46" s="126" t="s">
        <v>4761</v>
      </c>
      <c r="AC46" s="126" t="s">
        <v>759</v>
      </c>
      <c r="AD46" s="126" t="s">
        <v>4565</v>
      </c>
      <c r="AE46" s="126" t="s">
        <v>684</v>
      </c>
      <c r="AF46" s="126" t="s">
        <v>339</v>
      </c>
      <c r="AG46" s="138" t="s">
        <v>4565</v>
      </c>
      <c r="AH46" s="125" t="s">
        <v>4565</v>
      </c>
      <c r="AI46" s="125" t="s">
        <v>253</v>
      </c>
      <c r="AJ46" s="125" t="s">
        <v>265</v>
      </c>
      <c r="AK46" s="125" t="s">
        <v>13683</v>
      </c>
      <c r="AL46" s="125" t="s">
        <v>3698</v>
      </c>
    </row>
    <row r="47" spans="1:38" ht="24" customHeight="1">
      <c r="A47" s="156" t="s">
        <v>4654</v>
      </c>
      <c r="B47" s="125"/>
      <c r="C47" s="125">
        <v>10</v>
      </c>
      <c r="D47" s="125" t="s">
        <v>8088</v>
      </c>
      <c r="E47" s="125" t="s">
        <v>8179</v>
      </c>
      <c r="F47" s="126" t="s">
        <v>478</v>
      </c>
      <c r="G47" s="125" t="s">
        <v>13670</v>
      </c>
      <c r="H47" s="125" t="s">
        <v>4675</v>
      </c>
      <c r="I47" s="125" t="s">
        <v>6717</v>
      </c>
      <c r="J47" s="31" t="s">
        <v>10338</v>
      </c>
      <c r="K47" s="126" t="s">
        <v>262</v>
      </c>
      <c r="L47" s="125" t="s">
        <v>4675</v>
      </c>
      <c r="M47" s="125" t="s">
        <v>4676</v>
      </c>
      <c r="N47" s="125" t="s">
        <v>250</v>
      </c>
      <c r="O47" s="138" t="s">
        <v>4565</v>
      </c>
      <c r="P47" s="125" t="s">
        <v>251</v>
      </c>
      <c r="Q47" s="125" t="s">
        <v>4565</v>
      </c>
      <c r="R47" s="125" t="s">
        <v>4565</v>
      </c>
      <c r="S47" s="125" t="s">
        <v>4565</v>
      </c>
      <c r="T47" s="125" t="s">
        <v>4565</v>
      </c>
      <c r="U47" s="125">
        <v>4</v>
      </c>
      <c r="V47" s="125" t="s">
        <v>13368</v>
      </c>
      <c r="W47" s="138" t="s">
        <v>253</v>
      </c>
      <c r="X47" s="126" t="s">
        <v>640</v>
      </c>
      <c r="Y47" s="126" t="s">
        <v>915</v>
      </c>
      <c r="Z47" s="126" t="s">
        <v>4565</v>
      </c>
      <c r="AA47" s="126" t="s">
        <v>4565</v>
      </c>
      <c r="AB47" s="126" t="s">
        <v>4761</v>
      </c>
      <c r="AC47" s="126" t="s">
        <v>667</v>
      </c>
      <c r="AD47" s="126" t="s">
        <v>4565</v>
      </c>
      <c r="AE47" s="126" t="s">
        <v>684</v>
      </c>
      <c r="AF47" s="126" t="s">
        <v>333</v>
      </c>
      <c r="AG47" s="138" t="s">
        <v>4565</v>
      </c>
      <c r="AH47" s="125" t="s">
        <v>4565</v>
      </c>
      <c r="AI47" s="125" t="s">
        <v>253</v>
      </c>
      <c r="AJ47" s="125" t="s">
        <v>265</v>
      </c>
      <c r="AK47" s="125" t="s">
        <v>13683</v>
      </c>
      <c r="AL47" s="125" t="s">
        <v>3698</v>
      </c>
    </row>
    <row r="48" spans="1:38" ht="24" customHeight="1">
      <c r="A48" s="156" t="s">
        <v>4654</v>
      </c>
      <c r="B48" s="125"/>
      <c r="C48" s="125">
        <v>10</v>
      </c>
      <c r="D48" s="125" t="s">
        <v>8116</v>
      </c>
      <c r="E48" s="125" t="s">
        <v>8207</v>
      </c>
      <c r="F48" s="126" t="s">
        <v>478</v>
      </c>
      <c r="G48" s="125" t="s">
        <v>13670</v>
      </c>
      <c r="H48" s="125" t="s">
        <v>1407</v>
      </c>
      <c r="I48" s="125" t="s">
        <v>6718</v>
      </c>
      <c r="J48" s="31" t="s">
        <v>10339</v>
      </c>
      <c r="K48" s="126" t="s">
        <v>247</v>
      </c>
      <c r="L48" s="125" t="s">
        <v>1407</v>
      </c>
      <c r="M48" s="125" t="s">
        <v>4677</v>
      </c>
      <c r="N48" s="125" t="s">
        <v>250</v>
      </c>
      <c r="O48" s="126" t="s">
        <v>4565</v>
      </c>
      <c r="P48" s="125" t="s">
        <v>251</v>
      </c>
      <c r="Q48" s="125" t="s">
        <v>4565</v>
      </c>
      <c r="R48" s="125" t="s">
        <v>4565</v>
      </c>
      <c r="S48" s="125" t="s">
        <v>4565</v>
      </c>
      <c r="T48" s="125" t="s">
        <v>4565</v>
      </c>
      <c r="U48" s="125">
        <v>1</v>
      </c>
      <c r="V48" s="125" t="s">
        <v>9418</v>
      </c>
      <c r="W48" s="138" t="s">
        <v>265</v>
      </c>
      <c r="X48" s="126" t="s">
        <v>640</v>
      </c>
      <c r="Y48" s="126" t="s">
        <v>915</v>
      </c>
      <c r="Z48" s="126" t="s">
        <v>4565</v>
      </c>
      <c r="AA48" s="126" t="s">
        <v>4565</v>
      </c>
      <c r="AB48" s="126" t="s">
        <v>4762</v>
      </c>
      <c r="AC48" s="126" t="s">
        <v>447</v>
      </c>
      <c r="AD48" s="126" t="s">
        <v>4565</v>
      </c>
      <c r="AE48" s="126" t="s">
        <v>684</v>
      </c>
      <c r="AF48" s="126" t="s">
        <v>333</v>
      </c>
      <c r="AG48" s="138" t="s">
        <v>4565</v>
      </c>
      <c r="AH48" s="125" t="s">
        <v>4565</v>
      </c>
      <c r="AI48" s="125" t="s">
        <v>329</v>
      </c>
      <c r="AJ48" s="125" t="s">
        <v>329</v>
      </c>
      <c r="AK48" s="125" t="s">
        <v>13684</v>
      </c>
      <c r="AL48" s="70" t="s">
        <v>3700</v>
      </c>
    </row>
    <row r="49" spans="1:38" ht="24" customHeight="1">
      <c r="A49" s="182" t="s">
        <v>956</v>
      </c>
      <c r="B49" s="142" t="s">
        <v>471</v>
      </c>
      <c r="C49" s="142">
        <v>10</v>
      </c>
      <c r="D49" s="142" t="s">
        <v>8116</v>
      </c>
      <c r="E49" s="142" t="s">
        <v>8207</v>
      </c>
      <c r="F49" s="143" t="s">
        <v>478</v>
      </c>
      <c r="G49" s="142" t="s">
        <v>13670</v>
      </c>
      <c r="H49" s="142" t="s">
        <v>1407</v>
      </c>
      <c r="I49" s="142" t="s">
        <v>6718</v>
      </c>
      <c r="J49" s="168" t="s">
        <v>10339</v>
      </c>
      <c r="K49" s="143" t="s">
        <v>247</v>
      </c>
      <c r="L49" s="142" t="s">
        <v>1407</v>
      </c>
      <c r="M49" s="142" t="s">
        <v>1408</v>
      </c>
      <c r="N49" s="142" t="s">
        <v>250</v>
      </c>
      <c r="O49" s="143" t="s">
        <v>4565</v>
      </c>
      <c r="P49" s="142" t="s">
        <v>251</v>
      </c>
      <c r="Q49" s="143" t="s">
        <v>4565</v>
      </c>
      <c r="R49" s="143" t="s">
        <v>4565</v>
      </c>
      <c r="S49" s="143" t="s">
        <v>4565</v>
      </c>
      <c r="T49" s="142" t="s">
        <v>4565</v>
      </c>
      <c r="U49" s="142">
        <v>1</v>
      </c>
      <c r="V49" s="142" t="s">
        <v>9418</v>
      </c>
      <c r="W49" s="143" t="s">
        <v>253</v>
      </c>
      <c r="X49" s="142" t="s">
        <v>1835</v>
      </c>
      <c r="Y49" s="143" t="s">
        <v>915</v>
      </c>
      <c r="Z49" s="143" t="s">
        <v>4565</v>
      </c>
      <c r="AA49" s="143" t="s">
        <v>4565</v>
      </c>
      <c r="AB49" s="142" t="s">
        <v>1302</v>
      </c>
      <c r="AC49" s="142" t="s">
        <v>667</v>
      </c>
      <c r="AD49" s="142" t="s">
        <v>4565</v>
      </c>
      <c r="AE49" s="143" t="s">
        <v>259</v>
      </c>
      <c r="AF49" s="142" t="s">
        <v>333</v>
      </c>
      <c r="AG49" s="142" t="s">
        <v>11241</v>
      </c>
      <c r="AH49" s="142" t="s">
        <v>4565</v>
      </c>
      <c r="AI49" s="142" t="s">
        <v>329</v>
      </c>
      <c r="AJ49" s="142" t="s">
        <v>329</v>
      </c>
      <c r="AK49" s="142" t="s">
        <v>13684</v>
      </c>
      <c r="AL49" s="142" t="s">
        <v>3700</v>
      </c>
    </row>
    <row r="50" spans="1:38" ht="24" customHeight="1">
      <c r="A50" s="182" t="s">
        <v>956</v>
      </c>
      <c r="B50" s="142" t="s">
        <v>471</v>
      </c>
      <c r="C50" s="142">
        <v>10</v>
      </c>
      <c r="D50" s="142" t="s">
        <v>8116</v>
      </c>
      <c r="E50" s="142" t="s">
        <v>8207</v>
      </c>
      <c r="F50" s="143" t="s">
        <v>478</v>
      </c>
      <c r="G50" s="142" t="s">
        <v>13670</v>
      </c>
      <c r="H50" s="142" t="s">
        <v>1407</v>
      </c>
      <c r="I50" s="142" t="s">
        <v>6718</v>
      </c>
      <c r="J50" s="168" t="s">
        <v>10339</v>
      </c>
      <c r="K50" s="143" t="s">
        <v>247</v>
      </c>
      <c r="L50" s="142" t="s">
        <v>1407</v>
      </c>
      <c r="M50" s="142" t="s">
        <v>1408</v>
      </c>
      <c r="N50" s="142" t="s">
        <v>250</v>
      </c>
      <c r="O50" s="143" t="s">
        <v>726</v>
      </c>
      <c r="P50" s="142" t="s">
        <v>251</v>
      </c>
      <c r="Q50" s="143" t="s">
        <v>4565</v>
      </c>
      <c r="R50" s="143" t="s">
        <v>4565</v>
      </c>
      <c r="S50" s="142">
        <v>1</v>
      </c>
      <c r="T50" s="142" t="s">
        <v>4565</v>
      </c>
      <c r="U50" s="142">
        <v>1</v>
      </c>
      <c r="V50" s="142" t="s">
        <v>9418</v>
      </c>
      <c r="W50" s="143" t="s">
        <v>253</v>
      </c>
      <c r="X50" s="142" t="s">
        <v>1835</v>
      </c>
      <c r="Y50" s="143" t="s">
        <v>915</v>
      </c>
      <c r="Z50" s="143" t="s">
        <v>4565</v>
      </c>
      <c r="AA50" s="143" t="s">
        <v>4565</v>
      </c>
      <c r="AB50" s="142" t="s">
        <v>1301</v>
      </c>
      <c r="AC50" s="142" t="s">
        <v>447</v>
      </c>
      <c r="AD50" s="142">
        <v>0</v>
      </c>
      <c r="AE50" s="143" t="s">
        <v>259</v>
      </c>
      <c r="AF50" s="142" t="s">
        <v>339</v>
      </c>
      <c r="AG50" s="142" t="s">
        <v>11229</v>
      </c>
      <c r="AH50" s="142" t="s">
        <v>4565</v>
      </c>
      <c r="AI50" s="142" t="s">
        <v>329</v>
      </c>
      <c r="AJ50" s="142" t="s">
        <v>329</v>
      </c>
      <c r="AK50" s="142" t="s">
        <v>13684</v>
      </c>
      <c r="AL50" s="142" t="s">
        <v>3700</v>
      </c>
    </row>
    <row r="51" spans="1:38" ht="24" customHeight="1">
      <c r="A51" s="139" t="s">
        <v>2043</v>
      </c>
      <c r="B51" s="125"/>
      <c r="C51" s="125">
        <v>10</v>
      </c>
      <c r="D51" s="125" t="s">
        <v>8128</v>
      </c>
      <c r="E51" s="150" t="s">
        <v>8219</v>
      </c>
      <c r="F51" s="126" t="s">
        <v>478</v>
      </c>
      <c r="G51" s="125" t="s">
        <v>13670</v>
      </c>
      <c r="H51" s="125" t="s">
        <v>6719</v>
      </c>
      <c r="I51" s="125" t="s">
        <v>6720</v>
      </c>
      <c r="J51" s="31" t="s">
        <v>10340</v>
      </c>
      <c r="K51" s="126" t="s">
        <v>709</v>
      </c>
      <c r="L51" s="125" t="s">
        <v>2044</v>
      </c>
      <c r="M51" s="125" t="s">
        <v>2045</v>
      </c>
      <c r="N51" s="125" t="s">
        <v>250</v>
      </c>
      <c r="O51" s="126" t="s">
        <v>726</v>
      </c>
      <c r="P51" s="125" t="s">
        <v>2046</v>
      </c>
      <c r="Q51" s="126" t="s">
        <v>4565</v>
      </c>
      <c r="R51" s="126" t="s">
        <v>4565</v>
      </c>
      <c r="S51" s="125">
        <v>1</v>
      </c>
      <c r="T51" s="125" t="s">
        <v>4565</v>
      </c>
      <c r="U51" s="125">
        <v>2</v>
      </c>
      <c r="V51" s="125">
        <f t="shared" si="0"/>
        <v>3</v>
      </c>
      <c r="W51" s="126" t="s">
        <v>253</v>
      </c>
      <c r="X51" s="126" t="s">
        <v>1835</v>
      </c>
      <c r="Y51" s="126" t="s">
        <v>4565</v>
      </c>
      <c r="Z51" s="126" t="s">
        <v>4565</v>
      </c>
      <c r="AA51" s="126" t="s">
        <v>4565</v>
      </c>
      <c r="AB51" s="126" t="s">
        <v>2056</v>
      </c>
      <c r="AC51" s="126" t="s">
        <v>447</v>
      </c>
      <c r="AD51" s="138" t="s">
        <v>2063</v>
      </c>
      <c r="AE51" s="125" t="s">
        <v>4565</v>
      </c>
      <c r="AF51" s="125" t="s">
        <v>378</v>
      </c>
      <c r="AG51" s="125" t="s">
        <v>11998</v>
      </c>
      <c r="AH51" s="125" t="s">
        <v>4565</v>
      </c>
      <c r="AI51" s="125" t="s">
        <v>265</v>
      </c>
      <c r="AJ51" s="125" t="s">
        <v>265</v>
      </c>
      <c r="AK51" s="125" t="s">
        <v>9495</v>
      </c>
      <c r="AL51" s="125" t="s">
        <v>3701</v>
      </c>
    </row>
    <row r="52" spans="1:38" ht="24" customHeight="1">
      <c r="A52" s="139" t="s">
        <v>2047</v>
      </c>
      <c r="B52" s="125"/>
      <c r="C52" s="125">
        <v>10</v>
      </c>
      <c r="D52" s="125" t="s">
        <v>8128</v>
      </c>
      <c r="E52" s="150" t="s">
        <v>8219</v>
      </c>
      <c r="F52" s="126" t="s">
        <v>478</v>
      </c>
      <c r="G52" s="125" t="s">
        <v>13670</v>
      </c>
      <c r="H52" s="125" t="s">
        <v>6719</v>
      </c>
      <c r="I52" s="125" t="s">
        <v>6720</v>
      </c>
      <c r="J52" s="31" t="s">
        <v>10340</v>
      </c>
      <c r="K52" s="126" t="s">
        <v>709</v>
      </c>
      <c r="L52" s="125" t="s">
        <v>2044</v>
      </c>
      <c r="M52" s="125" t="s">
        <v>2045</v>
      </c>
      <c r="N52" s="125" t="s">
        <v>250</v>
      </c>
      <c r="O52" s="126" t="s">
        <v>4565</v>
      </c>
      <c r="P52" s="125" t="s">
        <v>2046</v>
      </c>
      <c r="Q52" s="126" t="s">
        <v>4565</v>
      </c>
      <c r="R52" s="126" t="s">
        <v>4565</v>
      </c>
      <c r="S52" s="126" t="s">
        <v>4565</v>
      </c>
      <c r="T52" s="125" t="s">
        <v>4565</v>
      </c>
      <c r="U52" s="125">
        <v>2</v>
      </c>
      <c r="V52" s="125">
        <f t="shared" si="0"/>
        <v>3</v>
      </c>
      <c r="W52" s="126" t="s">
        <v>253</v>
      </c>
      <c r="X52" s="126" t="s">
        <v>1835</v>
      </c>
      <c r="Y52" s="126" t="s">
        <v>4565</v>
      </c>
      <c r="Z52" s="126" t="s">
        <v>4565</v>
      </c>
      <c r="AA52" s="126" t="s">
        <v>4565</v>
      </c>
      <c r="AB52" s="126" t="s">
        <v>2058</v>
      </c>
      <c r="AC52" s="126" t="s">
        <v>667</v>
      </c>
      <c r="AD52" s="125" t="s">
        <v>4565</v>
      </c>
      <c r="AE52" s="125" t="s">
        <v>4565</v>
      </c>
      <c r="AF52" s="125" t="s">
        <v>378</v>
      </c>
      <c r="AG52" s="125" t="s">
        <v>4565</v>
      </c>
      <c r="AH52" s="125" t="s">
        <v>4565</v>
      </c>
      <c r="AI52" s="125" t="s">
        <v>265</v>
      </c>
      <c r="AJ52" s="125" t="s">
        <v>265</v>
      </c>
      <c r="AK52" s="125" t="s">
        <v>9495</v>
      </c>
      <c r="AL52" s="125" t="s">
        <v>3701</v>
      </c>
    </row>
    <row r="53" spans="1:38" ht="24" customHeight="1">
      <c r="A53" s="139" t="s">
        <v>2047</v>
      </c>
      <c r="B53" s="125"/>
      <c r="C53" s="125">
        <v>10</v>
      </c>
      <c r="D53" s="125" t="s">
        <v>8128</v>
      </c>
      <c r="E53" s="150" t="s">
        <v>8219</v>
      </c>
      <c r="F53" s="126" t="s">
        <v>478</v>
      </c>
      <c r="G53" s="125" t="s">
        <v>13670</v>
      </c>
      <c r="H53" s="125" t="s">
        <v>6719</v>
      </c>
      <c r="I53" s="125" t="s">
        <v>6720</v>
      </c>
      <c r="J53" s="31" t="s">
        <v>10340</v>
      </c>
      <c r="K53" s="126" t="s">
        <v>709</v>
      </c>
      <c r="L53" s="125" t="s">
        <v>2044</v>
      </c>
      <c r="M53" s="125" t="s">
        <v>2045</v>
      </c>
      <c r="N53" s="125" t="s">
        <v>250</v>
      </c>
      <c r="O53" s="126" t="s">
        <v>726</v>
      </c>
      <c r="P53" s="125" t="s">
        <v>2046</v>
      </c>
      <c r="Q53" s="126" t="s">
        <v>4565</v>
      </c>
      <c r="R53" s="126" t="s">
        <v>4565</v>
      </c>
      <c r="S53" s="125">
        <v>1</v>
      </c>
      <c r="T53" s="125" t="s">
        <v>4565</v>
      </c>
      <c r="U53" s="125">
        <v>2</v>
      </c>
      <c r="V53" s="125">
        <f t="shared" si="0"/>
        <v>3</v>
      </c>
      <c r="W53" s="126" t="s">
        <v>253</v>
      </c>
      <c r="X53" s="126" t="s">
        <v>1835</v>
      </c>
      <c r="Y53" s="126" t="s">
        <v>4565</v>
      </c>
      <c r="Z53" s="126" t="s">
        <v>4565</v>
      </c>
      <c r="AA53" s="126" t="s">
        <v>4565</v>
      </c>
      <c r="AB53" s="126" t="s">
        <v>2057</v>
      </c>
      <c r="AC53" s="126" t="s">
        <v>1966</v>
      </c>
      <c r="AD53" s="125" t="s">
        <v>2064</v>
      </c>
      <c r="AE53" s="125" t="s">
        <v>4565</v>
      </c>
      <c r="AF53" s="125" t="s">
        <v>378</v>
      </c>
      <c r="AG53" s="125" t="s">
        <v>11999</v>
      </c>
      <c r="AH53" s="125" t="s">
        <v>4565</v>
      </c>
      <c r="AI53" s="125" t="s">
        <v>265</v>
      </c>
      <c r="AJ53" s="125" t="s">
        <v>265</v>
      </c>
      <c r="AK53" s="125" t="s">
        <v>9495</v>
      </c>
      <c r="AL53" s="125" t="s">
        <v>3701</v>
      </c>
    </row>
    <row r="54" spans="1:38" ht="24" customHeight="1">
      <c r="A54" s="89" t="s">
        <v>12668</v>
      </c>
      <c r="B54" s="125"/>
      <c r="C54" s="125">
        <v>10</v>
      </c>
      <c r="D54" s="125" t="s">
        <v>13665</v>
      </c>
      <c r="E54" s="125" t="s">
        <v>13147</v>
      </c>
      <c r="F54" s="126" t="s">
        <v>478</v>
      </c>
      <c r="G54" s="125" t="s">
        <v>13670</v>
      </c>
      <c r="H54" s="125" t="s">
        <v>13143</v>
      </c>
      <c r="I54" s="125" t="s">
        <v>13672</v>
      </c>
      <c r="J54" s="31" t="s">
        <v>13240</v>
      </c>
      <c r="K54" s="126" t="s">
        <v>262</v>
      </c>
      <c r="L54" s="125" t="s">
        <v>12700</v>
      </c>
      <c r="M54" s="125" t="s">
        <v>12701</v>
      </c>
      <c r="N54" s="63" t="s">
        <v>250</v>
      </c>
      <c r="O54" s="63" t="s">
        <v>4565</v>
      </c>
      <c r="P54" s="63" t="s">
        <v>251</v>
      </c>
      <c r="Q54" s="63" t="s">
        <v>4565</v>
      </c>
      <c r="R54" s="63" t="s">
        <v>4565</v>
      </c>
      <c r="S54" s="64" t="s">
        <v>4565</v>
      </c>
      <c r="T54" s="64" t="s">
        <v>4565</v>
      </c>
      <c r="U54" s="64" t="s">
        <v>4565</v>
      </c>
      <c r="V54" s="125">
        <f t="shared" si="0"/>
        <v>1</v>
      </c>
      <c r="W54" s="64" t="s">
        <v>253</v>
      </c>
      <c r="X54" s="63" t="s">
        <v>4072</v>
      </c>
      <c r="Y54" s="63" t="s">
        <v>4565</v>
      </c>
      <c r="Z54" s="63" t="s">
        <v>4565</v>
      </c>
      <c r="AA54" s="63" t="s">
        <v>4565</v>
      </c>
      <c r="AB54" s="63">
        <v>33</v>
      </c>
      <c r="AC54" s="63" t="s">
        <v>447</v>
      </c>
      <c r="AD54" s="63" t="s">
        <v>4565</v>
      </c>
      <c r="AE54" s="63" t="s">
        <v>4565</v>
      </c>
      <c r="AF54" s="63" t="s">
        <v>333</v>
      </c>
      <c r="AG54" s="63" t="s">
        <v>4565</v>
      </c>
      <c r="AH54" s="125" t="s">
        <v>4565</v>
      </c>
      <c r="AI54" s="125" t="s">
        <v>265</v>
      </c>
      <c r="AJ54" s="125" t="s">
        <v>265</v>
      </c>
      <c r="AK54" s="125" t="s">
        <v>9495</v>
      </c>
      <c r="AL54" s="70" t="s">
        <v>13685</v>
      </c>
    </row>
    <row r="55" spans="1:38" ht="24" customHeight="1">
      <c r="A55" s="139" t="s">
        <v>956</v>
      </c>
      <c r="B55" s="125"/>
      <c r="C55" s="125">
        <v>10</v>
      </c>
      <c r="D55" s="125" t="s">
        <v>8074</v>
      </c>
      <c r="E55" s="125" t="s">
        <v>8165</v>
      </c>
      <c r="F55" s="126" t="s">
        <v>478</v>
      </c>
      <c r="G55" s="125" t="s">
        <v>13670</v>
      </c>
      <c r="H55" s="125" t="s">
        <v>6721</v>
      </c>
      <c r="I55" s="125" t="s">
        <v>6722</v>
      </c>
      <c r="J55" s="31" t="s">
        <v>10341</v>
      </c>
      <c r="K55" s="126" t="s">
        <v>709</v>
      </c>
      <c r="L55" s="125" t="s">
        <v>1409</v>
      </c>
      <c r="M55" s="125" t="s">
        <v>1410</v>
      </c>
      <c r="N55" s="125" t="s">
        <v>250</v>
      </c>
      <c r="O55" s="126" t="s">
        <v>1255</v>
      </c>
      <c r="P55" s="125" t="s">
        <v>251</v>
      </c>
      <c r="Q55" s="125">
        <v>1</v>
      </c>
      <c r="R55" s="126" t="s">
        <v>4565</v>
      </c>
      <c r="S55" s="126" t="s">
        <v>4565</v>
      </c>
      <c r="T55" s="125">
        <v>1</v>
      </c>
      <c r="U55" s="125" t="s">
        <v>4565</v>
      </c>
      <c r="V55" s="125">
        <f t="shared" si="0"/>
        <v>1</v>
      </c>
      <c r="W55" s="126" t="s">
        <v>329</v>
      </c>
      <c r="X55" s="125" t="s">
        <v>1835</v>
      </c>
      <c r="Y55" s="126" t="s">
        <v>915</v>
      </c>
      <c r="Z55" s="126" t="s">
        <v>4565</v>
      </c>
      <c r="AA55" s="126" t="s">
        <v>4565</v>
      </c>
      <c r="AB55" s="125" t="s">
        <v>1431</v>
      </c>
      <c r="AC55" s="125" t="s">
        <v>447</v>
      </c>
      <c r="AD55" s="125" t="s">
        <v>986</v>
      </c>
      <c r="AE55" s="126" t="s">
        <v>259</v>
      </c>
      <c r="AF55" s="125" t="s">
        <v>333</v>
      </c>
      <c r="AG55" s="125" t="s">
        <v>12065</v>
      </c>
      <c r="AH55" s="125" t="s">
        <v>4565</v>
      </c>
      <c r="AI55" s="125" t="s">
        <v>253</v>
      </c>
      <c r="AJ55" s="125" t="s">
        <v>265</v>
      </c>
      <c r="AK55" s="125" t="s">
        <v>9653</v>
      </c>
      <c r="AL55" s="125" t="s">
        <v>3702</v>
      </c>
    </row>
    <row r="56" spans="1:38" ht="24" customHeight="1">
      <c r="A56" s="139" t="s">
        <v>2083</v>
      </c>
      <c r="B56" s="125"/>
      <c r="C56" s="125">
        <v>10</v>
      </c>
      <c r="D56" s="125" t="s">
        <v>8080</v>
      </c>
      <c r="E56" s="125" t="s">
        <v>8171</v>
      </c>
      <c r="F56" s="126" t="s">
        <v>478</v>
      </c>
      <c r="G56" s="125" t="s">
        <v>13670</v>
      </c>
      <c r="H56" s="125" t="s">
        <v>2086</v>
      </c>
      <c r="I56" s="125" t="s">
        <v>6723</v>
      </c>
      <c r="J56" s="31" t="s">
        <v>10342</v>
      </c>
      <c r="K56" s="126" t="s">
        <v>470</v>
      </c>
      <c r="L56" s="125" t="s">
        <v>2086</v>
      </c>
      <c r="M56" s="125" t="s">
        <v>2087</v>
      </c>
      <c r="N56" s="125" t="s">
        <v>250</v>
      </c>
      <c r="O56" s="126" t="s">
        <v>4565</v>
      </c>
      <c r="P56" s="125" t="s">
        <v>251</v>
      </c>
      <c r="Q56" s="126" t="s">
        <v>4565</v>
      </c>
      <c r="R56" s="126" t="s">
        <v>4565</v>
      </c>
      <c r="S56" s="126" t="s">
        <v>4565</v>
      </c>
      <c r="T56" s="125" t="s">
        <v>4565</v>
      </c>
      <c r="U56" s="125" t="s">
        <v>4565</v>
      </c>
      <c r="V56" s="125">
        <f t="shared" si="0"/>
        <v>2</v>
      </c>
      <c r="W56" s="126" t="s">
        <v>253</v>
      </c>
      <c r="X56" s="126" t="s">
        <v>640</v>
      </c>
      <c r="Y56" s="126" t="s">
        <v>915</v>
      </c>
      <c r="Z56" s="126" t="s">
        <v>4565</v>
      </c>
      <c r="AA56" s="126" t="s">
        <v>4565</v>
      </c>
      <c r="AB56" s="126" t="s">
        <v>358</v>
      </c>
      <c r="AC56" s="126" t="s">
        <v>4565</v>
      </c>
      <c r="AD56" s="125" t="s">
        <v>4565</v>
      </c>
      <c r="AE56" s="126" t="s">
        <v>2092</v>
      </c>
      <c r="AF56" s="126" t="s">
        <v>333</v>
      </c>
      <c r="AG56" s="125" t="s">
        <v>12000</v>
      </c>
      <c r="AH56" s="125" t="s">
        <v>4565</v>
      </c>
      <c r="AI56" s="125" t="s">
        <v>265</v>
      </c>
      <c r="AJ56" s="125" t="s">
        <v>265</v>
      </c>
      <c r="AK56" s="125" t="s">
        <v>9685</v>
      </c>
      <c r="AL56" s="125" t="s">
        <v>3703</v>
      </c>
    </row>
    <row r="57" spans="1:38" ht="24" customHeight="1">
      <c r="A57" s="139" t="s">
        <v>2083</v>
      </c>
      <c r="B57" s="125"/>
      <c r="C57" s="125">
        <v>10</v>
      </c>
      <c r="D57" s="125" t="s">
        <v>8080</v>
      </c>
      <c r="E57" s="125" t="s">
        <v>8171</v>
      </c>
      <c r="F57" s="126" t="s">
        <v>478</v>
      </c>
      <c r="G57" s="125" t="s">
        <v>13670</v>
      </c>
      <c r="H57" s="125" t="s">
        <v>2086</v>
      </c>
      <c r="I57" s="125" t="s">
        <v>6723</v>
      </c>
      <c r="J57" s="31" t="s">
        <v>10342</v>
      </c>
      <c r="K57" s="126" t="s">
        <v>470</v>
      </c>
      <c r="L57" s="125" t="s">
        <v>2086</v>
      </c>
      <c r="M57" s="125" t="s">
        <v>2087</v>
      </c>
      <c r="N57" s="125" t="s">
        <v>250</v>
      </c>
      <c r="O57" s="126" t="s">
        <v>4565</v>
      </c>
      <c r="P57" s="125" t="s">
        <v>251</v>
      </c>
      <c r="Q57" s="126" t="s">
        <v>4565</v>
      </c>
      <c r="R57" s="126" t="s">
        <v>4565</v>
      </c>
      <c r="S57" s="126" t="s">
        <v>4565</v>
      </c>
      <c r="T57" s="125" t="s">
        <v>4565</v>
      </c>
      <c r="U57" s="125" t="s">
        <v>4565</v>
      </c>
      <c r="V57" s="125">
        <f t="shared" si="0"/>
        <v>2</v>
      </c>
      <c r="W57" s="126" t="s">
        <v>253</v>
      </c>
      <c r="X57" s="126" t="s">
        <v>640</v>
      </c>
      <c r="Y57" s="126" t="s">
        <v>915</v>
      </c>
      <c r="Z57" s="126" t="s">
        <v>4565</v>
      </c>
      <c r="AA57" s="126" t="s">
        <v>4565</v>
      </c>
      <c r="AB57" s="126" t="s">
        <v>358</v>
      </c>
      <c r="AC57" s="126" t="s">
        <v>447</v>
      </c>
      <c r="AD57" s="125" t="s">
        <v>1830</v>
      </c>
      <c r="AE57" s="126" t="s">
        <v>2092</v>
      </c>
      <c r="AF57" s="126" t="s">
        <v>339</v>
      </c>
      <c r="AG57" s="125" t="s">
        <v>12001</v>
      </c>
      <c r="AH57" s="125" t="s">
        <v>4565</v>
      </c>
      <c r="AI57" s="125" t="s">
        <v>265</v>
      </c>
      <c r="AJ57" s="125" t="s">
        <v>265</v>
      </c>
      <c r="AK57" s="125" t="s">
        <v>9685</v>
      </c>
      <c r="AL57" s="125" t="s">
        <v>3703</v>
      </c>
    </row>
    <row r="58" spans="1:38" ht="24" customHeight="1">
      <c r="A58" s="139" t="s">
        <v>2043</v>
      </c>
      <c r="B58" s="125"/>
      <c r="C58" s="125">
        <v>10</v>
      </c>
      <c r="D58" s="126" t="s">
        <v>8075</v>
      </c>
      <c r="E58" s="125" t="s">
        <v>8166</v>
      </c>
      <c r="F58" s="126" t="s">
        <v>478</v>
      </c>
      <c r="G58" s="125" t="s">
        <v>13670</v>
      </c>
      <c r="H58" s="125" t="s">
        <v>6724</v>
      </c>
      <c r="I58" s="125" t="s">
        <v>6725</v>
      </c>
      <c r="J58" s="31" t="s">
        <v>10343</v>
      </c>
      <c r="K58" s="126" t="s">
        <v>709</v>
      </c>
      <c r="L58" s="125" t="s">
        <v>2048</v>
      </c>
      <c r="M58" s="125" t="s">
        <v>2049</v>
      </c>
      <c r="N58" s="125" t="s">
        <v>250</v>
      </c>
      <c r="O58" s="126" t="s">
        <v>4565</v>
      </c>
      <c r="P58" s="125" t="s">
        <v>2046</v>
      </c>
      <c r="Q58" s="126" t="s">
        <v>4565</v>
      </c>
      <c r="R58" s="126" t="s">
        <v>4565</v>
      </c>
      <c r="S58" s="126" t="s">
        <v>4565</v>
      </c>
      <c r="T58" s="125" t="s">
        <v>4565</v>
      </c>
      <c r="U58" s="125" t="s">
        <v>4565</v>
      </c>
      <c r="V58" s="125">
        <f t="shared" si="0"/>
        <v>1</v>
      </c>
      <c r="W58" s="126" t="s">
        <v>253</v>
      </c>
      <c r="X58" s="126" t="s">
        <v>1835</v>
      </c>
      <c r="Y58" s="126" t="s">
        <v>4565</v>
      </c>
      <c r="Z58" s="126" t="s">
        <v>4565</v>
      </c>
      <c r="AA58" s="126" t="s">
        <v>4565</v>
      </c>
      <c r="AB58" s="126" t="s">
        <v>2059</v>
      </c>
      <c r="AC58" s="126" t="s">
        <v>447</v>
      </c>
      <c r="AD58" s="138" t="s">
        <v>2065</v>
      </c>
      <c r="AE58" s="125" t="s">
        <v>4565</v>
      </c>
      <c r="AF58" s="125" t="s">
        <v>378</v>
      </c>
      <c r="AG58" s="125" t="s">
        <v>12002</v>
      </c>
      <c r="AH58" s="125" t="s">
        <v>4565</v>
      </c>
      <c r="AI58" s="125" t="s">
        <v>265</v>
      </c>
      <c r="AJ58" s="125" t="s">
        <v>265</v>
      </c>
      <c r="AK58" s="125" t="s">
        <v>9495</v>
      </c>
      <c r="AL58" s="125" t="s">
        <v>3704</v>
      </c>
    </row>
    <row r="59" spans="1:38" ht="24" customHeight="1">
      <c r="A59" s="156" t="s">
        <v>4654</v>
      </c>
      <c r="B59" s="125"/>
      <c r="C59" s="125">
        <v>10</v>
      </c>
      <c r="D59" s="125" t="s">
        <v>8139</v>
      </c>
      <c r="E59" s="125" t="s">
        <v>8230</v>
      </c>
      <c r="F59" s="126" t="s">
        <v>478</v>
      </c>
      <c r="G59" s="125" t="s">
        <v>13670</v>
      </c>
      <c r="H59" s="125" t="s">
        <v>4678</v>
      </c>
      <c r="I59" s="125" t="s">
        <v>6768</v>
      </c>
      <c r="J59" s="31" t="s">
        <v>10344</v>
      </c>
      <c r="K59" s="126" t="s">
        <v>247</v>
      </c>
      <c r="L59" s="125" t="s">
        <v>4678</v>
      </c>
      <c r="M59" s="125" t="s">
        <v>4679</v>
      </c>
      <c r="N59" s="125" t="s">
        <v>250</v>
      </c>
      <c r="O59" s="126" t="s">
        <v>4565</v>
      </c>
      <c r="P59" s="125" t="s">
        <v>251</v>
      </c>
      <c r="Q59" s="125" t="s">
        <v>4565</v>
      </c>
      <c r="R59" s="125" t="s">
        <v>4565</v>
      </c>
      <c r="S59" s="125" t="s">
        <v>4565</v>
      </c>
      <c r="T59" s="125" t="s">
        <v>4565</v>
      </c>
      <c r="U59" s="125" t="s">
        <v>4565</v>
      </c>
      <c r="V59" s="125">
        <f>COUNTIF($H$2:$H$217,H59)</f>
        <v>1</v>
      </c>
      <c r="W59" s="138" t="s">
        <v>265</v>
      </c>
      <c r="X59" s="126" t="s">
        <v>640</v>
      </c>
      <c r="Y59" s="126" t="s">
        <v>915</v>
      </c>
      <c r="Z59" s="126" t="s">
        <v>4565</v>
      </c>
      <c r="AA59" s="126" t="s">
        <v>4565</v>
      </c>
      <c r="AB59" s="126" t="s">
        <v>4763</v>
      </c>
      <c r="AC59" s="126" t="s">
        <v>447</v>
      </c>
      <c r="AD59" s="126" t="s">
        <v>4565</v>
      </c>
      <c r="AE59" s="126" t="s">
        <v>684</v>
      </c>
      <c r="AF59" s="126" t="s">
        <v>333</v>
      </c>
      <c r="AG59" s="138" t="s">
        <v>4565</v>
      </c>
      <c r="AH59" s="125" t="s">
        <v>4565</v>
      </c>
      <c r="AI59" s="125" t="s">
        <v>329</v>
      </c>
      <c r="AJ59" s="125" t="s">
        <v>329</v>
      </c>
      <c r="AK59" s="125" t="s">
        <v>9678</v>
      </c>
      <c r="AL59" s="70" t="s">
        <v>9686</v>
      </c>
    </row>
    <row r="60" spans="1:38" ht="24" customHeight="1">
      <c r="A60" s="156" t="s">
        <v>5248</v>
      </c>
      <c r="B60" s="125"/>
      <c r="C60" s="125">
        <v>10</v>
      </c>
      <c r="D60" s="125" t="s">
        <v>8140</v>
      </c>
      <c r="E60" s="125" t="s">
        <v>8231</v>
      </c>
      <c r="F60" s="126" t="s">
        <v>478</v>
      </c>
      <c r="G60" s="125" t="s">
        <v>13670</v>
      </c>
      <c r="H60" s="125" t="s">
        <v>5249</v>
      </c>
      <c r="I60" s="125" t="s">
        <v>6783</v>
      </c>
      <c r="J60" s="31" t="s">
        <v>10345</v>
      </c>
      <c r="K60" s="126" t="s">
        <v>247</v>
      </c>
      <c r="L60" s="127" t="s">
        <v>5249</v>
      </c>
      <c r="M60" s="127" t="s">
        <v>5250</v>
      </c>
      <c r="N60" s="125" t="s">
        <v>250</v>
      </c>
      <c r="O60" s="126" t="s">
        <v>1255</v>
      </c>
      <c r="P60" s="128" t="s">
        <v>251</v>
      </c>
      <c r="Q60" s="125">
        <v>1</v>
      </c>
      <c r="R60" s="125" t="s">
        <v>4565</v>
      </c>
      <c r="S60" s="125" t="s">
        <v>4565</v>
      </c>
      <c r="T60" s="125">
        <v>1</v>
      </c>
      <c r="U60" s="125" t="s">
        <v>4565</v>
      </c>
      <c r="V60" s="125">
        <f t="shared" si="0"/>
        <v>1</v>
      </c>
      <c r="W60" s="126" t="s">
        <v>265</v>
      </c>
      <c r="X60" s="126" t="s">
        <v>640</v>
      </c>
      <c r="Y60" s="126" t="s">
        <v>915</v>
      </c>
      <c r="Z60" s="126" t="s">
        <v>4565</v>
      </c>
      <c r="AA60" s="126" t="s">
        <v>4565</v>
      </c>
      <c r="AB60" s="126" t="s">
        <v>5262</v>
      </c>
      <c r="AC60" s="126" t="s">
        <v>447</v>
      </c>
      <c r="AD60" s="126" t="s">
        <v>3215</v>
      </c>
      <c r="AE60" s="126" t="s">
        <v>4565</v>
      </c>
      <c r="AF60" s="126" t="s">
        <v>333</v>
      </c>
      <c r="AG60" s="138" t="s">
        <v>12003</v>
      </c>
      <c r="AH60" s="125" t="s">
        <v>13701</v>
      </c>
      <c r="AI60" s="125" t="s">
        <v>265</v>
      </c>
      <c r="AJ60" s="125" t="s">
        <v>265</v>
      </c>
      <c r="AK60" s="125" t="s">
        <v>9688</v>
      </c>
      <c r="AL60" s="70" t="s">
        <v>9687</v>
      </c>
    </row>
    <row r="61" spans="1:38" ht="24" customHeight="1">
      <c r="A61" s="139" t="s">
        <v>2111</v>
      </c>
      <c r="B61" s="125"/>
      <c r="C61" s="125">
        <v>10</v>
      </c>
      <c r="D61" s="125" t="s">
        <v>8154</v>
      </c>
      <c r="E61" s="125" t="s">
        <v>8245</v>
      </c>
      <c r="F61" s="126" t="s">
        <v>478</v>
      </c>
      <c r="G61" s="125" t="s">
        <v>13670</v>
      </c>
      <c r="H61" s="125" t="s">
        <v>6726</v>
      </c>
      <c r="I61" s="126" t="s">
        <v>4565</v>
      </c>
      <c r="J61" s="31" t="s">
        <v>255</v>
      </c>
      <c r="K61" s="125" t="s">
        <v>705</v>
      </c>
      <c r="L61" s="125" t="s">
        <v>2113</v>
      </c>
      <c r="M61" s="126" t="s">
        <v>1402</v>
      </c>
      <c r="N61" s="126" t="s">
        <v>250</v>
      </c>
      <c r="O61" s="126" t="s">
        <v>1255</v>
      </c>
      <c r="P61" s="125" t="s">
        <v>2112</v>
      </c>
      <c r="Q61" s="125">
        <v>1</v>
      </c>
      <c r="R61" s="126" t="s">
        <v>4565</v>
      </c>
      <c r="S61" s="126" t="s">
        <v>4565</v>
      </c>
      <c r="T61" s="125">
        <v>1</v>
      </c>
      <c r="U61" s="125" t="s">
        <v>4565</v>
      </c>
      <c r="V61" s="125">
        <f t="shared" si="0"/>
        <v>1</v>
      </c>
      <c r="W61" s="126" t="s">
        <v>253</v>
      </c>
      <c r="X61" s="126" t="s">
        <v>1835</v>
      </c>
      <c r="Y61" s="126" t="s">
        <v>915</v>
      </c>
      <c r="Z61" s="126" t="s">
        <v>4565</v>
      </c>
      <c r="AA61" s="126" t="s">
        <v>4565</v>
      </c>
      <c r="AB61" s="126" t="s">
        <v>2124</v>
      </c>
      <c r="AC61" s="126" t="s">
        <v>447</v>
      </c>
      <c r="AD61" s="126" t="s">
        <v>2120</v>
      </c>
      <c r="AE61" s="126" t="s">
        <v>259</v>
      </c>
      <c r="AF61" s="126" t="s">
        <v>339</v>
      </c>
      <c r="AG61" s="125" t="s">
        <v>12004</v>
      </c>
      <c r="AH61" s="125" t="s">
        <v>4565</v>
      </c>
      <c r="AI61" s="125" t="s">
        <v>265</v>
      </c>
      <c r="AJ61" s="125" t="s">
        <v>265</v>
      </c>
      <c r="AK61" s="125" t="s">
        <v>9689</v>
      </c>
      <c r="AL61" s="125" t="s">
        <v>3705</v>
      </c>
    </row>
    <row r="62" spans="1:38" ht="24" customHeight="1">
      <c r="A62" s="89" t="s">
        <v>12668</v>
      </c>
      <c r="B62" s="125"/>
      <c r="C62" s="125">
        <v>10</v>
      </c>
      <c r="D62" s="125" t="s">
        <v>8153</v>
      </c>
      <c r="E62" s="125" t="s">
        <v>8244</v>
      </c>
      <c r="F62" s="126" t="s">
        <v>478</v>
      </c>
      <c r="G62" s="125" t="s">
        <v>13670</v>
      </c>
      <c r="H62" s="125" t="s">
        <v>6727</v>
      </c>
      <c r="I62" s="82" t="s">
        <v>4565</v>
      </c>
      <c r="J62" s="31" t="s">
        <v>255</v>
      </c>
      <c r="K62" s="126" t="s">
        <v>705</v>
      </c>
      <c r="L62" s="125" t="s">
        <v>6727</v>
      </c>
      <c r="M62" s="125" t="s">
        <v>4565</v>
      </c>
      <c r="N62" s="63" t="s">
        <v>250</v>
      </c>
      <c r="O62" s="125" t="s">
        <v>4565</v>
      </c>
      <c r="P62" s="63" t="s">
        <v>251</v>
      </c>
      <c r="Q62" s="63" t="s">
        <v>4565</v>
      </c>
      <c r="R62" s="63" t="s">
        <v>4565</v>
      </c>
      <c r="S62" s="64" t="s">
        <v>4565</v>
      </c>
      <c r="T62" s="64" t="s">
        <v>252</v>
      </c>
      <c r="U62" s="64" t="s">
        <v>4565</v>
      </c>
      <c r="V62" s="125" t="s">
        <v>13360</v>
      </c>
      <c r="W62" s="64" t="s">
        <v>253</v>
      </c>
      <c r="X62" s="63" t="s">
        <v>4072</v>
      </c>
      <c r="Y62" s="63" t="s">
        <v>4565</v>
      </c>
      <c r="Z62" s="63" t="s">
        <v>4565</v>
      </c>
      <c r="AA62" s="63" t="s">
        <v>4565</v>
      </c>
      <c r="AB62" s="63">
        <v>32</v>
      </c>
      <c r="AC62" s="63" t="s">
        <v>447</v>
      </c>
      <c r="AD62" s="63" t="s">
        <v>4565</v>
      </c>
      <c r="AE62" s="63" t="s">
        <v>4565</v>
      </c>
      <c r="AF62" s="63" t="s">
        <v>333</v>
      </c>
      <c r="AG62" s="63" t="s">
        <v>4565</v>
      </c>
      <c r="AH62" s="125" t="s">
        <v>4565</v>
      </c>
      <c r="AI62" s="125" t="s">
        <v>265</v>
      </c>
      <c r="AJ62" s="125" t="s">
        <v>253</v>
      </c>
      <c r="AK62" s="125" t="s">
        <v>13686</v>
      </c>
      <c r="AL62" s="70" t="s">
        <v>3706</v>
      </c>
    </row>
    <row r="63" spans="1:38" ht="24" customHeight="1">
      <c r="A63" s="139" t="s">
        <v>2083</v>
      </c>
      <c r="B63" s="125"/>
      <c r="C63" s="125">
        <v>10</v>
      </c>
      <c r="D63" s="125" t="s">
        <v>8153</v>
      </c>
      <c r="E63" s="125" t="s">
        <v>8244</v>
      </c>
      <c r="F63" s="126" t="s">
        <v>478</v>
      </c>
      <c r="G63" s="125" t="s">
        <v>13670</v>
      </c>
      <c r="H63" s="125" t="s">
        <v>6727</v>
      </c>
      <c r="I63" s="126" t="s">
        <v>4565</v>
      </c>
      <c r="J63" s="31" t="s">
        <v>255</v>
      </c>
      <c r="K63" s="125" t="s">
        <v>705</v>
      </c>
      <c r="L63" s="125" t="s">
        <v>2088</v>
      </c>
      <c r="M63" s="126" t="s">
        <v>1402</v>
      </c>
      <c r="N63" s="126" t="s">
        <v>250</v>
      </c>
      <c r="O63" s="126" t="s">
        <v>1255</v>
      </c>
      <c r="P63" s="126" t="s">
        <v>251</v>
      </c>
      <c r="Q63" s="125">
        <v>1</v>
      </c>
      <c r="R63" s="126" t="s">
        <v>4565</v>
      </c>
      <c r="S63" s="126" t="s">
        <v>4565</v>
      </c>
      <c r="T63" s="125">
        <v>1</v>
      </c>
      <c r="U63" s="125" t="s">
        <v>4565</v>
      </c>
      <c r="V63" s="125" t="s">
        <v>13360</v>
      </c>
      <c r="W63" s="126" t="s">
        <v>253</v>
      </c>
      <c r="X63" s="126" t="s">
        <v>640</v>
      </c>
      <c r="Y63" s="126" t="s">
        <v>915</v>
      </c>
      <c r="Z63" s="126" t="s">
        <v>4565</v>
      </c>
      <c r="AA63" s="126" t="s">
        <v>4565</v>
      </c>
      <c r="AB63" s="126" t="s">
        <v>4565</v>
      </c>
      <c r="AC63" s="126" t="s">
        <v>447</v>
      </c>
      <c r="AD63" s="126" t="s">
        <v>986</v>
      </c>
      <c r="AE63" s="126" t="s">
        <v>2093</v>
      </c>
      <c r="AF63" s="126" t="s">
        <v>333</v>
      </c>
      <c r="AG63" s="125" t="s">
        <v>12005</v>
      </c>
      <c r="AH63" s="125" t="s">
        <v>4565</v>
      </c>
      <c r="AI63" s="125" t="s">
        <v>265</v>
      </c>
      <c r="AJ63" s="125" t="s">
        <v>253</v>
      </c>
      <c r="AK63" s="125" t="s">
        <v>13686</v>
      </c>
      <c r="AL63" s="70" t="s">
        <v>3706</v>
      </c>
    </row>
    <row r="64" spans="1:38" ht="24" customHeight="1">
      <c r="A64" s="144" t="s">
        <v>11207</v>
      </c>
      <c r="B64" s="145" t="s">
        <v>11205</v>
      </c>
      <c r="C64" s="145">
        <v>10</v>
      </c>
      <c r="D64" s="145" t="s">
        <v>8081</v>
      </c>
      <c r="E64" s="145" t="s">
        <v>8172</v>
      </c>
      <c r="F64" s="146" t="s">
        <v>478</v>
      </c>
      <c r="G64" s="145" t="s">
        <v>13670</v>
      </c>
      <c r="H64" s="145" t="s">
        <v>6729</v>
      </c>
      <c r="I64" s="145" t="s">
        <v>6728</v>
      </c>
      <c r="J64" s="83" t="s">
        <v>10346</v>
      </c>
      <c r="K64" s="145" t="s">
        <v>262</v>
      </c>
      <c r="L64" s="145" t="s">
        <v>1563</v>
      </c>
      <c r="M64" s="145" t="s">
        <v>1564</v>
      </c>
      <c r="N64" s="145" t="s">
        <v>250</v>
      </c>
      <c r="O64" s="146" t="s">
        <v>4565</v>
      </c>
      <c r="P64" s="146" t="s">
        <v>251</v>
      </c>
      <c r="Q64" s="146" t="s">
        <v>4565</v>
      </c>
      <c r="R64" s="146" t="s">
        <v>4565</v>
      </c>
      <c r="S64" s="146" t="s">
        <v>4565</v>
      </c>
      <c r="T64" s="145" t="s">
        <v>4565</v>
      </c>
      <c r="U64" s="145" t="s">
        <v>4565</v>
      </c>
      <c r="V64" s="145">
        <f t="shared" si="0"/>
        <v>1</v>
      </c>
      <c r="W64" s="145" t="s">
        <v>253</v>
      </c>
      <c r="X64" s="145" t="s">
        <v>640</v>
      </c>
      <c r="Y64" s="146" t="s">
        <v>4565</v>
      </c>
      <c r="Z64" s="146" t="s">
        <v>4565</v>
      </c>
      <c r="AA64" s="146" t="s">
        <v>4565</v>
      </c>
      <c r="AB64" s="145" t="s">
        <v>1565</v>
      </c>
      <c r="AC64" s="145" t="s">
        <v>447</v>
      </c>
      <c r="AD64" s="145" t="s">
        <v>4565</v>
      </c>
      <c r="AE64" s="145" t="s">
        <v>1557</v>
      </c>
      <c r="AF64" s="145" t="s">
        <v>333</v>
      </c>
      <c r="AG64" s="145" t="s">
        <v>12006</v>
      </c>
      <c r="AH64" s="145" t="s">
        <v>4565</v>
      </c>
      <c r="AI64" s="145" t="s">
        <v>265</v>
      </c>
      <c r="AJ64" s="145" t="s">
        <v>265</v>
      </c>
      <c r="AK64" s="145" t="s">
        <v>9495</v>
      </c>
      <c r="AL64" s="145" t="s">
        <v>3707</v>
      </c>
    </row>
    <row r="65" spans="1:38" ht="24" customHeight="1">
      <c r="A65" s="156" t="s">
        <v>5248</v>
      </c>
      <c r="B65" s="125"/>
      <c r="C65" s="125">
        <v>10</v>
      </c>
      <c r="D65" s="125" t="s">
        <v>8095</v>
      </c>
      <c r="E65" s="125" t="s">
        <v>8186</v>
      </c>
      <c r="F65" s="126" t="s">
        <v>478</v>
      </c>
      <c r="G65" s="125" t="s">
        <v>13670</v>
      </c>
      <c r="H65" s="125" t="s">
        <v>5258</v>
      </c>
      <c r="I65" s="125" t="s">
        <v>6789</v>
      </c>
      <c r="J65" s="31" t="s">
        <v>10347</v>
      </c>
      <c r="K65" s="126" t="s">
        <v>336</v>
      </c>
      <c r="L65" s="127" t="s">
        <v>5258</v>
      </c>
      <c r="M65" s="127" t="s">
        <v>5259</v>
      </c>
      <c r="N65" s="125" t="s">
        <v>250</v>
      </c>
      <c r="O65" s="126" t="s">
        <v>725</v>
      </c>
      <c r="P65" s="128" t="s">
        <v>251</v>
      </c>
      <c r="Q65" s="125" t="s">
        <v>4565</v>
      </c>
      <c r="R65" s="128" t="s">
        <v>4565</v>
      </c>
      <c r="S65" s="125">
        <v>1</v>
      </c>
      <c r="T65" s="125" t="s">
        <v>4565</v>
      </c>
      <c r="U65" s="125">
        <v>3</v>
      </c>
      <c r="V65" s="125">
        <f t="shared" si="0"/>
        <v>4</v>
      </c>
      <c r="W65" s="126" t="s">
        <v>265</v>
      </c>
      <c r="X65" s="126" t="s">
        <v>640</v>
      </c>
      <c r="Y65" s="126" t="s">
        <v>915</v>
      </c>
      <c r="Z65" s="126" t="s">
        <v>4565</v>
      </c>
      <c r="AA65" s="126" t="s">
        <v>4565</v>
      </c>
      <c r="AB65" s="126" t="s">
        <v>5081</v>
      </c>
      <c r="AC65" s="126" t="s">
        <v>447</v>
      </c>
      <c r="AD65" s="126" t="s">
        <v>1245</v>
      </c>
      <c r="AE65" s="126" t="s">
        <v>4565</v>
      </c>
      <c r="AF65" s="126" t="s">
        <v>333</v>
      </c>
      <c r="AG65" s="138" t="s">
        <v>12007</v>
      </c>
      <c r="AH65" s="125" t="s">
        <v>13700</v>
      </c>
      <c r="AI65" s="125" t="s">
        <v>253</v>
      </c>
      <c r="AJ65" s="125" t="s">
        <v>253</v>
      </c>
      <c r="AK65" s="125" t="s">
        <v>9691</v>
      </c>
      <c r="AL65" s="70" t="s">
        <v>9690</v>
      </c>
    </row>
    <row r="66" spans="1:38" ht="24" customHeight="1">
      <c r="A66" s="156" t="s">
        <v>5248</v>
      </c>
      <c r="B66" s="125"/>
      <c r="C66" s="125">
        <v>10</v>
      </c>
      <c r="D66" s="125" t="s">
        <v>8095</v>
      </c>
      <c r="E66" s="125" t="s">
        <v>8186</v>
      </c>
      <c r="F66" s="126" t="s">
        <v>478</v>
      </c>
      <c r="G66" s="125" t="s">
        <v>13670</v>
      </c>
      <c r="H66" s="125" t="s">
        <v>5258</v>
      </c>
      <c r="I66" s="125" t="s">
        <v>6789</v>
      </c>
      <c r="J66" s="31" t="s">
        <v>10347</v>
      </c>
      <c r="K66" s="126" t="s">
        <v>336</v>
      </c>
      <c r="L66" s="127" t="s">
        <v>5258</v>
      </c>
      <c r="M66" s="127" t="s">
        <v>5259</v>
      </c>
      <c r="N66" s="125" t="s">
        <v>250</v>
      </c>
      <c r="O66" s="126" t="s">
        <v>725</v>
      </c>
      <c r="P66" s="128" t="s">
        <v>251</v>
      </c>
      <c r="Q66" s="125" t="s">
        <v>4565</v>
      </c>
      <c r="R66" s="128" t="s">
        <v>4565</v>
      </c>
      <c r="S66" s="125">
        <v>1</v>
      </c>
      <c r="T66" s="125" t="s">
        <v>4565</v>
      </c>
      <c r="U66" s="125">
        <v>3</v>
      </c>
      <c r="V66" s="125">
        <f t="shared" si="0"/>
        <v>4</v>
      </c>
      <c r="W66" s="126" t="s">
        <v>265</v>
      </c>
      <c r="X66" s="126" t="s">
        <v>640</v>
      </c>
      <c r="Y66" s="126" t="s">
        <v>915</v>
      </c>
      <c r="Z66" s="126" t="s">
        <v>4565</v>
      </c>
      <c r="AA66" s="126" t="s">
        <v>4565</v>
      </c>
      <c r="AB66" s="126" t="s">
        <v>5081</v>
      </c>
      <c r="AC66" s="126" t="s">
        <v>650</v>
      </c>
      <c r="AD66" s="126" t="s">
        <v>887</v>
      </c>
      <c r="AE66" s="126" t="s">
        <v>4565</v>
      </c>
      <c r="AF66" s="126" t="s">
        <v>339</v>
      </c>
      <c r="AG66" s="138" t="s">
        <v>12008</v>
      </c>
      <c r="AH66" s="125" t="s">
        <v>4565</v>
      </c>
      <c r="AI66" s="125" t="s">
        <v>253</v>
      </c>
      <c r="AJ66" s="125" t="s">
        <v>253</v>
      </c>
      <c r="AK66" s="125" t="s">
        <v>9691</v>
      </c>
      <c r="AL66" s="70" t="s">
        <v>9690</v>
      </c>
    </row>
    <row r="67" spans="1:38" ht="24" customHeight="1">
      <c r="A67" s="156" t="s">
        <v>5248</v>
      </c>
      <c r="B67" s="125"/>
      <c r="C67" s="125">
        <v>10</v>
      </c>
      <c r="D67" s="125" t="s">
        <v>8095</v>
      </c>
      <c r="E67" s="125" t="s">
        <v>8186</v>
      </c>
      <c r="F67" s="126" t="s">
        <v>478</v>
      </c>
      <c r="G67" s="125" t="s">
        <v>13670</v>
      </c>
      <c r="H67" s="125" t="s">
        <v>5258</v>
      </c>
      <c r="I67" s="125" t="s">
        <v>6789</v>
      </c>
      <c r="J67" s="31" t="s">
        <v>10347</v>
      </c>
      <c r="K67" s="126" t="s">
        <v>336</v>
      </c>
      <c r="L67" s="127" t="s">
        <v>5258</v>
      </c>
      <c r="M67" s="127" t="s">
        <v>5259</v>
      </c>
      <c r="N67" s="125" t="s">
        <v>250</v>
      </c>
      <c r="O67" s="126" t="s">
        <v>725</v>
      </c>
      <c r="P67" s="128" t="s">
        <v>251</v>
      </c>
      <c r="Q67" s="125" t="s">
        <v>4565</v>
      </c>
      <c r="R67" s="128" t="s">
        <v>4565</v>
      </c>
      <c r="S67" s="125">
        <v>1</v>
      </c>
      <c r="T67" s="125" t="s">
        <v>4565</v>
      </c>
      <c r="U67" s="125">
        <v>3</v>
      </c>
      <c r="V67" s="125">
        <f t="shared" ref="V67:V70" si="1">COUNTIF($H$2:$H$217,H67)</f>
        <v>4</v>
      </c>
      <c r="W67" s="126" t="s">
        <v>265</v>
      </c>
      <c r="X67" s="126" t="s">
        <v>640</v>
      </c>
      <c r="Y67" s="126" t="s">
        <v>915</v>
      </c>
      <c r="Z67" s="126" t="s">
        <v>4565</v>
      </c>
      <c r="AA67" s="126" t="s">
        <v>4565</v>
      </c>
      <c r="AB67" s="126" t="s">
        <v>5081</v>
      </c>
      <c r="AC67" s="126" t="s">
        <v>3925</v>
      </c>
      <c r="AD67" s="126" t="s">
        <v>1931</v>
      </c>
      <c r="AE67" s="126" t="s">
        <v>4565</v>
      </c>
      <c r="AF67" s="126" t="s">
        <v>339</v>
      </c>
      <c r="AG67" s="138" t="s">
        <v>12009</v>
      </c>
      <c r="AH67" s="125" t="s">
        <v>13699</v>
      </c>
      <c r="AI67" s="125" t="s">
        <v>253</v>
      </c>
      <c r="AJ67" s="125" t="s">
        <v>253</v>
      </c>
      <c r="AK67" s="125" t="s">
        <v>9691</v>
      </c>
      <c r="AL67" s="70" t="s">
        <v>9690</v>
      </c>
    </row>
    <row r="68" spans="1:38" ht="24" customHeight="1">
      <c r="A68" s="156" t="s">
        <v>5248</v>
      </c>
      <c r="B68" s="125"/>
      <c r="C68" s="125">
        <v>10</v>
      </c>
      <c r="D68" s="125" t="s">
        <v>8095</v>
      </c>
      <c r="E68" s="125" t="s">
        <v>8186</v>
      </c>
      <c r="F68" s="126" t="s">
        <v>478</v>
      </c>
      <c r="G68" s="125" t="s">
        <v>13670</v>
      </c>
      <c r="H68" s="125" t="s">
        <v>5258</v>
      </c>
      <c r="I68" s="125" t="s">
        <v>6789</v>
      </c>
      <c r="J68" s="31" t="s">
        <v>10347</v>
      </c>
      <c r="K68" s="126" t="s">
        <v>336</v>
      </c>
      <c r="L68" s="127" t="s">
        <v>5258</v>
      </c>
      <c r="M68" s="127" t="s">
        <v>5259</v>
      </c>
      <c r="N68" s="125" t="s">
        <v>250</v>
      </c>
      <c r="O68" s="126" t="s">
        <v>4565</v>
      </c>
      <c r="P68" s="128" t="s">
        <v>251</v>
      </c>
      <c r="Q68" s="125" t="s">
        <v>4565</v>
      </c>
      <c r="R68" s="128" t="s">
        <v>4565</v>
      </c>
      <c r="S68" s="125" t="s">
        <v>4565</v>
      </c>
      <c r="T68" s="125" t="s">
        <v>4565</v>
      </c>
      <c r="U68" s="125">
        <v>3</v>
      </c>
      <c r="V68" s="125">
        <f t="shared" si="1"/>
        <v>4</v>
      </c>
      <c r="W68" s="126" t="s">
        <v>265</v>
      </c>
      <c r="X68" s="126" t="s">
        <v>640</v>
      </c>
      <c r="Y68" s="126" t="s">
        <v>915</v>
      </c>
      <c r="Z68" s="126" t="s">
        <v>4565</v>
      </c>
      <c r="AA68" s="126" t="s">
        <v>4565</v>
      </c>
      <c r="AB68" s="126" t="s">
        <v>5081</v>
      </c>
      <c r="AC68" s="126" t="s">
        <v>3924</v>
      </c>
      <c r="AD68" s="126" t="s">
        <v>5266</v>
      </c>
      <c r="AE68" s="126" t="s">
        <v>4565</v>
      </c>
      <c r="AF68" s="126" t="s">
        <v>339</v>
      </c>
      <c r="AG68" s="138" t="s">
        <v>12010</v>
      </c>
      <c r="AH68" s="125" t="s">
        <v>4565</v>
      </c>
      <c r="AI68" s="125" t="s">
        <v>253</v>
      </c>
      <c r="AJ68" s="125" t="s">
        <v>253</v>
      </c>
      <c r="AK68" s="125" t="s">
        <v>9691</v>
      </c>
      <c r="AL68" s="70" t="s">
        <v>9690</v>
      </c>
    </row>
    <row r="69" spans="1:38" ht="24" customHeight="1">
      <c r="A69" s="144" t="s">
        <v>11208</v>
      </c>
      <c r="B69" s="142" t="s">
        <v>13499</v>
      </c>
      <c r="C69" s="145">
        <v>10</v>
      </c>
      <c r="D69" s="145" t="s">
        <v>8151</v>
      </c>
      <c r="E69" s="145" t="s">
        <v>8242</v>
      </c>
      <c r="F69" s="146" t="s">
        <v>478</v>
      </c>
      <c r="G69" s="145" t="s">
        <v>13670</v>
      </c>
      <c r="H69" s="145" t="s">
        <v>1458</v>
      </c>
      <c r="I69" s="145" t="s">
        <v>6730</v>
      </c>
      <c r="J69" s="83" t="s">
        <v>10348</v>
      </c>
      <c r="K69" s="145" t="s">
        <v>247</v>
      </c>
      <c r="L69" s="145" t="s">
        <v>1458</v>
      </c>
      <c r="M69" s="145" t="s">
        <v>1459</v>
      </c>
      <c r="N69" s="145" t="s">
        <v>250</v>
      </c>
      <c r="O69" s="146" t="s">
        <v>4565</v>
      </c>
      <c r="P69" s="145" t="s">
        <v>251</v>
      </c>
      <c r="Q69" s="146" t="s">
        <v>4565</v>
      </c>
      <c r="R69" s="146" t="s">
        <v>4565</v>
      </c>
      <c r="S69" s="146" t="s">
        <v>4565</v>
      </c>
      <c r="T69" s="145" t="s">
        <v>4565</v>
      </c>
      <c r="U69" s="145" t="s">
        <v>4565</v>
      </c>
      <c r="V69" s="145">
        <f t="shared" si="1"/>
        <v>1</v>
      </c>
      <c r="W69" s="146" t="s">
        <v>253</v>
      </c>
      <c r="X69" s="145" t="s">
        <v>640</v>
      </c>
      <c r="Y69" s="146" t="s">
        <v>4565</v>
      </c>
      <c r="Z69" s="146" t="s">
        <v>4565</v>
      </c>
      <c r="AA69" s="146" t="s">
        <v>4565</v>
      </c>
      <c r="AB69" s="145" t="s">
        <v>1457</v>
      </c>
      <c r="AC69" s="145" t="s">
        <v>447</v>
      </c>
      <c r="AD69" s="145" t="s">
        <v>4565</v>
      </c>
      <c r="AE69" s="145" t="s">
        <v>1455</v>
      </c>
      <c r="AF69" s="145" t="s">
        <v>339</v>
      </c>
      <c r="AG69" s="145" t="s">
        <v>4565</v>
      </c>
      <c r="AH69" s="145" t="s">
        <v>4565</v>
      </c>
      <c r="AI69" s="145" t="s">
        <v>329</v>
      </c>
      <c r="AJ69" s="145" t="s">
        <v>329</v>
      </c>
      <c r="AK69" s="145" t="s">
        <v>9678</v>
      </c>
      <c r="AL69" s="145" t="s">
        <v>3708</v>
      </c>
    </row>
    <row r="70" spans="1:38" ht="24" customHeight="1">
      <c r="A70" s="156" t="s">
        <v>5326</v>
      </c>
      <c r="B70" s="125"/>
      <c r="C70" s="125">
        <v>10</v>
      </c>
      <c r="D70" s="125" t="s">
        <v>8082</v>
      </c>
      <c r="E70" s="125" t="s">
        <v>8173</v>
      </c>
      <c r="F70" s="126" t="s">
        <v>478</v>
      </c>
      <c r="G70" s="125" t="s">
        <v>13670</v>
      </c>
      <c r="H70" s="125" t="s">
        <v>5331</v>
      </c>
      <c r="I70" s="125" t="s">
        <v>5332</v>
      </c>
      <c r="J70" s="31" t="s">
        <v>10349</v>
      </c>
      <c r="K70" s="126" t="s">
        <v>336</v>
      </c>
      <c r="L70" s="125" t="s">
        <v>5331</v>
      </c>
      <c r="M70" s="127" t="s">
        <v>5332</v>
      </c>
      <c r="N70" s="125" t="s">
        <v>250</v>
      </c>
      <c r="O70" s="126" t="s">
        <v>1255</v>
      </c>
      <c r="P70" s="128" t="s">
        <v>251</v>
      </c>
      <c r="Q70" s="125">
        <v>1</v>
      </c>
      <c r="R70" s="128" t="s">
        <v>4565</v>
      </c>
      <c r="S70" s="125" t="s">
        <v>4565</v>
      </c>
      <c r="T70" s="125">
        <v>1</v>
      </c>
      <c r="U70" s="125" t="s">
        <v>4565</v>
      </c>
      <c r="V70" s="125">
        <f t="shared" si="1"/>
        <v>1</v>
      </c>
      <c r="W70" s="126" t="s">
        <v>253</v>
      </c>
      <c r="X70" s="126" t="s">
        <v>13696</v>
      </c>
      <c r="Y70" s="126" t="s">
        <v>915</v>
      </c>
      <c r="Z70" s="126" t="s">
        <v>4565</v>
      </c>
      <c r="AA70" s="126" t="s">
        <v>4565</v>
      </c>
      <c r="AB70" s="126" t="s">
        <v>5341</v>
      </c>
      <c r="AC70" s="126" t="s">
        <v>447</v>
      </c>
      <c r="AD70" s="126" t="s">
        <v>985</v>
      </c>
      <c r="AE70" s="126" t="s">
        <v>259</v>
      </c>
      <c r="AF70" s="126" t="s">
        <v>333</v>
      </c>
      <c r="AG70" s="138" t="s">
        <v>12011</v>
      </c>
      <c r="AH70" s="125" t="s">
        <v>4565</v>
      </c>
      <c r="AI70" s="125" t="s">
        <v>253</v>
      </c>
      <c r="AJ70" s="125" t="s">
        <v>253</v>
      </c>
      <c r="AK70" s="125" t="s">
        <v>9653</v>
      </c>
      <c r="AL70" s="70" t="s">
        <v>9692</v>
      </c>
    </row>
    <row r="71" spans="1:38" ht="24" customHeight="1">
      <c r="A71" s="139" t="s">
        <v>2016</v>
      </c>
      <c r="B71" s="125"/>
      <c r="C71" s="125">
        <v>10</v>
      </c>
      <c r="D71" s="125" t="s">
        <v>8118</v>
      </c>
      <c r="E71" s="126" t="s">
        <v>8209</v>
      </c>
      <c r="F71" s="126" t="s">
        <v>478</v>
      </c>
      <c r="G71" s="125" t="s">
        <v>13670</v>
      </c>
      <c r="H71" s="125" t="s">
        <v>4680</v>
      </c>
      <c r="I71" s="125" t="s">
        <v>6731</v>
      </c>
      <c r="J71" s="31" t="s">
        <v>10350</v>
      </c>
      <c r="K71" s="126" t="s">
        <v>470</v>
      </c>
      <c r="L71" s="125" t="s">
        <v>2024</v>
      </c>
      <c r="M71" s="125" t="s">
        <v>2025</v>
      </c>
      <c r="N71" s="125" t="s">
        <v>250</v>
      </c>
      <c r="O71" s="126" t="s">
        <v>2039</v>
      </c>
      <c r="P71" s="125" t="s">
        <v>251</v>
      </c>
      <c r="Q71" s="126" t="s">
        <v>4565</v>
      </c>
      <c r="R71" s="126" t="s">
        <v>4565</v>
      </c>
      <c r="S71" s="126" t="s">
        <v>4565</v>
      </c>
      <c r="T71" s="125" t="s">
        <v>4565</v>
      </c>
      <c r="U71" s="125" t="s">
        <v>4565</v>
      </c>
      <c r="V71" s="125" t="s">
        <v>13361</v>
      </c>
      <c r="W71" s="126" t="s">
        <v>253</v>
      </c>
      <c r="X71" s="126" t="s">
        <v>1835</v>
      </c>
      <c r="Y71" s="126" t="s">
        <v>915</v>
      </c>
      <c r="Z71" s="126" t="s">
        <v>4565</v>
      </c>
      <c r="AA71" s="126" t="s">
        <v>4565</v>
      </c>
      <c r="AB71" s="126" t="s">
        <v>2038</v>
      </c>
      <c r="AC71" s="126" t="s">
        <v>447</v>
      </c>
      <c r="AD71" s="125" t="s">
        <v>1216</v>
      </c>
      <c r="AE71" s="125" t="s">
        <v>684</v>
      </c>
      <c r="AF71" s="125" t="s">
        <v>333</v>
      </c>
      <c r="AG71" s="125" t="s">
        <v>12012</v>
      </c>
      <c r="AH71" s="125" t="s">
        <v>4565</v>
      </c>
      <c r="AI71" s="125" t="s">
        <v>329</v>
      </c>
      <c r="AJ71" s="125" t="s">
        <v>329</v>
      </c>
      <c r="AK71" s="125" t="s">
        <v>13684</v>
      </c>
      <c r="AL71" s="125" t="s">
        <v>3709</v>
      </c>
    </row>
    <row r="72" spans="1:38" ht="24" customHeight="1">
      <c r="A72" s="139" t="s">
        <v>2016</v>
      </c>
      <c r="B72" s="125"/>
      <c r="C72" s="125">
        <v>10</v>
      </c>
      <c r="D72" s="125" t="s">
        <v>8118</v>
      </c>
      <c r="E72" s="126" t="s">
        <v>8209</v>
      </c>
      <c r="F72" s="126" t="s">
        <v>478</v>
      </c>
      <c r="G72" s="125" t="s">
        <v>13670</v>
      </c>
      <c r="H72" s="125" t="s">
        <v>4680</v>
      </c>
      <c r="I72" s="125" t="s">
        <v>6731</v>
      </c>
      <c r="J72" s="31" t="s">
        <v>10350</v>
      </c>
      <c r="K72" s="126" t="s">
        <v>470</v>
      </c>
      <c r="L72" s="125" t="s">
        <v>2024</v>
      </c>
      <c r="M72" s="125" t="s">
        <v>2025</v>
      </c>
      <c r="N72" s="125" t="s">
        <v>250</v>
      </c>
      <c r="O72" s="126" t="s">
        <v>4565</v>
      </c>
      <c r="P72" s="125" t="s">
        <v>251</v>
      </c>
      <c r="Q72" s="126" t="s">
        <v>4565</v>
      </c>
      <c r="R72" s="126" t="s">
        <v>4565</v>
      </c>
      <c r="S72" s="126" t="s">
        <v>4565</v>
      </c>
      <c r="T72" s="125" t="s">
        <v>4565</v>
      </c>
      <c r="U72" s="125" t="s">
        <v>4565</v>
      </c>
      <c r="V72" s="125" t="s">
        <v>13361</v>
      </c>
      <c r="W72" s="126" t="s">
        <v>253</v>
      </c>
      <c r="X72" s="126" t="s">
        <v>1835</v>
      </c>
      <c r="Y72" s="126" t="s">
        <v>915</v>
      </c>
      <c r="Z72" s="126" t="s">
        <v>4565</v>
      </c>
      <c r="AA72" s="126" t="s">
        <v>4565</v>
      </c>
      <c r="AB72" s="126" t="s">
        <v>2038</v>
      </c>
      <c r="AC72" s="125" t="s">
        <v>1681</v>
      </c>
      <c r="AD72" s="125" t="s">
        <v>4565</v>
      </c>
      <c r="AE72" s="125" t="s">
        <v>684</v>
      </c>
      <c r="AF72" s="125" t="s">
        <v>339</v>
      </c>
      <c r="AG72" s="125" t="s">
        <v>4565</v>
      </c>
      <c r="AH72" s="125" t="s">
        <v>4565</v>
      </c>
      <c r="AI72" s="125" t="s">
        <v>329</v>
      </c>
      <c r="AJ72" s="125" t="s">
        <v>329</v>
      </c>
      <c r="AK72" s="125" t="s">
        <v>13684</v>
      </c>
      <c r="AL72" s="125" t="s">
        <v>3709</v>
      </c>
    </row>
    <row r="73" spans="1:38" ht="24" customHeight="1">
      <c r="A73" s="156" t="s">
        <v>4654</v>
      </c>
      <c r="B73" s="125"/>
      <c r="C73" s="125">
        <v>10</v>
      </c>
      <c r="D73" s="125" t="s">
        <v>8118</v>
      </c>
      <c r="E73" s="125" t="s">
        <v>8209</v>
      </c>
      <c r="F73" s="126" t="s">
        <v>478</v>
      </c>
      <c r="G73" s="125" t="s">
        <v>13670</v>
      </c>
      <c r="H73" s="125" t="s">
        <v>4680</v>
      </c>
      <c r="I73" s="125" t="s">
        <v>6731</v>
      </c>
      <c r="J73" s="31" t="s">
        <v>10350</v>
      </c>
      <c r="K73" s="126" t="s">
        <v>247</v>
      </c>
      <c r="L73" s="125" t="s">
        <v>4680</v>
      </c>
      <c r="M73" s="125" t="s">
        <v>4681</v>
      </c>
      <c r="N73" s="125" t="s">
        <v>250</v>
      </c>
      <c r="O73" s="126" t="s">
        <v>4565</v>
      </c>
      <c r="P73" s="125" t="s">
        <v>251</v>
      </c>
      <c r="Q73" s="125" t="s">
        <v>4565</v>
      </c>
      <c r="R73" s="125" t="s">
        <v>4565</v>
      </c>
      <c r="S73" s="125" t="s">
        <v>4565</v>
      </c>
      <c r="T73" s="125" t="s">
        <v>4565</v>
      </c>
      <c r="U73" s="125" t="s">
        <v>4565</v>
      </c>
      <c r="V73" s="125" t="s">
        <v>13361</v>
      </c>
      <c r="W73" s="138" t="s">
        <v>265</v>
      </c>
      <c r="X73" s="126" t="s">
        <v>640</v>
      </c>
      <c r="Y73" s="126" t="s">
        <v>915</v>
      </c>
      <c r="Z73" s="126" t="s">
        <v>4565</v>
      </c>
      <c r="AA73" s="126" t="s">
        <v>4565</v>
      </c>
      <c r="AB73" s="126" t="s">
        <v>4764</v>
      </c>
      <c r="AC73" s="126" t="s">
        <v>447</v>
      </c>
      <c r="AD73" s="126" t="s">
        <v>4565</v>
      </c>
      <c r="AE73" s="126" t="s">
        <v>684</v>
      </c>
      <c r="AF73" s="126" t="s">
        <v>333</v>
      </c>
      <c r="AG73" s="138" t="s">
        <v>4565</v>
      </c>
      <c r="AH73" s="125" t="s">
        <v>4565</v>
      </c>
      <c r="AI73" s="125" t="s">
        <v>329</v>
      </c>
      <c r="AJ73" s="125" t="s">
        <v>329</v>
      </c>
      <c r="AK73" s="125" t="s">
        <v>13684</v>
      </c>
      <c r="AL73" s="125" t="s">
        <v>3709</v>
      </c>
    </row>
    <row r="74" spans="1:38" s="10" customFormat="1" ht="24" customHeight="1">
      <c r="A74" s="156" t="s">
        <v>4654</v>
      </c>
      <c r="B74" s="125"/>
      <c r="C74" s="125">
        <v>10</v>
      </c>
      <c r="D74" s="125" t="s">
        <v>8118</v>
      </c>
      <c r="E74" s="125" t="s">
        <v>8209</v>
      </c>
      <c r="F74" s="126" t="s">
        <v>478</v>
      </c>
      <c r="G74" s="125" t="s">
        <v>13670</v>
      </c>
      <c r="H74" s="125" t="s">
        <v>4680</v>
      </c>
      <c r="I74" s="125" t="s">
        <v>6731</v>
      </c>
      <c r="J74" s="31" t="s">
        <v>10350</v>
      </c>
      <c r="K74" s="126" t="s">
        <v>247</v>
      </c>
      <c r="L74" s="125" t="s">
        <v>4680</v>
      </c>
      <c r="M74" s="125" t="s">
        <v>4681</v>
      </c>
      <c r="N74" s="125" t="s">
        <v>250</v>
      </c>
      <c r="O74" s="279" t="s">
        <v>13676</v>
      </c>
      <c r="P74" s="125" t="s">
        <v>251</v>
      </c>
      <c r="Q74" s="125" t="s">
        <v>4565</v>
      </c>
      <c r="R74" s="125" t="s">
        <v>4565</v>
      </c>
      <c r="S74" s="125" t="s">
        <v>4565</v>
      </c>
      <c r="T74" s="125" t="s">
        <v>4565</v>
      </c>
      <c r="U74" s="125" t="s">
        <v>4565</v>
      </c>
      <c r="V74" s="125" t="s">
        <v>13361</v>
      </c>
      <c r="W74" s="138" t="s">
        <v>265</v>
      </c>
      <c r="X74" s="126" t="s">
        <v>640</v>
      </c>
      <c r="Y74" s="126" t="s">
        <v>915</v>
      </c>
      <c r="Z74" s="126" t="s">
        <v>4565</v>
      </c>
      <c r="AA74" s="126" t="s">
        <v>4565</v>
      </c>
      <c r="AB74" s="126" t="s">
        <v>4765</v>
      </c>
      <c r="AC74" s="126" t="s">
        <v>447</v>
      </c>
      <c r="AD74" s="126" t="s">
        <v>4565</v>
      </c>
      <c r="AE74" s="126" t="s">
        <v>684</v>
      </c>
      <c r="AF74" s="126" t="s">
        <v>333</v>
      </c>
      <c r="AG74" s="138" t="s">
        <v>4565</v>
      </c>
      <c r="AH74" s="125" t="s">
        <v>4565</v>
      </c>
      <c r="AI74" s="125" t="s">
        <v>329</v>
      </c>
      <c r="AJ74" s="125" t="s">
        <v>329</v>
      </c>
      <c r="AK74" s="125" t="s">
        <v>13684</v>
      </c>
      <c r="AL74" s="125" t="s">
        <v>3709</v>
      </c>
    </row>
    <row r="75" spans="1:38" ht="24" customHeight="1">
      <c r="A75" s="136" t="s">
        <v>294</v>
      </c>
      <c r="B75" s="136"/>
      <c r="C75" s="125">
        <v>10</v>
      </c>
      <c r="D75" s="125" t="s">
        <v>8122</v>
      </c>
      <c r="E75" s="125" t="s">
        <v>8213</v>
      </c>
      <c r="F75" s="125" t="s">
        <v>478</v>
      </c>
      <c r="G75" s="125" t="s">
        <v>13670</v>
      </c>
      <c r="H75" s="125" t="s">
        <v>4682</v>
      </c>
      <c r="I75" s="125" t="s">
        <v>6732</v>
      </c>
      <c r="J75" s="31" t="s">
        <v>10351</v>
      </c>
      <c r="K75" s="126" t="s">
        <v>267</v>
      </c>
      <c r="L75" s="125" t="s">
        <v>487</v>
      </c>
      <c r="M75" s="125" t="s">
        <v>488</v>
      </c>
      <c r="N75" s="125" t="s">
        <v>250</v>
      </c>
      <c r="O75" s="126" t="s">
        <v>4565</v>
      </c>
      <c r="P75" s="125" t="s">
        <v>296</v>
      </c>
      <c r="Q75" s="126" t="s">
        <v>4565</v>
      </c>
      <c r="R75" s="126" t="s">
        <v>4565</v>
      </c>
      <c r="S75" s="126" t="s">
        <v>4565</v>
      </c>
      <c r="T75" s="125" t="s">
        <v>4565</v>
      </c>
      <c r="U75" s="125">
        <v>2</v>
      </c>
      <c r="V75" s="125" t="s">
        <v>9478</v>
      </c>
      <c r="W75" s="125" t="s">
        <v>253</v>
      </c>
      <c r="X75" s="125" t="s">
        <v>454</v>
      </c>
      <c r="Y75" s="126" t="s">
        <v>915</v>
      </c>
      <c r="Z75" s="126" t="s">
        <v>4565</v>
      </c>
      <c r="AA75" s="126" t="s">
        <v>4565</v>
      </c>
      <c r="AB75" s="126" t="s">
        <v>4565</v>
      </c>
      <c r="AC75" s="125" t="s">
        <v>447</v>
      </c>
      <c r="AD75" s="125" t="s">
        <v>4565</v>
      </c>
      <c r="AE75" s="125" t="s">
        <v>4565</v>
      </c>
      <c r="AF75" s="125" t="s">
        <v>4565</v>
      </c>
      <c r="AG75" s="125" t="s">
        <v>4565</v>
      </c>
      <c r="AH75" s="125" t="s">
        <v>4565</v>
      </c>
      <c r="AI75" s="125" t="s">
        <v>253</v>
      </c>
      <c r="AJ75" s="125" t="s">
        <v>253</v>
      </c>
      <c r="AK75" s="125" t="s">
        <v>9699</v>
      </c>
      <c r="AL75" s="125" t="s">
        <v>3710</v>
      </c>
    </row>
    <row r="76" spans="1:38" ht="24" customHeight="1">
      <c r="A76" s="139" t="s">
        <v>2016</v>
      </c>
      <c r="B76" s="125"/>
      <c r="C76" s="125">
        <v>10</v>
      </c>
      <c r="D76" s="125" t="s">
        <v>8122</v>
      </c>
      <c r="E76" s="126" t="s">
        <v>8213</v>
      </c>
      <c r="F76" s="126" t="s">
        <v>478</v>
      </c>
      <c r="G76" s="125" t="s">
        <v>13670</v>
      </c>
      <c r="H76" s="125" t="s">
        <v>4682</v>
      </c>
      <c r="I76" s="125" t="s">
        <v>6732</v>
      </c>
      <c r="J76" s="31" t="s">
        <v>10351</v>
      </c>
      <c r="K76" s="126" t="s">
        <v>709</v>
      </c>
      <c r="L76" s="125" t="s">
        <v>2026</v>
      </c>
      <c r="M76" s="125" t="s">
        <v>2027</v>
      </c>
      <c r="N76" s="125" t="s">
        <v>250</v>
      </c>
      <c r="O76" s="126" t="s">
        <v>726</v>
      </c>
      <c r="P76" s="125" t="s">
        <v>251</v>
      </c>
      <c r="Q76" s="126" t="s">
        <v>4565</v>
      </c>
      <c r="R76" s="126" t="s">
        <v>4565</v>
      </c>
      <c r="S76" s="125">
        <v>1</v>
      </c>
      <c r="T76" s="125" t="s">
        <v>4565</v>
      </c>
      <c r="U76" s="125">
        <v>2</v>
      </c>
      <c r="V76" s="125" t="s">
        <v>9478</v>
      </c>
      <c r="W76" s="126" t="s">
        <v>253</v>
      </c>
      <c r="X76" s="126" t="s">
        <v>1835</v>
      </c>
      <c r="Y76" s="126" t="s">
        <v>915</v>
      </c>
      <c r="Z76" s="126" t="s">
        <v>4565</v>
      </c>
      <c r="AA76" s="126" t="s">
        <v>4565</v>
      </c>
      <c r="AB76" s="126" t="s">
        <v>2035</v>
      </c>
      <c r="AC76" s="126" t="s">
        <v>447</v>
      </c>
      <c r="AD76" s="125" t="s">
        <v>677</v>
      </c>
      <c r="AE76" s="125" t="s">
        <v>684</v>
      </c>
      <c r="AF76" s="125" t="s">
        <v>339</v>
      </c>
      <c r="AG76" s="125" t="s">
        <v>12013</v>
      </c>
      <c r="AH76" s="125" t="s">
        <v>4565</v>
      </c>
      <c r="AI76" s="125" t="s">
        <v>253</v>
      </c>
      <c r="AJ76" s="125" t="s">
        <v>253</v>
      </c>
      <c r="AK76" s="125" t="s">
        <v>9699</v>
      </c>
      <c r="AL76" s="125" t="s">
        <v>3710</v>
      </c>
    </row>
    <row r="77" spans="1:38" ht="24" customHeight="1">
      <c r="A77" s="139" t="s">
        <v>2016</v>
      </c>
      <c r="B77" s="125"/>
      <c r="C77" s="125">
        <v>10</v>
      </c>
      <c r="D77" s="125" t="s">
        <v>8122</v>
      </c>
      <c r="E77" s="126" t="s">
        <v>8213</v>
      </c>
      <c r="F77" s="126" t="s">
        <v>478</v>
      </c>
      <c r="G77" s="125" t="s">
        <v>13670</v>
      </c>
      <c r="H77" s="125" t="s">
        <v>4682</v>
      </c>
      <c r="I77" s="125" t="s">
        <v>6732</v>
      </c>
      <c r="J77" s="31" t="s">
        <v>10351</v>
      </c>
      <c r="K77" s="126" t="s">
        <v>709</v>
      </c>
      <c r="L77" s="125" t="s">
        <v>2026</v>
      </c>
      <c r="M77" s="125" t="s">
        <v>2027</v>
      </c>
      <c r="N77" s="125" t="s">
        <v>250</v>
      </c>
      <c r="O77" s="126" t="s">
        <v>4565</v>
      </c>
      <c r="P77" s="125" t="s">
        <v>251</v>
      </c>
      <c r="Q77" s="126" t="s">
        <v>4565</v>
      </c>
      <c r="R77" s="126" t="s">
        <v>4565</v>
      </c>
      <c r="S77" s="126" t="s">
        <v>4565</v>
      </c>
      <c r="T77" s="125" t="s">
        <v>4565</v>
      </c>
      <c r="U77" s="125">
        <v>2</v>
      </c>
      <c r="V77" s="125" t="s">
        <v>9478</v>
      </c>
      <c r="W77" s="126" t="s">
        <v>253</v>
      </c>
      <c r="X77" s="126" t="s">
        <v>1835</v>
      </c>
      <c r="Y77" s="126" t="s">
        <v>915</v>
      </c>
      <c r="Z77" s="126" t="s">
        <v>4565</v>
      </c>
      <c r="AA77" s="126" t="s">
        <v>4565</v>
      </c>
      <c r="AB77" s="126" t="s">
        <v>2035</v>
      </c>
      <c r="AC77" s="125" t="s">
        <v>667</v>
      </c>
      <c r="AD77" s="125" t="s">
        <v>4565</v>
      </c>
      <c r="AE77" s="125" t="s">
        <v>684</v>
      </c>
      <c r="AF77" s="125" t="s">
        <v>333</v>
      </c>
      <c r="AG77" s="125" t="s">
        <v>12014</v>
      </c>
      <c r="AH77" s="125" t="s">
        <v>4565</v>
      </c>
      <c r="AI77" s="125" t="s">
        <v>253</v>
      </c>
      <c r="AJ77" s="125" t="s">
        <v>253</v>
      </c>
      <c r="AK77" s="125" t="s">
        <v>9699</v>
      </c>
      <c r="AL77" s="125" t="s">
        <v>3710</v>
      </c>
    </row>
    <row r="78" spans="1:38" ht="24" customHeight="1">
      <c r="A78" s="156" t="s">
        <v>4654</v>
      </c>
      <c r="B78" s="125"/>
      <c r="C78" s="125">
        <v>10</v>
      </c>
      <c r="D78" s="125" t="s">
        <v>8122</v>
      </c>
      <c r="E78" s="125" t="s">
        <v>8213</v>
      </c>
      <c r="F78" s="126" t="s">
        <v>478</v>
      </c>
      <c r="G78" s="125" t="s">
        <v>13670</v>
      </c>
      <c r="H78" s="125" t="s">
        <v>4682</v>
      </c>
      <c r="I78" s="125" t="s">
        <v>6732</v>
      </c>
      <c r="J78" s="31" t="s">
        <v>10351</v>
      </c>
      <c r="K78" s="126" t="s">
        <v>262</v>
      </c>
      <c r="L78" s="125" t="s">
        <v>4682</v>
      </c>
      <c r="M78" s="125" t="s">
        <v>4683</v>
      </c>
      <c r="N78" s="125" t="s">
        <v>250</v>
      </c>
      <c r="O78" s="138" t="s">
        <v>726</v>
      </c>
      <c r="P78" s="125" t="s">
        <v>251</v>
      </c>
      <c r="Q78" s="125" t="s">
        <v>4565</v>
      </c>
      <c r="R78" s="125" t="s">
        <v>4565</v>
      </c>
      <c r="S78" s="125">
        <v>1</v>
      </c>
      <c r="T78" s="125" t="s">
        <v>4565</v>
      </c>
      <c r="U78" s="125">
        <v>2</v>
      </c>
      <c r="V78" s="125" t="s">
        <v>9478</v>
      </c>
      <c r="W78" s="279" t="s">
        <v>253</v>
      </c>
      <c r="X78" s="126" t="s">
        <v>640</v>
      </c>
      <c r="Y78" s="126" t="s">
        <v>915</v>
      </c>
      <c r="Z78" s="126" t="s">
        <v>4565</v>
      </c>
      <c r="AA78" s="126" t="s">
        <v>4565</v>
      </c>
      <c r="AB78" s="126" t="s">
        <v>4766</v>
      </c>
      <c r="AC78" s="126" t="s">
        <v>447</v>
      </c>
      <c r="AD78" s="126" t="s">
        <v>4565</v>
      </c>
      <c r="AE78" s="126" t="s">
        <v>684</v>
      </c>
      <c r="AF78" s="126" t="s">
        <v>339</v>
      </c>
      <c r="AG78" s="138" t="s">
        <v>4565</v>
      </c>
      <c r="AH78" s="125" t="s">
        <v>4565</v>
      </c>
      <c r="AI78" s="125" t="s">
        <v>253</v>
      </c>
      <c r="AJ78" s="125" t="s">
        <v>253</v>
      </c>
      <c r="AK78" s="125" t="s">
        <v>9699</v>
      </c>
      <c r="AL78" s="125" t="s">
        <v>3710</v>
      </c>
    </row>
    <row r="79" spans="1:38" ht="24" customHeight="1">
      <c r="A79" s="156" t="s">
        <v>4654</v>
      </c>
      <c r="B79" s="125"/>
      <c r="C79" s="125">
        <v>10</v>
      </c>
      <c r="D79" s="125" t="s">
        <v>8122</v>
      </c>
      <c r="E79" s="125" t="s">
        <v>8213</v>
      </c>
      <c r="F79" s="126" t="s">
        <v>478</v>
      </c>
      <c r="G79" s="125" t="s">
        <v>13670</v>
      </c>
      <c r="H79" s="125" t="s">
        <v>4682</v>
      </c>
      <c r="I79" s="125" t="s">
        <v>6732</v>
      </c>
      <c r="J79" s="31" t="s">
        <v>10351</v>
      </c>
      <c r="K79" s="126" t="s">
        <v>262</v>
      </c>
      <c r="L79" s="125" t="s">
        <v>4682</v>
      </c>
      <c r="M79" s="125" t="s">
        <v>4683</v>
      </c>
      <c r="N79" s="125" t="s">
        <v>250</v>
      </c>
      <c r="O79" s="138" t="s">
        <v>4565</v>
      </c>
      <c r="P79" s="125" t="s">
        <v>251</v>
      </c>
      <c r="Q79" s="125" t="s">
        <v>4565</v>
      </c>
      <c r="R79" s="125" t="s">
        <v>4565</v>
      </c>
      <c r="S79" s="125" t="s">
        <v>4565</v>
      </c>
      <c r="T79" s="125" t="s">
        <v>4565</v>
      </c>
      <c r="U79" s="125">
        <v>2</v>
      </c>
      <c r="V79" s="125" t="s">
        <v>9478</v>
      </c>
      <c r="W79" s="279" t="s">
        <v>253</v>
      </c>
      <c r="X79" s="126" t="s">
        <v>640</v>
      </c>
      <c r="Y79" s="126" t="s">
        <v>915</v>
      </c>
      <c r="Z79" s="126" t="s">
        <v>4565</v>
      </c>
      <c r="AA79" s="126" t="s">
        <v>4565</v>
      </c>
      <c r="AB79" s="126" t="s">
        <v>4766</v>
      </c>
      <c r="AC79" s="126" t="s">
        <v>667</v>
      </c>
      <c r="AD79" s="126" t="s">
        <v>4565</v>
      </c>
      <c r="AE79" s="126" t="s">
        <v>684</v>
      </c>
      <c r="AF79" s="126" t="s">
        <v>333</v>
      </c>
      <c r="AG79" s="138" t="s">
        <v>4565</v>
      </c>
      <c r="AH79" s="125" t="s">
        <v>4565</v>
      </c>
      <c r="AI79" s="125" t="s">
        <v>253</v>
      </c>
      <c r="AJ79" s="125" t="s">
        <v>253</v>
      </c>
      <c r="AK79" s="125" t="s">
        <v>9699</v>
      </c>
      <c r="AL79" s="125" t="s">
        <v>3710</v>
      </c>
    </row>
    <row r="80" spans="1:38" customFormat="1" ht="24" customHeight="1">
      <c r="A80" s="139" t="s">
        <v>2043</v>
      </c>
      <c r="B80" s="125"/>
      <c r="C80" s="125">
        <v>10</v>
      </c>
      <c r="D80" s="125" t="s">
        <v>8083</v>
      </c>
      <c r="E80" s="150" t="s">
        <v>8174</v>
      </c>
      <c r="F80" s="126" t="s">
        <v>478</v>
      </c>
      <c r="G80" s="125" t="s">
        <v>13670</v>
      </c>
      <c r="H80" s="125" t="s">
        <v>5253</v>
      </c>
      <c r="I80" s="125" t="s">
        <v>6733</v>
      </c>
      <c r="J80" s="31" t="s">
        <v>10352</v>
      </c>
      <c r="K80" s="126" t="s">
        <v>867</v>
      </c>
      <c r="L80" s="125" t="s">
        <v>2050</v>
      </c>
      <c r="M80" s="125" t="s">
        <v>2051</v>
      </c>
      <c r="N80" s="125" t="s">
        <v>250</v>
      </c>
      <c r="O80" s="126" t="s">
        <v>4565</v>
      </c>
      <c r="P80" s="125" t="s">
        <v>2046</v>
      </c>
      <c r="Q80" s="126" t="s">
        <v>4565</v>
      </c>
      <c r="R80" s="126" t="s">
        <v>4565</v>
      </c>
      <c r="S80" s="126" t="s">
        <v>4565</v>
      </c>
      <c r="T80" s="125" t="s">
        <v>4565</v>
      </c>
      <c r="U80" s="125">
        <v>5</v>
      </c>
      <c r="V80" s="125" t="s">
        <v>13677</v>
      </c>
      <c r="W80" s="126" t="s">
        <v>253</v>
      </c>
      <c r="X80" s="126" t="s">
        <v>1835</v>
      </c>
      <c r="Y80" s="126" t="s">
        <v>4565</v>
      </c>
      <c r="Z80" s="126" t="s">
        <v>4565</v>
      </c>
      <c r="AA80" s="126" t="s">
        <v>4565</v>
      </c>
      <c r="AB80" s="126" t="s">
        <v>2060</v>
      </c>
      <c r="AC80" s="126" t="s">
        <v>447</v>
      </c>
      <c r="AD80" s="125" t="s">
        <v>2066</v>
      </c>
      <c r="AE80" s="125" t="s">
        <v>4565</v>
      </c>
      <c r="AF80" s="125" t="s">
        <v>374</v>
      </c>
      <c r="AG80" s="125" t="s">
        <v>12015</v>
      </c>
      <c r="AH80" s="125" t="s">
        <v>4565</v>
      </c>
      <c r="AI80" s="125" t="s">
        <v>253</v>
      </c>
      <c r="AJ80" s="125" t="s">
        <v>253</v>
      </c>
      <c r="AK80" s="125" t="s">
        <v>13687</v>
      </c>
      <c r="AL80" s="125" t="s">
        <v>3711</v>
      </c>
    </row>
    <row r="81" spans="1:38" customFormat="1" ht="24" customHeight="1">
      <c r="A81" s="139" t="s">
        <v>2043</v>
      </c>
      <c r="B81" s="125"/>
      <c r="C81" s="125">
        <v>10</v>
      </c>
      <c r="D81" s="125" t="s">
        <v>8083</v>
      </c>
      <c r="E81" s="150" t="s">
        <v>8174</v>
      </c>
      <c r="F81" s="126" t="s">
        <v>478</v>
      </c>
      <c r="G81" s="125" t="s">
        <v>13670</v>
      </c>
      <c r="H81" s="125" t="s">
        <v>5253</v>
      </c>
      <c r="I81" s="125" t="s">
        <v>6733</v>
      </c>
      <c r="J81" s="31" t="s">
        <v>10352</v>
      </c>
      <c r="K81" s="126" t="s">
        <v>867</v>
      </c>
      <c r="L81" s="125" t="s">
        <v>2050</v>
      </c>
      <c r="M81" s="125" t="s">
        <v>2051</v>
      </c>
      <c r="N81" s="125" t="s">
        <v>250</v>
      </c>
      <c r="O81" s="126" t="s">
        <v>725</v>
      </c>
      <c r="P81" s="125" t="s">
        <v>2046</v>
      </c>
      <c r="Q81" s="126" t="s">
        <v>4565</v>
      </c>
      <c r="R81" s="126" t="s">
        <v>4565</v>
      </c>
      <c r="S81" s="125">
        <v>1</v>
      </c>
      <c r="T81" s="125" t="s">
        <v>4565</v>
      </c>
      <c r="U81" s="125">
        <v>5</v>
      </c>
      <c r="V81" s="125" t="s">
        <v>13677</v>
      </c>
      <c r="W81" s="126" t="s">
        <v>253</v>
      </c>
      <c r="X81" s="126" t="s">
        <v>1835</v>
      </c>
      <c r="Y81" s="126" t="s">
        <v>4565</v>
      </c>
      <c r="Z81" s="126" t="s">
        <v>4565</v>
      </c>
      <c r="AA81" s="126" t="s">
        <v>4565</v>
      </c>
      <c r="AB81" s="126" t="s">
        <v>2061</v>
      </c>
      <c r="AC81" s="126" t="s">
        <v>650</v>
      </c>
      <c r="AD81" s="125" t="s">
        <v>4565</v>
      </c>
      <c r="AE81" s="125" t="s">
        <v>4565</v>
      </c>
      <c r="AF81" s="125" t="s">
        <v>374</v>
      </c>
      <c r="AG81" s="125" t="s">
        <v>11991</v>
      </c>
      <c r="AH81" s="125" t="s">
        <v>4565</v>
      </c>
      <c r="AI81" s="125" t="s">
        <v>253</v>
      </c>
      <c r="AJ81" s="125" t="s">
        <v>253</v>
      </c>
      <c r="AK81" s="125" t="s">
        <v>13687</v>
      </c>
      <c r="AL81" s="125" t="s">
        <v>3711</v>
      </c>
    </row>
    <row r="82" spans="1:38" customFormat="1" ht="24" customHeight="1">
      <c r="A82" s="139" t="s">
        <v>2043</v>
      </c>
      <c r="B82" s="125"/>
      <c r="C82" s="125">
        <v>10</v>
      </c>
      <c r="D82" s="125" t="s">
        <v>8083</v>
      </c>
      <c r="E82" s="150" t="s">
        <v>8174</v>
      </c>
      <c r="F82" s="126" t="s">
        <v>478</v>
      </c>
      <c r="G82" s="125" t="s">
        <v>13670</v>
      </c>
      <c r="H82" s="125" t="s">
        <v>5253</v>
      </c>
      <c r="I82" s="125" t="s">
        <v>6733</v>
      </c>
      <c r="J82" s="31" t="s">
        <v>10352</v>
      </c>
      <c r="K82" s="126" t="s">
        <v>867</v>
      </c>
      <c r="L82" s="125" t="s">
        <v>2050</v>
      </c>
      <c r="M82" s="125" t="s">
        <v>2051</v>
      </c>
      <c r="N82" s="125" t="s">
        <v>250</v>
      </c>
      <c r="O82" s="126" t="s">
        <v>725</v>
      </c>
      <c r="P82" s="125" t="s">
        <v>2046</v>
      </c>
      <c r="Q82" s="126" t="s">
        <v>4565</v>
      </c>
      <c r="R82" s="126" t="s">
        <v>4565</v>
      </c>
      <c r="S82" s="125">
        <v>1</v>
      </c>
      <c r="T82" s="125" t="s">
        <v>4565</v>
      </c>
      <c r="U82" s="125">
        <v>5</v>
      </c>
      <c r="V82" s="125" t="s">
        <v>13677</v>
      </c>
      <c r="W82" s="126" t="s">
        <v>253</v>
      </c>
      <c r="X82" s="126" t="s">
        <v>1835</v>
      </c>
      <c r="Y82" s="126" t="s">
        <v>4565</v>
      </c>
      <c r="Z82" s="126" t="s">
        <v>4565</v>
      </c>
      <c r="AA82" s="126" t="s">
        <v>4565</v>
      </c>
      <c r="AB82" s="126" t="s">
        <v>2062</v>
      </c>
      <c r="AC82" s="126" t="s">
        <v>859</v>
      </c>
      <c r="AD82" s="125" t="s">
        <v>4565</v>
      </c>
      <c r="AE82" s="125" t="s">
        <v>4565</v>
      </c>
      <c r="AF82" s="125" t="s">
        <v>374</v>
      </c>
      <c r="AG82" s="125" t="s">
        <v>11991</v>
      </c>
      <c r="AH82" s="125" t="s">
        <v>4565</v>
      </c>
      <c r="AI82" s="125" t="s">
        <v>253</v>
      </c>
      <c r="AJ82" s="125" t="s">
        <v>253</v>
      </c>
      <c r="AK82" s="125" t="s">
        <v>13687</v>
      </c>
      <c r="AL82" s="125" t="s">
        <v>3711</v>
      </c>
    </row>
    <row r="83" spans="1:38" customFormat="1" ht="24" customHeight="1">
      <c r="A83" s="139" t="s">
        <v>2043</v>
      </c>
      <c r="B83" s="125"/>
      <c r="C83" s="125">
        <v>10</v>
      </c>
      <c r="D83" s="125" t="s">
        <v>8083</v>
      </c>
      <c r="E83" s="150" t="s">
        <v>8174</v>
      </c>
      <c r="F83" s="126" t="s">
        <v>478</v>
      </c>
      <c r="G83" s="125" t="s">
        <v>13670</v>
      </c>
      <c r="H83" s="125" t="s">
        <v>5253</v>
      </c>
      <c r="I83" s="125" t="s">
        <v>6733</v>
      </c>
      <c r="J83" s="31" t="s">
        <v>10352</v>
      </c>
      <c r="K83" s="126" t="s">
        <v>867</v>
      </c>
      <c r="L83" s="125" t="s">
        <v>2050</v>
      </c>
      <c r="M83" s="125" t="s">
        <v>2051</v>
      </c>
      <c r="N83" s="125" t="s">
        <v>250</v>
      </c>
      <c r="O83" s="126" t="s">
        <v>4565</v>
      </c>
      <c r="P83" s="125" t="s">
        <v>2046</v>
      </c>
      <c r="Q83" s="126" t="s">
        <v>4565</v>
      </c>
      <c r="R83" s="126" t="s">
        <v>4565</v>
      </c>
      <c r="S83" s="126" t="s">
        <v>4565</v>
      </c>
      <c r="T83" s="125" t="s">
        <v>4565</v>
      </c>
      <c r="U83" s="125">
        <v>5</v>
      </c>
      <c r="V83" s="125" t="s">
        <v>13677</v>
      </c>
      <c r="W83" s="126" t="s">
        <v>253</v>
      </c>
      <c r="X83" s="126" t="s">
        <v>1835</v>
      </c>
      <c r="Y83" s="126" t="s">
        <v>4565</v>
      </c>
      <c r="Z83" s="126" t="s">
        <v>4565</v>
      </c>
      <c r="AA83" s="126" t="s">
        <v>4565</v>
      </c>
      <c r="AB83" s="126" t="s">
        <v>2062</v>
      </c>
      <c r="AC83" s="126" t="s">
        <v>447</v>
      </c>
      <c r="AD83" s="138" t="s">
        <v>2067</v>
      </c>
      <c r="AE83" s="125" t="s">
        <v>4565</v>
      </c>
      <c r="AF83" s="125" t="s">
        <v>374</v>
      </c>
      <c r="AG83" s="125" t="s">
        <v>12016</v>
      </c>
      <c r="AH83" s="125" t="s">
        <v>4565</v>
      </c>
      <c r="AI83" s="125" t="s">
        <v>253</v>
      </c>
      <c r="AJ83" s="125" t="s">
        <v>253</v>
      </c>
      <c r="AK83" s="125" t="s">
        <v>13687</v>
      </c>
      <c r="AL83" s="125" t="s">
        <v>3711</v>
      </c>
    </row>
    <row r="84" spans="1:38" customFormat="1" ht="24" customHeight="1">
      <c r="A84" s="156" t="s">
        <v>5248</v>
      </c>
      <c r="B84" s="125"/>
      <c r="C84" s="125">
        <v>10</v>
      </c>
      <c r="D84" s="125" t="s">
        <v>8083</v>
      </c>
      <c r="E84" s="125" t="s">
        <v>8174</v>
      </c>
      <c r="F84" s="126" t="s">
        <v>478</v>
      </c>
      <c r="G84" s="125" t="s">
        <v>13670</v>
      </c>
      <c r="H84" s="125" t="s">
        <v>5253</v>
      </c>
      <c r="I84" s="125" t="s">
        <v>6733</v>
      </c>
      <c r="J84" s="31" t="s">
        <v>10352</v>
      </c>
      <c r="K84" s="126" t="s">
        <v>336</v>
      </c>
      <c r="L84" s="127" t="s">
        <v>5253</v>
      </c>
      <c r="M84" s="127" t="s">
        <v>5260</v>
      </c>
      <c r="N84" s="125" t="s">
        <v>250</v>
      </c>
      <c r="O84" s="126" t="s">
        <v>4565</v>
      </c>
      <c r="P84" s="128" t="s">
        <v>251</v>
      </c>
      <c r="Q84" s="125" t="s">
        <v>4565</v>
      </c>
      <c r="R84" s="128" t="s">
        <v>4565</v>
      </c>
      <c r="S84" s="128" t="s">
        <v>4565</v>
      </c>
      <c r="T84" s="125" t="s">
        <v>4565</v>
      </c>
      <c r="U84" s="125">
        <v>5</v>
      </c>
      <c r="V84" s="125" t="s">
        <v>13677</v>
      </c>
      <c r="W84" s="126" t="s">
        <v>265</v>
      </c>
      <c r="X84" s="126" t="s">
        <v>640</v>
      </c>
      <c r="Y84" s="126" t="s">
        <v>915</v>
      </c>
      <c r="Z84" s="126" t="s">
        <v>4565</v>
      </c>
      <c r="AA84" s="126" t="s">
        <v>4565</v>
      </c>
      <c r="AB84" s="126" t="s">
        <v>5064</v>
      </c>
      <c r="AC84" s="126" t="s">
        <v>447</v>
      </c>
      <c r="AD84" s="126" t="s">
        <v>1176</v>
      </c>
      <c r="AE84" s="126" t="s">
        <v>4565</v>
      </c>
      <c r="AF84" s="126" t="s">
        <v>333</v>
      </c>
      <c r="AG84" s="138" t="s">
        <v>12017</v>
      </c>
      <c r="AH84" s="125" t="s">
        <v>4565</v>
      </c>
      <c r="AI84" s="125" t="s">
        <v>253</v>
      </c>
      <c r="AJ84" s="125" t="s">
        <v>253</v>
      </c>
      <c r="AK84" s="125" t="s">
        <v>13687</v>
      </c>
      <c r="AL84" s="125" t="s">
        <v>3711</v>
      </c>
    </row>
    <row r="85" spans="1:38" customFormat="1" ht="24" customHeight="1">
      <c r="A85" s="156" t="s">
        <v>5248</v>
      </c>
      <c r="B85" s="125"/>
      <c r="C85" s="125">
        <v>10</v>
      </c>
      <c r="D85" s="125" t="s">
        <v>8083</v>
      </c>
      <c r="E85" s="125" t="s">
        <v>8174</v>
      </c>
      <c r="F85" s="126" t="s">
        <v>478</v>
      </c>
      <c r="G85" s="125" t="s">
        <v>13670</v>
      </c>
      <c r="H85" s="125" t="s">
        <v>5253</v>
      </c>
      <c r="I85" s="125" t="s">
        <v>6733</v>
      </c>
      <c r="J85" s="31" t="s">
        <v>10352</v>
      </c>
      <c r="K85" s="126" t="s">
        <v>336</v>
      </c>
      <c r="L85" s="127" t="s">
        <v>5253</v>
      </c>
      <c r="M85" s="127" t="s">
        <v>5260</v>
      </c>
      <c r="N85" s="125" t="s">
        <v>250</v>
      </c>
      <c r="O85" s="126" t="s">
        <v>725</v>
      </c>
      <c r="P85" s="128" t="s">
        <v>251</v>
      </c>
      <c r="Q85" s="125" t="s">
        <v>4565</v>
      </c>
      <c r="R85" s="128" t="s">
        <v>4565</v>
      </c>
      <c r="S85" s="125">
        <v>1</v>
      </c>
      <c r="T85" s="125" t="s">
        <v>4565</v>
      </c>
      <c r="U85" s="125">
        <v>5</v>
      </c>
      <c r="V85" s="125" t="s">
        <v>13677</v>
      </c>
      <c r="W85" s="126" t="s">
        <v>265</v>
      </c>
      <c r="X85" s="126" t="s">
        <v>640</v>
      </c>
      <c r="Y85" s="126" t="s">
        <v>915</v>
      </c>
      <c r="Z85" s="126" t="s">
        <v>4565</v>
      </c>
      <c r="AA85" s="126" t="s">
        <v>4565</v>
      </c>
      <c r="AB85" s="126" t="s">
        <v>5082</v>
      </c>
      <c r="AC85" s="126" t="s">
        <v>447</v>
      </c>
      <c r="AD85" s="126" t="s">
        <v>883</v>
      </c>
      <c r="AE85" s="126" t="s">
        <v>4565</v>
      </c>
      <c r="AF85" s="126" t="s">
        <v>339</v>
      </c>
      <c r="AG85" s="138" t="s">
        <v>12018</v>
      </c>
      <c r="AH85" s="125" t="s">
        <v>4565</v>
      </c>
      <c r="AI85" s="125" t="s">
        <v>253</v>
      </c>
      <c r="AJ85" s="125" t="s">
        <v>253</v>
      </c>
      <c r="AK85" s="125" t="s">
        <v>13687</v>
      </c>
      <c r="AL85" s="125" t="s">
        <v>3711</v>
      </c>
    </row>
    <row r="86" spans="1:38" customFormat="1" ht="24" customHeight="1">
      <c r="A86" s="156" t="s">
        <v>5248</v>
      </c>
      <c r="B86" s="125"/>
      <c r="C86" s="125">
        <v>10</v>
      </c>
      <c r="D86" s="125" t="s">
        <v>8083</v>
      </c>
      <c r="E86" s="125" t="s">
        <v>8174</v>
      </c>
      <c r="F86" s="126" t="s">
        <v>478</v>
      </c>
      <c r="G86" s="125" t="s">
        <v>13670</v>
      </c>
      <c r="H86" s="125" t="s">
        <v>5253</v>
      </c>
      <c r="I86" s="125" t="s">
        <v>6733</v>
      </c>
      <c r="J86" s="31" t="s">
        <v>10352</v>
      </c>
      <c r="K86" s="126" t="s">
        <v>336</v>
      </c>
      <c r="L86" s="127" t="s">
        <v>5253</v>
      </c>
      <c r="M86" s="127" t="s">
        <v>5260</v>
      </c>
      <c r="N86" s="125" t="s">
        <v>250</v>
      </c>
      <c r="O86" s="126" t="s">
        <v>725</v>
      </c>
      <c r="P86" s="128" t="s">
        <v>251</v>
      </c>
      <c r="Q86" s="125" t="s">
        <v>4565</v>
      </c>
      <c r="R86" s="128" t="s">
        <v>4565</v>
      </c>
      <c r="S86" s="125">
        <v>1</v>
      </c>
      <c r="T86" s="125" t="s">
        <v>4565</v>
      </c>
      <c r="U86" s="125">
        <v>5</v>
      </c>
      <c r="V86" s="125" t="s">
        <v>13677</v>
      </c>
      <c r="W86" s="126" t="s">
        <v>265</v>
      </c>
      <c r="X86" s="126" t="s">
        <v>640</v>
      </c>
      <c r="Y86" s="126" t="s">
        <v>915</v>
      </c>
      <c r="Z86" s="126" t="s">
        <v>4565</v>
      </c>
      <c r="AA86" s="126" t="s">
        <v>4565</v>
      </c>
      <c r="AB86" s="126" t="s">
        <v>5082</v>
      </c>
      <c r="AC86" s="126" t="s">
        <v>1966</v>
      </c>
      <c r="AD86" s="126" t="s">
        <v>991</v>
      </c>
      <c r="AE86" s="126" t="s">
        <v>4565</v>
      </c>
      <c r="AF86" s="126" t="s">
        <v>333</v>
      </c>
      <c r="AG86" s="138" t="s">
        <v>11482</v>
      </c>
      <c r="AH86" s="125" t="s">
        <v>4565</v>
      </c>
      <c r="AI86" s="125" t="s">
        <v>253</v>
      </c>
      <c r="AJ86" s="125" t="s">
        <v>253</v>
      </c>
      <c r="AK86" s="125" t="s">
        <v>13687</v>
      </c>
      <c r="AL86" s="125" t="s">
        <v>3711</v>
      </c>
    </row>
    <row r="87" spans="1:38" customFormat="1" ht="24" customHeight="1">
      <c r="A87" s="156" t="s">
        <v>5248</v>
      </c>
      <c r="B87" s="125"/>
      <c r="C87" s="125">
        <v>10</v>
      </c>
      <c r="D87" s="125" t="s">
        <v>8083</v>
      </c>
      <c r="E87" s="125" t="s">
        <v>8174</v>
      </c>
      <c r="F87" s="126" t="s">
        <v>478</v>
      </c>
      <c r="G87" s="125" t="s">
        <v>13670</v>
      </c>
      <c r="H87" s="125" t="s">
        <v>5253</v>
      </c>
      <c r="I87" s="125" t="s">
        <v>6733</v>
      </c>
      <c r="J87" s="31" t="s">
        <v>10352</v>
      </c>
      <c r="K87" s="126" t="s">
        <v>336</v>
      </c>
      <c r="L87" s="127" t="s">
        <v>5253</v>
      </c>
      <c r="M87" s="127" t="s">
        <v>5260</v>
      </c>
      <c r="N87" s="125" t="s">
        <v>250</v>
      </c>
      <c r="O87" s="126" t="s">
        <v>726</v>
      </c>
      <c r="P87" s="128" t="s">
        <v>251</v>
      </c>
      <c r="Q87" s="125" t="s">
        <v>4565</v>
      </c>
      <c r="R87" s="128" t="s">
        <v>4565</v>
      </c>
      <c r="S87" s="125">
        <v>1</v>
      </c>
      <c r="T87" s="125" t="s">
        <v>4565</v>
      </c>
      <c r="U87" s="125">
        <v>5</v>
      </c>
      <c r="V87" s="125" t="s">
        <v>13677</v>
      </c>
      <c r="W87" s="126" t="s">
        <v>265</v>
      </c>
      <c r="X87" s="126" t="s">
        <v>640</v>
      </c>
      <c r="Y87" s="126" t="s">
        <v>915</v>
      </c>
      <c r="Z87" s="126" t="s">
        <v>4565</v>
      </c>
      <c r="AA87" s="126" t="s">
        <v>4565</v>
      </c>
      <c r="AB87" s="126" t="s">
        <v>5082</v>
      </c>
      <c r="AC87" s="126" t="s">
        <v>650</v>
      </c>
      <c r="AD87" s="126" t="s">
        <v>4140</v>
      </c>
      <c r="AE87" s="126" t="s">
        <v>4565</v>
      </c>
      <c r="AF87" s="126" t="s">
        <v>339</v>
      </c>
      <c r="AG87" s="138" t="s">
        <v>12019</v>
      </c>
      <c r="AH87" s="125" t="s">
        <v>4565</v>
      </c>
      <c r="AI87" s="125" t="s">
        <v>253</v>
      </c>
      <c r="AJ87" s="125" t="s">
        <v>253</v>
      </c>
      <c r="AK87" s="125" t="s">
        <v>13687</v>
      </c>
      <c r="AL87" s="125" t="s">
        <v>3711</v>
      </c>
    </row>
    <row r="88" spans="1:38" customFormat="1" ht="24" customHeight="1">
      <c r="A88" s="156" t="s">
        <v>5248</v>
      </c>
      <c r="B88" s="125"/>
      <c r="C88" s="125">
        <v>10</v>
      </c>
      <c r="D88" s="125" t="s">
        <v>8083</v>
      </c>
      <c r="E88" s="125" t="s">
        <v>8174</v>
      </c>
      <c r="F88" s="126" t="s">
        <v>478</v>
      </c>
      <c r="G88" s="125" t="s">
        <v>13670</v>
      </c>
      <c r="H88" s="125" t="s">
        <v>5253</v>
      </c>
      <c r="I88" s="125" t="s">
        <v>6733</v>
      </c>
      <c r="J88" s="31" t="s">
        <v>10352</v>
      </c>
      <c r="K88" s="126" t="s">
        <v>336</v>
      </c>
      <c r="L88" s="127" t="s">
        <v>5253</v>
      </c>
      <c r="M88" s="127" t="s">
        <v>5260</v>
      </c>
      <c r="N88" s="125" t="s">
        <v>250</v>
      </c>
      <c r="O88" s="126" t="s">
        <v>4565</v>
      </c>
      <c r="P88" s="128" t="s">
        <v>251</v>
      </c>
      <c r="Q88" s="125" t="s">
        <v>4565</v>
      </c>
      <c r="R88" s="128" t="s">
        <v>4565</v>
      </c>
      <c r="S88" s="125" t="s">
        <v>4565</v>
      </c>
      <c r="T88" s="125" t="s">
        <v>4565</v>
      </c>
      <c r="U88" s="125">
        <v>5</v>
      </c>
      <c r="V88" s="125" t="s">
        <v>13677</v>
      </c>
      <c r="W88" s="126" t="s">
        <v>265</v>
      </c>
      <c r="X88" s="126" t="s">
        <v>640</v>
      </c>
      <c r="Y88" s="126" t="s">
        <v>915</v>
      </c>
      <c r="Z88" s="126" t="s">
        <v>4565</v>
      </c>
      <c r="AA88" s="126" t="s">
        <v>4565</v>
      </c>
      <c r="AB88" s="126" t="s">
        <v>5082</v>
      </c>
      <c r="AC88" s="126" t="s">
        <v>4099</v>
      </c>
      <c r="AD88" s="126" t="s">
        <v>3214</v>
      </c>
      <c r="AE88" s="126" t="s">
        <v>4565</v>
      </c>
      <c r="AF88" s="126" t="s">
        <v>333</v>
      </c>
      <c r="AG88" s="138" t="s">
        <v>12020</v>
      </c>
      <c r="AH88" s="125" t="s">
        <v>4565</v>
      </c>
      <c r="AI88" s="125" t="s">
        <v>253</v>
      </c>
      <c r="AJ88" s="125" t="s">
        <v>253</v>
      </c>
      <c r="AK88" s="125" t="s">
        <v>13687</v>
      </c>
      <c r="AL88" s="125" t="s">
        <v>3711</v>
      </c>
    </row>
    <row r="89" spans="1:38" customFormat="1" ht="24" customHeight="1">
      <c r="A89" s="189" t="s">
        <v>12393</v>
      </c>
      <c r="B89" s="125"/>
      <c r="C89" s="125">
        <v>10</v>
      </c>
      <c r="D89" s="125" t="s">
        <v>8083</v>
      </c>
      <c r="E89" s="126" t="s">
        <v>8174</v>
      </c>
      <c r="F89" s="126" t="s">
        <v>478</v>
      </c>
      <c r="G89" s="125" t="s">
        <v>13670</v>
      </c>
      <c r="H89" s="125" t="s">
        <v>5253</v>
      </c>
      <c r="I89" s="125" t="s">
        <v>6733</v>
      </c>
      <c r="J89" s="31" t="s">
        <v>10352</v>
      </c>
      <c r="K89" s="126" t="s">
        <v>336</v>
      </c>
      <c r="L89" s="125" t="s">
        <v>5253</v>
      </c>
      <c r="M89" s="125" t="s">
        <v>12394</v>
      </c>
      <c r="N89" s="125" t="s">
        <v>250</v>
      </c>
      <c r="O89" s="126" t="s">
        <v>4565</v>
      </c>
      <c r="P89" s="125" t="s">
        <v>8248</v>
      </c>
      <c r="Q89" s="63" t="s">
        <v>4565</v>
      </c>
      <c r="R89" s="63" t="s">
        <v>4565</v>
      </c>
      <c r="S89" s="64" t="s">
        <v>4565</v>
      </c>
      <c r="T89" s="125" t="s">
        <v>4565</v>
      </c>
      <c r="U89" s="125" t="s">
        <v>4565</v>
      </c>
      <c r="V89" s="125" t="s">
        <v>13677</v>
      </c>
      <c r="W89" s="126" t="s">
        <v>253</v>
      </c>
      <c r="X89" s="125" t="s">
        <v>4565</v>
      </c>
      <c r="Y89" s="125" t="s">
        <v>4565</v>
      </c>
      <c r="Z89" s="125" t="s">
        <v>4565</v>
      </c>
      <c r="AA89" s="125" t="s">
        <v>4565</v>
      </c>
      <c r="AB89" s="125" t="s">
        <v>1658</v>
      </c>
      <c r="AC89" s="125" t="s">
        <v>447</v>
      </c>
      <c r="AD89" s="125" t="s">
        <v>1845</v>
      </c>
      <c r="AE89" s="126" t="s">
        <v>4565</v>
      </c>
      <c r="AF89" s="125" t="s">
        <v>339</v>
      </c>
      <c r="AG89" s="125" t="s">
        <v>12807</v>
      </c>
      <c r="AH89" s="125" t="s">
        <v>4565</v>
      </c>
      <c r="AI89" s="125" t="s">
        <v>253</v>
      </c>
      <c r="AJ89" s="125" t="s">
        <v>253</v>
      </c>
      <c r="AK89" s="125" t="s">
        <v>13687</v>
      </c>
      <c r="AL89" s="125" t="s">
        <v>3711</v>
      </c>
    </row>
    <row r="90" spans="1:38" customFormat="1" ht="24" customHeight="1">
      <c r="A90" s="136" t="s">
        <v>294</v>
      </c>
      <c r="B90" s="136"/>
      <c r="C90" s="125">
        <v>10</v>
      </c>
      <c r="D90" s="125" t="s">
        <v>8123</v>
      </c>
      <c r="E90" s="125" t="s">
        <v>8214</v>
      </c>
      <c r="F90" s="125" t="s">
        <v>478</v>
      </c>
      <c r="G90" s="125" t="s">
        <v>13670</v>
      </c>
      <c r="H90" s="125" t="s">
        <v>2028</v>
      </c>
      <c r="I90" s="125" t="s">
        <v>6734</v>
      </c>
      <c r="J90" s="31" t="s">
        <v>10353</v>
      </c>
      <c r="K90" s="126" t="s">
        <v>267</v>
      </c>
      <c r="L90" s="125" t="s">
        <v>489</v>
      </c>
      <c r="M90" s="125" t="s">
        <v>490</v>
      </c>
      <c r="N90" s="125" t="s">
        <v>250</v>
      </c>
      <c r="O90" s="125" t="s">
        <v>4565</v>
      </c>
      <c r="P90" s="125" t="s">
        <v>251</v>
      </c>
      <c r="Q90" s="126" t="s">
        <v>4565</v>
      </c>
      <c r="R90" s="126" t="s">
        <v>4565</v>
      </c>
      <c r="S90" s="126" t="s">
        <v>4565</v>
      </c>
      <c r="T90" s="125">
        <v>1</v>
      </c>
      <c r="U90" s="125" t="s">
        <v>4565</v>
      </c>
      <c r="V90" s="125" t="s">
        <v>13359</v>
      </c>
      <c r="W90" s="125" t="s">
        <v>253</v>
      </c>
      <c r="X90" s="125" t="s">
        <v>454</v>
      </c>
      <c r="Y90" s="126" t="s">
        <v>915</v>
      </c>
      <c r="Z90" s="126" t="s">
        <v>4565</v>
      </c>
      <c r="AA90" s="126" t="s">
        <v>4565</v>
      </c>
      <c r="AB90" s="126" t="s">
        <v>4565</v>
      </c>
      <c r="AC90" s="125" t="s">
        <v>447</v>
      </c>
      <c r="AD90" s="125" t="s">
        <v>4565</v>
      </c>
      <c r="AE90" s="125" t="s">
        <v>4565</v>
      </c>
      <c r="AF90" s="125" t="s">
        <v>4565</v>
      </c>
      <c r="AG90" s="125" t="s">
        <v>4565</v>
      </c>
      <c r="AH90" s="125" t="s">
        <v>4565</v>
      </c>
      <c r="AI90" s="125" t="s">
        <v>253</v>
      </c>
      <c r="AJ90" s="125" t="s">
        <v>265</v>
      </c>
      <c r="AK90" s="125" t="s">
        <v>13648</v>
      </c>
      <c r="AL90" s="70" t="s">
        <v>3712</v>
      </c>
    </row>
    <row r="91" spans="1:38" customFormat="1" ht="24" customHeight="1">
      <c r="A91" s="139" t="s">
        <v>2016</v>
      </c>
      <c r="B91" s="125"/>
      <c r="C91" s="125">
        <v>10</v>
      </c>
      <c r="D91" s="125" t="s">
        <v>8123</v>
      </c>
      <c r="E91" s="126" t="s">
        <v>8214</v>
      </c>
      <c r="F91" s="126" t="s">
        <v>478</v>
      </c>
      <c r="G91" s="125" t="s">
        <v>13670</v>
      </c>
      <c r="H91" s="125" t="s">
        <v>2028</v>
      </c>
      <c r="I91" s="125" t="s">
        <v>6734</v>
      </c>
      <c r="J91" s="31" t="s">
        <v>10353</v>
      </c>
      <c r="K91" s="126" t="s">
        <v>709</v>
      </c>
      <c r="L91" s="125" t="s">
        <v>2028</v>
      </c>
      <c r="M91" s="125" t="s">
        <v>2029</v>
      </c>
      <c r="N91" s="125" t="s">
        <v>250</v>
      </c>
      <c r="O91" s="126" t="s">
        <v>1201</v>
      </c>
      <c r="P91" s="125" t="s">
        <v>251</v>
      </c>
      <c r="Q91" s="126" t="s">
        <v>4565</v>
      </c>
      <c r="R91" s="126" t="s">
        <v>4565</v>
      </c>
      <c r="S91" s="126" t="s">
        <v>4565</v>
      </c>
      <c r="T91" s="125">
        <v>1</v>
      </c>
      <c r="U91" s="125" t="s">
        <v>4565</v>
      </c>
      <c r="V91" s="125" t="s">
        <v>13359</v>
      </c>
      <c r="W91" s="126" t="s">
        <v>253</v>
      </c>
      <c r="X91" s="126" t="s">
        <v>1835</v>
      </c>
      <c r="Y91" s="126" t="s">
        <v>915</v>
      </c>
      <c r="Z91" s="126" t="s">
        <v>4565</v>
      </c>
      <c r="AA91" s="126" t="s">
        <v>4565</v>
      </c>
      <c r="AB91" s="126" t="s">
        <v>2040</v>
      </c>
      <c r="AC91" s="126" t="s">
        <v>447</v>
      </c>
      <c r="AD91" s="125" t="s">
        <v>985</v>
      </c>
      <c r="AE91" s="125" t="s">
        <v>684</v>
      </c>
      <c r="AF91" s="125" t="s">
        <v>333</v>
      </c>
      <c r="AG91" s="125" t="s">
        <v>12021</v>
      </c>
      <c r="AH91" s="125" t="s">
        <v>4565</v>
      </c>
      <c r="AI91" s="125" t="s">
        <v>253</v>
      </c>
      <c r="AJ91" s="125" t="s">
        <v>265</v>
      </c>
      <c r="AK91" s="125" t="s">
        <v>13648</v>
      </c>
      <c r="AL91" s="125" t="s">
        <v>3712</v>
      </c>
    </row>
    <row r="92" spans="1:38" customFormat="1" ht="24" customHeight="1">
      <c r="A92" s="156" t="s">
        <v>4654</v>
      </c>
      <c r="B92" s="125"/>
      <c r="C92" s="125">
        <v>10</v>
      </c>
      <c r="D92" s="125" t="s">
        <v>8123</v>
      </c>
      <c r="E92" s="125" t="s">
        <v>8214</v>
      </c>
      <c r="F92" s="126" t="s">
        <v>478</v>
      </c>
      <c r="G92" s="125" t="s">
        <v>13670</v>
      </c>
      <c r="H92" s="125" t="s">
        <v>2028</v>
      </c>
      <c r="I92" s="125" t="s">
        <v>6734</v>
      </c>
      <c r="J92" s="31" t="s">
        <v>10353</v>
      </c>
      <c r="K92" s="126" t="s">
        <v>262</v>
      </c>
      <c r="L92" s="125" t="s">
        <v>2028</v>
      </c>
      <c r="M92" s="125" t="s">
        <v>4684</v>
      </c>
      <c r="N92" s="125" t="s">
        <v>250</v>
      </c>
      <c r="O92" s="279" t="s">
        <v>1255</v>
      </c>
      <c r="P92" s="125" t="s">
        <v>251</v>
      </c>
      <c r="Q92" s="125">
        <v>1</v>
      </c>
      <c r="R92" s="125" t="s">
        <v>4565</v>
      </c>
      <c r="S92" s="125" t="s">
        <v>4565</v>
      </c>
      <c r="T92" s="125">
        <v>1</v>
      </c>
      <c r="U92" s="125" t="s">
        <v>4565</v>
      </c>
      <c r="V92" s="125" t="s">
        <v>13359</v>
      </c>
      <c r="W92" s="279" t="s">
        <v>253</v>
      </c>
      <c r="X92" s="126" t="s">
        <v>640</v>
      </c>
      <c r="Y92" s="126" t="s">
        <v>915</v>
      </c>
      <c r="Z92" s="126" t="s">
        <v>4565</v>
      </c>
      <c r="AA92" s="126" t="s">
        <v>4565</v>
      </c>
      <c r="AB92" s="126" t="s">
        <v>4767</v>
      </c>
      <c r="AC92" s="126" t="s">
        <v>447</v>
      </c>
      <c r="AD92" s="126" t="s">
        <v>4565</v>
      </c>
      <c r="AE92" s="126" t="s">
        <v>684</v>
      </c>
      <c r="AF92" s="126" t="s">
        <v>333</v>
      </c>
      <c r="AG92" s="138" t="s">
        <v>4565</v>
      </c>
      <c r="AH92" s="125" t="s">
        <v>4565</v>
      </c>
      <c r="AI92" s="125" t="s">
        <v>253</v>
      </c>
      <c r="AJ92" s="125" t="s">
        <v>265</v>
      </c>
      <c r="AK92" s="125" t="s">
        <v>13648</v>
      </c>
      <c r="AL92" s="125" t="s">
        <v>3712</v>
      </c>
    </row>
    <row r="93" spans="1:38" customFormat="1" ht="24" customHeight="1">
      <c r="A93" s="156" t="s">
        <v>5274</v>
      </c>
      <c r="B93" s="125"/>
      <c r="C93" s="125">
        <v>10</v>
      </c>
      <c r="D93" s="125" t="s">
        <v>8108</v>
      </c>
      <c r="E93" s="125" t="s">
        <v>8199</v>
      </c>
      <c r="F93" s="126" t="s">
        <v>478</v>
      </c>
      <c r="G93" s="125" t="s">
        <v>13670</v>
      </c>
      <c r="H93" s="125" t="s">
        <v>5284</v>
      </c>
      <c r="I93" s="125" t="s">
        <v>6801</v>
      </c>
      <c r="J93" s="31" t="s">
        <v>10354</v>
      </c>
      <c r="K93" s="126" t="s">
        <v>336</v>
      </c>
      <c r="L93" s="125" t="s">
        <v>5284</v>
      </c>
      <c r="M93" s="127" t="s">
        <v>5287</v>
      </c>
      <c r="N93" s="125" t="s">
        <v>250</v>
      </c>
      <c r="O93" s="126" t="s">
        <v>5190</v>
      </c>
      <c r="P93" s="128" t="s">
        <v>251</v>
      </c>
      <c r="Q93" s="125" t="s">
        <v>4565</v>
      </c>
      <c r="R93" s="128" t="s">
        <v>4565</v>
      </c>
      <c r="S93" s="125" t="s">
        <v>4565</v>
      </c>
      <c r="T93" s="125" t="s">
        <v>4565</v>
      </c>
      <c r="U93" s="125" t="s">
        <v>4565</v>
      </c>
      <c r="V93" s="125">
        <f t="shared" ref="V93:V129" si="2">COUNTIF($H$2:$H$217,H93)</f>
        <v>1</v>
      </c>
      <c r="W93" s="126" t="s">
        <v>253</v>
      </c>
      <c r="X93" s="126" t="s">
        <v>13693</v>
      </c>
      <c r="Y93" s="126" t="s">
        <v>915</v>
      </c>
      <c r="Z93" s="126" t="s">
        <v>4565</v>
      </c>
      <c r="AA93" s="126" t="s">
        <v>4565</v>
      </c>
      <c r="AB93" s="126" t="s">
        <v>5311</v>
      </c>
      <c r="AC93" s="126" t="s">
        <v>447</v>
      </c>
      <c r="AD93" s="126" t="s">
        <v>1189</v>
      </c>
      <c r="AE93" s="126" t="s">
        <v>684</v>
      </c>
      <c r="AF93" s="126" t="s">
        <v>333</v>
      </c>
      <c r="AG93" s="138" t="s">
        <v>12022</v>
      </c>
      <c r="AH93" s="125" t="s">
        <v>4565</v>
      </c>
      <c r="AI93" s="125" t="s">
        <v>265</v>
      </c>
      <c r="AJ93" s="125" t="s">
        <v>265</v>
      </c>
      <c r="AK93" s="125" t="s">
        <v>9495</v>
      </c>
      <c r="AL93" s="70" t="s">
        <v>9693</v>
      </c>
    </row>
    <row r="94" spans="1:38" customFormat="1" ht="24" customHeight="1">
      <c r="A94" s="156" t="s">
        <v>4654</v>
      </c>
      <c r="B94" s="125"/>
      <c r="C94" s="125">
        <v>10</v>
      </c>
      <c r="D94" s="125" t="s">
        <v>8109</v>
      </c>
      <c r="E94" s="125" t="s">
        <v>8200</v>
      </c>
      <c r="F94" s="126" t="s">
        <v>478</v>
      </c>
      <c r="G94" s="125" t="s">
        <v>13670</v>
      </c>
      <c r="H94" s="125" t="s">
        <v>4685</v>
      </c>
      <c r="I94" s="125" t="s">
        <v>6769</v>
      </c>
      <c r="J94" s="31" t="s">
        <v>10355</v>
      </c>
      <c r="K94" s="126" t="s">
        <v>531</v>
      </c>
      <c r="L94" s="127" t="s">
        <v>4685</v>
      </c>
      <c r="M94" s="127" t="s">
        <v>4686</v>
      </c>
      <c r="N94" s="125" t="s">
        <v>250</v>
      </c>
      <c r="O94" s="279" t="s">
        <v>1255</v>
      </c>
      <c r="P94" s="125" t="s">
        <v>251</v>
      </c>
      <c r="Q94" s="125">
        <v>1</v>
      </c>
      <c r="R94" s="125" t="s">
        <v>4565</v>
      </c>
      <c r="S94" s="125" t="s">
        <v>4565</v>
      </c>
      <c r="T94" s="125">
        <v>2</v>
      </c>
      <c r="U94" s="125" t="s">
        <v>4565</v>
      </c>
      <c r="V94" s="125" t="s">
        <v>13360</v>
      </c>
      <c r="W94" s="279" t="s">
        <v>253</v>
      </c>
      <c r="X94" s="126" t="s">
        <v>640</v>
      </c>
      <c r="Y94" s="126" t="s">
        <v>915</v>
      </c>
      <c r="Z94" s="126" t="s">
        <v>4565</v>
      </c>
      <c r="AA94" s="126" t="s">
        <v>4565</v>
      </c>
      <c r="AB94" s="126" t="s">
        <v>4768</v>
      </c>
      <c r="AC94" s="126" t="s">
        <v>447</v>
      </c>
      <c r="AD94" s="126" t="s">
        <v>4565</v>
      </c>
      <c r="AE94" s="126" t="s">
        <v>684</v>
      </c>
      <c r="AF94" s="126" t="s">
        <v>339</v>
      </c>
      <c r="AG94" s="138" t="s">
        <v>4565</v>
      </c>
      <c r="AH94" s="125" t="s">
        <v>4565</v>
      </c>
      <c r="AI94" s="125" t="s">
        <v>265</v>
      </c>
      <c r="AJ94" s="125" t="s">
        <v>265</v>
      </c>
      <c r="AK94" s="125" t="s">
        <v>13688</v>
      </c>
      <c r="AL94" s="70" t="s">
        <v>9694</v>
      </c>
    </row>
    <row r="95" spans="1:38" customFormat="1" ht="24" customHeight="1">
      <c r="A95" s="156" t="s">
        <v>5274</v>
      </c>
      <c r="B95" s="125"/>
      <c r="C95" s="125">
        <v>10</v>
      </c>
      <c r="D95" s="125" t="s">
        <v>8109</v>
      </c>
      <c r="E95" s="125" t="s">
        <v>8200</v>
      </c>
      <c r="F95" s="126" t="s">
        <v>478</v>
      </c>
      <c r="G95" s="125" t="s">
        <v>13670</v>
      </c>
      <c r="H95" s="125" t="s">
        <v>4685</v>
      </c>
      <c r="I95" s="125" t="s">
        <v>6769</v>
      </c>
      <c r="J95" s="31" t="s">
        <v>10355</v>
      </c>
      <c r="K95" s="126" t="s">
        <v>262</v>
      </c>
      <c r="L95" s="125" t="s">
        <v>5277</v>
      </c>
      <c r="M95" s="127" t="s">
        <v>5278</v>
      </c>
      <c r="N95" s="125" t="s">
        <v>250</v>
      </c>
      <c r="O95" s="126" t="s">
        <v>1255</v>
      </c>
      <c r="P95" s="128" t="s">
        <v>251</v>
      </c>
      <c r="Q95" s="125">
        <v>1</v>
      </c>
      <c r="R95" s="128" t="s">
        <v>4565</v>
      </c>
      <c r="S95" s="125" t="s">
        <v>4565</v>
      </c>
      <c r="T95" s="125">
        <v>2</v>
      </c>
      <c r="U95" s="125" t="s">
        <v>4565</v>
      </c>
      <c r="V95" s="125" t="s">
        <v>13360</v>
      </c>
      <c r="W95" s="126" t="s">
        <v>253</v>
      </c>
      <c r="X95" s="126" t="s">
        <v>13693</v>
      </c>
      <c r="Y95" s="126" t="s">
        <v>915</v>
      </c>
      <c r="Z95" s="126" t="s">
        <v>4565</v>
      </c>
      <c r="AA95" s="126" t="s">
        <v>4565</v>
      </c>
      <c r="AB95" s="126" t="s">
        <v>5307</v>
      </c>
      <c r="AC95" s="126" t="s">
        <v>447</v>
      </c>
      <c r="AD95" s="126" t="s">
        <v>1845</v>
      </c>
      <c r="AE95" s="126" t="s">
        <v>684</v>
      </c>
      <c r="AF95" s="126" t="s">
        <v>333</v>
      </c>
      <c r="AG95" s="138" t="s">
        <v>12023</v>
      </c>
      <c r="AH95" s="125" t="s">
        <v>4565</v>
      </c>
      <c r="AI95" s="125" t="s">
        <v>265</v>
      </c>
      <c r="AJ95" s="125" t="s">
        <v>265</v>
      </c>
      <c r="AK95" s="125" t="s">
        <v>13688</v>
      </c>
      <c r="AL95" s="70" t="s">
        <v>9694</v>
      </c>
    </row>
    <row r="96" spans="1:38" customFormat="1" ht="24" customHeight="1">
      <c r="A96" s="124" t="s">
        <v>4087</v>
      </c>
      <c r="B96" s="125"/>
      <c r="C96" s="125">
        <v>10</v>
      </c>
      <c r="D96" s="125" t="s">
        <v>8129</v>
      </c>
      <c r="E96" s="125" t="s">
        <v>8220</v>
      </c>
      <c r="F96" s="126" t="s">
        <v>478</v>
      </c>
      <c r="G96" s="125" t="s">
        <v>13670</v>
      </c>
      <c r="H96" s="125" t="s">
        <v>4123</v>
      </c>
      <c r="I96" s="125" t="s">
        <v>6765</v>
      </c>
      <c r="J96" s="31" t="s">
        <v>10356</v>
      </c>
      <c r="K96" s="126" t="s">
        <v>247</v>
      </c>
      <c r="L96" s="125" t="s">
        <v>4123</v>
      </c>
      <c r="M96" s="125" t="s">
        <v>4124</v>
      </c>
      <c r="N96" s="127" t="s">
        <v>250</v>
      </c>
      <c r="O96" s="126" t="s">
        <v>4125</v>
      </c>
      <c r="P96" s="125" t="s">
        <v>251</v>
      </c>
      <c r="Q96" s="126" t="s">
        <v>4565</v>
      </c>
      <c r="R96" s="126" t="s">
        <v>4565</v>
      </c>
      <c r="S96" s="126" t="s">
        <v>4565</v>
      </c>
      <c r="T96" s="126" t="s">
        <v>4565</v>
      </c>
      <c r="U96" s="126" t="s">
        <v>4565</v>
      </c>
      <c r="V96" s="125">
        <f t="shared" si="2"/>
        <v>1</v>
      </c>
      <c r="W96" s="126" t="s">
        <v>329</v>
      </c>
      <c r="X96" s="126" t="s">
        <v>640</v>
      </c>
      <c r="Y96" s="126" t="s">
        <v>915</v>
      </c>
      <c r="Z96" s="126" t="s">
        <v>4565</v>
      </c>
      <c r="AA96" s="126" t="s">
        <v>4565</v>
      </c>
      <c r="AB96" s="126" t="s">
        <v>1854</v>
      </c>
      <c r="AC96" s="126" t="s">
        <v>447</v>
      </c>
      <c r="AD96" s="125" t="s">
        <v>4565</v>
      </c>
      <c r="AE96" s="126" t="s">
        <v>259</v>
      </c>
      <c r="AF96" s="126" t="s">
        <v>333</v>
      </c>
      <c r="AG96" s="126" t="s">
        <v>4565</v>
      </c>
      <c r="AH96" s="125" t="s">
        <v>4565</v>
      </c>
      <c r="AI96" s="125" t="s">
        <v>329</v>
      </c>
      <c r="AJ96" s="125" t="s">
        <v>329</v>
      </c>
      <c r="AK96" s="125" t="s">
        <v>9579</v>
      </c>
      <c r="AL96" s="70" t="s">
        <v>9695</v>
      </c>
    </row>
    <row r="97" spans="1:38" customFormat="1" ht="24" customHeight="1">
      <c r="A97" s="124" t="s">
        <v>4807</v>
      </c>
      <c r="B97" s="125"/>
      <c r="C97" s="125">
        <v>10</v>
      </c>
      <c r="D97" s="125" t="s">
        <v>8091</v>
      </c>
      <c r="E97" s="125" t="s">
        <v>8182</v>
      </c>
      <c r="F97" s="126" t="s">
        <v>478</v>
      </c>
      <c r="G97" s="125" t="s">
        <v>13670</v>
      </c>
      <c r="H97" s="125" t="s">
        <v>6776</v>
      </c>
      <c r="I97" s="125" t="s">
        <v>6777</v>
      </c>
      <c r="J97" s="31" t="s">
        <v>10357</v>
      </c>
      <c r="K97" s="126" t="s">
        <v>262</v>
      </c>
      <c r="L97" s="127" t="s">
        <v>4996</v>
      </c>
      <c r="M97" s="127" t="s">
        <v>4997</v>
      </c>
      <c r="N97" s="125" t="s">
        <v>250</v>
      </c>
      <c r="O97" s="126" t="s">
        <v>4565</v>
      </c>
      <c r="P97" s="126" t="s">
        <v>251</v>
      </c>
      <c r="Q97" s="128" t="s">
        <v>4565</v>
      </c>
      <c r="R97" s="128" t="s">
        <v>4565</v>
      </c>
      <c r="S97" s="128" t="s">
        <v>4565</v>
      </c>
      <c r="T97" s="125" t="s">
        <v>4565</v>
      </c>
      <c r="U97" s="125" t="s">
        <v>4565</v>
      </c>
      <c r="V97" s="125">
        <f t="shared" si="2"/>
        <v>1</v>
      </c>
      <c r="W97" s="126" t="s">
        <v>253</v>
      </c>
      <c r="X97" s="126" t="s">
        <v>4632</v>
      </c>
      <c r="Y97" s="126" t="s">
        <v>915</v>
      </c>
      <c r="Z97" s="126" t="s">
        <v>4565</v>
      </c>
      <c r="AA97" s="126" t="s">
        <v>4565</v>
      </c>
      <c r="AB97" s="126" t="s">
        <v>5001</v>
      </c>
      <c r="AC97" s="126" t="s">
        <v>447</v>
      </c>
      <c r="AD97" s="126" t="s">
        <v>898</v>
      </c>
      <c r="AE97" s="126" t="s">
        <v>684</v>
      </c>
      <c r="AF97" s="126" t="s">
        <v>333</v>
      </c>
      <c r="AG97" s="126" t="s">
        <v>11229</v>
      </c>
      <c r="AH97" s="125" t="s">
        <v>4565</v>
      </c>
      <c r="AI97" s="125" t="s">
        <v>265</v>
      </c>
      <c r="AJ97" s="125" t="s">
        <v>265</v>
      </c>
      <c r="AK97" s="125" t="s">
        <v>9495</v>
      </c>
      <c r="AL97" s="70" t="s">
        <v>9696</v>
      </c>
    </row>
    <row r="98" spans="1:38" customFormat="1" ht="24" customHeight="1">
      <c r="A98" s="156" t="s">
        <v>4654</v>
      </c>
      <c r="B98" s="125"/>
      <c r="C98" s="125">
        <v>10</v>
      </c>
      <c r="D98" s="125" t="s">
        <v>8130</v>
      </c>
      <c r="E98" s="125" t="s">
        <v>8221</v>
      </c>
      <c r="F98" s="126" t="s">
        <v>478</v>
      </c>
      <c r="G98" s="125" t="s">
        <v>13670</v>
      </c>
      <c r="H98" s="125" t="s">
        <v>4687</v>
      </c>
      <c r="I98" s="125" t="s">
        <v>6770</v>
      </c>
      <c r="J98" s="31" t="s">
        <v>10358</v>
      </c>
      <c r="K98" s="126" t="s">
        <v>262</v>
      </c>
      <c r="L98" s="127" t="s">
        <v>4687</v>
      </c>
      <c r="M98" s="127" t="s">
        <v>4688</v>
      </c>
      <c r="N98" s="125" t="s">
        <v>250</v>
      </c>
      <c r="O98" s="138" t="s">
        <v>726</v>
      </c>
      <c r="P98" s="125" t="s">
        <v>251</v>
      </c>
      <c r="Q98" s="125" t="s">
        <v>4565</v>
      </c>
      <c r="R98" s="125" t="s">
        <v>4565</v>
      </c>
      <c r="S98" s="125">
        <v>1</v>
      </c>
      <c r="T98" s="125" t="s">
        <v>4565</v>
      </c>
      <c r="U98" s="125">
        <v>2</v>
      </c>
      <c r="V98" s="125">
        <f t="shared" si="2"/>
        <v>3</v>
      </c>
      <c r="W98" s="279" t="s">
        <v>253</v>
      </c>
      <c r="X98" s="126" t="s">
        <v>640</v>
      </c>
      <c r="Y98" s="126" t="s">
        <v>915</v>
      </c>
      <c r="Z98" s="126" t="s">
        <v>4565</v>
      </c>
      <c r="AA98" s="126" t="s">
        <v>4565</v>
      </c>
      <c r="AB98" s="126" t="s">
        <v>4769</v>
      </c>
      <c r="AC98" s="126" t="s">
        <v>447</v>
      </c>
      <c r="AD98" s="126" t="s">
        <v>4565</v>
      </c>
      <c r="AE98" s="126" t="s">
        <v>684</v>
      </c>
      <c r="AF98" s="126" t="s">
        <v>333</v>
      </c>
      <c r="AG98" s="138" t="s">
        <v>4565</v>
      </c>
      <c r="AH98" s="125" t="s">
        <v>4565</v>
      </c>
      <c r="AI98" s="125" t="s">
        <v>265</v>
      </c>
      <c r="AJ98" s="125" t="s">
        <v>265</v>
      </c>
      <c r="AK98" s="125" t="s">
        <v>9495</v>
      </c>
      <c r="AL98" s="70" t="s">
        <v>9697</v>
      </c>
    </row>
    <row r="99" spans="1:38" customFormat="1" ht="24" customHeight="1">
      <c r="A99" s="156" t="s">
        <v>4654</v>
      </c>
      <c r="B99" s="125"/>
      <c r="C99" s="125">
        <v>10</v>
      </c>
      <c r="D99" s="125" t="s">
        <v>8130</v>
      </c>
      <c r="E99" s="125" t="s">
        <v>8221</v>
      </c>
      <c r="F99" s="126" t="s">
        <v>478</v>
      </c>
      <c r="G99" s="125" t="s">
        <v>13670</v>
      </c>
      <c r="H99" s="125" t="s">
        <v>4687</v>
      </c>
      <c r="I99" s="125" t="s">
        <v>6770</v>
      </c>
      <c r="J99" s="31" t="s">
        <v>10358</v>
      </c>
      <c r="K99" s="126" t="s">
        <v>262</v>
      </c>
      <c r="L99" s="127" t="s">
        <v>4687</v>
      </c>
      <c r="M99" s="127" t="s">
        <v>4688</v>
      </c>
      <c r="N99" s="125" t="s">
        <v>250</v>
      </c>
      <c r="O99" s="138" t="s">
        <v>726</v>
      </c>
      <c r="P99" s="125" t="s">
        <v>251</v>
      </c>
      <c r="Q99" s="125" t="s">
        <v>4565</v>
      </c>
      <c r="R99" s="125" t="s">
        <v>4565</v>
      </c>
      <c r="S99" s="125">
        <v>1</v>
      </c>
      <c r="T99" s="125" t="s">
        <v>4565</v>
      </c>
      <c r="U99" s="125">
        <v>2</v>
      </c>
      <c r="V99" s="125">
        <f t="shared" si="2"/>
        <v>3</v>
      </c>
      <c r="W99" s="279" t="s">
        <v>253</v>
      </c>
      <c r="X99" s="126" t="s">
        <v>640</v>
      </c>
      <c r="Y99" s="126" t="s">
        <v>915</v>
      </c>
      <c r="Z99" s="126" t="s">
        <v>4565</v>
      </c>
      <c r="AA99" s="126" t="s">
        <v>4565</v>
      </c>
      <c r="AB99" s="126" t="s">
        <v>4769</v>
      </c>
      <c r="AC99" s="126" t="s">
        <v>1966</v>
      </c>
      <c r="AD99" s="126" t="s">
        <v>4565</v>
      </c>
      <c r="AE99" s="126" t="s">
        <v>684</v>
      </c>
      <c r="AF99" s="126" t="s">
        <v>333</v>
      </c>
      <c r="AG99" s="138" t="s">
        <v>12024</v>
      </c>
      <c r="AH99" s="125" t="s">
        <v>4565</v>
      </c>
      <c r="AI99" s="125" t="s">
        <v>265</v>
      </c>
      <c r="AJ99" s="125" t="s">
        <v>265</v>
      </c>
      <c r="AK99" s="125" t="s">
        <v>9495</v>
      </c>
      <c r="AL99" s="70" t="s">
        <v>9697</v>
      </c>
    </row>
    <row r="100" spans="1:38" customFormat="1" ht="24" customHeight="1">
      <c r="A100" s="156" t="s">
        <v>4654</v>
      </c>
      <c r="B100" s="125"/>
      <c r="C100" s="125">
        <v>10</v>
      </c>
      <c r="D100" s="125" t="s">
        <v>8130</v>
      </c>
      <c r="E100" s="125" t="s">
        <v>8221</v>
      </c>
      <c r="F100" s="126" t="s">
        <v>478</v>
      </c>
      <c r="G100" s="125" t="s">
        <v>13670</v>
      </c>
      <c r="H100" s="125" t="s">
        <v>4687</v>
      </c>
      <c r="I100" s="125" t="s">
        <v>6770</v>
      </c>
      <c r="J100" s="31" t="s">
        <v>10358</v>
      </c>
      <c r="K100" s="126" t="s">
        <v>262</v>
      </c>
      <c r="L100" s="127" t="s">
        <v>4687</v>
      </c>
      <c r="M100" s="127" t="s">
        <v>4688</v>
      </c>
      <c r="N100" s="125" t="s">
        <v>250</v>
      </c>
      <c r="O100" s="138" t="s">
        <v>4565</v>
      </c>
      <c r="P100" s="125" t="s">
        <v>251</v>
      </c>
      <c r="Q100" s="125" t="s">
        <v>4565</v>
      </c>
      <c r="R100" s="125" t="s">
        <v>4565</v>
      </c>
      <c r="S100" s="125" t="s">
        <v>4565</v>
      </c>
      <c r="T100" s="125" t="s">
        <v>4565</v>
      </c>
      <c r="U100" s="125">
        <v>2</v>
      </c>
      <c r="V100" s="125">
        <f t="shared" si="2"/>
        <v>3</v>
      </c>
      <c r="W100" s="279" t="s">
        <v>253</v>
      </c>
      <c r="X100" s="126" t="s">
        <v>640</v>
      </c>
      <c r="Y100" s="126" t="s">
        <v>915</v>
      </c>
      <c r="Z100" s="126" t="s">
        <v>4565</v>
      </c>
      <c r="AA100" s="126" t="s">
        <v>4565</v>
      </c>
      <c r="AB100" s="126" t="s">
        <v>4769</v>
      </c>
      <c r="AC100" s="126" t="s">
        <v>667</v>
      </c>
      <c r="AD100" s="126" t="s">
        <v>4565</v>
      </c>
      <c r="AE100" s="126" t="s">
        <v>684</v>
      </c>
      <c r="AF100" s="126" t="s">
        <v>333</v>
      </c>
      <c r="AG100" s="138" t="s">
        <v>12025</v>
      </c>
      <c r="AH100" s="125" t="s">
        <v>4565</v>
      </c>
      <c r="AI100" s="125" t="s">
        <v>265</v>
      </c>
      <c r="AJ100" s="125" t="s">
        <v>265</v>
      </c>
      <c r="AK100" s="125" t="s">
        <v>9495</v>
      </c>
      <c r="AL100" s="70" t="s">
        <v>9697</v>
      </c>
    </row>
    <row r="101" spans="1:38" customFormat="1" ht="24" customHeight="1">
      <c r="A101" s="156" t="s">
        <v>5274</v>
      </c>
      <c r="B101" s="125"/>
      <c r="C101" s="125">
        <v>10</v>
      </c>
      <c r="D101" s="125" t="s">
        <v>8124</v>
      </c>
      <c r="E101" s="125" t="s">
        <v>8215</v>
      </c>
      <c r="F101" s="126" t="s">
        <v>478</v>
      </c>
      <c r="G101" s="125" t="s">
        <v>13670</v>
      </c>
      <c r="H101" s="125" t="s">
        <v>5282</v>
      </c>
      <c r="I101" s="125" t="s">
        <v>6798</v>
      </c>
      <c r="J101" s="31" t="s">
        <v>10359</v>
      </c>
      <c r="K101" s="126" t="s">
        <v>262</v>
      </c>
      <c r="L101" s="125" t="s">
        <v>5282</v>
      </c>
      <c r="M101" s="127" t="s">
        <v>5289</v>
      </c>
      <c r="N101" s="125" t="s">
        <v>250</v>
      </c>
      <c r="O101" s="126" t="s">
        <v>1255</v>
      </c>
      <c r="P101" s="128" t="s">
        <v>251</v>
      </c>
      <c r="Q101" s="125">
        <v>1</v>
      </c>
      <c r="R101" s="128" t="s">
        <v>4565</v>
      </c>
      <c r="S101" s="125" t="s">
        <v>4565</v>
      </c>
      <c r="T101" s="125">
        <v>1</v>
      </c>
      <c r="U101" s="125" t="s">
        <v>4565</v>
      </c>
      <c r="V101" s="125">
        <f t="shared" si="2"/>
        <v>1</v>
      </c>
      <c r="W101" s="126" t="s">
        <v>253</v>
      </c>
      <c r="X101" s="126" t="s">
        <v>13693</v>
      </c>
      <c r="Y101" s="126" t="s">
        <v>915</v>
      </c>
      <c r="Z101" s="126" t="s">
        <v>4565</v>
      </c>
      <c r="AA101" s="126" t="s">
        <v>4565</v>
      </c>
      <c r="AB101" s="126" t="s">
        <v>5324</v>
      </c>
      <c r="AC101" s="126" t="s">
        <v>447</v>
      </c>
      <c r="AD101" s="126" t="s">
        <v>332</v>
      </c>
      <c r="AE101" s="126" t="s">
        <v>684</v>
      </c>
      <c r="AF101" s="126" t="s">
        <v>339</v>
      </c>
      <c r="AG101" s="138" t="s">
        <v>12026</v>
      </c>
      <c r="AH101" s="125" t="s">
        <v>4565</v>
      </c>
      <c r="AI101" s="125" t="s">
        <v>253</v>
      </c>
      <c r="AJ101" s="125" t="s">
        <v>265</v>
      </c>
      <c r="AK101" s="125" t="s">
        <v>9653</v>
      </c>
      <c r="AL101" s="70" t="s">
        <v>9698</v>
      </c>
    </row>
    <row r="102" spans="1:38" customFormat="1" ht="24" customHeight="1">
      <c r="A102" s="89" t="s">
        <v>12459</v>
      </c>
      <c r="B102" s="125"/>
      <c r="C102" s="125">
        <v>10</v>
      </c>
      <c r="D102" s="125" t="s">
        <v>13666</v>
      </c>
      <c r="E102" s="125" t="s">
        <v>13146</v>
      </c>
      <c r="F102" s="126" t="s">
        <v>478</v>
      </c>
      <c r="G102" s="125" t="s">
        <v>13670</v>
      </c>
      <c r="H102" s="125" t="s">
        <v>12501</v>
      </c>
      <c r="I102" s="125" t="s">
        <v>13673</v>
      </c>
      <c r="J102" s="31" t="s">
        <v>13239</v>
      </c>
      <c r="K102" s="126" t="s">
        <v>247</v>
      </c>
      <c r="L102" s="125" t="s">
        <v>12501</v>
      </c>
      <c r="M102" s="125" t="s">
        <v>12502</v>
      </c>
      <c r="N102" s="63" t="s">
        <v>250</v>
      </c>
      <c r="O102" s="125" t="s">
        <v>4565</v>
      </c>
      <c r="P102" s="63" t="s">
        <v>251</v>
      </c>
      <c r="Q102" s="63" t="s">
        <v>4565</v>
      </c>
      <c r="R102" s="63" t="s">
        <v>4565</v>
      </c>
      <c r="S102" s="64" t="s">
        <v>4565</v>
      </c>
      <c r="T102" s="64" t="s">
        <v>4565</v>
      </c>
      <c r="U102" s="64" t="s">
        <v>4565</v>
      </c>
      <c r="V102" s="125">
        <f t="shared" si="2"/>
        <v>1</v>
      </c>
      <c r="W102" s="64" t="s">
        <v>329</v>
      </c>
      <c r="X102" s="63" t="s">
        <v>738</v>
      </c>
      <c r="Y102" s="126" t="s">
        <v>915</v>
      </c>
      <c r="Z102" s="63" t="s">
        <v>4565</v>
      </c>
      <c r="AA102" s="63" t="s">
        <v>4565</v>
      </c>
      <c r="AB102" s="63">
        <v>133</v>
      </c>
      <c r="AC102" s="63" t="s">
        <v>447</v>
      </c>
      <c r="AD102" s="63" t="s">
        <v>4565</v>
      </c>
      <c r="AE102" s="63" t="s">
        <v>259</v>
      </c>
      <c r="AF102" s="63" t="s">
        <v>4565</v>
      </c>
      <c r="AG102" s="63" t="s">
        <v>12755</v>
      </c>
      <c r="AH102" s="125" t="s">
        <v>4565</v>
      </c>
      <c r="AI102" s="125"/>
      <c r="AJ102" s="125"/>
      <c r="AK102" s="125"/>
      <c r="AL102" s="70"/>
    </row>
    <row r="103" spans="1:38" customFormat="1" ht="24" customHeight="1">
      <c r="A103" s="139" t="s">
        <v>2083</v>
      </c>
      <c r="B103" s="125"/>
      <c r="C103" s="125">
        <v>10</v>
      </c>
      <c r="D103" s="125" t="s">
        <v>8110</v>
      </c>
      <c r="E103" s="125" t="s">
        <v>8201</v>
      </c>
      <c r="F103" s="126" t="s">
        <v>478</v>
      </c>
      <c r="G103" s="125" t="s">
        <v>13670</v>
      </c>
      <c r="H103" s="125" t="s">
        <v>2089</v>
      </c>
      <c r="I103" s="125" t="s">
        <v>6735</v>
      </c>
      <c r="J103" s="31" t="s">
        <v>10360</v>
      </c>
      <c r="K103" s="126" t="s">
        <v>867</v>
      </c>
      <c r="L103" s="125" t="s">
        <v>2089</v>
      </c>
      <c r="M103" s="125" t="s">
        <v>2090</v>
      </c>
      <c r="N103" s="125" t="s">
        <v>250</v>
      </c>
      <c r="O103" s="126" t="s">
        <v>4565</v>
      </c>
      <c r="P103" s="126" t="s">
        <v>2095</v>
      </c>
      <c r="Q103" s="126" t="s">
        <v>4565</v>
      </c>
      <c r="R103" s="126" t="s">
        <v>4565</v>
      </c>
      <c r="S103" s="126" t="s">
        <v>4565</v>
      </c>
      <c r="T103" s="125" t="s">
        <v>4565</v>
      </c>
      <c r="U103" s="125" t="s">
        <v>4565</v>
      </c>
      <c r="V103" s="125" t="s">
        <v>9418</v>
      </c>
      <c r="W103" s="126" t="s">
        <v>253</v>
      </c>
      <c r="X103" s="126" t="s">
        <v>640</v>
      </c>
      <c r="Y103" s="126" t="s">
        <v>915</v>
      </c>
      <c r="Z103" s="126" t="s">
        <v>4565</v>
      </c>
      <c r="AA103" s="126" t="s">
        <v>4565</v>
      </c>
      <c r="AB103" s="126" t="s">
        <v>346</v>
      </c>
      <c r="AC103" s="125" t="s">
        <v>447</v>
      </c>
      <c r="AD103" s="126" t="s">
        <v>2096</v>
      </c>
      <c r="AE103" s="126" t="s">
        <v>886</v>
      </c>
      <c r="AF103" s="126" t="s">
        <v>333</v>
      </c>
      <c r="AG103" s="125" t="s">
        <v>12027</v>
      </c>
      <c r="AH103" s="125" t="s">
        <v>4565</v>
      </c>
      <c r="AI103" s="125" t="s">
        <v>253</v>
      </c>
      <c r="AJ103" s="125" t="s">
        <v>253</v>
      </c>
      <c r="AK103" s="125" t="s">
        <v>9699</v>
      </c>
      <c r="AL103" s="125" t="s">
        <v>3713</v>
      </c>
    </row>
    <row r="104" spans="1:38" customFormat="1" ht="24" customHeight="1">
      <c r="A104" s="139" t="s">
        <v>2083</v>
      </c>
      <c r="B104" s="125"/>
      <c r="C104" s="125">
        <v>10</v>
      </c>
      <c r="D104" s="125" t="s">
        <v>8110</v>
      </c>
      <c r="E104" s="125" t="s">
        <v>8201</v>
      </c>
      <c r="F104" s="126" t="s">
        <v>478</v>
      </c>
      <c r="G104" s="125" t="s">
        <v>13670</v>
      </c>
      <c r="H104" s="125" t="s">
        <v>2089</v>
      </c>
      <c r="I104" s="125" t="s">
        <v>6735</v>
      </c>
      <c r="J104" s="31" t="s">
        <v>10360</v>
      </c>
      <c r="K104" s="126" t="s">
        <v>867</v>
      </c>
      <c r="L104" s="125" t="s">
        <v>2089</v>
      </c>
      <c r="M104" s="125" t="s">
        <v>2090</v>
      </c>
      <c r="N104" s="125" t="s">
        <v>250</v>
      </c>
      <c r="O104" s="126" t="s">
        <v>4565</v>
      </c>
      <c r="P104" s="126" t="s">
        <v>2095</v>
      </c>
      <c r="Q104" s="126" t="s">
        <v>4565</v>
      </c>
      <c r="R104" s="126" t="s">
        <v>4565</v>
      </c>
      <c r="S104" s="126" t="s">
        <v>4565</v>
      </c>
      <c r="T104" s="125" t="s">
        <v>4565</v>
      </c>
      <c r="U104" s="125" t="s">
        <v>4565</v>
      </c>
      <c r="V104" s="125" t="s">
        <v>9418</v>
      </c>
      <c r="W104" s="126" t="s">
        <v>253</v>
      </c>
      <c r="X104" s="126" t="s">
        <v>640</v>
      </c>
      <c r="Y104" s="126" t="s">
        <v>915</v>
      </c>
      <c r="Z104" s="126" t="s">
        <v>4565</v>
      </c>
      <c r="AA104" s="126" t="s">
        <v>4565</v>
      </c>
      <c r="AB104" s="126" t="s">
        <v>346</v>
      </c>
      <c r="AC104" s="125" t="s">
        <v>759</v>
      </c>
      <c r="AD104" s="126" t="s">
        <v>2097</v>
      </c>
      <c r="AE104" s="125" t="s">
        <v>2094</v>
      </c>
      <c r="AF104" s="126" t="s">
        <v>339</v>
      </c>
      <c r="AG104" s="125" t="s">
        <v>12028</v>
      </c>
      <c r="AH104" s="125" t="s">
        <v>4565</v>
      </c>
      <c r="AI104" s="125" t="s">
        <v>253</v>
      </c>
      <c r="AJ104" s="125" t="s">
        <v>253</v>
      </c>
      <c r="AK104" s="125" t="s">
        <v>9699</v>
      </c>
      <c r="AL104" s="125" t="s">
        <v>3713</v>
      </c>
    </row>
    <row r="105" spans="1:38" customFormat="1" ht="24" customHeight="1">
      <c r="A105" s="89" t="s">
        <v>12668</v>
      </c>
      <c r="B105" s="125"/>
      <c r="C105" s="125">
        <v>10</v>
      </c>
      <c r="D105" s="125" t="s">
        <v>8110</v>
      </c>
      <c r="E105" s="125" t="s">
        <v>8201</v>
      </c>
      <c r="F105" s="126" t="s">
        <v>478</v>
      </c>
      <c r="G105" s="125" t="s">
        <v>13670</v>
      </c>
      <c r="H105" s="125" t="s">
        <v>2089</v>
      </c>
      <c r="I105" s="125" t="s">
        <v>6735</v>
      </c>
      <c r="J105" s="31" t="s">
        <v>10360</v>
      </c>
      <c r="K105" s="126" t="s">
        <v>336</v>
      </c>
      <c r="L105" s="125" t="s">
        <v>2089</v>
      </c>
      <c r="M105" s="125" t="s">
        <v>12713</v>
      </c>
      <c r="N105" s="63" t="s">
        <v>250</v>
      </c>
      <c r="O105" s="125" t="s">
        <v>4565</v>
      </c>
      <c r="P105" s="63" t="s">
        <v>251</v>
      </c>
      <c r="Q105" s="63" t="s">
        <v>4565</v>
      </c>
      <c r="R105" s="63" t="s">
        <v>4565</v>
      </c>
      <c r="S105" s="64" t="s">
        <v>4565</v>
      </c>
      <c r="T105" s="64" t="s">
        <v>4565</v>
      </c>
      <c r="U105" s="64" t="s">
        <v>4565</v>
      </c>
      <c r="V105" s="125" t="s">
        <v>9418</v>
      </c>
      <c r="W105" s="64" t="s">
        <v>253</v>
      </c>
      <c r="X105" s="63" t="s">
        <v>4072</v>
      </c>
      <c r="Y105" s="63" t="s">
        <v>4565</v>
      </c>
      <c r="Z105" s="63" t="s">
        <v>4565</v>
      </c>
      <c r="AA105" s="63" t="s">
        <v>4565</v>
      </c>
      <c r="AB105" s="63">
        <v>40</v>
      </c>
      <c r="AC105" s="63" t="s">
        <v>447</v>
      </c>
      <c r="AD105" s="63" t="s">
        <v>4565</v>
      </c>
      <c r="AE105" s="63" t="s">
        <v>4565</v>
      </c>
      <c r="AF105" s="63" t="s">
        <v>339</v>
      </c>
      <c r="AG105" s="63" t="s">
        <v>4565</v>
      </c>
      <c r="AH105" s="125" t="s">
        <v>4565</v>
      </c>
      <c r="AI105" s="125" t="s">
        <v>253</v>
      </c>
      <c r="AJ105" s="125" t="s">
        <v>253</v>
      </c>
      <c r="AK105" s="125" t="s">
        <v>9699</v>
      </c>
      <c r="AL105" s="125" t="s">
        <v>3713</v>
      </c>
    </row>
    <row r="106" spans="1:38" customFormat="1" ht="24" customHeight="1">
      <c r="A106" s="156" t="s">
        <v>5274</v>
      </c>
      <c r="B106" s="125"/>
      <c r="C106" s="125">
        <v>10</v>
      </c>
      <c r="D106" s="125" t="s">
        <v>8111</v>
      </c>
      <c r="E106" s="125" t="s">
        <v>8202</v>
      </c>
      <c r="F106" s="126" t="s">
        <v>478</v>
      </c>
      <c r="G106" s="125" t="s">
        <v>13670</v>
      </c>
      <c r="H106" s="125" t="s">
        <v>6808</v>
      </c>
      <c r="I106" s="125" t="s">
        <v>6807</v>
      </c>
      <c r="J106" s="31" t="s">
        <v>10361</v>
      </c>
      <c r="K106" s="126" t="s">
        <v>262</v>
      </c>
      <c r="L106" s="125" t="s">
        <v>5303</v>
      </c>
      <c r="M106" s="127" t="s">
        <v>5304</v>
      </c>
      <c r="N106" s="125" t="s">
        <v>250</v>
      </c>
      <c r="O106" s="126" t="s">
        <v>1255</v>
      </c>
      <c r="P106" s="128" t="s">
        <v>251</v>
      </c>
      <c r="Q106" s="125">
        <v>1</v>
      </c>
      <c r="R106" s="128" t="s">
        <v>4565</v>
      </c>
      <c r="S106" s="125" t="s">
        <v>4565</v>
      </c>
      <c r="T106" s="125">
        <v>1</v>
      </c>
      <c r="U106" s="125" t="s">
        <v>4565</v>
      </c>
      <c r="V106" s="125">
        <f t="shared" si="2"/>
        <v>1</v>
      </c>
      <c r="W106" s="126" t="s">
        <v>253</v>
      </c>
      <c r="X106" s="126" t="s">
        <v>13693</v>
      </c>
      <c r="Y106" s="126" t="s">
        <v>915</v>
      </c>
      <c r="Z106" s="126" t="s">
        <v>4565</v>
      </c>
      <c r="AA106" s="126" t="s">
        <v>4565</v>
      </c>
      <c r="AB106" s="126" t="s">
        <v>5319</v>
      </c>
      <c r="AC106" s="126" t="s">
        <v>447</v>
      </c>
      <c r="AD106" s="126" t="s">
        <v>986</v>
      </c>
      <c r="AE106" s="126" t="s">
        <v>684</v>
      </c>
      <c r="AF106" s="126" t="s">
        <v>333</v>
      </c>
      <c r="AG106" s="138" t="s">
        <v>11470</v>
      </c>
      <c r="AH106" s="125" t="s">
        <v>4565</v>
      </c>
      <c r="AI106" s="125" t="s">
        <v>253</v>
      </c>
      <c r="AJ106" s="125" t="s">
        <v>265</v>
      </c>
      <c r="AK106" s="125" t="s">
        <v>9653</v>
      </c>
      <c r="AL106" s="70" t="s">
        <v>9700</v>
      </c>
    </row>
    <row r="107" spans="1:38" customFormat="1" ht="24" customHeight="1">
      <c r="A107" s="139" t="s">
        <v>956</v>
      </c>
      <c r="B107" s="125"/>
      <c r="C107" s="125">
        <v>10</v>
      </c>
      <c r="D107" s="125" t="s">
        <v>8119</v>
      </c>
      <c r="E107" s="125" t="s">
        <v>8210</v>
      </c>
      <c r="F107" s="126" t="s">
        <v>478</v>
      </c>
      <c r="G107" s="125" t="s">
        <v>13670</v>
      </c>
      <c r="H107" s="125" t="s">
        <v>6736</v>
      </c>
      <c r="I107" s="125" t="s">
        <v>6737</v>
      </c>
      <c r="J107" s="31" t="s">
        <v>10362</v>
      </c>
      <c r="K107" s="126" t="s">
        <v>709</v>
      </c>
      <c r="L107" s="125" t="s">
        <v>1412</v>
      </c>
      <c r="M107" s="125" t="s">
        <v>1413</v>
      </c>
      <c r="N107" s="125" t="s">
        <v>250</v>
      </c>
      <c r="O107" s="126" t="s">
        <v>1255</v>
      </c>
      <c r="P107" s="125" t="s">
        <v>251</v>
      </c>
      <c r="Q107" s="125">
        <v>1</v>
      </c>
      <c r="R107" s="126" t="s">
        <v>4565</v>
      </c>
      <c r="S107" s="126" t="s">
        <v>4565</v>
      </c>
      <c r="T107" s="125">
        <v>1</v>
      </c>
      <c r="U107" s="125" t="s">
        <v>4565</v>
      </c>
      <c r="V107" s="125">
        <f t="shared" si="2"/>
        <v>1</v>
      </c>
      <c r="W107" s="126" t="s">
        <v>329</v>
      </c>
      <c r="X107" s="125" t="s">
        <v>1835</v>
      </c>
      <c r="Y107" s="126" t="s">
        <v>915</v>
      </c>
      <c r="Z107" s="126" t="s">
        <v>4565</v>
      </c>
      <c r="AA107" s="126" t="s">
        <v>4565</v>
      </c>
      <c r="AB107" s="125" t="s">
        <v>1432</v>
      </c>
      <c r="AC107" s="125" t="s">
        <v>447</v>
      </c>
      <c r="AD107" s="125" t="s">
        <v>1005</v>
      </c>
      <c r="AE107" s="126" t="s">
        <v>259</v>
      </c>
      <c r="AF107" s="125" t="s">
        <v>339</v>
      </c>
      <c r="AG107" s="125" t="s">
        <v>11229</v>
      </c>
      <c r="AH107" s="125" t="s">
        <v>4565</v>
      </c>
      <c r="AI107" s="125" t="s">
        <v>253</v>
      </c>
      <c r="AJ107" s="125" t="s">
        <v>265</v>
      </c>
      <c r="AK107" s="125" t="s">
        <v>9653</v>
      </c>
      <c r="AL107" s="125" t="s">
        <v>3714</v>
      </c>
    </row>
    <row r="108" spans="1:38" customFormat="1" ht="24" customHeight="1">
      <c r="A108" s="139" t="s">
        <v>2111</v>
      </c>
      <c r="B108" s="125"/>
      <c r="C108" s="125">
        <v>10</v>
      </c>
      <c r="D108" s="125" t="s">
        <v>8096</v>
      </c>
      <c r="E108" s="125" t="s">
        <v>8187</v>
      </c>
      <c r="F108" s="126" t="s">
        <v>478</v>
      </c>
      <c r="G108" s="125" t="s">
        <v>13670</v>
      </c>
      <c r="H108" s="125" t="s">
        <v>6738</v>
      </c>
      <c r="I108" s="125" t="s">
        <v>6739</v>
      </c>
      <c r="J108" s="31" t="s">
        <v>10363</v>
      </c>
      <c r="K108" s="126" t="s">
        <v>867</v>
      </c>
      <c r="L108" s="125" t="s">
        <v>1414</v>
      </c>
      <c r="M108" s="125" t="s">
        <v>2114</v>
      </c>
      <c r="N108" s="125" t="s">
        <v>250</v>
      </c>
      <c r="O108" s="126" t="s">
        <v>1255</v>
      </c>
      <c r="P108" s="125" t="s">
        <v>2112</v>
      </c>
      <c r="Q108" s="125">
        <v>1</v>
      </c>
      <c r="R108" s="126" t="s">
        <v>4565</v>
      </c>
      <c r="S108" s="126" t="s">
        <v>4565</v>
      </c>
      <c r="T108" s="125">
        <v>1</v>
      </c>
      <c r="U108" s="125" t="s">
        <v>4565</v>
      </c>
      <c r="V108" s="125">
        <f t="shared" si="2"/>
        <v>1</v>
      </c>
      <c r="W108" s="126" t="s">
        <v>253</v>
      </c>
      <c r="X108" s="126" t="s">
        <v>1835</v>
      </c>
      <c r="Y108" s="126" t="s">
        <v>915</v>
      </c>
      <c r="Z108" s="126" t="s">
        <v>4565</v>
      </c>
      <c r="AA108" s="126" t="s">
        <v>4565</v>
      </c>
      <c r="AB108" s="126" t="s">
        <v>1829</v>
      </c>
      <c r="AC108" s="126" t="s">
        <v>447</v>
      </c>
      <c r="AD108" s="126" t="s">
        <v>885</v>
      </c>
      <c r="AE108" s="126" t="s">
        <v>259</v>
      </c>
      <c r="AF108" s="126" t="s">
        <v>339</v>
      </c>
      <c r="AG108" s="125" t="s">
        <v>12029</v>
      </c>
      <c r="AH108" s="125" t="s">
        <v>4565</v>
      </c>
      <c r="AI108" s="125" t="s">
        <v>253</v>
      </c>
      <c r="AJ108" s="125" t="s">
        <v>265</v>
      </c>
      <c r="AK108" s="125" t="s">
        <v>9653</v>
      </c>
      <c r="AL108" s="125" t="s">
        <v>3715</v>
      </c>
    </row>
    <row r="109" spans="1:38" customFormat="1" ht="24" customHeight="1">
      <c r="A109" s="89" t="s">
        <v>12459</v>
      </c>
      <c r="B109" s="125"/>
      <c r="C109" s="125">
        <v>10</v>
      </c>
      <c r="D109" s="125" t="s">
        <v>13667</v>
      </c>
      <c r="E109" s="125" t="s">
        <v>13145</v>
      </c>
      <c r="F109" s="126" t="s">
        <v>478</v>
      </c>
      <c r="G109" s="125" t="s">
        <v>13670</v>
      </c>
      <c r="H109" s="125" t="s">
        <v>12500</v>
      </c>
      <c r="I109" s="125" t="s">
        <v>4565</v>
      </c>
      <c r="J109" s="31" t="s">
        <v>255</v>
      </c>
      <c r="K109" s="126" t="s">
        <v>705</v>
      </c>
      <c r="L109" s="125" t="s">
        <v>12500</v>
      </c>
      <c r="M109" s="125" t="s">
        <v>4565</v>
      </c>
      <c r="N109" s="63" t="s">
        <v>250</v>
      </c>
      <c r="O109" s="125" t="s">
        <v>4565</v>
      </c>
      <c r="P109" s="63" t="s">
        <v>251</v>
      </c>
      <c r="Q109" s="63" t="s">
        <v>4565</v>
      </c>
      <c r="R109" s="63" t="s">
        <v>4565</v>
      </c>
      <c r="S109" s="64" t="s">
        <v>4565</v>
      </c>
      <c r="T109" s="64" t="s">
        <v>4565</v>
      </c>
      <c r="U109" s="64" t="s">
        <v>4565</v>
      </c>
      <c r="V109" s="125">
        <f t="shared" si="2"/>
        <v>1</v>
      </c>
      <c r="W109" s="64" t="s">
        <v>265</v>
      </c>
      <c r="X109" s="63" t="s">
        <v>738</v>
      </c>
      <c r="Y109" s="126" t="s">
        <v>915</v>
      </c>
      <c r="Z109" s="63" t="s">
        <v>4565</v>
      </c>
      <c r="AA109" s="63" t="s">
        <v>4565</v>
      </c>
      <c r="AB109" s="63">
        <v>57</v>
      </c>
      <c r="AC109" s="63" t="s">
        <v>447</v>
      </c>
      <c r="AD109" s="63" t="s">
        <v>4565</v>
      </c>
      <c r="AE109" s="63" t="s">
        <v>259</v>
      </c>
      <c r="AF109" s="63" t="s">
        <v>4565</v>
      </c>
      <c r="AG109" s="63" t="s">
        <v>12755</v>
      </c>
      <c r="AH109" s="125" t="s">
        <v>4565</v>
      </c>
      <c r="AI109" s="125" t="s">
        <v>265</v>
      </c>
      <c r="AJ109" s="125" t="s">
        <v>253</v>
      </c>
      <c r="AK109" s="125" t="s">
        <v>9495</v>
      </c>
      <c r="AL109" s="70" t="s">
        <v>13689</v>
      </c>
    </row>
    <row r="110" spans="1:38" customFormat="1" ht="24" customHeight="1">
      <c r="A110" s="156" t="s">
        <v>4654</v>
      </c>
      <c r="B110" s="125"/>
      <c r="C110" s="125">
        <v>10</v>
      </c>
      <c r="D110" s="125" t="s">
        <v>8142</v>
      </c>
      <c r="E110" s="125" t="s">
        <v>8233</v>
      </c>
      <c r="F110" s="126" t="s">
        <v>478</v>
      </c>
      <c r="G110" s="125" t="s">
        <v>13670</v>
      </c>
      <c r="H110" s="125" t="s">
        <v>4689</v>
      </c>
      <c r="I110" s="125" t="s">
        <v>6771</v>
      </c>
      <c r="J110" s="31" t="s">
        <v>10364</v>
      </c>
      <c r="K110" s="126" t="s">
        <v>247</v>
      </c>
      <c r="L110" s="125" t="s">
        <v>4689</v>
      </c>
      <c r="M110" s="125" t="s">
        <v>4690</v>
      </c>
      <c r="N110" s="125" t="s">
        <v>250</v>
      </c>
      <c r="O110" s="138" t="s">
        <v>725</v>
      </c>
      <c r="P110" s="125" t="s">
        <v>251</v>
      </c>
      <c r="Q110" s="125" t="s">
        <v>4565</v>
      </c>
      <c r="R110" s="125" t="s">
        <v>4565</v>
      </c>
      <c r="S110" s="125">
        <v>1</v>
      </c>
      <c r="T110" s="125" t="s">
        <v>4565</v>
      </c>
      <c r="U110" s="125">
        <v>1</v>
      </c>
      <c r="V110" s="125">
        <f t="shared" si="2"/>
        <v>2</v>
      </c>
      <c r="W110" s="138" t="s">
        <v>329</v>
      </c>
      <c r="X110" s="126" t="s">
        <v>640</v>
      </c>
      <c r="Y110" s="126" t="s">
        <v>915</v>
      </c>
      <c r="Z110" s="126" t="s">
        <v>4565</v>
      </c>
      <c r="AA110" s="126" t="s">
        <v>4565</v>
      </c>
      <c r="AB110" s="126" t="s">
        <v>4770</v>
      </c>
      <c r="AC110" s="126" t="s">
        <v>447</v>
      </c>
      <c r="AD110" s="126" t="s">
        <v>4565</v>
      </c>
      <c r="AE110" s="126" t="s">
        <v>684</v>
      </c>
      <c r="AF110" s="126" t="s">
        <v>333</v>
      </c>
      <c r="AG110" s="138" t="s">
        <v>4565</v>
      </c>
      <c r="AH110" s="125" t="s">
        <v>4565</v>
      </c>
      <c r="AI110" s="125" t="s">
        <v>329</v>
      </c>
      <c r="AJ110" s="125" t="s">
        <v>329</v>
      </c>
      <c r="AK110" s="125" t="s">
        <v>9579</v>
      </c>
      <c r="AL110" s="70" t="s">
        <v>9701</v>
      </c>
    </row>
    <row r="111" spans="1:38" customFormat="1" ht="24" customHeight="1">
      <c r="A111" s="156" t="s">
        <v>4654</v>
      </c>
      <c r="B111" s="125"/>
      <c r="C111" s="125">
        <v>10</v>
      </c>
      <c r="D111" s="125" t="s">
        <v>8142</v>
      </c>
      <c r="E111" s="125" t="s">
        <v>8233</v>
      </c>
      <c r="F111" s="126" t="s">
        <v>478</v>
      </c>
      <c r="G111" s="125" t="s">
        <v>13670</v>
      </c>
      <c r="H111" s="125" t="s">
        <v>4689</v>
      </c>
      <c r="I111" s="125" t="s">
        <v>6771</v>
      </c>
      <c r="J111" s="31" t="s">
        <v>10364</v>
      </c>
      <c r="K111" s="126" t="s">
        <v>247</v>
      </c>
      <c r="L111" s="125" t="s">
        <v>4689</v>
      </c>
      <c r="M111" s="125" t="s">
        <v>4690</v>
      </c>
      <c r="N111" s="125" t="s">
        <v>250</v>
      </c>
      <c r="O111" s="138" t="s">
        <v>4565</v>
      </c>
      <c r="P111" s="125" t="s">
        <v>251</v>
      </c>
      <c r="Q111" s="125" t="s">
        <v>4565</v>
      </c>
      <c r="R111" s="125" t="s">
        <v>4565</v>
      </c>
      <c r="S111" s="125" t="s">
        <v>4565</v>
      </c>
      <c r="T111" s="125" t="s">
        <v>4565</v>
      </c>
      <c r="U111" s="125">
        <v>1</v>
      </c>
      <c r="V111" s="125">
        <f t="shared" si="2"/>
        <v>2</v>
      </c>
      <c r="W111" s="138" t="s">
        <v>329</v>
      </c>
      <c r="X111" s="126" t="s">
        <v>640</v>
      </c>
      <c r="Y111" s="126" t="s">
        <v>915</v>
      </c>
      <c r="Z111" s="126" t="s">
        <v>4565</v>
      </c>
      <c r="AA111" s="126" t="s">
        <v>4565</v>
      </c>
      <c r="AB111" s="126" t="s">
        <v>4770</v>
      </c>
      <c r="AC111" s="126" t="s">
        <v>650</v>
      </c>
      <c r="AD111" s="126" t="s">
        <v>4565</v>
      </c>
      <c r="AE111" s="126" t="s">
        <v>684</v>
      </c>
      <c r="AF111" s="126" t="s">
        <v>339</v>
      </c>
      <c r="AG111" s="138" t="s">
        <v>4565</v>
      </c>
      <c r="AH111" s="125" t="s">
        <v>4565</v>
      </c>
      <c r="AI111" s="125" t="s">
        <v>329</v>
      </c>
      <c r="AJ111" s="125" t="s">
        <v>329</v>
      </c>
      <c r="AK111" s="125" t="s">
        <v>9579</v>
      </c>
      <c r="AL111" s="70" t="s">
        <v>9701</v>
      </c>
    </row>
    <row r="112" spans="1:38" customFormat="1" ht="24" customHeight="1">
      <c r="A112" s="156" t="s">
        <v>13217</v>
      </c>
      <c r="B112" s="125" t="s">
        <v>13220</v>
      </c>
      <c r="C112" s="125">
        <v>10</v>
      </c>
      <c r="D112" s="125" t="s">
        <v>8143</v>
      </c>
      <c r="E112" s="125" t="s">
        <v>8234</v>
      </c>
      <c r="F112" s="126" t="s">
        <v>478</v>
      </c>
      <c r="G112" s="125" t="s">
        <v>13670</v>
      </c>
      <c r="H112" s="125" t="s">
        <v>6811</v>
      </c>
      <c r="I112" s="125" t="s">
        <v>6812</v>
      </c>
      <c r="J112" s="31" t="s">
        <v>10365</v>
      </c>
      <c r="K112" s="126" t="s">
        <v>262</v>
      </c>
      <c r="L112" s="125" t="s">
        <v>6410</v>
      </c>
      <c r="M112" s="125" t="s">
        <v>6411</v>
      </c>
      <c r="N112" s="125" t="s">
        <v>250</v>
      </c>
      <c r="O112" s="126" t="s">
        <v>1255</v>
      </c>
      <c r="P112" s="128" t="s">
        <v>251</v>
      </c>
      <c r="Q112" s="125">
        <v>1</v>
      </c>
      <c r="R112" s="128" t="s">
        <v>4565</v>
      </c>
      <c r="S112" s="125" t="s">
        <v>4565</v>
      </c>
      <c r="T112" s="125">
        <v>1</v>
      </c>
      <c r="U112" s="125" t="s">
        <v>4565</v>
      </c>
      <c r="V112" s="125">
        <f t="shared" si="2"/>
        <v>1</v>
      </c>
      <c r="W112" s="126" t="s">
        <v>265</v>
      </c>
      <c r="X112" s="126" t="s">
        <v>6392</v>
      </c>
      <c r="Y112" s="126" t="s">
        <v>4565</v>
      </c>
      <c r="Z112" s="126" t="s">
        <v>4565</v>
      </c>
      <c r="AA112" s="126" t="s">
        <v>4565</v>
      </c>
      <c r="AB112" s="128" t="s">
        <v>6412</v>
      </c>
      <c r="AC112" s="126" t="s">
        <v>447</v>
      </c>
      <c r="AD112" s="126" t="s">
        <v>4565</v>
      </c>
      <c r="AE112" s="126" t="s">
        <v>4565</v>
      </c>
      <c r="AF112" s="126" t="s">
        <v>4565</v>
      </c>
      <c r="AG112" s="138" t="s">
        <v>4565</v>
      </c>
      <c r="AH112" s="125" t="s">
        <v>4565</v>
      </c>
      <c r="AI112" s="125" t="s">
        <v>253</v>
      </c>
      <c r="AJ112" s="125" t="s">
        <v>265</v>
      </c>
      <c r="AK112" s="125" t="s">
        <v>9653</v>
      </c>
      <c r="AL112" s="70" t="s">
        <v>9702</v>
      </c>
    </row>
    <row r="113" spans="1:38" customFormat="1" ht="24" customHeight="1">
      <c r="A113" s="156" t="s">
        <v>5248</v>
      </c>
      <c r="B113" s="125"/>
      <c r="C113" s="125">
        <v>10</v>
      </c>
      <c r="D113" s="125" t="s">
        <v>8090</v>
      </c>
      <c r="E113" s="125" t="s">
        <v>8181</v>
      </c>
      <c r="F113" s="126" t="s">
        <v>478</v>
      </c>
      <c r="G113" s="125" t="s">
        <v>13670</v>
      </c>
      <c r="H113" s="125" t="s">
        <v>6787</v>
      </c>
      <c r="I113" s="125" t="s">
        <v>6788</v>
      </c>
      <c r="J113" s="31" t="s">
        <v>10403</v>
      </c>
      <c r="K113" s="126" t="s">
        <v>531</v>
      </c>
      <c r="L113" s="127" t="s">
        <v>5256</v>
      </c>
      <c r="M113" s="127" t="s">
        <v>5257</v>
      </c>
      <c r="N113" s="125" t="s">
        <v>250</v>
      </c>
      <c r="O113" s="126" t="s">
        <v>1255</v>
      </c>
      <c r="P113" s="128" t="s">
        <v>251</v>
      </c>
      <c r="Q113" s="125">
        <v>1</v>
      </c>
      <c r="R113" s="128" t="s">
        <v>4565</v>
      </c>
      <c r="S113" s="128" t="s">
        <v>4565</v>
      </c>
      <c r="T113" s="125">
        <v>1</v>
      </c>
      <c r="U113" s="125" t="s">
        <v>4565</v>
      </c>
      <c r="V113" s="125">
        <f t="shared" si="2"/>
        <v>1</v>
      </c>
      <c r="W113" s="126" t="s">
        <v>265</v>
      </c>
      <c r="X113" s="126" t="s">
        <v>640</v>
      </c>
      <c r="Y113" s="126" t="s">
        <v>915</v>
      </c>
      <c r="Z113" s="126" t="s">
        <v>4565</v>
      </c>
      <c r="AA113" s="126" t="s">
        <v>4565</v>
      </c>
      <c r="AB113" s="126" t="s">
        <v>5080</v>
      </c>
      <c r="AC113" s="126" t="s">
        <v>447</v>
      </c>
      <c r="AD113" s="126" t="s">
        <v>1320</v>
      </c>
      <c r="AE113" s="126" t="s">
        <v>4565</v>
      </c>
      <c r="AF113" s="126" t="s">
        <v>339</v>
      </c>
      <c r="AG113" s="138" t="s">
        <v>12030</v>
      </c>
      <c r="AH113" s="125" t="s">
        <v>4565</v>
      </c>
      <c r="AI113" s="125" t="s">
        <v>265</v>
      </c>
      <c r="AJ113" s="125" t="s">
        <v>329</v>
      </c>
      <c r="AK113" s="125" t="s">
        <v>9704</v>
      </c>
      <c r="AL113" s="70" t="s">
        <v>9703</v>
      </c>
    </row>
    <row r="114" spans="1:38" customFormat="1" ht="24" customHeight="1">
      <c r="A114" s="156" t="s">
        <v>4654</v>
      </c>
      <c r="B114" s="125"/>
      <c r="C114" s="125">
        <v>10</v>
      </c>
      <c r="D114" s="125" t="s">
        <v>8097</v>
      </c>
      <c r="E114" s="125" t="s">
        <v>8188</v>
      </c>
      <c r="F114" s="126" t="s">
        <v>478</v>
      </c>
      <c r="G114" s="125" t="s">
        <v>13670</v>
      </c>
      <c r="H114" s="125" t="s">
        <v>4691</v>
      </c>
      <c r="I114" s="125" t="s">
        <v>6772</v>
      </c>
      <c r="J114" s="31" t="s">
        <v>10366</v>
      </c>
      <c r="K114" s="126" t="s">
        <v>336</v>
      </c>
      <c r="L114" s="127" t="s">
        <v>4691</v>
      </c>
      <c r="M114" s="127" t="s">
        <v>4692</v>
      </c>
      <c r="N114" s="125" t="s">
        <v>250</v>
      </c>
      <c r="O114" s="279" t="s">
        <v>1255</v>
      </c>
      <c r="P114" s="125" t="s">
        <v>251</v>
      </c>
      <c r="Q114" s="125">
        <v>1</v>
      </c>
      <c r="R114" s="125" t="s">
        <v>4565</v>
      </c>
      <c r="S114" s="125" t="s">
        <v>4565</v>
      </c>
      <c r="T114" s="125">
        <v>1</v>
      </c>
      <c r="U114" s="125" t="s">
        <v>4565</v>
      </c>
      <c r="V114" s="125">
        <f t="shared" si="2"/>
        <v>1</v>
      </c>
      <c r="W114" s="279" t="s">
        <v>253</v>
      </c>
      <c r="X114" s="126" t="s">
        <v>640</v>
      </c>
      <c r="Y114" s="126" t="s">
        <v>915</v>
      </c>
      <c r="Z114" s="126" t="s">
        <v>4565</v>
      </c>
      <c r="AA114" s="126" t="s">
        <v>4565</v>
      </c>
      <c r="AB114" s="126" t="s">
        <v>4771</v>
      </c>
      <c r="AC114" s="126" t="s">
        <v>447</v>
      </c>
      <c r="AD114" s="126" t="s">
        <v>4565</v>
      </c>
      <c r="AE114" s="126" t="s">
        <v>684</v>
      </c>
      <c r="AF114" s="126" t="s">
        <v>333</v>
      </c>
      <c r="AG114" s="138" t="s">
        <v>4565</v>
      </c>
      <c r="AH114" s="125" t="s">
        <v>4565</v>
      </c>
      <c r="AI114" s="125" t="s">
        <v>253</v>
      </c>
      <c r="AJ114" s="125" t="s">
        <v>265</v>
      </c>
      <c r="AK114" s="125" t="s">
        <v>9653</v>
      </c>
      <c r="AL114" s="70" t="s">
        <v>9705</v>
      </c>
    </row>
    <row r="115" spans="1:38" customFormat="1" ht="24" customHeight="1">
      <c r="A115" s="124" t="s">
        <v>4599</v>
      </c>
      <c r="B115" s="125"/>
      <c r="C115" s="125">
        <v>10</v>
      </c>
      <c r="D115" s="125" t="s">
        <v>8133</v>
      </c>
      <c r="E115" s="125" t="s">
        <v>8224</v>
      </c>
      <c r="F115" s="126" t="s">
        <v>478</v>
      </c>
      <c r="G115" s="125" t="s">
        <v>13670</v>
      </c>
      <c r="H115" s="125" t="s">
        <v>4600</v>
      </c>
      <c r="I115" s="125" t="s">
        <v>6766</v>
      </c>
      <c r="J115" s="31" t="s">
        <v>10367</v>
      </c>
      <c r="K115" s="126" t="s">
        <v>247</v>
      </c>
      <c r="L115" s="125" t="s">
        <v>4600</v>
      </c>
      <c r="M115" s="125" t="s">
        <v>4601</v>
      </c>
      <c r="N115" s="125" t="s">
        <v>250</v>
      </c>
      <c r="O115" s="126" t="s">
        <v>1255</v>
      </c>
      <c r="P115" s="125" t="s">
        <v>251</v>
      </c>
      <c r="Q115" s="125">
        <v>1</v>
      </c>
      <c r="R115" s="125" t="s">
        <v>4565</v>
      </c>
      <c r="S115" s="125" t="s">
        <v>4565</v>
      </c>
      <c r="T115" s="126" t="s">
        <v>252</v>
      </c>
      <c r="U115" s="126" t="s">
        <v>4565</v>
      </c>
      <c r="V115" s="125">
        <f t="shared" si="2"/>
        <v>1</v>
      </c>
      <c r="W115" s="126" t="s">
        <v>329</v>
      </c>
      <c r="X115" s="126" t="s">
        <v>738</v>
      </c>
      <c r="Y115" s="126" t="s">
        <v>915</v>
      </c>
      <c r="Z115" s="126" t="s">
        <v>4565</v>
      </c>
      <c r="AA115" s="126" t="s">
        <v>4565</v>
      </c>
      <c r="AB115" s="126" t="s">
        <v>2594</v>
      </c>
      <c r="AC115" s="126" t="s">
        <v>447</v>
      </c>
      <c r="AD115" s="126" t="s">
        <v>985</v>
      </c>
      <c r="AE115" s="126" t="s">
        <v>684</v>
      </c>
      <c r="AF115" s="126" t="s">
        <v>333</v>
      </c>
      <c r="AG115" s="126" t="s">
        <v>4565</v>
      </c>
      <c r="AH115" s="125" t="s">
        <v>4565</v>
      </c>
      <c r="AI115" s="125" t="s">
        <v>3465</v>
      </c>
      <c r="AJ115" s="125" t="s">
        <v>3465</v>
      </c>
      <c r="AK115" s="125" t="s">
        <v>9707</v>
      </c>
      <c r="AL115" s="70" t="s">
        <v>9706</v>
      </c>
    </row>
    <row r="116" spans="1:38" customFormat="1" ht="24" customHeight="1">
      <c r="A116" s="139" t="s">
        <v>1839</v>
      </c>
      <c r="B116" s="125"/>
      <c r="C116" s="125">
        <v>10</v>
      </c>
      <c r="D116" s="125" t="s">
        <v>8112</v>
      </c>
      <c r="E116" s="125" t="s">
        <v>8203</v>
      </c>
      <c r="F116" s="126" t="s">
        <v>478</v>
      </c>
      <c r="G116" s="125" t="s">
        <v>13670</v>
      </c>
      <c r="H116" s="125" t="s">
        <v>1842</v>
      </c>
      <c r="I116" s="125" t="s">
        <v>6740</v>
      </c>
      <c r="J116" s="31" t="s">
        <v>10368</v>
      </c>
      <c r="K116" s="126" t="s">
        <v>709</v>
      </c>
      <c r="L116" s="125" t="s">
        <v>1842</v>
      </c>
      <c r="M116" s="125" t="s">
        <v>1843</v>
      </c>
      <c r="N116" s="125" t="s">
        <v>371</v>
      </c>
      <c r="O116" s="126" t="s">
        <v>1255</v>
      </c>
      <c r="P116" s="125" t="s">
        <v>251</v>
      </c>
      <c r="Q116" s="125">
        <v>1</v>
      </c>
      <c r="R116" s="126" t="s">
        <v>4565</v>
      </c>
      <c r="S116" s="126" t="s">
        <v>4565</v>
      </c>
      <c r="T116" s="125">
        <v>1</v>
      </c>
      <c r="U116" s="125" t="s">
        <v>4565</v>
      </c>
      <c r="V116" s="125">
        <f t="shared" si="2"/>
        <v>1</v>
      </c>
      <c r="W116" s="126" t="s">
        <v>253</v>
      </c>
      <c r="X116" s="126" t="s">
        <v>3573</v>
      </c>
      <c r="Y116" s="126" t="s">
        <v>4565</v>
      </c>
      <c r="Z116" s="126" t="s">
        <v>4565</v>
      </c>
      <c r="AA116" s="126" t="s">
        <v>4565</v>
      </c>
      <c r="AB116" s="126" t="s">
        <v>1844</v>
      </c>
      <c r="AC116" s="126" t="s">
        <v>447</v>
      </c>
      <c r="AD116" s="126" t="s">
        <v>1845</v>
      </c>
      <c r="AE116" s="126" t="s">
        <v>259</v>
      </c>
      <c r="AF116" s="126" t="s">
        <v>378</v>
      </c>
      <c r="AG116" s="125" t="s">
        <v>12064</v>
      </c>
      <c r="AH116" s="125" t="s">
        <v>4565</v>
      </c>
      <c r="AI116" s="125" t="s">
        <v>253</v>
      </c>
      <c r="AJ116" s="125" t="s">
        <v>265</v>
      </c>
      <c r="AK116" s="125" t="s">
        <v>9653</v>
      </c>
      <c r="AL116" s="125" t="s">
        <v>3716</v>
      </c>
    </row>
    <row r="117" spans="1:38" customFormat="1" ht="24" customHeight="1">
      <c r="A117" s="156" t="s">
        <v>5244</v>
      </c>
      <c r="B117" s="125"/>
      <c r="C117" s="125">
        <v>10</v>
      </c>
      <c r="D117" s="125" t="s">
        <v>8076</v>
      </c>
      <c r="E117" s="125" t="s">
        <v>8167</v>
      </c>
      <c r="F117" s="126" t="s">
        <v>478</v>
      </c>
      <c r="G117" s="125" t="s">
        <v>13670</v>
      </c>
      <c r="H117" s="125" t="s">
        <v>6782</v>
      </c>
      <c r="I117" s="125" t="s">
        <v>6781</v>
      </c>
      <c r="J117" s="31" t="s">
        <v>10369</v>
      </c>
      <c r="K117" s="126" t="s">
        <v>531</v>
      </c>
      <c r="L117" s="127" t="s">
        <v>5245</v>
      </c>
      <c r="M117" s="127" t="s">
        <v>5246</v>
      </c>
      <c r="N117" s="125" t="s">
        <v>250</v>
      </c>
      <c r="O117" s="126" t="s">
        <v>1255</v>
      </c>
      <c r="P117" s="128" t="s">
        <v>251</v>
      </c>
      <c r="Q117" s="125">
        <v>1</v>
      </c>
      <c r="R117" s="125" t="s">
        <v>4565</v>
      </c>
      <c r="S117" s="125" t="s">
        <v>4565</v>
      </c>
      <c r="T117" s="125">
        <v>1</v>
      </c>
      <c r="U117" s="125" t="s">
        <v>4565</v>
      </c>
      <c r="V117" s="125">
        <f t="shared" si="2"/>
        <v>1</v>
      </c>
      <c r="W117" s="126" t="s">
        <v>265</v>
      </c>
      <c r="X117" s="126" t="s">
        <v>1835</v>
      </c>
      <c r="Y117" s="126" t="s">
        <v>915</v>
      </c>
      <c r="Z117" s="126" t="s">
        <v>4565</v>
      </c>
      <c r="AA117" s="126" t="s">
        <v>4565</v>
      </c>
      <c r="AB117" s="126" t="s">
        <v>2594</v>
      </c>
      <c r="AC117" s="126" t="s">
        <v>447</v>
      </c>
      <c r="AD117" s="126" t="s">
        <v>1871</v>
      </c>
      <c r="AE117" s="126" t="s">
        <v>5247</v>
      </c>
      <c r="AF117" s="126" t="s">
        <v>333</v>
      </c>
      <c r="AG117" s="138" t="s">
        <v>12031</v>
      </c>
      <c r="AH117" s="125" t="s">
        <v>13703</v>
      </c>
      <c r="AI117" s="125" t="s">
        <v>265</v>
      </c>
      <c r="AJ117" s="125" t="s">
        <v>329</v>
      </c>
      <c r="AK117" s="125" t="s">
        <v>9704</v>
      </c>
      <c r="AL117" s="70" t="s">
        <v>9708</v>
      </c>
    </row>
    <row r="118" spans="1:38" customFormat="1" ht="24" customHeight="1">
      <c r="A118" s="156" t="s">
        <v>5326</v>
      </c>
      <c r="B118" s="125"/>
      <c r="C118" s="125">
        <v>10</v>
      </c>
      <c r="D118" s="125" t="s">
        <v>8064</v>
      </c>
      <c r="E118" s="125" t="s">
        <v>8155</v>
      </c>
      <c r="F118" s="126" t="s">
        <v>478</v>
      </c>
      <c r="G118" s="125" t="s">
        <v>13670</v>
      </c>
      <c r="H118" s="125" t="s">
        <v>5333</v>
      </c>
      <c r="I118" s="125" t="s">
        <v>4565</v>
      </c>
      <c r="J118" s="31" t="s">
        <v>255</v>
      </c>
      <c r="K118" s="126" t="s">
        <v>6591</v>
      </c>
      <c r="L118" s="125" t="s">
        <v>5333</v>
      </c>
      <c r="M118" s="127" t="s">
        <v>5334</v>
      </c>
      <c r="N118" s="125" t="s">
        <v>250</v>
      </c>
      <c r="O118" s="126" t="s">
        <v>1255</v>
      </c>
      <c r="P118" s="128" t="s">
        <v>251</v>
      </c>
      <c r="Q118" s="125">
        <v>1</v>
      </c>
      <c r="R118" s="128" t="s">
        <v>4565</v>
      </c>
      <c r="S118" s="125" t="s">
        <v>4565</v>
      </c>
      <c r="T118" s="125">
        <v>1</v>
      </c>
      <c r="U118" s="125" t="s">
        <v>4565</v>
      </c>
      <c r="V118" s="125">
        <f t="shared" si="2"/>
        <v>1</v>
      </c>
      <c r="W118" s="126" t="s">
        <v>253</v>
      </c>
      <c r="X118" s="126" t="s">
        <v>13696</v>
      </c>
      <c r="Y118" s="126" t="s">
        <v>915</v>
      </c>
      <c r="Z118" s="126" t="s">
        <v>13697</v>
      </c>
      <c r="AA118" s="126" t="s">
        <v>4565</v>
      </c>
      <c r="AB118" s="126" t="s">
        <v>5351</v>
      </c>
      <c r="AC118" s="126" t="s">
        <v>447</v>
      </c>
      <c r="AD118" s="126" t="s">
        <v>986</v>
      </c>
      <c r="AE118" s="126" t="s">
        <v>259</v>
      </c>
      <c r="AF118" s="126" t="s">
        <v>339</v>
      </c>
      <c r="AG118" s="138" t="s">
        <v>12032</v>
      </c>
      <c r="AH118" s="125" t="s">
        <v>4565</v>
      </c>
      <c r="AI118" s="125" t="s">
        <v>329</v>
      </c>
      <c r="AJ118" s="125" t="s">
        <v>329</v>
      </c>
      <c r="AK118" s="125" t="s">
        <v>9681</v>
      </c>
      <c r="AL118" s="70" t="s">
        <v>9709</v>
      </c>
    </row>
    <row r="119" spans="1:38" customFormat="1" ht="24" customHeight="1">
      <c r="A119" s="156" t="s">
        <v>5274</v>
      </c>
      <c r="B119" s="125"/>
      <c r="C119" s="125">
        <v>10</v>
      </c>
      <c r="D119" s="125" t="s">
        <v>8120</v>
      </c>
      <c r="E119" s="125" t="s">
        <v>8211</v>
      </c>
      <c r="F119" s="126" t="s">
        <v>478</v>
      </c>
      <c r="G119" s="125" t="s">
        <v>13670</v>
      </c>
      <c r="H119" s="125" t="s">
        <v>6800</v>
      </c>
      <c r="I119" s="125" t="s">
        <v>6799</v>
      </c>
      <c r="J119" s="31" t="s">
        <v>10370</v>
      </c>
      <c r="K119" s="126" t="s">
        <v>262</v>
      </c>
      <c r="L119" s="125" t="s">
        <v>5283</v>
      </c>
      <c r="M119" s="127" t="s">
        <v>5288</v>
      </c>
      <c r="N119" s="125" t="s">
        <v>250</v>
      </c>
      <c r="O119" s="126" t="s">
        <v>726</v>
      </c>
      <c r="P119" s="128" t="s">
        <v>251</v>
      </c>
      <c r="Q119" s="125" t="s">
        <v>4565</v>
      </c>
      <c r="R119" s="128" t="s">
        <v>4565</v>
      </c>
      <c r="S119" s="125">
        <v>1</v>
      </c>
      <c r="T119" s="125" t="s">
        <v>4565</v>
      </c>
      <c r="U119" s="125">
        <v>2</v>
      </c>
      <c r="V119" s="125">
        <f t="shared" si="2"/>
        <v>3</v>
      </c>
      <c r="W119" s="126" t="s">
        <v>253</v>
      </c>
      <c r="X119" s="126" t="s">
        <v>13693</v>
      </c>
      <c r="Y119" s="126" t="s">
        <v>915</v>
      </c>
      <c r="Z119" s="126" t="s">
        <v>4565</v>
      </c>
      <c r="AA119" s="126" t="s">
        <v>4565</v>
      </c>
      <c r="AB119" s="126" t="s">
        <v>5312</v>
      </c>
      <c r="AC119" s="126" t="s">
        <v>447</v>
      </c>
      <c r="AD119" s="126" t="s">
        <v>756</v>
      </c>
      <c r="AE119" s="126" t="s">
        <v>684</v>
      </c>
      <c r="AF119" s="126" t="s">
        <v>333</v>
      </c>
      <c r="AG119" s="138" t="s">
        <v>11478</v>
      </c>
      <c r="AH119" s="125" t="s">
        <v>4565</v>
      </c>
      <c r="AI119" s="125" t="s">
        <v>265</v>
      </c>
      <c r="AJ119" s="125" t="s">
        <v>265</v>
      </c>
      <c r="AK119" s="125" t="s">
        <v>9495</v>
      </c>
      <c r="AL119" s="70" t="s">
        <v>9710</v>
      </c>
    </row>
    <row r="120" spans="1:38" customFormat="1" ht="24" customHeight="1">
      <c r="A120" s="156" t="s">
        <v>5274</v>
      </c>
      <c r="B120" s="125"/>
      <c r="C120" s="125">
        <v>10</v>
      </c>
      <c r="D120" s="125" t="s">
        <v>8120</v>
      </c>
      <c r="E120" s="125" t="s">
        <v>8211</v>
      </c>
      <c r="F120" s="126" t="s">
        <v>478</v>
      </c>
      <c r="G120" s="125" t="s">
        <v>13670</v>
      </c>
      <c r="H120" s="125" t="s">
        <v>6800</v>
      </c>
      <c r="I120" s="125" t="s">
        <v>6799</v>
      </c>
      <c r="J120" s="31" t="s">
        <v>10370</v>
      </c>
      <c r="K120" s="126" t="s">
        <v>262</v>
      </c>
      <c r="L120" s="125" t="s">
        <v>5283</v>
      </c>
      <c r="M120" s="127" t="s">
        <v>5288</v>
      </c>
      <c r="N120" s="125" t="s">
        <v>250</v>
      </c>
      <c r="O120" s="126" t="s">
        <v>726</v>
      </c>
      <c r="P120" s="128" t="s">
        <v>251</v>
      </c>
      <c r="Q120" s="125" t="s">
        <v>4565</v>
      </c>
      <c r="R120" s="128" t="s">
        <v>4565</v>
      </c>
      <c r="S120" s="125">
        <v>1</v>
      </c>
      <c r="T120" s="125" t="s">
        <v>4565</v>
      </c>
      <c r="U120" s="125">
        <v>2</v>
      </c>
      <c r="V120" s="125">
        <f t="shared" si="2"/>
        <v>3</v>
      </c>
      <c r="W120" s="126" t="s">
        <v>253</v>
      </c>
      <c r="X120" s="126" t="s">
        <v>13693</v>
      </c>
      <c r="Y120" s="126" t="s">
        <v>915</v>
      </c>
      <c r="Z120" s="126" t="s">
        <v>4565</v>
      </c>
      <c r="AA120" s="126" t="s">
        <v>4565</v>
      </c>
      <c r="AB120" s="126" t="s">
        <v>5322</v>
      </c>
      <c r="AC120" s="126" t="s">
        <v>1966</v>
      </c>
      <c r="AD120" s="126" t="s">
        <v>885</v>
      </c>
      <c r="AE120" s="126" t="s">
        <v>684</v>
      </c>
      <c r="AF120" s="126" t="s">
        <v>333</v>
      </c>
      <c r="AG120" s="138" t="s">
        <v>11478</v>
      </c>
      <c r="AH120" s="125" t="s">
        <v>4565</v>
      </c>
      <c r="AI120" s="125" t="s">
        <v>265</v>
      </c>
      <c r="AJ120" s="125" t="s">
        <v>265</v>
      </c>
      <c r="AK120" s="125" t="s">
        <v>9495</v>
      </c>
      <c r="AL120" s="70" t="s">
        <v>9710</v>
      </c>
    </row>
    <row r="121" spans="1:38" customFormat="1" ht="24" customHeight="1">
      <c r="A121" s="156" t="s">
        <v>5274</v>
      </c>
      <c r="B121" s="125"/>
      <c r="C121" s="125">
        <v>10</v>
      </c>
      <c r="D121" s="125" t="s">
        <v>8120</v>
      </c>
      <c r="E121" s="125" t="s">
        <v>8211</v>
      </c>
      <c r="F121" s="126" t="s">
        <v>478</v>
      </c>
      <c r="G121" s="125" t="s">
        <v>13670</v>
      </c>
      <c r="H121" s="125" t="s">
        <v>6800</v>
      </c>
      <c r="I121" s="125" t="s">
        <v>6799</v>
      </c>
      <c r="J121" s="31" t="s">
        <v>10370</v>
      </c>
      <c r="K121" s="126" t="s">
        <v>262</v>
      </c>
      <c r="L121" s="125" t="s">
        <v>5283</v>
      </c>
      <c r="M121" s="127" t="s">
        <v>5288</v>
      </c>
      <c r="N121" s="125" t="s">
        <v>250</v>
      </c>
      <c r="O121" s="126" t="s">
        <v>4565</v>
      </c>
      <c r="P121" s="128" t="s">
        <v>251</v>
      </c>
      <c r="Q121" s="125" t="s">
        <v>4565</v>
      </c>
      <c r="R121" s="128" t="s">
        <v>4565</v>
      </c>
      <c r="S121" s="125" t="s">
        <v>4565</v>
      </c>
      <c r="T121" s="125" t="s">
        <v>4565</v>
      </c>
      <c r="U121" s="125">
        <v>2</v>
      </c>
      <c r="V121" s="125">
        <f t="shared" si="2"/>
        <v>3</v>
      </c>
      <c r="W121" s="126" t="s">
        <v>253</v>
      </c>
      <c r="X121" s="126" t="s">
        <v>13693</v>
      </c>
      <c r="Y121" s="126" t="s">
        <v>915</v>
      </c>
      <c r="Z121" s="126" t="s">
        <v>4565</v>
      </c>
      <c r="AA121" s="126" t="s">
        <v>4565</v>
      </c>
      <c r="AB121" s="126" t="s">
        <v>5323</v>
      </c>
      <c r="AC121" s="126" t="s">
        <v>667</v>
      </c>
      <c r="AD121" s="126" t="s">
        <v>753</v>
      </c>
      <c r="AE121" s="126" t="s">
        <v>684</v>
      </c>
      <c r="AF121" s="126" t="s">
        <v>333</v>
      </c>
      <c r="AG121" s="138" t="s">
        <v>11478</v>
      </c>
      <c r="AH121" s="125" t="s">
        <v>4565</v>
      </c>
      <c r="AI121" s="125" t="s">
        <v>265</v>
      </c>
      <c r="AJ121" s="125" t="s">
        <v>265</v>
      </c>
      <c r="AK121" s="125" t="s">
        <v>9495</v>
      </c>
      <c r="AL121" s="70" t="s">
        <v>9710</v>
      </c>
    </row>
    <row r="122" spans="1:38" customFormat="1" ht="24" customHeight="1">
      <c r="A122" s="139" t="s">
        <v>2043</v>
      </c>
      <c r="B122" s="125"/>
      <c r="C122" s="125">
        <v>10</v>
      </c>
      <c r="D122" s="125" t="s">
        <v>8065</v>
      </c>
      <c r="E122" s="150" t="s">
        <v>8156</v>
      </c>
      <c r="F122" s="126" t="s">
        <v>478</v>
      </c>
      <c r="G122" s="125" t="s">
        <v>13670</v>
      </c>
      <c r="H122" s="125" t="s">
        <v>6741</v>
      </c>
      <c r="I122" s="125" t="s">
        <v>4565</v>
      </c>
      <c r="J122" s="31" t="s">
        <v>255</v>
      </c>
      <c r="K122" s="126" t="s">
        <v>644</v>
      </c>
      <c r="L122" s="125" t="s">
        <v>2052</v>
      </c>
      <c r="M122" s="125" t="s">
        <v>644</v>
      </c>
      <c r="N122" s="125" t="s">
        <v>250</v>
      </c>
      <c r="O122" s="126" t="s">
        <v>4565</v>
      </c>
      <c r="P122" s="125" t="s">
        <v>8247</v>
      </c>
      <c r="Q122" s="126" t="s">
        <v>4565</v>
      </c>
      <c r="R122" s="126" t="s">
        <v>4565</v>
      </c>
      <c r="S122" s="126" t="s">
        <v>4565</v>
      </c>
      <c r="T122" s="125" t="s">
        <v>4565</v>
      </c>
      <c r="U122" s="125">
        <v>2</v>
      </c>
      <c r="V122" s="125">
        <f t="shared" si="2"/>
        <v>3</v>
      </c>
      <c r="W122" s="126" t="s">
        <v>253</v>
      </c>
      <c r="X122" s="126" t="s">
        <v>1835</v>
      </c>
      <c r="Y122" s="126" t="s">
        <v>4565</v>
      </c>
      <c r="Z122" s="126" t="s">
        <v>4565</v>
      </c>
      <c r="AA122" s="126" t="s">
        <v>4565</v>
      </c>
      <c r="AB122" s="126" t="s">
        <v>2068</v>
      </c>
      <c r="AC122" s="126" t="s">
        <v>1654</v>
      </c>
      <c r="AD122" s="125" t="s">
        <v>4565</v>
      </c>
      <c r="AE122" s="125" t="s">
        <v>4565</v>
      </c>
      <c r="AF122" s="125" t="s">
        <v>333</v>
      </c>
      <c r="AG122" s="125" t="s">
        <v>12033</v>
      </c>
      <c r="AH122" s="125" t="s">
        <v>4565</v>
      </c>
      <c r="AI122" s="125" t="s">
        <v>265</v>
      </c>
      <c r="AJ122" s="125" t="s">
        <v>265</v>
      </c>
      <c r="AK122" s="125" t="s">
        <v>9495</v>
      </c>
      <c r="AL122" s="125" t="s">
        <v>3717</v>
      </c>
    </row>
    <row r="123" spans="1:38" customFormat="1" ht="24" customHeight="1">
      <c r="A123" s="139" t="s">
        <v>2043</v>
      </c>
      <c r="B123" s="125"/>
      <c r="C123" s="125">
        <v>10</v>
      </c>
      <c r="D123" s="125" t="s">
        <v>8065</v>
      </c>
      <c r="E123" s="150" t="s">
        <v>8156</v>
      </c>
      <c r="F123" s="126" t="s">
        <v>478</v>
      </c>
      <c r="G123" s="125" t="s">
        <v>13670</v>
      </c>
      <c r="H123" s="125" t="s">
        <v>2052</v>
      </c>
      <c r="I123" s="125" t="s">
        <v>4565</v>
      </c>
      <c r="J123" s="31" t="s">
        <v>255</v>
      </c>
      <c r="K123" s="126" t="s">
        <v>644</v>
      </c>
      <c r="L123" s="125" t="s">
        <v>2052</v>
      </c>
      <c r="M123" s="125" t="s">
        <v>644</v>
      </c>
      <c r="N123" s="125" t="s">
        <v>250</v>
      </c>
      <c r="O123" s="126" t="s">
        <v>726</v>
      </c>
      <c r="P123" s="125" t="s">
        <v>2046</v>
      </c>
      <c r="Q123" s="126" t="s">
        <v>4565</v>
      </c>
      <c r="R123" s="126" t="s">
        <v>4565</v>
      </c>
      <c r="S123" s="125">
        <v>1</v>
      </c>
      <c r="T123" s="125" t="s">
        <v>4565</v>
      </c>
      <c r="U123" s="125">
        <v>2</v>
      </c>
      <c r="V123" s="125">
        <f t="shared" si="2"/>
        <v>3</v>
      </c>
      <c r="W123" s="126" t="s">
        <v>253</v>
      </c>
      <c r="X123" s="126" t="s">
        <v>1835</v>
      </c>
      <c r="Y123" s="126" t="s">
        <v>4565</v>
      </c>
      <c r="Z123" s="126" t="s">
        <v>4565</v>
      </c>
      <c r="AA123" s="126" t="s">
        <v>4565</v>
      </c>
      <c r="AB123" s="126" t="s">
        <v>2068</v>
      </c>
      <c r="AC123" s="126" t="s">
        <v>650</v>
      </c>
      <c r="AD123" s="125" t="s">
        <v>4565</v>
      </c>
      <c r="AE123" s="125" t="s">
        <v>4565</v>
      </c>
      <c r="AF123" s="125" t="s">
        <v>374</v>
      </c>
      <c r="AG123" s="125" t="s">
        <v>12016</v>
      </c>
      <c r="AH123" s="125" t="s">
        <v>4565</v>
      </c>
      <c r="AI123" s="125" t="s">
        <v>265</v>
      </c>
      <c r="AJ123" s="125" t="s">
        <v>265</v>
      </c>
      <c r="AK123" s="125" t="s">
        <v>9495</v>
      </c>
      <c r="AL123" s="125" t="s">
        <v>3717</v>
      </c>
    </row>
    <row r="124" spans="1:38" customFormat="1" ht="24" customHeight="1">
      <c r="A124" s="139" t="s">
        <v>2043</v>
      </c>
      <c r="B124" s="125"/>
      <c r="C124" s="125">
        <v>10</v>
      </c>
      <c r="D124" s="125" t="s">
        <v>8065</v>
      </c>
      <c r="E124" s="150" t="s">
        <v>8156</v>
      </c>
      <c r="F124" s="126" t="s">
        <v>478</v>
      </c>
      <c r="G124" s="125" t="s">
        <v>13670</v>
      </c>
      <c r="H124" s="125" t="s">
        <v>2052</v>
      </c>
      <c r="I124" s="125" t="s">
        <v>4565</v>
      </c>
      <c r="J124" s="31" t="s">
        <v>255</v>
      </c>
      <c r="K124" s="126" t="s">
        <v>644</v>
      </c>
      <c r="L124" s="125" t="s">
        <v>2052</v>
      </c>
      <c r="M124" s="125" t="s">
        <v>644</v>
      </c>
      <c r="N124" s="125" t="s">
        <v>250</v>
      </c>
      <c r="O124" s="126" t="s">
        <v>725</v>
      </c>
      <c r="P124" s="125" t="s">
        <v>2046</v>
      </c>
      <c r="Q124" s="126" t="s">
        <v>4565</v>
      </c>
      <c r="R124" s="126" t="s">
        <v>4565</v>
      </c>
      <c r="S124" s="125">
        <v>1</v>
      </c>
      <c r="T124" s="125" t="s">
        <v>4565</v>
      </c>
      <c r="U124" s="125">
        <v>2</v>
      </c>
      <c r="V124" s="125">
        <f t="shared" si="2"/>
        <v>3</v>
      </c>
      <c r="W124" s="126" t="s">
        <v>253</v>
      </c>
      <c r="X124" s="126" t="s">
        <v>1835</v>
      </c>
      <c r="Y124" s="126" t="s">
        <v>4565</v>
      </c>
      <c r="Z124" s="126" t="s">
        <v>4565</v>
      </c>
      <c r="AA124" s="126" t="s">
        <v>4565</v>
      </c>
      <c r="AB124" s="126" t="s">
        <v>2068</v>
      </c>
      <c r="AC124" s="126" t="s">
        <v>447</v>
      </c>
      <c r="AD124" s="138" t="s">
        <v>2069</v>
      </c>
      <c r="AE124" s="125" t="s">
        <v>4565</v>
      </c>
      <c r="AF124" s="125" t="s">
        <v>374</v>
      </c>
      <c r="AG124" s="125" t="s">
        <v>12016</v>
      </c>
      <c r="AH124" s="125" t="s">
        <v>4565</v>
      </c>
      <c r="AI124" s="125" t="s">
        <v>265</v>
      </c>
      <c r="AJ124" s="125" t="s">
        <v>265</v>
      </c>
      <c r="AK124" s="125" t="s">
        <v>9495</v>
      </c>
      <c r="AL124" s="125" t="s">
        <v>3717</v>
      </c>
    </row>
    <row r="125" spans="1:38" customFormat="1" ht="24" customHeight="1">
      <c r="A125" s="156" t="s">
        <v>5326</v>
      </c>
      <c r="B125" s="125"/>
      <c r="C125" s="125">
        <v>10</v>
      </c>
      <c r="D125" s="125" t="s">
        <v>8098</v>
      </c>
      <c r="E125" s="125" t="s">
        <v>8189</v>
      </c>
      <c r="F125" s="126" t="s">
        <v>478</v>
      </c>
      <c r="G125" s="125" t="s">
        <v>13670</v>
      </c>
      <c r="H125" s="125" t="s">
        <v>5335</v>
      </c>
      <c r="I125" s="125" t="s">
        <v>5336</v>
      </c>
      <c r="J125" s="31" t="s">
        <v>10371</v>
      </c>
      <c r="K125" s="126" t="s">
        <v>336</v>
      </c>
      <c r="L125" s="125" t="s">
        <v>5335</v>
      </c>
      <c r="M125" s="127" t="s">
        <v>5336</v>
      </c>
      <c r="N125" s="125" t="s">
        <v>250</v>
      </c>
      <c r="O125" s="126" t="s">
        <v>1255</v>
      </c>
      <c r="P125" s="128" t="s">
        <v>251</v>
      </c>
      <c r="Q125" s="125">
        <v>1</v>
      </c>
      <c r="R125" s="128" t="s">
        <v>4565</v>
      </c>
      <c r="S125" s="125" t="s">
        <v>4565</v>
      </c>
      <c r="T125" s="125">
        <v>1</v>
      </c>
      <c r="U125" s="125" t="s">
        <v>4565</v>
      </c>
      <c r="V125" s="125">
        <f t="shared" si="2"/>
        <v>1</v>
      </c>
      <c r="W125" s="126" t="s">
        <v>253</v>
      </c>
      <c r="X125" s="126" t="s">
        <v>13696</v>
      </c>
      <c r="Y125" s="126" t="s">
        <v>915</v>
      </c>
      <c r="Z125" s="126" t="s">
        <v>4565</v>
      </c>
      <c r="AA125" s="126" t="s">
        <v>4565</v>
      </c>
      <c r="AB125" s="126" t="s">
        <v>5340</v>
      </c>
      <c r="AC125" s="126" t="s">
        <v>447</v>
      </c>
      <c r="AD125" s="126" t="s">
        <v>2813</v>
      </c>
      <c r="AE125" s="126" t="s">
        <v>259</v>
      </c>
      <c r="AF125" s="126" t="s">
        <v>339</v>
      </c>
      <c r="AG125" s="138" t="s">
        <v>12034</v>
      </c>
      <c r="AH125" s="125" t="s">
        <v>4565</v>
      </c>
      <c r="AI125" s="125" t="s">
        <v>253</v>
      </c>
      <c r="AJ125" s="125" t="s">
        <v>265</v>
      </c>
      <c r="AK125" s="125" t="s">
        <v>9653</v>
      </c>
      <c r="AL125" s="70" t="s">
        <v>9711</v>
      </c>
    </row>
    <row r="126" spans="1:38" customFormat="1" ht="24" customHeight="1">
      <c r="A126" s="139" t="s">
        <v>2043</v>
      </c>
      <c r="B126" s="125"/>
      <c r="C126" s="125">
        <v>10</v>
      </c>
      <c r="D126" s="125" t="s">
        <v>8092</v>
      </c>
      <c r="E126" s="150" t="s">
        <v>8183</v>
      </c>
      <c r="F126" s="126" t="s">
        <v>478</v>
      </c>
      <c r="G126" s="125" t="s">
        <v>13670</v>
      </c>
      <c r="H126" s="125" t="s">
        <v>2072</v>
      </c>
      <c r="I126" s="125" t="s">
        <v>6744</v>
      </c>
      <c r="J126" s="31" t="s">
        <v>10372</v>
      </c>
      <c r="K126" s="126" t="s">
        <v>709</v>
      </c>
      <c r="L126" s="125" t="s">
        <v>2072</v>
      </c>
      <c r="M126" s="125" t="s">
        <v>2053</v>
      </c>
      <c r="N126" s="125" t="s">
        <v>250</v>
      </c>
      <c r="O126" s="126" t="s">
        <v>4565</v>
      </c>
      <c r="P126" s="125" t="s">
        <v>2046</v>
      </c>
      <c r="Q126" s="126" t="s">
        <v>4565</v>
      </c>
      <c r="R126" s="126" t="s">
        <v>4565</v>
      </c>
      <c r="S126" s="126" t="s">
        <v>4565</v>
      </c>
      <c r="T126" s="125" t="s">
        <v>4565</v>
      </c>
      <c r="U126" s="125" t="s">
        <v>4565</v>
      </c>
      <c r="V126" s="125">
        <f t="shared" si="2"/>
        <v>1</v>
      </c>
      <c r="W126" s="126" t="s">
        <v>253</v>
      </c>
      <c r="X126" s="126" t="s">
        <v>1835</v>
      </c>
      <c r="Y126" s="126" t="s">
        <v>4565</v>
      </c>
      <c r="Z126" s="126" t="s">
        <v>4565</v>
      </c>
      <c r="AA126" s="126" t="s">
        <v>4565</v>
      </c>
      <c r="AB126" s="126" t="s">
        <v>2074</v>
      </c>
      <c r="AC126" s="126" t="s">
        <v>447</v>
      </c>
      <c r="AD126" s="138" t="s">
        <v>2073</v>
      </c>
      <c r="AE126" s="125" t="s">
        <v>4565</v>
      </c>
      <c r="AF126" s="125" t="s">
        <v>378</v>
      </c>
      <c r="AG126" s="125" t="s">
        <v>12035</v>
      </c>
      <c r="AH126" s="125" t="s">
        <v>4565</v>
      </c>
      <c r="AI126" s="125" t="s">
        <v>265</v>
      </c>
      <c r="AJ126" s="125" t="s">
        <v>265</v>
      </c>
      <c r="AK126" s="125" t="s">
        <v>9495</v>
      </c>
      <c r="AL126" s="125" t="s">
        <v>3718</v>
      </c>
    </row>
    <row r="127" spans="1:38" customFormat="1" ht="24" customHeight="1">
      <c r="A127" s="139" t="s">
        <v>2043</v>
      </c>
      <c r="B127" s="125"/>
      <c r="C127" s="125">
        <v>10</v>
      </c>
      <c r="D127" s="138" t="s">
        <v>8144</v>
      </c>
      <c r="E127" s="150" t="s">
        <v>8235</v>
      </c>
      <c r="F127" s="126" t="s">
        <v>478</v>
      </c>
      <c r="G127" s="125" t="s">
        <v>13670</v>
      </c>
      <c r="H127" s="125" t="s">
        <v>6742</v>
      </c>
      <c r="I127" s="125" t="s">
        <v>6743</v>
      </c>
      <c r="J127" s="31" t="s">
        <v>10373</v>
      </c>
      <c r="K127" s="126" t="s">
        <v>709</v>
      </c>
      <c r="L127" s="125" t="s">
        <v>2071</v>
      </c>
      <c r="M127" s="125" t="s">
        <v>2070</v>
      </c>
      <c r="N127" s="125" t="s">
        <v>250</v>
      </c>
      <c r="O127" s="126" t="s">
        <v>4565</v>
      </c>
      <c r="P127" s="125" t="s">
        <v>2046</v>
      </c>
      <c r="Q127" s="126" t="s">
        <v>4565</v>
      </c>
      <c r="R127" s="126" t="s">
        <v>4565</v>
      </c>
      <c r="S127" s="126" t="s">
        <v>4565</v>
      </c>
      <c r="T127" s="125" t="s">
        <v>4565</v>
      </c>
      <c r="U127" s="125" t="s">
        <v>4565</v>
      </c>
      <c r="V127" s="125">
        <f t="shared" si="2"/>
        <v>1</v>
      </c>
      <c r="W127" s="126" t="s">
        <v>253</v>
      </c>
      <c r="X127" s="126" t="s">
        <v>1835</v>
      </c>
      <c r="Y127" s="126" t="s">
        <v>4565</v>
      </c>
      <c r="Z127" s="126" t="s">
        <v>4565</v>
      </c>
      <c r="AA127" s="126" t="s">
        <v>4565</v>
      </c>
      <c r="AB127" s="126" t="s">
        <v>2075</v>
      </c>
      <c r="AC127" s="126" t="s">
        <v>447</v>
      </c>
      <c r="AD127" s="138" t="s">
        <v>2077</v>
      </c>
      <c r="AE127" s="125" t="s">
        <v>4565</v>
      </c>
      <c r="AF127" s="125" t="s">
        <v>378</v>
      </c>
      <c r="AG127" s="125" t="s">
        <v>12036</v>
      </c>
      <c r="AH127" s="125" t="s">
        <v>4565</v>
      </c>
      <c r="AI127" s="125" t="s">
        <v>265</v>
      </c>
      <c r="AJ127" s="125" t="s">
        <v>265</v>
      </c>
      <c r="AK127" s="125" t="s">
        <v>9495</v>
      </c>
      <c r="AL127" s="125" t="s">
        <v>3719</v>
      </c>
    </row>
    <row r="128" spans="1:38" customFormat="1" ht="24" customHeight="1">
      <c r="A128" s="139" t="s">
        <v>956</v>
      </c>
      <c r="B128" s="125"/>
      <c r="C128" s="125">
        <v>10</v>
      </c>
      <c r="D128" s="125" t="s">
        <v>8125</v>
      </c>
      <c r="E128" s="125" t="s">
        <v>8216</v>
      </c>
      <c r="F128" s="126" t="s">
        <v>478</v>
      </c>
      <c r="G128" s="125" t="s">
        <v>13670</v>
      </c>
      <c r="H128" s="125" t="s">
        <v>6745</v>
      </c>
      <c r="I128" s="125" t="s">
        <v>6746</v>
      </c>
      <c r="J128" s="31" t="s">
        <v>10374</v>
      </c>
      <c r="K128" s="126" t="s">
        <v>709</v>
      </c>
      <c r="L128" s="125" t="s">
        <v>1416</v>
      </c>
      <c r="M128" s="125" t="s">
        <v>1417</v>
      </c>
      <c r="N128" s="125" t="s">
        <v>250</v>
      </c>
      <c r="O128" s="126" t="s">
        <v>1255</v>
      </c>
      <c r="P128" s="125" t="s">
        <v>251</v>
      </c>
      <c r="Q128" s="125">
        <v>1</v>
      </c>
      <c r="R128" s="126" t="s">
        <v>4565</v>
      </c>
      <c r="S128" s="126" t="s">
        <v>4565</v>
      </c>
      <c r="T128" s="125">
        <v>1</v>
      </c>
      <c r="U128" s="125" t="s">
        <v>4565</v>
      </c>
      <c r="V128" s="125">
        <f t="shared" si="2"/>
        <v>1</v>
      </c>
      <c r="W128" s="126" t="s">
        <v>329</v>
      </c>
      <c r="X128" s="125" t="s">
        <v>1835</v>
      </c>
      <c r="Y128" s="126" t="s">
        <v>915</v>
      </c>
      <c r="Z128" s="126" t="s">
        <v>4565</v>
      </c>
      <c r="AA128" s="126" t="s">
        <v>4565</v>
      </c>
      <c r="AB128" s="125" t="s">
        <v>1433</v>
      </c>
      <c r="AC128" s="125" t="s">
        <v>447</v>
      </c>
      <c r="AD128" s="125" t="s">
        <v>987</v>
      </c>
      <c r="AE128" s="126" t="s">
        <v>259</v>
      </c>
      <c r="AF128" s="125" t="s">
        <v>333</v>
      </c>
      <c r="AG128" s="125" t="s">
        <v>11467</v>
      </c>
      <c r="AH128" s="125" t="s">
        <v>4565</v>
      </c>
      <c r="AI128" s="125" t="s">
        <v>253</v>
      </c>
      <c r="AJ128" s="125" t="s">
        <v>265</v>
      </c>
      <c r="AK128" s="125" t="s">
        <v>9653</v>
      </c>
      <c r="AL128" s="125" t="s">
        <v>3720</v>
      </c>
    </row>
    <row r="129" spans="1:38" customFormat="1" ht="24" customHeight="1">
      <c r="A129" s="124" t="s">
        <v>5163</v>
      </c>
      <c r="B129" s="125"/>
      <c r="C129" s="125">
        <v>10</v>
      </c>
      <c r="D129" s="125" t="s">
        <v>8099</v>
      </c>
      <c r="E129" s="125" t="s">
        <v>8190</v>
      </c>
      <c r="F129" s="126" t="s">
        <v>478</v>
      </c>
      <c r="G129" s="125" t="s">
        <v>13670</v>
      </c>
      <c r="H129" s="125" t="s">
        <v>5179</v>
      </c>
      <c r="I129" s="125" t="s">
        <v>6778</v>
      </c>
      <c r="J129" s="31" t="s">
        <v>10375</v>
      </c>
      <c r="K129" s="126" t="s">
        <v>336</v>
      </c>
      <c r="L129" s="127" t="s">
        <v>5179</v>
      </c>
      <c r="M129" s="127" t="s">
        <v>5180</v>
      </c>
      <c r="N129" s="127" t="s">
        <v>250</v>
      </c>
      <c r="O129" s="126" t="s">
        <v>1255</v>
      </c>
      <c r="P129" s="128" t="s">
        <v>251</v>
      </c>
      <c r="Q129" s="125">
        <v>1</v>
      </c>
      <c r="R129" s="125" t="s">
        <v>4565</v>
      </c>
      <c r="S129" s="125" t="s">
        <v>4565</v>
      </c>
      <c r="T129" s="126" t="s">
        <v>252</v>
      </c>
      <c r="U129" s="126" t="s">
        <v>4565</v>
      </c>
      <c r="V129" s="125">
        <f t="shared" si="2"/>
        <v>1</v>
      </c>
      <c r="W129" s="126" t="s">
        <v>265</v>
      </c>
      <c r="X129" s="126" t="s">
        <v>640</v>
      </c>
      <c r="Y129" s="126" t="s">
        <v>915</v>
      </c>
      <c r="Z129" s="126" t="s">
        <v>4565</v>
      </c>
      <c r="AA129" s="126" t="s">
        <v>4565</v>
      </c>
      <c r="AB129" s="126" t="s">
        <v>5181</v>
      </c>
      <c r="AC129" s="126" t="s">
        <v>447</v>
      </c>
      <c r="AD129" s="126" t="s">
        <v>4565</v>
      </c>
      <c r="AE129" s="126" t="s">
        <v>5164</v>
      </c>
      <c r="AF129" s="126" t="s">
        <v>333</v>
      </c>
      <c r="AG129" s="126" t="s">
        <v>12037</v>
      </c>
      <c r="AH129" s="125" t="s">
        <v>4565</v>
      </c>
      <c r="AI129" s="125" t="s">
        <v>253</v>
      </c>
      <c r="AJ129" s="125" t="s">
        <v>265</v>
      </c>
      <c r="AK129" s="125" t="s">
        <v>9653</v>
      </c>
      <c r="AL129" s="70" t="s">
        <v>9712</v>
      </c>
    </row>
    <row r="130" spans="1:38" customFormat="1" ht="24" customHeight="1">
      <c r="A130" s="156" t="s">
        <v>5267</v>
      </c>
      <c r="B130" s="125"/>
      <c r="C130" s="125">
        <v>10</v>
      </c>
      <c r="D130" s="125" t="s">
        <v>8117</v>
      </c>
      <c r="E130" s="125" t="s">
        <v>8208</v>
      </c>
      <c r="F130" s="126" t="s">
        <v>478</v>
      </c>
      <c r="G130" s="125" t="s">
        <v>13670</v>
      </c>
      <c r="H130" s="125" t="s">
        <v>5268</v>
      </c>
      <c r="I130" s="125" t="s">
        <v>6790</v>
      </c>
      <c r="J130" s="31" t="s">
        <v>10376</v>
      </c>
      <c r="K130" s="126" t="s">
        <v>247</v>
      </c>
      <c r="L130" s="127" t="s">
        <v>5268</v>
      </c>
      <c r="M130" s="127" t="s">
        <v>5269</v>
      </c>
      <c r="N130" s="125" t="s">
        <v>250</v>
      </c>
      <c r="O130" s="126" t="s">
        <v>726</v>
      </c>
      <c r="P130" s="128" t="s">
        <v>251</v>
      </c>
      <c r="Q130" s="125" t="s">
        <v>4565</v>
      </c>
      <c r="R130" s="128" t="s">
        <v>4565</v>
      </c>
      <c r="S130" s="125">
        <v>1</v>
      </c>
      <c r="T130" s="125" t="s">
        <v>4565</v>
      </c>
      <c r="U130" s="125">
        <v>13</v>
      </c>
      <c r="V130" s="125" t="s">
        <v>13678</v>
      </c>
      <c r="W130" s="126" t="s">
        <v>265</v>
      </c>
      <c r="X130" s="126" t="s">
        <v>13694</v>
      </c>
      <c r="Y130" s="126" t="s">
        <v>915</v>
      </c>
      <c r="Z130" s="126" t="s">
        <v>5272</v>
      </c>
      <c r="AA130" s="126" t="s">
        <v>11926</v>
      </c>
      <c r="AB130" s="126" t="s">
        <v>5262</v>
      </c>
      <c r="AC130" s="126" t="s">
        <v>447</v>
      </c>
      <c r="AD130" s="126" t="s">
        <v>986</v>
      </c>
      <c r="AE130" s="126" t="s">
        <v>259</v>
      </c>
      <c r="AF130" s="126" t="s">
        <v>339</v>
      </c>
      <c r="AG130" s="138" t="s">
        <v>11229</v>
      </c>
      <c r="AH130" s="125" t="s">
        <v>4565</v>
      </c>
      <c r="AI130" s="125" t="s">
        <v>3243</v>
      </c>
      <c r="AJ130" s="125" t="s">
        <v>3243</v>
      </c>
      <c r="AK130" s="125" t="s">
        <v>13690</v>
      </c>
      <c r="AL130" s="70" t="s">
        <v>9713</v>
      </c>
    </row>
    <row r="131" spans="1:38" customFormat="1" ht="24" customHeight="1">
      <c r="A131" s="156" t="s">
        <v>5267</v>
      </c>
      <c r="B131" s="125"/>
      <c r="C131" s="125">
        <v>10</v>
      </c>
      <c r="D131" s="125" t="s">
        <v>8117</v>
      </c>
      <c r="E131" s="125" t="s">
        <v>8208</v>
      </c>
      <c r="F131" s="126" t="s">
        <v>478</v>
      </c>
      <c r="G131" s="125" t="s">
        <v>13670</v>
      </c>
      <c r="H131" s="125" t="s">
        <v>5268</v>
      </c>
      <c r="I131" s="125" t="s">
        <v>6790</v>
      </c>
      <c r="J131" s="31" t="s">
        <v>10376</v>
      </c>
      <c r="K131" s="126" t="s">
        <v>247</v>
      </c>
      <c r="L131" s="127" t="s">
        <v>5268</v>
      </c>
      <c r="M131" s="127" t="s">
        <v>5269</v>
      </c>
      <c r="N131" s="125" t="s">
        <v>250</v>
      </c>
      <c r="O131" s="126" t="s">
        <v>4565</v>
      </c>
      <c r="P131" s="128" t="s">
        <v>251</v>
      </c>
      <c r="Q131" s="125" t="s">
        <v>4565</v>
      </c>
      <c r="R131" s="128" t="s">
        <v>4565</v>
      </c>
      <c r="S131" s="125" t="s">
        <v>4565</v>
      </c>
      <c r="T131" s="125" t="s">
        <v>4565</v>
      </c>
      <c r="U131" s="125">
        <v>13</v>
      </c>
      <c r="V131" s="125" t="s">
        <v>13678</v>
      </c>
      <c r="W131" s="126" t="s">
        <v>265</v>
      </c>
      <c r="X131" s="126" t="s">
        <v>13694</v>
      </c>
      <c r="Y131" s="126" t="s">
        <v>915</v>
      </c>
      <c r="Z131" s="126" t="s">
        <v>5272</v>
      </c>
      <c r="AA131" s="126" t="s">
        <v>11926</v>
      </c>
      <c r="AB131" s="126" t="s">
        <v>5262</v>
      </c>
      <c r="AC131" s="126" t="s">
        <v>667</v>
      </c>
      <c r="AD131" s="126" t="s">
        <v>4565</v>
      </c>
      <c r="AE131" s="126" t="s">
        <v>259</v>
      </c>
      <c r="AF131" s="126" t="s">
        <v>333</v>
      </c>
      <c r="AG131" s="138" t="s">
        <v>4565</v>
      </c>
      <c r="AH131" s="125" t="s">
        <v>4565</v>
      </c>
      <c r="AI131" s="125" t="s">
        <v>3243</v>
      </c>
      <c r="AJ131" s="125" t="s">
        <v>3243</v>
      </c>
      <c r="AK131" s="125" t="s">
        <v>13690</v>
      </c>
      <c r="AL131" s="70" t="s">
        <v>9713</v>
      </c>
    </row>
    <row r="132" spans="1:38" customFormat="1" ht="24" customHeight="1">
      <c r="A132" s="156" t="s">
        <v>5267</v>
      </c>
      <c r="B132" s="125"/>
      <c r="C132" s="125">
        <v>10</v>
      </c>
      <c r="D132" s="125" t="s">
        <v>8117</v>
      </c>
      <c r="E132" s="125" t="s">
        <v>8208</v>
      </c>
      <c r="F132" s="126" t="s">
        <v>478</v>
      </c>
      <c r="G132" s="125" t="s">
        <v>13670</v>
      </c>
      <c r="H132" s="125" t="s">
        <v>5268</v>
      </c>
      <c r="I132" s="125" t="s">
        <v>6790</v>
      </c>
      <c r="J132" s="31" t="s">
        <v>10376</v>
      </c>
      <c r="K132" s="126" t="s">
        <v>247</v>
      </c>
      <c r="L132" s="127" t="s">
        <v>5268</v>
      </c>
      <c r="M132" s="127" t="s">
        <v>5269</v>
      </c>
      <c r="N132" s="125" t="s">
        <v>250</v>
      </c>
      <c r="O132" s="126" t="s">
        <v>725</v>
      </c>
      <c r="P132" s="128" t="s">
        <v>251</v>
      </c>
      <c r="Q132" s="125" t="s">
        <v>4565</v>
      </c>
      <c r="R132" s="128" t="s">
        <v>4565</v>
      </c>
      <c r="S132" s="125">
        <v>1</v>
      </c>
      <c r="T132" s="125" t="s">
        <v>4565</v>
      </c>
      <c r="U132" s="125">
        <v>13</v>
      </c>
      <c r="V132" s="125" t="s">
        <v>13678</v>
      </c>
      <c r="W132" s="126" t="s">
        <v>265</v>
      </c>
      <c r="X132" s="126" t="s">
        <v>13694</v>
      </c>
      <c r="Y132" s="126" t="s">
        <v>915</v>
      </c>
      <c r="Z132" s="126" t="s">
        <v>5272</v>
      </c>
      <c r="AA132" s="126" t="s">
        <v>11926</v>
      </c>
      <c r="AB132" s="126" t="s">
        <v>5063</v>
      </c>
      <c r="AC132" s="126" t="s">
        <v>447</v>
      </c>
      <c r="AD132" s="126" t="s">
        <v>1647</v>
      </c>
      <c r="AE132" s="126" t="s">
        <v>259</v>
      </c>
      <c r="AF132" s="126" t="s">
        <v>339</v>
      </c>
      <c r="AG132" s="138" t="s">
        <v>11229</v>
      </c>
      <c r="AH132" s="125" t="s">
        <v>4565</v>
      </c>
      <c r="AI132" s="125" t="s">
        <v>3243</v>
      </c>
      <c r="AJ132" s="125" t="s">
        <v>3243</v>
      </c>
      <c r="AK132" s="125" t="s">
        <v>13690</v>
      </c>
      <c r="AL132" s="70" t="s">
        <v>9713</v>
      </c>
    </row>
    <row r="133" spans="1:38" customFormat="1" ht="24" customHeight="1">
      <c r="A133" s="156" t="s">
        <v>5267</v>
      </c>
      <c r="B133" s="125"/>
      <c r="C133" s="125">
        <v>10</v>
      </c>
      <c r="D133" s="125" t="s">
        <v>8117</v>
      </c>
      <c r="E133" s="125" t="s">
        <v>8208</v>
      </c>
      <c r="F133" s="126" t="s">
        <v>478</v>
      </c>
      <c r="G133" s="125" t="s">
        <v>13670</v>
      </c>
      <c r="H133" s="125" t="s">
        <v>5268</v>
      </c>
      <c r="I133" s="125" t="s">
        <v>6790</v>
      </c>
      <c r="J133" s="31" t="s">
        <v>10376</v>
      </c>
      <c r="K133" s="126" t="s">
        <v>247</v>
      </c>
      <c r="L133" s="127" t="s">
        <v>5268</v>
      </c>
      <c r="M133" s="127" t="s">
        <v>5269</v>
      </c>
      <c r="N133" s="125" t="s">
        <v>250</v>
      </c>
      <c r="O133" s="126" t="s">
        <v>4565</v>
      </c>
      <c r="P133" s="128" t="s">
        <v>251</v>
      </c>
      <c r="Q133" s="125" t="s">
        <v>4565</v>
      </c>
      <c r="R133" s="128" t="s">
        <v>4565</v>
      </c>
      <c r="S133" s="125" t="s">
        <v>4565</v>
      </c>
      <c r="T133" s="125" t="s">
        <v>4565</v>
      </c>
      <c r="U133" s="125">
        <v>13</v>
      </c>
      <c r="V133" s="125" t="s">
        <v>13678</v>
      </c>
      <c r="W133" s="126" t="s">
        <v>265</v>
      </c>
      <c r="X133" s="126" t="s">
        <v>13694</v>
      </c>
      <c r="Y133" s="126" t="s">
        <v>915</v>
      </c>
      <c r="Z133" s="126" t="s">
        <v>5272</v>
      </c>
      <c r="AA133" s="126" t="s">
        <v>11926</v>
      </c>
      <c r="AB133" s="126" t="s">
        <v>5063</v>
      </c>
      <c r="AC133" s="126" t="s">
        <v>650</v>
      </c>
      <c r="AD133" s="126" t="s">
        <v>4565</v>
      </c>
      <c r="AE133" s="126" t="s">
        <v>259</v>
      </c>
      <c r="AF133" s="126" t="s">
        <v>339</v>
      </c>
      <c r="AG133" s="138" t="s">
        <v>4565</v>
      </c>
      <c r="AH133" s="125" t="s">
        <v>4565</v>
      </c>
      <c r="AI133" s="125" t="s">
        <v>3243</v>
      </c>
      <c r="AJ133" s="125" t="s">
        <v>3243</v>
      </c>
      <c r="AK133" s="125" t="s">
        <v>13690</v>
      </c>
      <c r="AL133" s="70" t="s">
        <v>9713</v>
      </c>
    </row>
    <row r="134" spans="1:38" customFormat="1" ht="24" customHeight="1">
      <c r="A134" s="156" t="s">
        <v>5267</v>
      </c>
      <c r="B134" s="125"/>
      <c r="C134" s="125">
        <v>10</v>
      </c>
      <c r="D134" s="125" t="s">
        <v>8117</v>
      </c>
      <c r="E134" s="125" t="s">
        <v>8208</v>
      </c>
      <c r="F134" s="126" t="s">
        <v>478</v>
      </c>
      <c r="G134" s="125" t="s">
        <v>13670</v>
      </c>
      <c r="H134" s="125" t="s">
        <v>5268</v>
      </c>
      <c r="I134" s="125" t="s">
        <v>6790</v>
      </c>
      <c r="J134" s="31" t="s">
        <v>10376</v>
      </c>
      <c r="K134" s="126" t="s">
        <v>247</v>
      </c>
      <c r="L134" s="127" t="s">
        <v>5268</v>
      </c>
      <c r="M134" s="127" t="s">
        <v>5269</v>
      </c>
      <c r="N134" s="125" t="s">
        <v>250</v>
      </c>
      <c r="O134" s="126" t="s">
        <v>725</v>
      </c>
      <c r="P134" s="128" t="s">
        <v>251</v>
      </c>
      <c r="Q134" s="125" t="s">
        <v>4565</v>
      </c>
      <c r="R134" s="128" t="s">
        <v>4565</v>
      </c>
      <c r="S134" s="125">
        <v>1</v>
      </c>
      <c r="T134" s="125" t="s">
        <v>4565</v>
      </c>
      <c r="U134" s="125">
        <v>13</v>
      </c>
      <c r="V134" s="125" t="s">
        <v>13678</v>
      </c>
      <c r="W134" s="126" t="s">
        <v>265</v>
      </c>
      <c r="X134" s="126" t="s">
        <v>13694</v>
      </c>
      <c r="Y134" s="126" t="s">
        <v>915</v>
      </c>
      <c r="Z134" s="126" t="s">
        <v>5272</v>
      </c>
      <c r="AA134" s="126" t="s">
        <v>11926</v>
      </c>
      <c r="AB134" s="126" t="s">
        <v>5064</v>
      </c>
      <c r="AC134" s="126" t="s">
        <v>447</v>
      </c>
      <c r="AD134" s="126" t="s">
        <v>1189</v>
      </c>
      <c r="AE134" s="126" t="s">
        <v>259</v>
      </c>
      <c r="AF134" s="126" t="s">
        <v>333</v>
      </c>
      <c r="AG134" s="138" t="s">
        <v>12038</v>
      </c>
      <c r="AH134" s="125" t="s">
        <v>4565</v>
      </c>
      <c r="AI134" s="125" t="s">
        <v>3243</v>
      </c>
      <c r="AJ134" s="125" t="s">
        <v>3243</v>
      </c>
      <c r="AK134" s="125" t="s">
        <v>13690</v>
      </c>
      <c r="AL134" s="70" t="s">
        <v>9713</v>
      </c>
    </row>
    <row r="135" spans="1:38" customFormat="1" ht="24" customHeight="1">
      <c r="A135" s="156" t="s">
        <v>5267</v>
      </c>
      <c r="B135" s="125"/>
      <c r="C135" s="125">
        <v>10</v>
      </c>
      <c r="D135" s="125" t="s">
        <v>8117</v>
      </c>
      <c r="E135" s="125" t="s">
        <v>8208</v>
      </c>
      <c r="F135" s="126" t="s">
        <v>478</v>
      </c>
      <c r="G135" s="125" t="s">
        <v>13670</v>
      </c>
      <c r="H135" s="125" t="s">
        <v>5268</v>
      </c>
      <c r="I135" s="125" t="s">
        <v>6790</v>
      </c>
      <c r="J135" s="31" t="s">
        <v>10376</v>
      </c>
      <c r="K135" s="126" t="s">
        <v>247</v>
      </c>
      <c r="L135" s="127" t="s">
        <v>5268</v>
      </c>
      <c r="M135" s="127" t="s">
        <v>5269</v>
      </c>
      <c r="N135" s="125" t="s">
        <v>250</v>
      </c>
      <c r="O135" s="126" t="s">
        <v>4565</v>
      </c>
      <c r="P135" s="128" t="s">
        <v>251</v>
      </c>
      <c r="Q135" s="125" t="s">
        <v>4565</v>
      </c>
      <c r="R135" s="128" t="s">
        <v>4565</v>
      </c>
      <c r="S135" s="125" t="s">
        <v>4565</v>
      </c>
      <c r="T135" s="125" t="s">
        <v>4565</v>
      </c>
      <c r="U135" s="125">
        <v>13</v>
      </c>
      <c r="V135" s="125" t="s">
        <v>13678</v>
      </c>
      <c r="W135" s="126" t="s">
        <v>265</v>
      </c>
      <c r="X135" s="126" t="s">
        <v>13694</v>
      </c>
      <c r="Y135" s="126" t="s">
        <v>915</v>
      </c>
      <c r="Z135" s="126" t="s">
        <v>5272</v>
      </c>
      <c r="AA135" s="126" t="s">
        <v>11926</v>
      </c>
      <c r="AB135" s="126" t="s">
        <v>5064</v>
      </c>
      <c r="AC135" s="126" t="s">
        <v>650</v>
      </c>
      <c r="AD135" s="126" t="s">
        <v>4565</v>
      </c>
      <c r="AE135" s="126" t="s">
        <v>259</v>
      </c>
      <c r="AF135" s="126" t="s">
        <v>339</v>
      </c>
      <c r="AG135" s="138" t="s">
        <v>4565</v>
      </c>
      <c r="AH135" s="125" t="s">
        <v>4565</v>
      </c>
      <c r="AI135" s="125" t="s">
        <v>3243</v>
      </c>
      <c r="AJ135" s="125" t="s">
        <v>3243</v>
      </c>
      <c r="AK135" s="125" t="s">
        <v>13690</v>
      </c>
      <c r="AL135" s="70" t="s">
        <v>9713</v>
      </c>
    </row>
    <row r="136" spans="1:38" customFormat="1" ht="24" customHeight="1">
      <c r="A136" s="156" t="s">
        <v>5267</v>
      </c>
      <c r="B136" s="125"/>
      <c r="C136" s="125">
        <v>10</v>
      </c>
      <c r="D136" s="125" t="s">
        <v>8117</v>
      </c>
      <c r="E136" s="125" t="s">
        <v>8208</v>
      </c>
      <c r="F136" s="126" t="s">
        <v>478</v>
      </c>
      <c r="G136" s="125" t="s">
        <v>13670</v>
      </c>
      <c r="H136" s="125" t="s">
        <v>5268</v>
      </c>
      <c r="I136" s="125" t="s">
        <v>6790</v>
      </c>
      <c r="J136" s="31" t="s">
        <v>10376</v>
      </c>
      <c r="K136" s="126" t="s">
        <v>247</v>
      </c>
      <c r="L136" s="127" t="s">
        <v>5268</v>
      </c>
      <c r="M136" s="127" t="s">
        <v>5269</v>
      </c>
      <c r="N136" s="125" t="s">
        <v>250</v>
      </c>
      <c r="O136" s="126" t="s">
        <v>725</v>
      </c>
      <c r="P136" s="128" t="s">
        <v>251</v>
      </c>
      <c r="Q136" s="125" t="s">
        <v>4565</v>
      </c>
      <c r="R136" s="128" t="s">
        <v>4565</v>
      </c>
      <c r="S136" s="125">
        <v>1</v>
      </c>
      <c r="T136" s="125" t="s">
        <v>4565</v>
      </c>
      <c r="U136" s="125">
        <v>13</v>
      </c>
      <c r="V136" s="125" t="s">
        <v>13678</v>
      </c>
      <c r="W136" s="126" t="s">
        <v>265</v>
      </c>
      <c r="X136" s="126" t="s">
        <v>13694</v>
      </c>
      <c r="Y136" s="126" t="s">
        <v>915</v>
      </c>
      <c r="Z136" s="126" t="s">
        <v>5272</v>
      </c>
      <c r="AA136" s="126" t="s">
        <v>11926</v>
      </c>
      <c r="AB136" s="126" t="s">
        <v>5065</v>
      </c>
      <c r="AC136" s="126" t="s">
        <v>447</v>
      </c>
      <c r="AD136" s="126" t="s">
        <v>5271</v>
      </c>
      <c r="AE136" s="126" t="s">
        <v>259</v>
      </c>
      <c r="AF136" s="126" t="s">
        <v>339</v>
      </c>
      <c r="AG136" s="138" t="s">
        <v>11260</v>
      </c>
      <c r="AH136" s="125" t="s">
        <v>4565</v>
      </c>
      <c r="AI136" s="125" t="s">
        <v>3243</v>
      </c>
      <c r="AJ136" s="125" t="s">
        <v>3243</v>
      </c>
      <c r="AK136" s="125" t="s">
        <v>13690</v>
      </c>
      <c r="AL136" s="70" t="s">
        <v>9713</v>
      </c>
    </row>
    <row r="137" spans="1:38" customFormat="1" ht="24" customHeight="1">
      <c r="A137" s="156" t="s">
        <v>5267</v>
      </c>
      <c r="B137" s="125"/>
      <c r="C137" s="125">
        <v>10</v>
      </c>
      <c r="D137" s="125" t="s">
        <v>8117</v>
      </c>
      <c r="E137" s="125" t="s">
        <v>8208</v>
      </c>
      <c r="F137" s="126" t="s">
        <v>478</v>
      </c>
      <c r="G137" s="125" t="s">
        <v>13670</v>
      </c>
      <c r="H137" s="125" t="s">
        <v>5268</v>
      </c>
      <c r="I137" s="125" t="s">
        <v>6790</v>
      </c>
      <c r="J137" s="31" t="s">
        <v>10376</v>
      </c>
      <c r="K137" s="126" t="s">
        <v>247</v>
      </c>
      <c r="L137" s="127" t="s">
        <v>5268</v>
      </c>
      <c r="M137" s="127" t="s">
        <v>5269</v>
      </c>
      <c r="N137" s="125" t="s">
        <v>250</v>
      </c>
      <c r="O137" s="126" t="s">
        <v>4565</v>
      </c>
      <c r="P137" s="128" t="s">
        <v>251</v>
      </c>
      <c r="Q137" s="125" t="s">
        <v>4565</v>
      </c>
      <c r="R137" s="128" t="s">
        <v>4565</v>
      </c>
      <c r="S137" s="125" t="s">
        <v>4565</v>
      </c>
      <c r="T137" s="125" t="s">
        <v>4565</v>
      </c>
      <c r="U137" s="125">
        <v>13</v>
      </c>
      <c r="V137" s="125" t="s">
        <v>13678</v>
      </c>
      <c r="W137" s="126" t="s">
        <v>265</v>
      </c>
      <c r="X137" s="126" t="s">
        <v>13694</v>
      </c>
      <c r="Y137" s="126" t="s">
        <v>915</v>
      </c>
      <c r="Z137" s="126" t="s">
        <v>5272</v>
      </c>
      <c r="AA137" s="126" t="s">
        <v>11926</v>
      </c>
      <c r="AB137" s="126" t="s">
        <v>5065</v>
      </c>
      <c r="AC137" s="126" t="s">
        <v>667</v>
      </c>
      <c r="AD137" s="126" t="s">
        <v>4565</v>
      </c>
      <c r="AE137" s="126" t="s">
        <v>259</v>
      </c>
      <c r="AF137" s="126" t="s">
        <v>333</v>
      </c>
      <c r="AG137" s="138" t="s">
        <v>4565</v>
      </c>
      <c r="AH137" s="125" t="s">
        <v>4565</v>
      </c>
      <c r="AI137" s="125" t="s">
        <v>3243</v>
      </c>
      <c r="AJ137" s="125" t="s">
        <v>3243</v>
      </c>
      <c r="AK137" s="125" t="s">
        <v>13690</v>
      </c>
      <c r="AL137" s="70" t="s">
        <v>9713</v>
      </c>
    </row>
    <row r="138" spans="1:38" customFormat="1" ht="24" customHeight="1">
      <c r="A138" s="156" t="s">
        <v>5267</v>
      </c>
      <c r="B138" s="125"/>
      <c r="C138" s="125">
        <v>10</v>
      </c>
      <c r="D138" s="125" t="s">
        <v>8117</v>
      </c>
      <c r="E138" s="125" t="s">
        <v>8208</v>
      </c>
      <c r="F138" s="126" t="s">
        <v>478</v>
      </c>
      <c r="G138" s="125" t="s">
        <v>13670</v>
      </c>
      <c r="H138" s="125" t="s">
        <v>5268</v>
      </c>
      <c r="I138" s="125" t="s">
        <v>6790</v>
      </c>
      <c r="J138" s="31" t="s">
        <v>10376</v>
      </c>
      <c r="K138" s="126" t="s">
        <v>247</v>
      </c>
      <c r="L138" s="127" t="s">
        <v>5268</v>
      </c>
      <c r="M138" s="127" t="s">
        <v>5269</v>
      </c>
      <c r="N138" s="125" t="s">
        <v>250</v>
      </c>
      <c r="O138" s="126" t="s">
        <v>726</v>
      </c>
      <c r="P138" s="128" t="s">
        <v>251</v>
      </c>
      <c r="Q138" s="125" t="s">
        <v>4565</v>
      </c>
      <c r="R138" s="128" t="s">
        <v>4565</v>
      </c>
      <c r="S138" s="125">
        <v>1</v>
      </c>
      <c r="T138" s="125" t="s">
        <v>4565</v>
      </c>
      <c r="U138" s="125">
        <v>13</v>
      </c>
      <c r="V138" s="125" t="s">
        <v>13678</v>
      </c>
      <c r="W138" s="126" t="s">
        <v>265</v>
      </c>
      <c r="X138" s="126" t="s">
        <v>13694</v>
      </c>
      <c r="Y138" s="126" t="s">
        <v>915</v>
      </c>
      <c r="Z138" s="126" t="s">
        <v>5272</v>
      </c>
      <c r="AA138" s="126" t="s">
        <v>11926</v>
      </c>
      <c r="AB138" s="126" t="s">
        <v>5079</v>
      </c>
      <c r="AC138" s="126" t="s">
        <v>447</v>
      </c>
      <c r="AD138" s="126" t="s">
        <v>740</v>
      </c>
      <c r="AE138" s="126" t="s">
        <v>259</v>
      </c>
      <c r="AF138" s="126" t="s">
        <v>333</v>
      </c>
      <c r="AG138" s="138" t="s">
        <v>12039</v>
      </c>
      <c r="AH138" s="125" t="s">
        <v>4565</v>
      </c>
      <c r="AI138" s="125" t="s">
        <v>3243</v>
      </c>
      <c r="AJ138" s="125" t="s">
        <v>3243</v>
      </c>
      <c r="AK138" s="125" t="s">
        <v>13690</v>
      </c>
      <c r="AL138" s="70" t="s">
        <v>9713</v>
      </c>
    </row>
    <row r="139" spans="1:38" customFormat="1" ht="24" customHeight="1">
      <c r="A139" s="156" t="s">
        <v>5267</v>
      </c>
      <c r="B139" s="125"/>
      <c r="C139" s="125">
        <v>10</v>
      </c>
      <c r="D139" s="125" t="s">
        <v>8117</v>
      </c>
      <c r="E139" s="125" t="s">
        <v>8208</v>
      </c>
      <c r="F139" s="126" t="s">
        <v>478</v>
      </c>
      <c r="G139" s="125" t="s">
        <v>13670</v>
      </c>
      <c r="H139" s="125" t="s">
        <v>5268</v>
      </c>
      <c r="I139" s="125" t="s">
        <v>6790</v>
      </c>
      <c r="J139" s="31" t="s">
        <v>10376</v>
      </c>
      <c r="K139" s="126" t="s">
        <v>247</v>
      </c>
      <c r="L139" s="127" t="s">
        <v>5268</v>
      </c>
      <c r="M139" s="127" t="s">
        <v>5269</v>
      </c>
      <c r="N139" s="125" t="s">
        <v>250</v>
      </c>
      <c r="O139" s="126" t="s">
        <v>4565</v>
      </c>
      <c r="P139" s="128" t="s">
        <v>251</v>
      </c>
      <c r="Q139" s="125" t="s">
        <v>4565</v>
      </c>
      <c r="R139" s="128" t="s">
        <v>4565</v>
      </c>
      <c r="S139" s="125" t="s">
        <v>4565</v>
      </c>
      <c r="T139" s="125" t="s">
        <v>4565</v>
      </c>
      <c r="U139" s="125">
        <v>13</v>
      </c>
      <c r="V139" s="125" t="s">
        <v>13678</v>
      </c>
      <c r="W139" s="126" t="s">
        <v>265</v>
      </c>
      <c r="X139" s="126" t="s">
        <v>13694</v>
      </c>
      <c r="Y139" s="126" t="s">
        <v>915</v>
      </c>
      <c r="Z139" s="126" t="s">
        <v>5272</v>
      </c>
      <c r="AA139" s="126" t="s">
        <v>11926</v>
      </c>
      <c r="AB139" s="126" t="s">
        <v>5079</v>
      </c>
      <c r="AC139" s="126" t="s">
        <v>667</v>
      </c>
      <c r="AD139" s="126" t="s">
        <v>4565</v>
      </c>
      <c r="AE139" s="126" t="s">
        <v>259</v>
      </c>
      <c r="AF139" s="126" t="s">
        <v>333</v>
      </c>
      <c r="AG139" s="138" t="s">
        <v>4565</v>
      </c>
      <c r="AH139" s="125" t="s">
        <v>4565</v>
      </c>
      <c r="AI139" s="125" t="s">
        <v>3243</v>
      </c>
      <c r="AJ139" s="125" t="s">
        <v>3243</v>
      </c>
      <c r="AK139" s="125" t="s">
        <v>13690</v>
      </c>
      <c r="AL139" s="70" t="s">
        <v>9713</v>
      </c>
    </row>
    <row r="140" spans="1:38" customFormat="1" ht="24" customHeight="1">
      <c r="A140" s="156" t="s">
        <v>5267</v>
      </c>
      <c r="B140" s="125"/>
      <c r="C140" s="125">
        <v>10</v>
      </c>
      <c r="D140" s="125" t="s">
        <v>8117</v>
      </c>
      <c r="E140" s="125" t="s">
        <v>8208</v>
      </c>
      <c r="F140" s="126" t="s">
        <v>478</v>
      </c>
      <c r="G140" s="125" t="s">
        <v>13670</v>
      </c>
      <c r="H140" s="125" t="s">
        <v>5268</v>
      </c>
      <c r="I140" s="125" t="s">
        <v>6790</v>
      </c>
      <c r="J140" s="31" t="s">
        <v>10376</v>
      </c>
      <c r="K140" s="126" t="s">
        <v>247</v>
      </c>
      <c r="L140" s="127" t="s">
        <v>5268</v>
      </c>
      <c r="M140" s="127" t="s">
        <v>5269</v>
      </c>
      <c r="N140" s="125" t="s">
        <v>250</v>
      </c>
      <c r="O140" s="126" t="s">
        <v>725</v>
      </c>
      <c r="P140" s="128" t="s">
        <v>251</v>
      </c>
      <c r="Q140" s="125" t="s">
        <v>4565</v>
      </c>
      <c r="R140" s="128" t="s">
        <v>4565</v>
      </c>
      <c r="S140" s="125">
        <v>1</v>
      </c>
      <c r="T140" s="125" t="s">
        <v>4565</v>
      </c>
      <c r="U140" s="125">
        <v>13</v>
      </c>
      <c r="V140" s="125" t="s">
        <v>13678</v>
      </c>
      <c r="W140" s="126" t="s">
        <v>265</v>
      </c>
      <c r="X140" s="126" t="s">
        <v>13694</v>
      </c>
      <c r="Y140" s="126" t="s">
        <v>915</v>
      </c>
      <c r="Z140" s="126" t="s">
        <v>5272</v>
      </c>
      <c r="AA140" s="126" t="s">
        <v>11926</v>
      </c>
      <c r="AB140" s="126" t="s">
        <v>5080</v>
      </c>
      <c r="AC140" s="126" t="s">
        <v>447</v>
      </c>
      <c r="AD140" s="126" t="s">
        <v>344</v>
      </c>
      <c r="AE140" s="126" t="s">
        <v>259</v>
      </c>
      <c r="AF140" s="126" t="s">
        <v>333</v>
      </c>
      <c r="AG140" s="138" t="s">
        <v>12040</v>
      </c>
      <c r="AH140" s="125" t="s">
        <v>4565</v>
      </c>
      <c r="AI140" s="125" t="s">
        <v>3243</v>
      </c>
      <c r="AJ140" s="125" t="s">
        <v>3243</v>
      </c>
      <c r="AK140" s="125" t="s">
        <v>13690</v>
      </c>
      <c r="AL140" s="70" t="s">
        <v>9713</v>
      </c>
    </row>
    <row r="141" spans="1:38" customFormat="1" ht="24" customHeight="1">
      <c r="A141" s="156" t="s">
        <v>5267</v>
      </c>
      <c r="B141" s="125"/>
      <c r="C141" s="125">
        <v>10</v>
      </c>
      <c r="D141" s="125" t="s">
        <v>8117</v>
      </c>
      <c r="E141" s="125" t="s">
        <v>8208</v>
      </c>
      <c r="F141" s="126" t="s">
        <v>478</v>
      </c>
      <c r="G141" s="125" t="s">
        <v>13670</v>
      </c>
      <c r="H141" s="125" t="s">
        <v>5268</v>
      </c>
      <c r="I141" s="125" t="s">
        <v>6790</v>
      </c>
      <c r="J141" s="31" t="s">
        <v>10376</v>
      </c>
      <c r="K141" s="126" t="s">
        <v>247</v>
      </c>
      <c r="L141" s="127" t="s">
        <v>5268</v>
      </c>
      <c r="M141" s="127" t="s">
        <v>5269</v>
      </c>
      <c r="N141" s="125" t="s">
        <v>250</v>
      </c>
      <c r="O141" s="126" t="s">
        <v>4565</v>
      </c>
      <c r="P141" s="128" t="s">
        <v>251</v>
      </c>
      <c r="Q141" s="125" t="s">
        <v>4565</v>
      </c>
      <c r="R141" s="128" t="s">
        <v>4565</v>
      </c>
      <c r="S141" s="125" t="s">
        <v>4565</v>
      </c>
      <c r="T141" s="125" t="s">
        <v>4565</v>
      </c>
      <c r="U141" s="125">
        <v>13</v>
      </c>
      <c r="V141" s="125" t="s">
        <v>13678</v>
      </c>
      <c r="W141" s="126" t="s">
        <v>265</v>
      </c>
      <c r="X141" s="126" t="s">
        <v>13694</v>
      </c>
      <c r="Y141" s="126" t="s">
        <v>915</v>
      </c>
      <c r="Z141" s="126" t="s">
        <v>5272</v>
      </c>
      <c r="AA141" s="126" t="s">
        <v>11926</v>
      </c>
      <c r="AB141" s="126" t="s">
        <v>5080</v>
      </c>
      <c r="AC141" s="126" t="s">
        <v>650</v>
      </c>
      <c r="AD141" s="126" t="s">
        <v>4565</v>
      </c>
      <c r="AE141" s="126" t="s">
        <v>259</v>
      </c>
      <c r="AF141" s="126" t="s">
        <v>339</v>
      </c>
      <c r="AG141" s="138" t="s">
        <v>4565</v>
      </c>
      <c r="AH141" s="125" t="s">
        <v>4565</v>
      </c>
      <c r="AI141" s="125" t="s">
        <v>3243</v>
      </c>
      <c r="AJ141" s="125" t="s">
        <v>3243</v>
      </c>
      <c r="AK141" s="125" t="s">
        <v>13690</v>
      </c>
      <c r="AL141" s="70" t="s">
        <v>9713</v>
      </c>
    </row>
    <row r="142" spans="1:38" customFormat="1" ht="24" customHeight="1">
      <c r="A142" s="156" t="s">
        <v>5267</v>
      </c>
      <c r="B142" s="125"/>
      <c r="C142" s="125">
        <v>10</v>
      </c>
      <c r="D142" s="125" t="s">
        <v>8117</v>
      </c>
      <c r="E142" s="125" t="s">
        <v>8208</v>
      </c>
      <c r="F142" s="126" t="s">
        <v>478</v>
      </c>
      <c r="G142" s="125" t="s">
        <v>13670</v>
      </c>
      <c r="H142" s="125" t="s">
        <v>5268</v>
      </c>
      <c r="I142" s="125" t="s">
        <v>6790</v>
      </c>
      <c r="J142" s="31" t="s">
        <v>10376</v>
      </c>
      <c r="K142" s="126" t="s">
        <v>247</v>
      </c>
      <c r="L142" s="127" t="s">
        <v>5268</v>
      </c>
      <c r="M142" s="127" t="s">
        <v>5269</v>
      </c>
      <c r="N142" s="125" t="s">
        <v>250</v>
      </c>
      <c r="O142" s="126" t="s">
        <v>725</v>
      </c>
      <c r="P142" s="128" t="s">
        <v>251</v>
      </c>
      <c r="Q142" s="125" t="s">
        <v>4565</v>
      </c>
      <c r="R142" s="128" t="s">
        <v>4565</v>
      </c>
      <c r="S142" s="125">
        <v>1</v>
      </c>
      <c r="T142" s="125" t="s">
        <v>4565</v>
      </c>
      <c r="U142" s="125">
        <v>13</v>
      </c>
      <c r="V142" s="125" t="s">
        <v>13678</v>
      </c>
      <c r="W142" s="126" t="s">
        <v>265</v>
      </c>
      <c r="X142" s="126" t="s">
        <v>13694</v>
      </c>
      <c r="Y142" s="126" t="s">
        <v>915</v>
      </c>
      <c r="Z142" s="126" t="s">
        <v>5272</v>
      </c>
      <c r="AA142" s="126" t="s">
        <v>11926</v>
      </c>
      <c r="AB142" s="126" t="s">
        <v>5081</v>
      </c>
      <c r="AC142" s="126" t="s">
        <v>447</v>
      </c>
      <c r="AD142" s="126" t="s">
        <v>1216</v>
      </c>
      <c r="AE142" s="126" t="s">
        <v>259</v>
      </c>
      <c r="AF142" s="126" t="s">
        <v>333</v>
      </c>
      <c r="AG142" s="138" t="s">
        <v>11260</v>
      </c>
      <c r="AH142" s="125" t="s">
        <v>4565</v>
      </c>
      <c r="AI142" s="125" t="s">
        <v>3243</v>
      </c>
      <c r="AJ142" s="125" t="s">
        <v>3243</v>
      </c>
      <c r="AK142" s="125" t="s">
        <v>13690</v>
      </c>
      <c r="AL142" s="70" t="s">
        <v>9713</v>
      </c>
    </row>
    <row r="143" spans="1:38" customFormat="1" ht="24" customHeight="1">
      <c r="A143" s="156" t="s">
        <v>5267</v>
      </c>
      <c r="B143" s="125"/>
      <c r="C143" s="125">
        <v>10</v>
      </c>
      <c r="D143" s="125" t="s">
        <v>8117</v>
      </c>
      <c r="E143" s="125" t="s">
        <v>8208</v>
      </c>
      <c r="F143" s="126" t="s">
        <v>478</v>
      </c>
      <c r="G143" s="125" t="s">
        <v>13670</v>
      </c>
      <c r="H143" s="125" t="s">
        <v>5268</v>
      </c>
      <c r="I143" s="125" t="s">
        <v>6790</v>
      </c>
      <c r="J143" s="31" t="s">
        <v>10376</v>
      </c>
      <c r="K143" s="126" t="s">
        <v>247</v>
      </c>
      <c r="L143" s="127" t="s">
        <v>5268</v>
      </c>
      <c r="M143" s="127" t="s">
        <v>5269</v>
      </c>
      <c r="N143" s="125" t="s">
        <v>250</v>
      </c>
      <c r="O143" s="126" t="s">
        <v>4565</v>
      </c>
      <c r="P143" s="128" t="s">
        <v>251</v>
      </c>
      <c r="Q143" s="125" t="s">
        <v>4565</v>
      </c>
      <c r="R143" s="128" t="s">
        <v>4565</v>
      </c>
      <c r="S143" s="125" t="s">
        <v>4565</v>
      </c>
      <c r="T143" s="125" t="s">
        <v>4565</v>
      </c>
      <c r="U143" s="125">
        <v>13</v>
      </c>
      <c r="V143" s="125" t="s">
        <v>13678</v>
      </c>
      <c r="W143" s="126" t="s">
        <v>265</v>
      </c>
      <c r="X143" s="126" t="s">
        <v>13694</v>
      </c>
      <c r="Y143" s="126" t="s">
        <v>915</v>
      </c>
      <c r="Z143" s="126" t="s">
        <v>5272</v>
      </c>
      <c r="AA143" s="126" t="s">
        <v>11926</v>
      </c>
      <c r="AB143" s="126" t="s">
        <v>5081</v>
      </c>
      <c r="AC143" s="126" t="s">
        <v>650</v>
      </c>
      <c r="AD143" s="126" t="s">
        <v>4565</v>
      </c>
      <c r="AE143" s="126" t="s">
        <v>259</v>
      </c>
      <c r="AF143" s="126" t="s">
        <v>339</v>
      </c>
      <c r="AG143" s="138" t="s">
        <v>4565</v>
      </c>
      <c r="AH143" s="125" t="s">
        <v>4565</v>
      </c>
      <c r="AI143" s="125" t="s">
        <v>3243</v>
      </c>
      <c r="AJ143" s="125" t="s">
        <v>3243</v>
      </c>
      <c r="AK143" s="125" t="s">
        <v>13690</v>
      </c>
      <c r="AL143" s="70" t="s">
        <v>9713</v>
      </c>
    </row>
    <row r="144" spans="1:38" customFormat="1" ht="24" customHeight="1">
      <c r="A144" s="156" t="s">
        <v>5267</v>
      </c>
      <c r="B144" s="125"/>
      <c r="C144" s="125">
        <v>10</v>
      </c>
      <c r="D144" s="125" t="s">
        <v>8117</v>
      </c>
      <c r="E144" s="125" t="s">
        <v>8208</v>
      </c>
      <c r="F144" s="126" t="s">
        <v>478</v>
      </c>
      <c r="G144" s="125" t="s">
        <v>13670</v>
      </c>
      <c r="H144" s="125" t="s">
        <v>5268</v>
      </c>
      <c r="I144" s="125" t="s">
        <v>6790</v>
      </c>
      <c r="J144" s="31" t="s">
        <v>10376</v>
      </c>
      <c r="K144" s="126" t="s">
        <v>247</v>
      </c>
      <c r="L144" s="127" t="s">
        <v>5268</v>
      </c>
      <c r="M144" s="127" t="s">
        <v>5269</v>
      </c>
      <c r="N144" s="125" t="s">
        <v>250</v>
      </c>
      <c r="O144" s="126" t="s">
        <v>726</v>
      </c>
      <c r="P144" s="128" t="s">
        <v>251</v>
      </c>
      <c r="Q144" s="125" t="s">
        <v>4565</v>
      </c>
      <c r="R144" s="128" t="s">
        <v>4565</v>
      </c>
      <c r="S144" s="125">
        <v>1</v>
      </c>
      <c r="T144" s="125" t="s">
        <v>4565</v>
      </c>
      <c r="U144" s="125">
        <v>13</v>
      </c>
      <c r="V144" s="125" t="s">
        <v>13678</v>
      </c>
      <c r="W144" s="126" t="s">
        <v>265</v>
      </c>
      <c r="X144" s="126" t="s">
        <v>13694</v>
      </c>
      <c r="Y144" s="126" t="s">
        <v>915</v>
      </c>
      <c r="Z144" s="126" t="s">
        <v>5272</v>
      </c>
      <c r="AA144" s="126" t="s">
        <v>11926</v>
      </c>
      <c r="AB144" s="126" t="s">
        <v>5082</v>
      </c>
      <c r="AC144" s="126" t="s">
        <v>447</v>
      </c>
      <c r="AD144" s="126" t="s">
        <v>898</v>
      </c>
      <c r="AE144" s="126" t="s">
        <v>259</v>
      </c>
      <c r="AF144" s="126" t="s">
        <v>333</v>
      </c>
      <c r="AG144" s="138" t="s">
        <v>12040</v>
      </c>
      <c r="AH144" s="125" t="s">
        <v>4565</v>
      </c>
      <c r="AI144" s="125" t="s">
        <v>3243</v>
      </c>
      <c r="AJ144" s="125" t="s">
        <v>3243</v>
      </c>
      <c r="AK144" s="125" t="s">
        <v>13690</v>
      </c>
      <c r="AL144" s="70" t="s">
        <v>9713</v>
      </c>
    </row>
    <row r="145" spans="1:38" customFormat="1" ht="24" customHeight="1">
      <c r="A145" s="156" t="s">
        <v>5267</v>
      </c>
      <c r="B145" s="125"/>
      <c r="C145" s="125">
        <v>10</v>
      </c>
      <c r="D145" s="125" t="s">
        <v>8117</v>
      </c>
      <c r="E145" s="125" t="s">
        <v>8208</v>
      </c>
      <c r="F145" s="126" t="s">
        <v>478</v>
      </c>
      <c r="G145" s="125" t="s">
        <v>13670</v>
      </c>
      <c r="H145" s="125" t="s">
        <v>5268</v>
      </c>
      <c r="I145" s="125" t="s">
        <v>6790</v>
      </c>
      <c r="J145" s="31" t="s">
        <v>10376</v>
      </c>
      <c r="K145" s="126" t="s">
        <v>247</v>
      </c>
      <c r="L145" s="127" t="s">
        <v>5268</v>
      </c>
      <c r="M145" s="127" t="s">
        <v>5269</v>
      </c>
      <c r="N145" s="125" t="s">
        <v>250</v>
      </c>
      <c r="O145" s="126" t="s">
        <v>4565</v>
      </c>
      <c r="P145" s="128" t="s">
        <v>251</v>
      </c>
      <c r="Q145" s="125" t="s">
        <v>4565</v>
      </c>
      <c r="R145" s="128" t="s">
        <v>4565</v>
      </c>
      <c r="S145" s="125" t="s">
        <v>4565</v>
      </c>
      <c r="T145" s="125" t="s">
        <v>4565</v>
      </c>
      <c r="U145" s="125">
        <v>13</v>
      </c>
      <c r="V145" s="125" t="s">
        <v>13678</v>
      </c>
      <c r="W145" s="126" t="s">
        <v>265</v>
      </c>
      <c r="X145" s="126" t="s">
        <v>13694</v>
      </c>
      <c r="Y145" s="126" t="s">
        <v>915</v>
      </c>
      <c r="Z145" s="126" t="s">
        <v>5272</v>
      </c>
      <c r="AA145" s="126" t="s">
        <v>11926</v>
      </c>
      <c r="AB145" s="126" t="s">
        <v>5082</v>
      </c>
      <c r="AC145" s="126" t="s">
        <v>667</v>
      </c>
      <c r="AD145" s="126" t="s">
        <v>4565</v>
      </c>
      <c r="AE145" s="126" t="s">
        <v>259</v>
      </c>
      <c r="AF145" s="126" t="s">
        <v>333</v>
      </c>
      <c r="AG145" s="138" t="s">
        <v>4565</v>
      </c>
      <c r="AH145" s="125" t="s">
        <v>4565</v>
      </c>
      <c r="AI145" s="125" t="s">
        <v>3243</v>
      </c>
      <c r="AJ145" s="125" t="s">
        <v>3243</v>
      </c>
      <c r="AK145" s="125" t="s">
        <v>13690</v>
      </c>
      <c r="AL145" s="70" t="s">
        <v>9713</v>
      </c>
    </row>
    <row r="146" spans="1:38" customFormat="1" ht="24" customHeight="1">
      <c r="A146" s="156" t="s">
        <v>5267</v>
      </c>
      <c r="B146" s="125"/>
      <c r="C146" s="125">
        <v>10</v>
      </c>
      <c r="D146" s="125" t="s">
        <v>8117</v>
      </c>
      <c r="E146" s="125" t="s">
        <v>8208</v>
      </c>
      <c r="F146" s="126" t="s">
        <v>478</v>
      </c>
      <c r="G146" s="125" t="s">
        <v>13670</v>
      </c>
      <c r="H146" s="125" t="s">
        <v>5268</v>
      </c>
      <c r="I146" s="125" t="s">
        <v>6790</v>
      </c>
      <c r="J146" s="31" t="s">
        <v>10376</v>
      </c>
      <c r="K146" s="126" t="s">
        <v>247</v>
      </c>
      <c r="L146" s="127" t="s">
        <v>5268</v>
      </c>
      <c r="M146" s="127" t="s">
        <v>5269</v>
      </c>
      <c r="N146" s="125" t="s">
        <v>250</v>
      </c>
      <c r="O146" s="126" t="s">
        <v>726</v>
      </c>
      <c r="P146" s="128" t="s">
        <v>251</v>
      </c>
      <c r="Q146" s="125" t="s">
        <v>4565</v>
      </c>
      <c r="R146" s="128" t="s">
        <v>4565</v>
      </c>
      <c r="S146" s="125">
        <v>1</v>
      </c>
      <c r="T146" s="125" t="s">
        <v>4565</v>
      </c>
      <c r="U146" s="125">
        <v>13</v>
      </c>
      <c r="V146" s="125" t="s">
        <v>13678</v>
      </c>
      <c r="W146" s="126" t="s">
        <v>265</v>
      </c>
      <c r="X146" s="126" t="s">
        <v>13694</v>
      </c>
      <c r="Y146" s="126" t="s">
        <v>915</v>
      </c>
      <c r="Z146" s="126" t="s">
        <v>5272</v>
      </c>
      <c r="AA146" s="126" t="s">
        <v>11926</v>
      </c>
      <c r="AB146" s="126" t="s">
        <v>5083</v>
      </c>
      <c r="AC146" s="126" t="s">
        <v>447</v>
      </c>
      <c r="AD146" s="126" t="s">
        <v>987</v>
      </c>
      <c r="AE146" s="126" t="s">
        <v>259</v>
      </c>
      <c r="AF146" s="126" t="s">
        <v>333</v>
      </c>
      <c r="AG146" s="138" t="s">
        <v>11289</v>
      </c>
      <c r="AH146" s="125" t="s">
        <v>4565</v>
      </c>
      <c r="AI146" s="125" t="s">
        <v>3243</v>
      </c>
      <c r="AJ146" s="125" t="s">
        <v>3243</v>
      </c>
      <c r="AK146" s="125" t="s">
        <v>13690</v>
      </c>
      <c r="AL146" s="70" t="s">
        <v>9713</v>
      </c>
    </row>
    <row r="147" spans="1:38" customFormat="1" ht="24" customHeight="1">
      <c r="A147" s="156" t="s">
        <v>5267</v>
      </c>
      <c r="B147" s="125"/>
      <c r="C147" s="125">
        <v>10</v>
      </c>
      <c r="D147" s="125" t="s">
        <v>8117</v>
      </c>
      <c r="E147" s="125" t="s">
        <v>8208</v>
      </c>
      <c r="F147" s="126" t="s">
        <v>478</v>
      </c>
      <c r="G147" s="125" t="s">
        <v>13670</v>
      </c>
      <c r="H147" s="125" t="s">
        <v>5268</v>
      </c>
      <c r="I147" s="125" t="s">
        <v>6790</v>
      </c>
      <c r="J147" s="31" t="s">
        <v>10376</v>
      </c>
      <c r="K147" s="126" t="s">
        <v>247</v>
      </c>
      <c r="L147" s="127" t="s">
        <v>5268</v>
      </c>
      <c r="M147" s="127" t="s">
        <v>5269</v>
      </c>
      <c r="N147" s="125" t="s">
        <v>250</v>
      </c>
      <c r="O147" s="126" t="s">
        <v>4565</v>
      </c>
      <c r="P147" s="128" t="s">
        <v>251</v>
      </c>
      <c r="Q147" s="125" t="s">
        <v>4565</v>
      </c>
      <c r="R147" s="128" t="s">
        <v>4565</v>
      </c>
      <c r="S147" s="125" t="s">
        <v>4565</v>
      </c>
      <c r="T147" s="125" t="s">
        <v>4565</v>
      </c>
      <c r="U147" s="125">
        <v>13</v>
      </c>
      <c r="V147" s="125" t="s">
        <v>13678</v>
      </c>
      <c r="W147" s="126" t="s">
        <v>265</v>
      </c>
      <c r="X147" s="126" t="s">
        <v>13694</v>
      </c>
      <c r="Y147" s="126" t="s">
        <v>915</v>
      </c>
      <c r="Z147" s="126" t="s">
        <v>5272</v>
      </c>
      <c r="AA147" s="126" t="s">
        <v>11926</v>
      </c>
      <c r="AB147" s="126" t="s">
        <v>5083</v>
      </c>
      <c r="AC147" s="126" t="s">
        <v>667</v>
      </c>
      <c r="AD147" s="126" t="s">
        <v>4565</v>
      </c>
      <c r="AE147" s="126" t="s">
        <v>259</v>
      </c>
      <c r="AF147" s="126" t="s">
        <v>333</v>
      </c>
      <c r="AG147" s="138" t="s">
        <v>4565</v>
      </c>
      <c r="AH147" s="125" t="s">
        <v>4565</v>
      </c>
      <c r="AI147" s="125" t="s">
        <v>3243</v>
      </c>
      <c r="AJ147" s="125" t="s">
        <v>3243</v>
      </c>
      <c r="AK147" s="125" t="s">
        <v>13690</v>
      </c>
      <c r="AL147" s="70" t="s">
        <v>9713</v>
      </c>
    </row>
    <row r="148" spans="1:38" customFormat="1" ht="24" customHeight="1">
      <c r="A148" s="156" t="s">
        <v>5267</v>
      </c>
      <c r="B148" s="125"/>
      <c r="C148" s="125">
        <v>10</v>
      </c>
      <c r="D148" s="125" t="s">
        <v>8117</v>
      </c>
      <c r="E148" s="125" t="s">
        <v>8208</v>
      </c>
      <c r="F148" s="126" t="s">
        <v>478</v>
      </c>
      <c r="G148" s="125" t="s">
        <v>13670</v>
      </c>
      <c r="H148" s="125" t="s">
        <v>5268</v>
      </c>
      <c r="I148" s="125" t="s">
        <v>6790</v>
      </c>
      <c r="J148" s="31" t="s">
        <v>10376</v>
      </c>
      <c r="K148" s="126" t="s">
        <v>247</v>
      </c>
      <c r="L148" s="127" t="s">
        <v>5268</v>
      </c>
      <c r="M148" s="127" t="s">
        <v>5269</v>
      </c>
      <c r="N148" s="125" t="s">
        <v>772</v>
      </c>
      <c r="O148" s="126" t="s">
        <v>5270</v>
      </c>
      <c r="P148" s="128" t="s">
        <v>504</v>
      </c>
      <c r="Q148" s="125" t="s">
        <v>4565</v>
      </c>
      <c r="R148" s="128" t="s">
        <v>4565</v>
      </c>
      <c r="S148" s="125">
        <v>1</v>
      </c>
      <c r="T148" s="125" t="s">
        <v>4565</v>
      </c>
      <c r="U148" s="125">
        <v>13</v>
      </c>
      <c r="V148" s="125" t="s">
        <v>13678</v>
      </c>
      <c r="W148" s="126" t="s">
        <v>265</v>
      </c>
      <c r="X148" s="126" t="s">
        <v>13694</v>
      </c>
      <c r="Y148" s="126" t="s">
        <v>915</v>
      </c>
      <c r="Z148" s="126" t="s">
        <v>5272</v>
      </c>
      <c r="AA148" s="126" t="s">
        <v>11926</v>
      </c>
      <c r="AB148" s="126" t="s">
        <v>5095</v>
      </c>
      <c r="AC148" s="126" t="s">
        <v>447</v>
      </c>
      <c r="AD148" s="126" t="s">
        <v>1647</v>
      </c>
      <c r="AE148" s="126" t="s">
        <v>259</v>
      </c>
      <c r="AF148" s="126" t="s">
        <v>333</v>
      </c>
      <c r="AG148" s="138" t="s">
        <v>11238</v>
      </c>
      <c r="AH148" s="125" t="s">
        <v>4565</v>
      </c>
      <c r="AI148" s="125" t="s">
        <v>3243</v>
      </c>
      <c r="AJ148" s="125" t="s">
        <v>3243</v>
      </c>
      <c r="AK148" s="125" t="s">
        <v>13690</v>
      </c>
      <c r="AL148" s="70" t="s">
        <v>9713</v>
      </c>
    </row>
    <row r="149" spans="1:38" customFormat="1" ht="24" customHeight="1">
      <c r="A149" s="156" t="s">
        <v>5267</v>
      </c>
      <c r="B149" s="125"/>
      <c r="C149" s="125">
        <v>10</v>
      </c>
      <c r="D149" s="125" t="s">
        <v>8117</v>
      </c>
      <c r="E149" s="125" t="s">
        <v>8208</v>
      </c>
      <c r="F149" s="126" t="s">
        <v>478</v>
      </c>
      <c r="G149" s="125" t="s">
        <v>13670</v>
      </c>
      <c r="H149" s="125" t="s">
        <v>5268</v>
      </c>
      <c r="I149" s="125" t="s">
        <v>6790</v>
      </c>
      <c r="J149" s="31" t="s">
        <v>10376</v>
      </c>
      <c r="K149" s="126" t="s">
        <v>247</v>
      </c>
      <c r="L149" s="127" t="s">
        <v>5268</v>
      </c>
      <c r="M149" s="127" t="s">
        <v>5269</v>
      </c>
      <c r="N149" s="125" t="s">
        <v>250</v>
      </c>
      <c r="O149" s="126" t="s">
        <v>4565</v>
      </c>
      <c r="P149" s="128" t="s">
        <v>251</v>
      </c>
      <c r="Q149" s="125" t="s">
        <v>4565</v>
      </c>
      <c r="R149" s="128" t="s">
        <v>4565</v>
      </c>
      <c r="S149" s="125" t="s">
        <v>4565</v>
      </c>
      <c r="T149" s="125" t="s">
        <v>4565</v>
      </c>
      <c r="U149" s="125">
        <v>13</v>
      </c>
      <c r="V149" s="125" t="s">
        <v>13678</v>
      </c>
      <c r="W149" s="126" t="s">
        <v>265</v>
      </c>
      <c r="X149" s="126" t="s">
        <v>13694</v>
      </c>
      <c r="Y149" s="126" t="s">
        <v>915</v>
      </c>
      <c r="Z149" s="126" t="s">
        <v>5272</v>
      </c>
      <c r="AA149" s="126" t="s">
        <v>11926</v>
      </c>
      <c r="AB149" s="126" t="s">
        <v>5095</v>
      </c>
      <c r="AC149" s="126" t="s">
        <v>667</v>
      </c>
      <c r="AD149" s="126" t="s">
        <v>4565</v>
      </c>
      <c r="AE149" s="126" t="s">
        <v>259</v>
      </c>
      <c r="AF149" s="126" t="s">
        <v>333</v>
      </c>
      <c r="AG149" s="138" t="s">
        <v>4565</v>
      </c>
      <c r="AH149" s="125" t="s">
        <v>4565</v>
      </c>
      <c r="AI149" s="125" t="s">
        <v>3243</v>
      </c>
      <c r="AJ149" s="125" t="s">
        <v>3243</v>
      </c>
      <c r="AK149" s="125" t="s">
        <v>13690</v>
      </c>
      <c r="AL149" s="70" t="s">
        <v>9713</v>
      </c>
    </row>
    <row r="150" spans="1:38" customFormat="1" ht="24" customHeight="1">
      <c r="A150" s="156" t="s">
        <v>5267</v>
      </c>
      <c r="B150" s="125"/>
      <c r="C150" s="125">
        <v>10</v>
      </c>
      <c r="D150" s="125" t="s">
        <v>8117</v>
      </c>
      <c r="E150" s="125" t="s">
        <v>8208</v>
      </c>
      <c r="F150" s="126" t="s">
        <v>478</v>
      </c>
      <c r="G150" s="125" t="s">
        <v>13670</v>
      </c>
      <c r="H150" s="125" t="s">
        <v>5268</v>
      </c>
      <c r="I150" s="125" t="s">
        <v>6790</v>
      </c>
      <c r="J150" s="31" t="s">
        <v>10376</v>
      </c>
      <c r="K150" s="126" t="s">
        <v>247</v>
      </c>
      <c r="L150" s="127" t="s">
        <v>5268</v>
      </c>
      <c r="M150" s="127" t="s">
        <v>5269</v>
      </c>
      <c r="N150" s="125" t="s">
        <v>250</v>
      </c>
      <c r="O150" s="126" t="s">
        <v>4565</v>
      </c>
      <c r="P150" s="128" t="s">
        <v>251</v>
      </c>
      <c r="Q150" s="125" t="s">
        <v>4565</v>
      </c>
      <c r="R150" s="128" t="s">
        <v>4565</v>
      </c>
      <c r="S150" s="125" t="s">
        <v>4565</v>
      </c>
      <c r="T150" s="125" t="s">
        <v>4565</v>
      </c>
      <c r="U150" s="125">
        <v>13</v>
      </c>
      <c r="V150" s="125" t="s">
        <v>13678</v>
      </c>
      <c r="W150" s="126" t="s">
        <v>265</v>
      </c>
      <c r="X150" s="126" t="s">
        <v>13694</v>
      </c>
      <c r="Y150" s="126" t="s">
        <v>915</v>
      </c>
      <c r="Z150" s="126" t="s">
        <v>5272</v>
      </c>
      <c r="AA150" s="126" t="s">
        <v>11926</v>
      </c>
      <c r="AB150" s="126" t="s">
        <v>5095</v>
      </c>
      <c r="AC150" s="126" t="s">
        <v>650</v>
      </c>
      <c r="AD150" s="126" t="s">
        <v>4565</v>
      </c>
      <c r="AE150" s="126" t="s">
        <v>259</v>
      </c>
      <c r="AF150" s="126" t="s">
        <v>339</v>
      </c>
      <c r="AG150" s="138" t="s">
        <v>4565</v>
      </c>
      <c r="AH150" s="125" t="s">
        <v>4565</v>
      </c>
      <c r="AI150" s="125" t="s">
        <v>3243</v>
      </c>
      <c r="AJ150" s="125" t="s">
        <v>3243</v>
      </c>
      <c r="AK150" s="125" t="s">
        <v>13690</v>
      </c>
      <c r="AL150" s="70" t="s">
        <v>9713</v>
      </c>
    </row>
    <row r="151" spans="1:38" customFormat="1" ht="24" customHeight="1">
      <c r="A151" s="156" t="s">
        <v>5267</v>
      </c>
      <c r="B151" s="125"/>
      <c r="C151" s="125">
        <v>10</v>
      </c>
      <c r="D151" s="125" t="s">
        <v>8117</v>
      </c>
      <c r="E151" s="125" t="s">
        <v>8208</v>
      </c>
      <c r="F151" s="126" t="s">
        <v>478</v>
      </c>
      <c r="G151" s="125" t="s">
        <v>13670</v>
      </c>
      <c r="H151" s="125" t="s">
        <v>5268</v>
      </c>
      <c r="I151" s="125" t="s">
        <v>6790</v>
      </c>
      <c r="J151" s="31" t="s">
        <v>10376</v>
      </c>
      <c r="K151" s="126" t="s">
        <v>247</v>
      </c>
      <c r="L151" s="127" t="s">
        <v>5268</v>
      </c>
      <c r="M151" s="127" t="s">
        <v>5269</v>
      </c>
      <c r="N151" s="125" t="s">
        <v>250</v>
      </c>
      <c r="O151" s="126" t="s">
        <v>725</v>
      </c>
      <c r="P151" s="128" t="s">
        <v>251</v>
      </c>
      <c r="Q151" s="125" t="s">
        <v>4565</v>
      </c>
      <c r="R151" s="128" t="s">
        <v>4565</v>
      </c>
      <c r="S151" s="125">
        <v>1</v>
      </c>
      <c r="T151" s="125" t="s">
        <v>4565</v>
      </c>
      <c r="U151" s="125">
        <v>13</v>
      </c>
      <c r="V151" s="125" t="s">
        <v>13678</v>
      </c>
      <c r="W151" s="126" t="s">
        <v>265</v>
      </c>
      <c r="X151" s="126" t="s">
        <v>13694</v>
      </c>
      <c r="Y151" s="126" t="s">
        <v>915</v>
      </c>
      <c r="Z151" s="126" t="s">
        <v>5272</v>
      </c>
      <c r="AA151" s="126" t="s">
        <v>11926</v>
      </c>
      <c r="AB151" s="126" t="s">
        <v>5096</v>
      </c>
      <c r="AC151" s="126" t="s">
        <v>447</v>
      </c>
      <c r="AD151" s="126" t="s">
        <v>332</v>
      </c>
      <c r="AE151" s="126" t="s">
        <v>259</v>
      </c>
      <c r="AF151" s="126" t="s">
        <v>333</v>
      </c>
      <c r="AG151" s="138" t="s">
        <v>12041</v>
      </c>
      <c r="AH151" s="125" t="s">
        <v>4565</v>
      </c>
      <c r="AI151" s="125" t="s">
        <v>3243</v>
      </c>
      <c r="AJ151" s="125" t="s">
        <v>3243</v>
      </c>
      <c r="AK151" s="125" t="s">
        <v>13690</v>
      </c>
      <c r="AL151" s="70" t="s">
        <v>9713</v>
      </c>
    </row>
    <row r="152" spans="1:38" customFormat="1" ht="24" customHeight="1">
      <c r="A152" s="156" t="s">
        <v>5267</v>
      </c>
      <c r="B152" s="125"/>
      <c r="C152" s="125">
        <v>10</v>
      </c>
      <c r="D152" s="125" t="s">
        <v>8117</v>
      </c>
      <c r="E152" s="125" t="s">
        <v>8208</v>
      </c>
      <c r="F152" s="126" t="s">
        <v>478</v>
      </c>
      <c r="G152" s="125" t="s">
        <v>13670</v>
      </c>
      <c r="H152" s="125" t="s">
        <v>5268</v>
      </c>
      <c r="I152" s="125" t="s">
        <v>6790</v>
      </c>
      <c r="J152" s="31" t="s">
        <v>10376</v>
      </c>
      <c r="K152" s="126" t="s">
        <v>247</v>
      </c>
      <c r="L152" s="127" t="s">
        <v>5268</v>
      </c>
      <c r="M152" s="127" t="s">
        <v>5269</v>
      </c>
      <c r="N152" s="125" t="s">
        <v>250</v>
      </c>
      <c r="O152" s="126" t="s">
        <v>4565</v>
      </c>
      <c r="P152" s="128" t="s">
        <v>251</v>
      </c>
      <c r="Q152" s="125" t="s">
        <v>4565</v>
      </c>
      <c r="R152" s="128" t="s">
        <v>4565</v>
      </c>
      <c r="S152" s="125" t="s">
        <v>4565</v>
      </c>
      <c r="T152" s="125" t="s">
        <v>4565</v>
      </c>
      <c r="U152" s="125">
        <v>13</v>
      </c>
      <c r="V152" s="125" t="s">
        <v>13678</v>
      </c>
      <c r="W152" s="126" t="s">
        <v>265</v>
      </c>
      <c r="X152" s="126" t="s">
        <v>13694</v>
      </c>
      <c r="Y152" s="126" t="s">
        <v>915</v>
      </c>
      <c r="Z152" s="126" t="s">
        <v>5272</v>
      </c>
      <c r="AA152" s="126" t="s">
        <v>11926</v>
      </c>
      <c r="AB152" s="126" t="s">
        <v>5096</v>
      </c>
      <c r="AC152" s="126" t="s">
        <v>650</v>
      </c>
      <c r="AD152" s="126" t="s">
        <v>4565</v>
      </c>
      <c r="AE152" s="126" t="s">
        <v>259</v>
      </c>
      <c r="AF152" s="126" t="s">
        <v>339</v>
      </c>
      <c r="AG152" s="138" t="s">
        <v>4565</v>
      </c>
      <c r="AH152" s="125" t="s">
        <v>4565</v>
      </c>
      <c r="AI152" s="125" t="s">
        <v>3243</v>
      </c>
      <c r="AJ152" s="125" t="s">
        <v>3243</v>
      </c>
      <c r="AK152" s="125" t="s">
        <v>13690</v>
      </c>
      <c r="AL152" s="70" t="s">
        <v>9713</v>
      </c>
    </row>
    <row r="153" spans="1:38" customFormat="1" ht="24" customHeight="1">
      <c r="A153" s="183" t="s">
        <v>5267</v>
      </c>
      <c r="B153" s="142" t="s">
        <v>471</v>
      </c>
      <c r="C153" s="142">
        <v>10</v>
      </c>
      <c r="D153" s="142" t="s">
        <v>8117</v>
      </c>
      <c r="E153" s="142" t="s">
        <v>8208</v>
      </c>
      <c r="F153" s="143" t="s">
        <v>478</v>
      </c>
      <c r="G153" s="142" t="s">
        <v>13670</v>
      </c>
      <c r="H153" s="142" t="s">
        <v>5268</v>
      </c>
      <c r="I153" s="142" t="s">
        <v>6790</v>
      </c>
      <c r="J153" s="168" t="s">
        <v>10376</v>
      </c>
      <c r="K153" s="143" t="s">
        <v>247</v>
      </c>
      <c r="L153" s="184" t="s">
        <v>5268</v>
      </c>
      <c r="M153" s="184" t="s">
        <v>5269</v>
      </c>
      <c r="N153" s="142" t="s">
        <v>250</v>
      </c>
      <c r="O153" s="143" t="s">
        <v>725</v>
      </c>
      <c r="P153" s="185" t="s">
        <v>251</v>
      </c>
      <c r="Q153" s="142" t="s">
        <v>4565</v>
      </c>
      <c r="R153" s="185" t="s">
        <v>4565</v>
      </c>
      <c r="S153" s="142">
        <v>1</v>
      </c>
      <c r="T153" s="142" t="s">
        <v>4565</v>
      </c>
      <c r="U153" s="142">
        <v>13</v>
      </c>
      <c r="V153" s="142" t="s">
        <v>13678</v>
      </c>
      <c r="W153" s="143" t="s">
        <v>265</v>
      </c>
      <c r="X153" s="143" t="s">
        <v>13694</v>
      </c>
      <c r="Y153" s="143" t="s">
        <v>915</v>
      </c>
      <c r="Z153" s="143" t="s">
        <v>5272</v>
      </c>
      <c r="AA153" s="143" t="s">
        <v>11926</v>
      </c>
      <c r="AB153" s="143" t="s">
        <v>5097</v>
      </c>
      <c r="AC153" s="143" t="s">
        <v>447</v>
      </c>
      <c r="AD153" s="143" t="s">
        <v>4565</v>
      </c>
      <c r="AE153" s="143" t="s">
        <v>259</v>
      </c>
      <c r="AF153" s="143" t="s">
        <v>333</v>
      </c>
      <c r="AG153" s="186" t="s">
        <v>11233</v>
      </c>
      <c r="AH153" s="142" t="s">
        <v>4565</v>
      </c>
      <c r="AI153" s="142" t="s">
        <v>3243</v>
      </c>
      <c r="AJ153" s="142" t="s">
        <v>3243</v>
      </c>
      <c r="AK153" s="142" t="s">
        <v>13690</v>
      </c>
      <c r="AL153" s="80" t="s">
        <v>9713</v>
      </c>
    </row>
    <row r="154" spans="1:38" customFormat="1" ht="24" customHeight="1">
      <c r="A154" s="156" t="s">
        <v>5267</v>
      </c>
      <c r="B154" s="125"/>
      <c r="C154" s="125">
        <v>10</v>
      </c>
      <c r="D154" s="125" t="s">
        <v>8117</v>
      </c>
      <c r="E154" s="125" t="s">
        <v>8208</v>
      </c>
      <c r="F154" s="126" t="s">
        <v>478</v>
      </c>
      <c r="G154" s="125" t="s">
        <v>13670</v>
      </c>
      <c r="H154" s="125" t="s">
        <v>5268</v>
      </c>
      <c r="I154" s="125" t="s">
        <v>6790</v>
      </c>
      <c r="J154" s="31" t="s">
        <v>10376</v>
      </c>
      <c r="K154" s="126" t="s">
        <v>247</v>
      </c>
      <c r="L154" s="127" t="s">
        <v>5268</v>
      </c>
      <c r="M154" s="127" t="s">
        <v>5269</v>
      </c>
      <c r="N154" s="125" t="s">
        <v>250</v>
      </c>
      <c r="O154" s="126" t="s">
        <v>725</v>
      </c>
      <c r="P154" s="128" t="s">
        <v>251</v>
      </c>
      <c r="Q154" s="125" t="s">
        <v>4565</v>
      </c>
      <c r="R154" s="128" t="s">
        <v>4565</v>
      </c>
      <c r="S154" s="125">
        <v>1</v>
      </c>
      <c r="T154" s="125" t="s">
        <v>4565</v>
      </c>
      <c r="U154" s="125">
        <v>13</v>
      </c>
      <c r="V154" s="125" t="s">
        <v>13678</v>
      </c>
      <c r="W154" s="126" t="s">
        <v>265</v>
      </c>
      <c r="X154" s="126" t="s">
        <v>13694</v>
      </c>
      <c r="Y154" s="126" t="s">
        <v>915</v>
      </c>
      <c r="Z154" s="126" t="s">
        <v>5272</v>
      </c>
      <c r="AA154" s="126" t="s">
        <v>11926</v>
      </c>
      <c r="AB154" s="126" t="s">
        <v>5097</v>
      </c>
      <c r="AC154" s="126" t="s">
        <v>759</v>
      </c>
      <c r="AD154" s="126" t="s">
        <v>4565</v>
      </c>
      <c r="AE154" s="126" t="s">
        <v>259</v>
      </c>
      <c r="AF154" s="126" t="s">
        <v>339</v>
      </c>
      <c r="AG154" s="138" t="s">
        <v>4565</v>
      </c>
      <c r="AH154" s="125" t="s">
        <v>4565</v>
      </c>
      <c r="AI154" s="125" t="s">
        <v>3243</v>
      </c>
      <c r="AJ154" s="125" t="s">
        <v>3243</v>
      </c>
      <c r="AK154" s="125" t="s">
        <v>13690</v>
      </c>
      <c r="AL154" s="70" t="s">
        <v>9713</v>
      </c>
    </row>
    <row r="155" spans="1:38" customFormat="1" ht="24" customHeight="1">
      <c r="A155" s="183" t="s">
        <v>5267</v>
      </c>
      <c r="B155" s="142" t="s">
        <v>471</v>
      </c>
      <c r="C155" s="142">
        <v>10</v>
      </c>
      <c r="D155" s="142" t="s">
        <v>8117</v>
      </c>
      <c r="E155" s="142" t="s">
        <v>8208</v>
      </c>
      <c r="F155" s="143" t="s">
        <v>478</v>
      </c>
      <c r="G155" s="142" t="s">
        <v>13670</v>
      </c>
      <c r="H155" s="142" t="s">
        <v>5268</v>
      </c>
      <c r="I155" s="142" t="s">
        <v>6790</v>
      </c>
      <c r="J155" s="168" t="s">
        <v>10376</v>
      </c>
      <c r="K155" s="143" t="s">
        <v>247</v>
      </c>
      <c r="L155" s="184" t="s">
        <v>5268</v>
      </c>
      <c r="M155" s="184" t="s">
        <v>5269</v>
      </c>
      <c r="N155" s="142" t="s">
        <v>250</v>
      </c>
      <c r="O155" s="143" t="s">
        <v>4565</v>
      </c>
      <c r="P155" s="185" t="s">
        <v>251</v>
      </c>
      <c r="Q155" s="142" t="s">
        <v>4565</v>
      </c>
      <c r="R155" s="185" t="s">
        <v>4565</v>
      </c>
      <c r="S155" s="142" t="s">
        <v>4565</v>
      </c>
      <c r="T155" s="142" t="s">
        <v>4565</v>
      </c>
      <c r="U155" s="142">
        <v>13</v>
      </c>
      <c r="V155" s="142" t="s">
        <v>13678</v>
      </c>
      <c r="W155" s="143" t="s">
        <v>265</v>
      </c>
      <c r="X155" s="143" t="s">
        <v>13694</v>
      </c>
      <c r="Y155" s="143" t="s">
        <v>915</v>
      </c>
      <c r="Z155" s="143" t="s">
        <v>5272</v>
      </c>
      <c r="AA155" s="143" t="s">
        <v>11926</v>
      </c>
      <c r="AB155" s="143" t="s">
        <v>5097</v>
      </c>
      <c r="AC155" s="143" t="s">
        <v>650</v>
      </c>
      <c r="AD155" s="143" t="s">
        <v>4565</v>
      </c>
      <c r="AE155" s="143" t="s">
        <v>259</v>
      </c>
      <c r="AF155" s="143" t="s">
        <v>339</v>
      </c>
      <c r="AG155" s="186" t="s">
        <v>4565</v>
      </c>
      <c r="AH155" s="142" t="s">
        <v>4565</v>
      </c>
      <c r="AI155" s="142" t="s">
        <v>3243</v>
      </c>
      <c r="AJ155" s="142" t="s">
        <v>3243</v>
      </c>
      <c r="AK155" s="142" t="s">
        <v>13690</v>
      </c>
      <c r="AL155" s="80" t="s">
        <v>9713</v>
      </c>
    </row>
    <row r="156" spans="1:38" customFormat="1" ht="24" customHeight="1">
      <c r="A156" s="89" t="s">
        <v>12668</v>
      </c>
      <c r="B156" s="125"/>
      <c r="C156" s="125">
        <v>10</v>
      </c>
      <c r="D156" s="125" t="s">
        <v>13668</v>
      </c>
      <c r="E156" s="125" t="s">
        <v>13148</v>
      </c>
      <c r="F156" s="126" t="s">
        <v>478</v>
      </c>
      <c r="G156" s="125" t="s">
        <v>13670</v>
      </c>
      <c r="H156" s="125" t="s">
        <v>13144</v>
      </c>
      <c r="I156" s="138" t="s">
        <v>13674</v>
      </c>
      <c r="J156" s="31" t="s">
        <v>13241</v>
      </c>
      <c r="K156" s="126" t="s">
        <v>262</v>
      </c>
      <c r="L156" s="125" t="s">
        <v>12702</v>
      </c>
      <c r="M156" s="125" t="s">
        <v>12703</v>
      </c>
      <c r="N156" s="63" t="s">
        <v>250</v>
      </c>
      <c r="O156" s="125" t="s">
        <v>4565</v>
      </c>
      <c r="P156" s="63" t="s">
        <v>251</v>
      </c>
      <c r="Q156" s="63" t="s">
        <v>4565</v>
      </c>
      <c r="R156" s="63" t="s">
        <v>4565</v>
      </c>
      <c r="S156" s="64" t="s">
        <v>4565</v>
      </c>
      <c r="T156" s="64" t="s">
        <v>4565</v>
      </c>
      <c r="U156" s="64" t="s">
        <v>4565</v>
      </c>
      <c r="V156" s="125">
        <f t="shared" ref="V156:V198" si="3">COUNTIF($H$2:$H$217,H156)</f>
        <v>1</v>
      </c>
      <c r="W156" s="64" t="s">
        <v>253</v>
      </c>
      <c r="X156" s="63" t="s">
        <v>4072</v>
      </c>
      <c r="Y156" s="63" t="s">
        <v>4565</v>
      </c>
      <c r="Z156" s="63" t="s">
        <v>4565</v>
      </c>
      <c r="AA156" s="63" t="s">
        <v>4565</v>
      </c>
      <c r="AB156" s="63">
        <v>34</v>
      </c>
      <c r="AC156" s="63" t="s">
        <v>447</v>
      </c>
      <c r="AD156" s="63" t="s">
        <v>4565</v>
      </c>
      <c r="AE156" s="63" t="s">
        <v>4565</v>
      </c>
      <c r="AF156" s="63" t="s">
        <v>333</v>
      </c>
      <c r="AG156" s="63" t="s">
        <v>4565</v>
      </c>
      <c r="AH156" s="125" t="s">
        <v>4565</v>
      </c>
      <c r="AI156" s="125" t="s">
        <v>265</v>
      </c>
      <c r="AJ156" s="125" t="s">
        <v>265</v>
      </c>
      <c r="AK156" s="125" t="s">
        <v>9758</v>
      </c>
      <c r="AL156" s="70" t="s">
        <v>13691</v>
      </c>
    </row>
    <row r="157" spans="1:38" customFormat="1" ht="24" customHeight="1">
      <c r="A157" s="124" t="s">
        <v>3910</v>
      </c>
      <c r="B157" s="125"/>
      <c r="C157" s="125">
        <v>10</v>
      </c>
      <c r="D157" s="125" t="s">
        <v>8093</v>
      </c>
      <c r="E157" s="125" t="s">
        <v>8184</v>
      </c>
      <c r="F157" s="126" t="s">
        <v>478</v>
      </c>
      <c r="G157" s="125" t="s">
        <v>13670</v>
      </c>
      <c r="H157" s="125" t="s">
        <v>4003</v>
      </c>
      <c r="I157" s="125" t="s">
        <v>6764</v>
      </c>
      <c r="J157" s="31" t="s">
        <v>10377</v>
      </c>
      <c r="K157" s="126" t="s">
        <v>336</v>
      </c>
      <c r="L157" s="125" t="s">
        <v>4003</v>
      </c>
      <c r="M157" s="125" t="s">
        <v>4004</v>
      </c>
      <c r="N157" s="125" t="s">
        <v>250</v>
      </c>
      <c r="O157" s="126" t="s">
        <v>726</v>
      </c>
      <c r="P157" s="126" t="s">
        <v>251</v>
      </c>
      <c r="Q157" s="126" t="s">
        <v>4565</v>
      </c>
      <c r="R157" s="126" t="s">
        <v>4565</v>
      </c>
      <c r="S157" s="125">
        <v>1</v>
      </c>
      <c r="T157" s="126" t="s">
        <v>4565</v>
      </c>
      <c r="U157" s="126" t="s">
        <v>252</v>
      </c>
      <c r="V157" s="125">
        <f t="shared" si="3"/>
        <v>2</v>
      </c>
      <c r="W157" s="126" t="s">
        <v>265</v>
      </c>
      <c r="X157" s="126" t="s">
        <v>13534</v>
      </c>
      <c r="Y157" s="126" t="s">
        <v>915</v>
      </c>
      <c r="Z157" s="126" t="s">
        <v>4565</v>
      </c>
      <c r="AA157" s="126" t="s">
        <v>4565</v>
      </c>
      <c r="AB157" s="126" t="s">
        <v>1869</v>
      </c>
      <c r="AC157" s="126" t="s">
        <v>447</v>
      </c>
      <c r="AD157" s="125" t="s">
        <v>4565</v>
      </c>
      <c r="AE157" s="126" t="s">
        <v>259</v>
      </c>
      <c r="AF157" s="126" t="s">
        <v>339</v>
      </c>
      <c r="AG157" s="126" t="s">
        <v>4565</v>
      </c>
      <c r="AH157" s="125" t="s">
        <v>4565</v>
      </c>
      <c r="AI157" s="125" t="s">
        <v>265</v>
      </c>
      <c r="AJ157" s="125" t="s">
        <v>265</v>
      </c>
      <c r="AK157" s="125" t="s">
        <v>9495</v>
      </c>
      <c r="AL157" s="70" t="s">
        <v>9714</v>
      </c>
    </row>
    <row r="158" spans="1:38" customFormat="1" ht="24" customHeight="1">
      <c r="A158" s="124" t="s">
        <v>3910</v>
      </c>
      <c r="B158" s="125"/>
      <c r="C158" s="125">
        <v>10</v>
      </c>
      <c r="D158" s="125" t="s">
        <v>8093</v>
      </c>
      <c r="E158" s="125" t="s">
        <v>8184</v>
      </c>
      <c r="F158" s="126" t="s">
        <v>478</v>
      </c>
      <c r="G158" s="125" t="s">
        <v>13670</v>
      </c>
      <c r="H158" s="125" t="s">
        <v>4003</v>
      </c>
      <c r="I158" s="125" t="s">
        <v>6764</v>
      </c>
      <c r="J158" s="31" t="s">
        <v>10377</v>
      </c>
      <c r="K158" s="126" t="s">
        <v>336</v>
      </c>
      <c r="L158" s="125" t="s">
        <v>4003</v>
      </c>
      <c r="M158" s="125" t="s">
        <v>4004</v>
      </c>
      <c r="N158" s="125" t="s">
        <v>250</v>
      </c>
      <c r="O158" s="126" t="s">
        <v>4565</v>
      </c>
      <c r="P158" s="126" t="s">
        <v>251</v>
      </c>
      <c r="Q158" s="126" t="s">
        <v>4565</v>
      </c>
      <c r="R158" s="126" t="s">
        <v>4565</v>
      </c>
      <c r="S158" s="126" t="s">
        <v>4565</v>
      </c>
      <c r="T158" s="126" t="s">
        <v>4565</v>
      </c>
      <c r="U158" s="126" t="s">
        <v>252</v>
      </c>
      <c r="V158" s="125">
        <f t="shared" si="3"/>
        <v>2</v>
      </c>
      <c r="W158" s="126" t="s">
        <v>265</v>
      </c>
      <c r="X158" s="126" t="s">
        <v>13534</v>
      </c>
      <c r="Y158" s="126" t="s">
        <v>915</v>
      </c>
      <c r="Z158" s="126" t="s">
        <v>4565</v>
      </c>
      <c r="AA158" s="126" t="s">
        <v>4565</v>
      </c>
      <c r="AB158" s="126" t="s">
        <v>1869</v>
      </c>
      <c r="AC158" s="126" t="s">
        <v>667</v>
      </c>
      <c r="AD158" s="125" t="s">
        <v>4565</v>
      </c>
      <c r="AE158" s="126" t="s">
        <v>259</v>
      </c>
      <c r="AF158" s="126" t="s">
        <v>333</v>
      </c>
      <c r="AG158" s="126" t="s">
        <v>4565</v>
      </c>
      <c r="AH158" s="125" t="s">
        <v>4565</v>
      </c>
      <c r="AI158" s="125" t="s">
        <v>265</v>
      </c>
      <c r="AJ158" s="125" t="s">
        <v>265</v>
      </c>
      <c r="AK158" s="125" t="s">
        <v>9495</v>
      </c>
      <c r="AL158" s="70" t="s">
        <v>9714</v>
      </c>
    </row>
    <row r="159" spans="1:38" customFormat="1" ht="24" customHeight="1">
      <c r="A159" s="156" t="s">
        <v>4654</v>
      </c>
      <c r="B159" s="125"/>
      <c r="C159" s="125">
        <v>10</v>
      </c>
      <c r="D159" s="125" t="s">
        <v>8100</v>
      </c>
      <c r="E159" s="125" t="s">
        <v>8191</v>
      </c>
      <c r="F159" s="126" t="s">
        <v>478</v>
      </c>
      <c r="G159" s="125" t="s">
        <v>13670</v>
      </c>
      <c r="H159" s="125" t="s">
        <v>4693</v>
      </c>
      <c r="I159" s="125" t="s">
        <v>6747</v>
      </c>
      <c r="J159" s="31" t="s">
        <v>10378</v>
      </c>
      <c r="K159" s="126" t="s">
        <v>336</v>
      </c>
      <c r="L159" s="127" t="s">
        <v>4693</v>
      </c>
      <c r="M159" s="127" t="s">
        <v>4694</v>
      </c>
      <c r="N159" s="125" t="s">
        <v>250</v>
      </c>
      <c r="O159" s="279" t="s">
        <v>4710</v>
      </c>
      <c r="P159" s="125" t="s">
        <v>251</v>
      </c>
      <c r="Q159" s="125" t="s">
        <v>4565</v>
      </c>
      <c r="R159" s="125" t="s">
        <v>4565</v>
      </c>
      <c r="S159" s="125" t="s">
        <v>4565</v>
      </c>
      <c r="T159" s="125" t="s">
        <v>4565</v>
      </c>
      <c r="U159" s="125" t="s">
        <v>4565</v>
      </c>
      <c r="V159" s="125" t="s">
        <v>9605</v>
      </c>
      <c r="W159" s="279" t="s">
        <v>253</v>
      </c>
      <c r="X159" s="126" t="s">
        <v>640</v>
      </c>
      <c r="Y159" s="126" t="s">
        <v>915</v>
      </c>
      <c r="Z159" s="126" t="s">
        <v>4565</v>
      </c>
      <c r="AA159" s="126" t="s">
        <v>4565</v>
      </c>
      <c r="AB159" s="126" t="s">
        <v>4772</v>
      </c>
      <c r="AC159" s="126" t="s">
        <v>447</v>
      </c>
      <c r="AD159" s="126" t="s">
        <v>4565</v>
      </c>
      <c r="AE159" s="126" t="s">
        <v>684</v>
      </c>
      <c r="AF159" s="126" t="s">
        <v>339</v>
      </c>
      <c r="AG159" s="138" t="s">
        <v>4565</v>
      </c>
      <c r="AH159" s="125" t="s">
        <v>4565</v>
      </c>
      <c r="AI159" s="125" t="s">
        <v>253</v>
      </c>
      <c r="AJ159" s="125" t="s">
        <v>253</v>
      </c>
      <c r="AK159" s="125" t="s">
        <v>9699</v>
      </c>
      <c r="AL159" s="70" t="s">
        <v>3721</v>
      </c>
    </row>
    <row r="160" spans="1:38" customFormat="1" ht="24" customHeight="1">
      <c r="A160" s="156" t="s">
        <v>4654</v>
      </c>
      <c r="B160" s="125"/>
      <c r="C160" s="125">
        <v>10</v>
      </c>
      <c r="D160" s="125" t="s">
        <v>8100</v>
      </c>
      <c r="E160" s="125" t="s">
        <v>8191</v>
      </c>
      <c r="F160" s="126" t="s">
        <v>478</v>
      </c>
      <c r="G160" s="125" t="s">
        <v>13670</v>
      </c>
      <c r="H160" s="125" t="s">
        <v>4693</v>
      </c>
      <c r="I160" s="125" t="s">
        <v>6747</v>
      </c>
      <c r="J160" s="31" t="s">
        <v>10378</v>
      </c>
      <c r="K160" s="126" t="s">
        <v>336</v>
      </c>
      <c r="L160" s="127" t="s">
        <v>4693</v>
      </c>
      <c r="M160" s="127" t="s">
        <v>4694</v>
      </c>
      <c r="N160" s="125" t="s">
        <v>250</v>
      </c>
      <c r="O160" s="279" t="s">
        <v>4710</v>
      </c>
      <c r="P160" s="125" t="s">
        <v>251</v>
      </c>
      <c r="Q160" s="125" t="s">
        <v>4565</v>
      </c>
      <c r="R160" s="125" t="s">
        <v>4565</v>
      </c>
      <c r="S160" s="125" t="s">
        <v>4565</v>
      </c>
      <c r="T160" s="125" t="s">
        <v>4565</v>
      </c>
      <c r="U160" s="125" t="s">
        <v>4565</v>
      </c>
      <c r="V160" s="125" t="s">
        <v>9605</v>
      </c>
      <c r="W160" s="279" t="s">
        <v>253</v>
      </c>
      <c r="X160" s="126" t="s">
        <v>640</v>
      </c>
      <c r="Y160" s="126" t="s">
        <v>915</v>
      </c>
      <c r="Z160" s="126" t="s">
        <v>4565</v>
      </c>
      <c r="AA160" s="126" t="s">
        <v>4565</v>
      </c>
      <c r="AB160" s="126" t="s">
        <v>4772</v>
      </c>
      <c r="AC160" s="126" t="s">
        <v>759</v>
      </c>
      <c r="AD160" s="126" t="s">
        <v>4565</v>
      </c>
      <c r="AE160" s="126" t="s">
        <v>684</v>
      </c>
      <c r="AF160" s="126" t="s">
        <v>339</v>
      </c>
      <c r="AG160" s="138" t="s">
        <v>4565</v>
      </c>
      <c r="AH160" s="125" t="s">
        <v>4565</v>
      </c>
      <c r="AI160" s="125" t="s">
        <v>253</v>
      </c>
      <c r="AJ160" s="125" t="s">
        <v>253</v>
      </c>
      <c r="AK160" s="125" t="s">
        <v>9699</v>
      </c>
      <c r="AL160" s="70" t="s">
        <v>3721</v>
      </c>
    </row>
    <row r="161" spans="1:38" customFormat="1" ht="24" customHeight="1">
      <c r="A161" s="139" t="s">
        <v>2098</v>
      </c>
      <c r="B161" s="125"/>
      <c r="C161" s="125">
        <v>10</v>
      </c>
      <c r="D161" s="125" t="s">
        <v>8100</v>
      </c>
      <c r="E161" s="125" t="s">
        <v>8191</v>
      </c>
      <c r="F161" s="126" t="s">
        <v>478</v>
      </c>
      <c r="G161" s="125" t="s">
        <v>13670</v>
      </c>
      <c r="H161" s="125" t="s">
        <v>4693</v>
      </c>
      <c r="I161" s="125" t="s">
        <v>6747</v>
      </c>
      <c r="J161" s="31" t="s">
        <v>10378</v>
      </c>
      <c r="K161" s="126" t="s">
        <v>867</v>
      </c>
      <c r="L161" s="125" t="s">
        <v>2101</v>
      </c>
      <c r="M161" s="125" t="s">
        <v>2102</v>
      </c>
      <c r="N161" s="125" t="s">
        <v>250</v>
      </c>
      <c r="O161" s="126" t="s">
        <v>13675</v>
      </c>
      <c r="P161" s="126" t="s">
        <v>251</v>
      </c>
      <c r="Q161" s="126" t="s">
        <v>4565</v>
      </c>
      <c r="R161" s="126" t="s">
        <v>4565</v>
      </c>
      <c r="S161" s="126" t="s">
        <v>4565</v>
      </c>
      <c r="T161" s="125" t="s">
        <v>4565</v>
      </c>
      <c r="U161" s="125" t="s">
        <v>4565</v>
      </c>
      <c r="V161" s="125" t="s">
        <v>9605</v>
      </c>
      <c r="W161" s="126" t="s">
        <v>253</v>
      </c>
      <c r="X161" s="126" t="s">
        <v>640</v>
      </c>
      <c r="Y161" s="126" t="s">
        <v>915</v>
      </c>
      <c r="Z161" s="126" t="s">
        <v>4565</v>
      </c>
      <c r="AA161" s="126" t="s">
        <v>4565</v>
      </c>
      <c r="AB161" s="126" t="s">
        <v>2108</v>
      </c>
      <c r="AC161" s="126" t="s">
        <v>258</v>
      </c>
      <c r="AD161" s="126" t="s">
        <v>1647</v>
      </c>
      <c r="AE161" s="126" t="s">
        <v>684</v>
      </c>
      <c r="AF161" s="126" t="s">
        <v>339</v>
      </c>
      <c r="AG161" s="125" t="s">
        <v>12061</v>
      </c>
      <c r="AH161" s="125" t="s">
        <v>4565</v>
      </c>
      <c r="AI161" s="125" t="s">
        <v>253</v>
      </c>
      <c r="AJ161" s="125" t="s">
        <v>253</v>
      </c>
      <c r="AK161" s="125" t="s">
        <v>9699</v>
      </c>
      <c r="AL161" s="70" t="s">
        <v>3721</v>
      </c>
    </row>
    <row r="162" spans="1:38" customFormat="1" ht="24" customHeight="1">
      <c r="A162" s="139" t="s">
        <v>2098</v>
      </c>
      <c r="B162" s="125"/>
      <c r="C162" s="125">
        <v>10</v>
      </c>
      <c r="D162" s="125" t="s">
        <v>8100</v>
      </c>
      <c r="E162" s="125" t="s">
        <v>8191</v>
      </c>
      <c r="F162" s="126" t="s">
        <v>478</v>
      </c>
      <c r="G162" s="125" t="s">
        <v>13670</v>
      </c>
      <c r="H162" s="125" t="s">
        <v>4693</v>
      </c>
      <c r="I162" s="125" t="s">
        <v>6747</v>
      </c>
      <c r="J162" s="31" t="s">
        <v>10378</v>
      </c>
      <c r="K162" s="126" t="s">
        <v>867</v>
      </c>
      <c r="L162" s="125" t="s">
        <v>2101</v>
      </c>
      <c r="M162" s="125" t="s">
        <v>2102</v>
      </c>
      <c r="N162" s="125" t="s">
        <v>250</v>
      </c>
      <c r="O162" s="126" t="s">
        <v>13675</v>
      </c>
      <c r="P162" s="126" t="s">
        <v>251</v>
      </c>
      <c r="Q162" s="126" t="s">
        <v>4565</v>
      </c>
      <c r="R162" s="126" t="s">
        <v>4565</v>
      </c>
      <c r="S162" s="126" t="s">
        <v>4565</v>
      </c>
      <c r="T162" s="125" t="s">
        <v>4565</v>
      </c>
      <c r="U162" s="125" t="s">
        <v>4565</v>
      </c>
      <c r="V162" s="125" t="s">
        <v>9605</v>
      </c>
      <c r="W162" s="126" t="s">
        <v>253</v>
      </c>
      <c r="X162" s="126" t="s">
        <v>640</v>
      </c>
      <c r="Y162" s="126" t="s">
        <v>915</v>
      </c>
      <c r="Z162" s="126" t="s">
        <v>4565</v>
      </c>
      <c r="AA162" s="126" t="s">
        <v>4565</v>
      </c>
      <c r="AB162" s="126" t="s">
        <v>2108</v>
      </c>
      <c r="AC162" s="126" t="s">
        <v>759</v>
      </c>
      <c r="AD162" s="126" t="s">
        <v>1647</v>
      </c>
      <c r="AE162" s="126" t="s">
        <v>684</v>
      </c>
      <c r="AF162" s="126" t="s">
        <v>339</v>
      </c>
      <c r="AG162" s="125" t="s">
        <v>12061</v>
      </c>
      <c r="AH162" s="125" t="s">
        <v>4565</v>
      </c>
      <c r="AI162" s="125" t="s">
        <v>253</v>
      </c>
      <c r="AJ162" s="125" t="s">
        <v>253</v>
      </c>
      <c r="AK162" s="125" t="s">
        <v>9699</v>
      </c>
      <c r="AL162" s="70" t="s">
        <v>3721</v>
      </c>
    </row>
    <row r="163" spans="1:38" customFormat="1" ht="24" customHeight="1">
      <c r="A163" s="156" t="s">
        <v>5274</v>
      </c>
      <c r="B163" s="125"/>
      <c r="C163" s="125">
        <v>10</v>
      </c>
      <c r="D163" s="125" t="s">
        <v>8101</v>
      </c>
      <c r="E163" s="125" t="s">
        <v>8192</v>
      </c>
      <c r="F163" s="126" t="s">
        <v>478</v>
      </c>
      <c r="G163" s="125" t="s">
        <v>13670</v>
      </c>
      <c r="H163" s="125" t="s">
        <v>5299</v>
      </c>
      <c r="I163" s="125" t="s">
        <v>6805</v>
      </c>
      <c r="J163" s="31" t="s">
        <v>10379</v>
      </c>
      <c r="K163" s="126" t="s">
        <v>336</v>
      </c>
      <c r="L163" s="125" t="s">
        <v>5299</v>
      </c>
      <c r="M163" s="127" t="s">
        <v>5300</v>
      </c>
      <c r="N163" s="125" t="s">
        <v>250</v>
      </c>
      <c r="O163" s="126" t="s">
        <v>1255</v>
      </c>
      <c r="P163" s="128" t="s">
        <v>251</v>
      </c>
      <c r="Q163" s="125">
        <v>1</v>
      </c>
      <c r="R163" s="128" t="s">
        <v>4565</v>
      </c>
      <c r="S163" s="125" t="s">
        <v>4565</v>
      </c>
      <c r="T163" s="125">
        <v>1</v>
      </c>
      <c r="U163" s="125" t="s">
        <v>4565</v>
      </c>
      <c r="V163" s="125">
        <f t="shared" si="3"/>
        <v>1</v>
      </c>
      <c r="W163" s="126" t="s">
        <v>253</v>
      </c>
      <c r="X163" s="126" t="s">
        <v>13693</v>
      </c>
      <c r="Y163" s="126" t="s">
        <v>915</v>
      </c>
      <c r="Z163" s="126" t="s">
        <v>4565</v>
      </c>
      <c r="AA163" s="126" t="s">
        <v>4565</v>
      </c>
      <c r="AB163" s="126" t="s">
        <v>5317</v>
      </c>
      <c r="AC163" s="126" t="s">
        <v>447</v>
      </c>
      <c r="AD163" s="126" t="s">
        <v>985</v>
      </c>
      <c r="AE163" s="126" t="s">
        <v>684</v>
      </c>
      <c r="AF163" s="126" t="s">
        <v>333</v>
      </c>
      <c r="AG163" s="138" t="s">
        <v>11467</v>
      </c>
      <c r="AH163" s="125" t="s">
        <v>4565</v>
      </c>
      <c r="AI163" s="125" t="s">
        <v>253</v>
      </c>
      <c r="AJ163" s="125" t="s">
        <v>265</v>
      </c>
      <c r="AK163" s="125" t="s">
        <v>9653</v>
      </c>
      <c r="AL163" s="70" t="s">
        <v>9715</v>
      </c>
    </row>
    <row r="164" spans="1:38" customFormat="1" ht="24" customHeight="1">
      <c r="A164" s="156" t="s">
        <v>5248</v>
      </c>
      <c r="B164" s="125"/>
      <c r="C164" s="125">
        <v>10</v>
      </c>
      <c r="D164" s="125" t="s">
        <v>8067</v>
      </c>
      <c r="E164" s="125" t="s">
        <v>8158</v>
      </c>
      <c r="F164" s="126" t="s">
        <v>478</v>
      </c>
      <c r="G164" s="125" t="s">
        <v>13670</v>
      </c>
      <c r="H164" s="125" t="s">
        <v>5261</v>
      </c>
      <c r="I164" s="125" t="s">
        <v>4565</v>
      </c>
      <c r="J164" s="31" t="s">
        <v>255</v>
      </c>
      <c r="K164" s="126" t="s">
        <v>705</v>
      </c>
      <c r="L164" s="127" t="s">
        <v>5261</v>
      </c>
      <c r="M164" s="127" t="s">
        <v>4565</v>
      </c>
      <c r="N164" s="125" t="s">
        <v>250</v>
      </c>
      <c r="O164" s="126" t="s">
        <v>726</v>
      </c>
      <c r="P164" s="128" t="s">
        <v>251</v>
      </c>
      <c r="Q164" s="125" t="s">
        <v>4565</v>
      </c>
      <c r="R164" s="128" t="s">
        <v>4565</v>
      </c>
      <c r="S164" s="125">
        <v>1</v>
      </c>
      <c r="T164" s="125" t="s">
        <v>4565</v>
      </c>
      <c r="U164" s="125">
        <v>2</v>
      </c>
      <c r="V164" s="125">
        <f t="shared" si="3"/>
        <v>3</v>
      </c>
      <c r="W164" s="126" t="s">
        <v>265</v>
      </c>
      <c r="X164" s="126" t="s">
        <v>640</v>
      </c>
      <c r="Y164" s="126" t="s">
        <v>915</v>
      </c>
      <c r="Z164" s="126" t="s">
        <v>4565</v>
      </c>
      <c r="AA164" s="126" t="s">
        <v>4565</v>
      </c>
      <c r="AB164" s="126" t="s">
        <v>5095</v>
      </c>
      <c r="AC164" s="126" t="s">
        <v>447</v>
      </c>
      <c r="AD164" s="126" t="s">
        <v>986</v>
      </c>
      <c r="AE164" s="126" t="s">
        <v>4565</v>
      </c>
      <c r="AF164" s="126" t="s">
        <v>339</v>
      </c>
      <c r="AG164" s="138" t="s">
        <v>12042</v>
      </c>
      <c r="AH164" s="125" t="s">
        <v>13702</v>
      </c>
      <c r="AI164" s="125" t="s">
        <v>265</v>
      </c>
      <c r="AJ164" s="125" t="s">
        <v>265</v>
      </c>
      <c r="AK164" s="125" t="s">
        <v>9495</v>
      </c>
      <c r="AL164" s="70" t="s">
        <v>9716</v>
      </c>
    </row>
    <row r="165" spans="1:38" customFormat="1" ht="24" customHeight="1">
      <c r="A165" s="156" t="s">
        <v>5248</v>
      </c>
      <c r="B165" s="125"/>
      <c r="C165" s="125">
        <v>10</v>
      </c>
      <c r="D165" s="125" t="s">
        <v>8067</v>
      </c>
      <c r="E165" s="125" t="s">
        <v>8158</v>
      </c>
      <c r="F165" s="126" t="s">
        <v>478</v>
      </c>
      <c r="G165" s="125" t="s">
        <v>13670</v>
      </c>
      <c r="H165" s="125" t="s">
        <v>5261</v>
      </c>
      <c r="I165" s="125" t="s">
        <v>4565</v>
      </c>
      <c r="J165" s="31" t="s">
        <v>255</v>
      </c>
      <c r="K165" s="126" t="s">
        <v>705</v>
      </c>
      <c r="L165" s="127" t="s">
        <v>5261</v>
      </c>
      <c r="M165" s="127" t="s">
        <v>4565</v>
      </c>
      <c r="N165" s="125" t="s">
        <v>250</v>
      </c>
      <c r="O165" s="126" t="s">
        <v>726</v>
      </c>
      <c r="P165" s="128" t="s">
        <v>251</v>
      </c>
      <c r="Q165" s="125" t="s">
        <v>4565</v>
      </c>
      <c r="R165" s="128" t="s">
        <v>4565</v>
      </c>
      <c r="S165" s="125">
        <v>1</v>
      </c>
      <c r="T165" s="125" t="s">
        <v>4565</v>
      </c>
      <c r="U165" s="125">
        <v>2</v>
      </c>
      <c r="V165" s="125">
        <f t="shared" si="3"/>
        <v>3</v>
      </c>
      <c r="W165" s="126" t="s">
        <v>265</v>
      </c>
      <c r="X165" s="126" t="s">
        <v>640</v>
      </c>
      <c r="Y165" s="126" t="s">
        <v>915</v>
      </c>
      <c r="Z165" s="126" t="s">
        <v>4565</v>
      </c>
      <c r="AA165" s="126" t="s">
        <v>4565</v>
      </c>
      <c r="AB165" s="126" t="s">
        <v>5095</v>
      </c>
      <c r="AC165" s="126" t="s">
        <v>1966</v>
      </c>
      <c r="AD165" s="126" t="s">
        <v>898</v>
      </c>
      <c r="AE165" s="126" t="s">
        <v>4565</v>
      </c>
      <c r="AF165" s="126" t="s">
        <v>333</v>
      </c>
      <c r="AG165" s="138" t="s">
        <v>12043</v>
      </c>
      <c r="AH165" s="125" t="s">
        <v>4565</v>
      </c>
      <c r="AI165" s="125" t="s">
        <v>265</v>
      </c>
      <c r="AJ165" s="125" t="s">
        <v>265</v>
      </c>
      <c r="AK165" s="125" t="s">
        <v>9495</v>
      </c>
      <c r="AL165" s="70" t="s">
        <v>9716</v>
      </c>
    </row>
    <row r="166" spans="1:38" customFormat="1" ht="24" customHeight="1">
      <c r="A166" s="156" t="s">
        <v>5248</v>
      </c>
      <c r="B166" s="125"/>
      <c r="C166" s="125">
        <v>10</v>
      </c>
      <c r="D166" s="125" t="s">
        <v>8067</v>
      </c>
      <c r="E166" s="125" t="s">
        <v>8158</v>
      </c>
      <c r="F166" s="126" t="s">
        <v>478</v>
      </c>
      <c r="G166" s="125" t="s">
        <v>13670</v>
      </c>
      <c r="H166" s="125" t="s">
        <v>5261</v>
      </c>
      <c r="I166" s="125" t="s">
        <v>4565</v>
      </c>
      <c r="J166" s="31" t="s">
        <v>255</v>
      </c>
      <c r="K166" s="126" t="s">
        <v>705</v>
      </c>
      <c r="L166" s="127" t="s">
        <v>5261</v>
      </c>
      <c r="M166" s="127" t="s">
        <v>4565</v>
      </c>
      <c r="N166" s="125" t="s">
        <v>250</v>
      </c>
      <c r="O166" s="126" t="s">
        <v>4565</v>
      </c>
      <c r="P166" s="128" t="s">
        <v>251</v>
      </c>
      <c r="Q166" s="125" t="s">
        <v>4565</v>
      </c>
      <c r="R166" s="128" t="s">
        <v>4565</v>
      </c>
      <c r="S166" s="125" t="s">
        <v>4565</v>
      </c>
      <c r="T166" s="125" t="s">
        <v>4565</v>
      </c>
      <c r="U166" s="125">
        <v>2</v>
      </c>
      <c r="V166" s="125">
        <f t="shared" si="3"/>
        <v>3</v>
      </c>
      <c r="W166" s="126" t="s">
        <v>265</v>
      </c>
      <c r="X166" s="126" t="s">
        <v>640</v>
      </c>
      <c r="Y166" s="126" t="s">
        <v>915</v>
      </c>
      <c r="Z166" s="126" t="s">
        <v>4565</v>
      </c>
      <c r="AA166" s="126" t="s">
        <v>4565</v>
      </c>
      <c r="AB166" s="126" t="s">
        <v>5095</v>
      </c>
      <c r="AC166" s="126" t="s">
        <v>667</v>
      </c>
      <c r="AD166" s="126" t="s">
        <v>887</v>
      </c>
      <c r="AE166" s="126" t="s">
        <v>4565</v>
      </c>
      <c r="AF166" s="126" t="s">
        <v>333</v>
      </c>
      <c r="AG166" s="138" t="s">
        <v>11991</v>
      </c>
      <c r="AH166" s="125" t="s">
        <v>4565</v>
      </c>
      <c r="AI166" s="125" t="s">
        <v>265</v>
      </c>
      <c r="AJ166" s="125" t="s">
        <v>265</v>
      </c>
      <c r="AK166" s="125" t="s">
        <v>9495</v>
      </c>
      <c r="AL166" s="70" t="s">
        <v>9716</v>
      </c>
    </row>
    <row r="167" spans="1:38" customFormat="1" ht="24" customHeight="1">
      <c r="A167" s="124" t="s">
        <v>4807</v>
      </c>
      <c r="B167" s="125"/>
      <c r="C167" s="125">
        <v>10</v>
      </c>
      <c r="D167" s="125" t="s">
        <v>8069</v>
      </c>
      <c r="E167" s="125" t="s">
        <v>8160</v>
      </c>
      <c r="F167" s="126" t="s">
        <v>478</v>
      </c>
      <c r="G167" s="125" t="s">
        <v>13670</v>
      </c>
      <c r="H167" s="125" t="s">
        <v>4998</v>
      </c>
      <c r="I167" s="125" t="s">
        <v>4565</v>
      </c>
      <c r="J167" s="31" t="s">
        <v>255</v>
      </c>
      <c r="K167" s="126" t="s">
        <v>705</v>
      </c>
      <c r="L167" s="127" t="s">
        <v>4998</v>
      </c>
      <c r="M167" s="127" t="s">
        <v>4565</v>
      </c>
      <c r="N167" s="125" t="s">
        <v>250</v>
      </c>
      <c r="O167" s="125" t="s">
        <v>4565</v>
      </c>
      <c r="P167" s="126" t="s">
        <v>251</v>
      </c>
      <c r="Q167" s="128" t="s">
        <v>4565</v>
      </c>
      <c r="R167" s="128" t="s">
        <v>4565</v>
      </c>
      <c r="S167" s="128" t="s">
        <v>4565</v>
      </c>
      <c r="T167" s="125" t="s">
        <v>4565</v>
      </c>
      <c r="U167" s="125" t="s">
        <v>4565</v>
      </c>
      <c r="V167" s="125">
        <f t="shared" si="3"/>
        <v>1</v>
      </c>
      <c r="W167" s="126" t="s">
        <v>329</v>
      </c>
      <c r="X167" s="126" t="s">
        <v>4632</v>
      </c>
      <c r="Y167" s="126" t="s">
        <v>915</v>
      </c>
      <c r="Z167" s="126" t="s">
        <v>4565</v>
      </c>
      <c r="AA167" s="126" t="s">
        <v>4565</v>
      </c>
      <c r="AB167" s="126" t="s">
        <v>5002</v>
      </c>
      <c r="AC167" s="126" t="s">
        <v>447</v>
      </c>
      <c r="AD167" s="126" t="s">
        <v>885</v>
      </c>
      <c r="AE167" s="126" t="s">
        <v>684</v>
      </c>
      <c r="AF167" s="126" t="s">
        <v>333</v>
      </c>
      <c r="AG167" s="126" t="s">
        <v>11229</v>
      </c>
      <c r="AH167" s="125" t="s">
        <v>4565</v>
      </c>
      <c r="AI167" s="125" t="s">
        <v>3465</v>
      </c>
      <c r="AJ167" s="125" t="s">
        <v>3465</v>
      </c>
      <c r="AK167" s="125" t="s">
        <v>9718</v>
      </c>
      <c r="AL167" s="70" t="s">
        <v>9717</v>
      </c>
    </row>
    <row r="168" spans="1:38" customFormat="1" ht="24" customHeight="1">
      <c r="A168" s="156" t="s">
        <v>4654</v>
      </c>
      <c r="B168" s="125"/>
      <c r="C168" s="125">
        <v>10</v>
      </c>
      <c r="D168" s="125" t="s">
        <v>8068</v>
      </c>
      <c r="E168" s="125" t="s">
        <v>8159</v>
      </c>
      <c r="F168" s="126" t="s">
        <v>478</v>
      </c>
      <c r="G168" s="125" t="s">
        <v>13670</v>
      </c>
      <c r="H168" s="125" t="s">
        <v>4695</v>
      </c>
      <c r="I168" s="125" t="s">
        <v>4565</v>
      </c>
      <c r="J168" s="31" t="s">
        <v>255</v>
      </c>
      <c r="K168" s="126" t="s">
        <v>705</v>
      </c>
      <c r="L168" s="127" t="s">
        <v>4695</v>
      </c>
      <c r="M168" s="127" t="s">
        <v>4565</v>
      </c>
      <c r="N168" s="125" t="s">
        <v>250</v>
      </c>
      <c r="O168" s="279" t="s">
        <v>4565</v>
      </c>
      <c r="P168" s="125" t="s">
        <v>251</v>
      </c>
      <c r="Q168" s="125" t="s">
        <v>4565</v>
      </c>
      <c r="R168" s="125" t="s">
        <v>4565</v>
      </c>
      <c r="S168" s="125" t="s">
        <v>4565</v>
      </c>
      <c r="T168" s="125" t="s">
        <v>4565</v>
      </c>
      <c r="U168" s="125" t="s">
        <v>4565</v>
      </c>
      <c r="V168" s="125" t="s">
        <v>13360</v>
      </c>
      <c r="W168" s="279" t="s">
        <v>253</v>
      </c>
      <c r="X168" s="126" t="s">
        <v>640</v>
      </c>
      <c r="Y168" s="126" t="s">
        <v>915</v>
      </c>
      <c r="Z168" s="126" t="s">
        <v>4565</v>
      </c>
      <c r="AA168" s="126" t="s">
        <v>4565</v>
      </c>
      <c r="AB168" s="126" t="s">
        <v>4773</v>
      </c>
      <c r="AC168" s="126" t="s">
        <v>447</v>
      </c>
      <c r="AD168" s="126" t="s">
        <v>4565</v>
      </c>
      <c r="AE168" s="126" t="s">
        <v>684</v>
      </c>
      <c r="AF168" s="126" t="s">
        <v>339</v>
      </c>
      <c r="AG168" s="138" t="s">
        <v>4565</v>
      </c>
      <c r="AH168" s="125" t="s">
        <v>4565</v>
      </c>
      <c r="AI168" s="125" t="s">
        <v>253</v>
      </c>
      <c r="AJ168" s="125" t="s">
        <v>265</v>
      </c>
      <c r="AK168" s="125" t="s">
        <v>9699</v>
      </c>
      <c r="AL168" s="70" t="s">
        <v>9719</v>
      </c>
    </row>
    <row r="169" spans="1:38" customFormat="1" ht="24" customHeight="1">
      <c r="A169" s="156" t="s">
        <v>4654</v>
      </c>
      <c r="B169" s="125"/>
      <c r="C169" s="125">
        <v>10</v>
      </c>
      <c r="D169" s="125" t="s">
        <v>8068</v>
      </c>
      <c r="E169" s="125" t="s">
        <v>8159</v>
      </c>
      <c r="F169" s="126" t="s">
        <v>478</v>
      </c>
      <c r="G169" s="125" t="s">
        <v>13670</v>
      </c>
      <c r="H169" s="125" t="s">
        <v>4695</v>
      </c>
      <c r="I169" s="125" t="s">
        <v>4565</v>
      </c>
      <c r="J169" s="31" t="s">
        <v>255</v>
      </c>
      <c r="K169" s="126" t="s">
        <v>705</v>
      </c>
      <c r="L169" s="127" t="s">
        <v>4695</v>
      </c>
      <c r="M169" s="127" t="s">
        <v>4565</v>
      </c>
      <c r="N169" s="125" t="s">
        <v>250</v>
      </c>
      <c r="O169" s="279" t="s">
        <v>4565</v>
      </c>
      <c r="P169" s="125" t="s">
        <v>251</v>
      </c>
      <c r="Q169" s="125" t="s">
        <v>4565</v>
      </c>
      <c r="R169" s="125" t="s">
        <v>4565</v>
      </c>
      <c r="S169" s="125" t="s">
        <v>4565</v>
      </c>
      <c r="T169" s="125" t="s">
        <v>4565</v>
      </c>
      <c r="U169" s="125" t="s">
        <v>4565</v>
      </c>
      <c r="V169" s="125" t="s">
        <v>13360</v>
      </c>
      <c r="W169" s="279" t="s">
        <v>253</v>
      </c>
      <c r="X169" s="126" t="s">
        <v>640</v>
      </c>
      <c r="Y169" s="126" t="s">
        <v>915</v>
      </c>
      <c r="Z169" s="126" t="s">
        <v>4565</v>
      </c>
      <c r="AA169" s="126" t="s">
        <v>4565</v>
      </c>
      <c r="AB169" s="126" t="s">
        <v>4774</v>
      </c>
      <c r="AC169" s="126" t="s">
        <v>447</v>
      </c>
      <c r="AD169" s="126" t="s">
        <v>4565</v>
      </c>
      <c r="AE169" s="126" t="s">
        <v>684</v>
      </c>
      <c r="AF169" s="126" t="s">
        <v>339</v>
      </c>
      <c r="AG169" s="138" t="s">
        <v>4565</v>
      </c>
      <c r="AH169" s="125" t="s">
        <v>4565</v>
      </c>
      <c r="AI169" s="125" t="s">
        <v>253</v>
      </c>
      <c r="AJ169" s="125" t="s">
        <v>265</v>
      </c>
      <c r="AK169" s="125" t="s">
        <v>9699</v>
      </c>
      <c r="AL169" s="70" t="s">
        <v>9719</v>
      </c>
    </row>
    <row r="170" spans="1:38" customFormat="1" ht="24" customHeight="1">
      <c r="A170" s="156" t="s">
        <v>5274</v>
      </c>
      <c r="B170" s="125"/>
      <c r="C170" s="125">
        <v>10</v>
      </c>
      <c r="D170" s="125" t="s">
        <v>8131</v>
      </c>
      <c r="E170" s="125" t="s">
        <v>8222</v>
      </c>
      <c r="F170" s="126" t="s">
        <v>478</v>
      </c>
      <c r="G170" s="125" t="s">
        <v>13670</v>
      </c>
      <c r="H170" s="125" t="s">
        <v>6795</v>
      </c>
      <c r="I170" s="125" t="s">
        <v>6796</v>
      </c>
      <c r="J170" s="31" t="s">
        <v>10380</v>
      </c>
      <c r="K170" s="126" t="s">
        <v>262</v>
      </c>
      <c r="L170" s="125" t="s">
        <v>5279</v>
      </c>
      <c r="M170" s="127" t="s">
        <v>5291</v>
      </c>
      <c r="N170" s="125" t="s">
        <v>250</v>
      </c>
      <c r="O170" s="126" t="s">
        <v>726</v>
      </c>
      <c r="P170" s="128" t="s">
        <v>251</v>
      </c>
      <c r="Q170" s="125" t="s">
        <v>4565</v>
      </c>
      <c r="R170" s="128" t="s">
        <v>4565</v>
      </c>
      <c r="S170" s="125">
        <v>1</v>
      </c>
      <c r="T170" s="125" t="s">
        <v>4565</v>
      </c>
      <c r="U170" s="125">
        <v>1</v>
      </c>
      <c r="V170" s="125">
        <f t="shared" si="3"/>
        <v>2</v>
      </c>
      <c r="W170" s="126" t="s">
        <v>253</v>
      </c>
      <c r="X170" s="126" t="s">
        <v>13693</v>
      </c>
      <c r="Y170" s="126" t="s">
        <v>915</v>
      </c>
      <c r="Z170" s="126" t="s">
        <v>4565</v>
      </c>
      <c r="AA170" s="126" t="s">
        <v>4565</v>
      </c>
      <c r="AB170" s="126" t="s">
        <v>5308</v>
      </c>
      <c r="AC170" s="126" t="s">
        <v>447</v>
      </c>
      <c r="AD170" s="126" t="s">
        <v>1647</v>
      </c>
      <c r="AE170" s="126" t="s">
        <v>684</v>
      </c>
      <c r="AF170" s="126" t="s">
        <v>339</v>
      </c>
      <c r="AG170" s="138" t="s">
        <v>12026</v>
      </c>
      <c r="AH170" s="125" t="s">
        <v>4565</v>
      </c>
      <c r="AI170" s="125" t="s">
        <v>265</v>
      </c>
      <c r="AJ170" s="125" t="s">
        <v>253</v>
      </c>
      <c r="AK170" s="125" t="s">
        <v>9495</v>
      </c>
      <c r="AL170" s="125" t="s">
        <v>9720</v>
      </c>
    </row>
    <row r="171" spans="1:38" customFormat="1" ht="24" customHeight="1">
      <c r="A171" s="156" t="s">
        <v>5274</v>
      </c>
      <c r="B171" s="125"/>
      <c r="C171" s="125">
        <v>10</v>
      </c>
      <c r="D171" s="125" t="s">
        <v>8131</v>
      </c>
      <c r="E171" s="125" t="s">
        <v>8222</v>
      </c>
      <c r="F171" s="126" t="s">
        <v>478</v>
      </c>
      <c r="G171" s="125" t="s">
        <v>13670</v>
      </c>
      <c r="H171" s="125" t="s">
        <v>6795</v>
      </c>
      <c r="I171" s="125" t="s">
        <v>6796</v>
      </c>
      <c r="J171" s="31" t="s">
        <v>10380</v>
      </c>
      <c r="K171" s="126" t="s">
        <v>262</v>
      </c>
      <c r="L171" s="125" t="s">
        <v>5279</v>
      </c>
      <c r="M171" s="127" t="s">
        <v>5291</v>
      </c>
      <c r="N171" s="125" t="s">
        <v>250</v>
      </c>
      <c r="O171" s="126" t="s">
        <v>4565</v>
      </c>
      <c r="P171" s="128" t="s">
        <v>251</v>
      </c>
      <c r="Q171" s="125" t="s">
        <v>4565</v>
      </c>
      <c r="R171" s="128" t="s">
        <v>4565</v>
      </c>
      <c r="S171" s="125" t="s">
        <v>4565</v>
      </c>
      <c r="T171" s="125" t="s">
        <v>4565</v>
      </c>
      <c r="U171" s="125">
        <v>1</v>
      </c>
      <c r="V171" s="125">
        <f t="shared" si="3"/>
        <v>2</v>
      </c>
      <c r="W171" s="126" t="s">
        <v>253</v>
      </c>
      <c r="X171" s="126" t="s">
        <v>13693</v>
      </c>
      <c r="Y171" s="126" t="s">
        <v>915</v>
      </c>
      <c r="Z171" s="126" t="s">
        <v>4565</v>
      </c>
      <c r="AA171" s="126" t="s">
        <v>4565</v>
      </c>
      <c r="AB171" s="126" t="s">
        <v>5321</v>
      </c>
      <c r="AC171" s="126" t="s">
        <v>667</v>
      </c>
      <c r="AD171" s="126" t="s">
        <v>1791</v>
      </c>
      <c r="AE171" s="126" t="s">
        <v>684</v>
      </c>
      <c r="AF171" s="126" t="s">
        <v>333</v>
      </c>
      <c r="AG171" s="138" t="s">
        <v>12044</v>
      </c>
      <c r="AH171" s="125" t="s">
        <v>4565</v>
      </c>
      <c r="AI171" s="125" t="s">
        <v>265</v>
      </c>
      <c r="AJ171" s="125" t="s">
        <v>253</v>
      </c>
      <c r="AK171" s="125" t="s">
        <v>9495</v>
      </c>
      <c r="AL171" s="125" t="s">
        <v>9720</v>
      </c>
    </row>
    <row r="172" spans="1:38" customFormat="1" ht="24" customHeight="1">
      <c r="A172" s="156" t="s">
        <v>5274</v>
      </c>
      <c r="B172" s="125"/>
      <c r="C172" s="125">
        <v>10</v>
      </c>
      <c r="D172" s="125" t="s">
        <v>8113</v>
      </c>
      <c r="E172" s="125" t="s">
        <v>8204</v>
      </c>
      <c r="F172" s="126" t="s">
        <v>478</v>
      </c>
      <c r="G172" s="125" t="s">
        <v>13670</v>
      </c>
      <c r="H172" s="125" t="s">
        <v>5301</v>
      </c>
      <c r="I172" s="125" t="s">
        <v>6806</v>
      </c>
      <c r="J172" s="31" t="s">
        <v>10381</v>
      </c>
      <c r="K172" s="126" t="s">
        <v>336</v>
      </c>
      <c r="L172" s="125" t="s">
        <v>5301</v>
      </c>
      <c r="M172" s="127" t="s">
        <v>5302</v>
      </c>
      <c r="N172" s="125" t="s">
        <v>250</v>
      </c>
      <c r="O172" s="126" t="s">
        <v>1255</v>
      </c>
      <c r="P172" s="128" t="s">
        <v>251</v>
      </c>
      <c r="Q172" s="125">
        <v>1</v>
      </c>
      <c r="R172" s="128" t="s">
        <v>4565</v>
      </c>
      <c r="S172" s="125" t="s">
        <v>4565</v>
      </c>
      <c r="T172" s="125">
        <v>1</v>
      </c>
      <c r="U172" s="125" t="s">
        <v>4565</v>
      </c>
      <c r="V172" s="125">
        <f t="shared" si="3"/>
        <v>1</v>
      </c>
      <c r="W172" s="126" t="s">
        <v>253</v>
      </c>
      <c r="X172" s="126" t="s">
        <v>13693</v>
      </c>
      <c r="Y172" s="126" t="s">
        <v>915</v>
      </c>
      <c r="Z172" s="126" t="s">
        <v>4565</v>
      </c>
      <c r="AA172" s="126" t="s">
        <v>4565</v>
      </c>
      <c r="AB172" s="126" t="s">
        <v>5318</v>
      </c>
      <c r="AC172" s="126" t="s">
        <v>447</v>
      </c>
      <c r="AD172" s="126" t="s">
        <v>985</v>
      </c>
      <c r="AE172" s="126" t="s">
        <v>684</v>
      </c>
      <c r="AF172" s="126" t="s">
        <v>333</v>
      </c>
      <c r="AG172" s="138" t="s">
        <v>12045</v>
      </c>
      <c r="AH172" s="125" t="s">
        <v>4565</v>
      </c>
      <c r="AI172" s="125" t="s">
        <v>253</v>
      </c>
      <c r="AJ172" s="125" t="s">
        <v>265</v>
      </c>
      <c r="AK172" s="125" t="s">
        <v>9653</v>
      </c>
      <c r="AL172" s="125" t="s">
        <v>9721</v>
      </c>
    </row>
    <row r="173" spans="1:38" customFormat="1" ht="24" customHeight="1">
      <c r="A173" s="139" t="s">
        <v>956</v>
      </c>
      <c r="B173" s="125"/>
      <c r="C173" s="125">
        <v>10</v>
      </c>
      <c r="D173" s="125" t="s">
        <v>8145</v>
      </c>
      <c r="E173" s="125" t="s">
        <v>8236</v>
      </c>
      <c r="F173" s="126" t="s">
        <v>478</v>
      </c>
      <c r="G173" s="125" t="s">
        <v>13670</v>
      </c>
      <c r="H173" s="125" t="s">
        <v>6749</v>
      </c>
      <c r="I173" s="125" t="s">
        <v>6748</v>
      </c>
      <c r="J173" s="31" t="s">
        <v>10382</v>
      </c>
      <c r="K173" s="126" t="s">
        <v>709</v>
      </c>
      <c r="L173" s="125" t="s">
        <v>1418</v>
      </c>
      <c r="M173" s="125" t="s">
        <v>1419</v>
      </c>
      <c r="N173" s="125" t="s">
        <v>250</v>
      </c>
      <c r="O173" s="126" t="s">
        <v>1255</v>
      </c>
      <c r="P173" s="125" t="s">
        <v>251</v>
      </c>
      <c r="Q173" s="125">
        <v>1</v>
      </c>
      <c r="R173" s="126" t="s">
        <v>4565</v>
      </c>
      <c r="S173" s="126" t="s">
        <v>4565</v>
      </c>
      <c r="T173" s="125">
        <v>1</v>
      </c>
      <c r="U173" s="125" t="s">
        <v>4565</v>
      </c>
      <c r="V173" s="125">
        <f t="shared" si="3"/>
        <v>1</v>
      </c>
      <c r="W173" s="126" t="s">
        <v>329</v>
      </c>
      <c r="X173" s="125" t="s">
        <v>1835</v>
      </c>
      <c r="Y173" s="126" t="s">
        <v>915</v>
      </c>
      <c r="Z173" s="126" t="s">
        <v>4565</v>
      </c>
      <c r="AA173" s="126" t="s">
        <v>4565</v>
      </c>
      <c r="AB173" s="125" t="s">
        <v>1434</v>
      </c>
      <c r="AC173" s="125" t="s">
        <v>447</v>
      </c>
      <c r="AD173" s="125">
        <v>0</v>
      </c>
      <c r="AE173" s="126" t="s">
        <v>259</v>
      </c>
      <c r="AF173" s="125" t="s">
        <v>333</v>
      </c>
      <c r="AG173" s="125" t="s">
        <v>11229</v>
      </c>
      <c r="AH173" s="125" t="s">
        <v>4565</v>
      </c>
      <c r="AI173" s="125" t="s">
        <v>253</v>
      </c>
      <c r="AJ173" s="125" t="s">
        <v>253</v>
      </c>
      <c r="AK173" s="125" t="s">
        <v>9653</v>
      </c>
      <c r="AL173" s="125" t="s">
        <v>3722</v>
      </c>
    </row>
    <row r="174" spans="1:38" customFormat="1" ht="24" customHeight="1">
      <c r="A174" s="139" t="s">
        <v>2043</v>
      </c>
      <c r="B174" s="125"/>
      <c r="C174" s="125">
        <v>10</v>
      </c>
      <c r="D174" s="125" t="s">
        <v>8146</v>
      </c>
      <c r="E174" s="126" t="s">
        <v>8237</v>
      </c>
      <c r="F174" s="126" t="s">
        <v>478</v>
      </c>
      <c r="G174" s="125" t="s">
        <v>13670</v>
      </c>
      <c r="H174" s="125" t="s">
        <v>6750</v>
      </c>
      <c r="I174" s="125" t="s">
        <v>6751</v>
      </c>
      <c r="J174" s="31" t="s">
        <v>10383</v>
      </c>
      <c r="K174" s="126" t="s">
        <v>867</v>
      </c>
      <c r="L174" s="125" t="s">
        <v>2054</v>
      </c>
      <c r="M174" s="125" t="s">
        <v>2055</v>
      </c>
      <c r="N174" s="125" t="s">
        <v>250</v>
      </c>
      <c r="O174" s="126" t="s">
        <v>4565</v>
      </c>
      <c r="P174" s="125" t="s">
        <v>2046</v>
      </c>
      <c r="Q174" s="126" t="s">
        <v>4565</v>
      </c>
      <c r="R174" s="126" t="s">
        <v>4565</v>
      </c>
      <c r="S174" s="126" t="s">
        <v>4565</v>
      </c>
      <c r="T174" s="125" t="s">
        <v>4565</v>
      </c>
      <c r="U174" s="125" t="s">
        <v>4565</v>
      </c>
      <c r="V174" s="125">
        <f t="shared" si="3"/>
        <v>1</v>
      </c>
      <c r="W174" s="126" t="s">
        <v>253</v>
      </c>
      <c r="X174" s="126" t="s">
        <v>1835</v>
      </c>
      <c r="Y174" s="126" t="s">
        <v>4565</v>
      </c>
      <c r="Z174" s="126" t="s">
        <v>4565</v>
      </c>
      <c r="AA174" s="126" t="s">
        <v>4565</v>
      </c>
      <c r="AB174" s="126" t="s">
        <v>2076</v>
      </c>
      <c r="AC174" s="126" t="s">
        <v>447</v>
      </c>
      <c r="AD174" s="138" t="s">
        <v>2078</v>
      </c>
      <c r="AE174" s="125" t="s">
        <v>4565</v>
      </c>
      <c r="AF174" s="125" t="s">
        <v>378</v>
      </c>
      <c r="AG174" s="125" t="s">
        <v>12046</v>
      </c>
      <c r="AH174" s="125" t="s">
        <v>4565</v>
      </c>
      <c r="AI174" s="125" t="s">
        <v>265</v>
      </c>
      <c r="AJ174" s="125" t="s">
        <v>253</v>
      </c>
      <c r="AK174" s="125" t="s">
        <v>9495</v>
      </c>
      <c r="AL174" s="125" t="s">
        <v>3723</v>
      </c>
    </row>
    <row r="175" spans="1:38" customFormat="1" ht="24" customHeight="1">
      <c r="A175" s="124" t="s">
        <v>5163</v>
      </c>
      <c r="B175" s="125"/>
      <c r="C175" s="125">
        <v>10</v>
      </c>
      <c r="D175" s="125" t="s">
        <v>8089</v>
      </c>
      <c r="E175" s="125" t="s">
        <v>8180</v>
      </c>
      <c r="F175" s="126" t="s">
        <v>478</v>
      </c>
      <c r="G175" s="125" t="s">
        <v>13670</v>
      </c>
      <c r="H175" s="125" t="s">
        <v>6780</v>
      </c>
      <c r="I175" s="125" t="s">
        <v>6779</v>
      </c>
      <c r="J175" s="31" t="s">
        <v>10384</v>
      </c>
      <c r="K175" s="126" t="s">
        <v>262</v>
      </c>
      <c r="L175" s="127" t="s">
        <v>5183</v>
      </c>
      <c r="M175" s="127" t="s">
        <v>5184</v>
      </c>
      <c r="N175" s="125" t="s">
        <v>250</v>
      </c>
      <c r="O175" s="126" t="s">
        <v>1255</v>
      </c>
      <c r="P175" s="128" t="s">
        <v>251</v>
      </c>
      <c r="Q175" s="125">
        <v>1</v>
      </c>
      <c r="R175" s="125" t="s">
        <v>4565</v>
      </c>
      <c r="S175" s="125" t="s">
        <v>4565</v>
      </c>
      <c r="T175" s="125">
        <v>1</v>
      </c>
      <c r="U175" s="125" t="s">
        <v>4565</v>
      </c>
      <c r="V175" s="125">
        <f t="shared" si="3"/>
        <v>1</v>
      </c>
      <c r="W175" s="126" t="s">
        <v>265</v>
      </c>
      <c r="X175" s="126" t="s">
        <v>640</v>
      </c>
      <c r="Y175" s="126" t="s">
        <v>915</v>
      </c>
      <c r="Z175" s="126" t="s">
        <v>4565</v>
      </c>
      <c r="AA175" s="126" t="s">
        <v>4565</v>
      </c>
      <c r="AB175" s="126" t="s">
        <v>5175</v>
      </c>
      <c r="AC175" s="126" t="s">
        <v>447</v>
      </c>
      <c r="AD175" s="126" t="s">
        <v>4565</v>
      </c>
      <c r="AE175" s="126" t="s">
        <v>5164</v>
      </c>
      <c r="AF175" s="126" t="s">
        <v>333</v>
      </c>
      <c r="AG175" s="126" t="s">
        <v>12047</v>
      </c>
      <c r="AH175" s="125" t="s">
        <v>4565</v>
      </c>
      <c r="AI175" s="125" t="s">
        <v>253</v>
      </c>
      <c r="AJ175" s="125" t="s">
        <v>253</v>
      </c>
      <c r="AK175" s="125" t="s">
        <v>9653</v>
      </c>
      <c r="AL175" s="125" t="s">
        <v>9722</v>
      </c>
    </row>
    <row r="176" spans="1:38" customFormat="1" ht="24" customHeight="1">
      <c r="A176" s="124" t="s">
        <v>4631</v>
      </c>
      <c r="B176" s="125"/>
      <c r="C176" s="125">
        <v>10</v>
      </c>
      <c r="D176" s="125" t="s">
        <v>8103</v>
      </c>
      <c r="E176" s="125" t="s">
        <v>8194</v>
      </c>
      <c r="F176" s="126" t="s">
        <v>478</v>
      </c>
      <c r="G176" s="125" t="s">
        <v>13670</v>
      </c>
      <c r="H176" s="125" t="s">
        <v>4696</v>
      </c>
      <c r="I176" s="125" t="s">
        <v>6752</v>
      </c>
      <c r="J176" s="31" t="s">
        <v>10385</v>
      </c>
      <c r="K176" s="126" t="s">
        <v>336</v>
      </c>
      <c r="L176" s="125" t="s">
        <v>4696</v>
      </c>
      <c r="M176" s="125" t="s">
        <v>2115</v>
      </c>
      <c r="N176" s="127" t="s">
        <v>250</v>
      </c>
      <c r="O176" s="126" t="s">
        <v>4565</v>
      </c>
      <c r="P176" s="126" t="s">
        <v>251</v>
      </c>
      <c r="Q176" s="128" t="s">
        <v>4565</v>
      </c>
      <c r="R176" s="128" t="s">
        <v>4565</v>
      </c>
      <c r="S176" s="128" t="s">
        <v>4565</v>
      </c>
      <c r="T176" s="126" t="s">
        <v>3241</v>
      </c>
      <c r="U176" s="126" t="s">
        <v>4565</v>
      </c>
      <c r="V176" s="125" t="s">
        <v>13359</v>
      </c>
      <c r="W176" s="126" t="s">
        <v>265</v>
      </c>
      <c r="X176" s="126" t="s">
        <v>4632</v>
      </c>
      <c r="Y176" s="126" t="s">
        <v>915</v>
      </c>
      <c r="Z176" s="126" t="s">
        <v>4565</v>
      </c>
      <c r="AA176" s="126" t="s">
        <v>4565</v>
      </c>
      <c r="AB176" s="126" t="s">
        <v>2594</v>
      </c>
      <c r="AC176" s="126" t="s">
        <v>447</v>
      </c>
      <c r="AD176" s="126" t="s">
        <v>677</v>
      </c>
      <c r="AE176" s="126" t="s">
        <v>684</v>
      </c>
      <c r="AF176" s="126" t="s">
        <v>339</v>
      </c>
      <c r="AG176" s="126" t="s">
        <v>11229</v>
      </c>
      <c r="AH176" s="126" t="s">
        <v>13704</v>
      </c>
      <c r="AI176" s="125" t="s">
        <v>253</v>
      </c>
      <c r="AJ176" s="125" t="s">
        <v>265</v>
      </c>
      <c r="AK176" s="125" t="s">
        <v>13650</v>
      </c>
      <c r="AL176" s="70" t="s">
        <v>3724</v>
      </c>
    </row>
    <row r="177" spans="1:38" customFormat="1" ht="24" customHeight="1">
      <c r="A177" s="156" t="s">
        <v>4654</v>
      </c>
      <c r="B177" s="125"/>
      <c r="C177" s="125">
        <v>10</v>
      </c>
      <c r="D177" s="125" t="s">
        <v>8103</v>
      </c>
      <c r="E177" s="125" t="s">
        <v>8194</v>
      </c>
      <c r="F177" s="126" t="s">
        <v>478</v>
      </c>
      <c r="G177" s="125" t="s">
        <v>13670</v>
      </c>
      <c r="H177" s="125" t="s">
        <v>4696</v>
      </c>
      <c r="I177" s="125" t="s">
        <v>6752</v>
      </c>
      <c r="J177" s="31" t="s">
        <v>10385</v>
      </c>
      <c r="K177" s="126" t="s">
        <v>336</v>
      </c>
      <c r="L177" s="127" t="s">
        <v>4696</v>
      </c>
      <c r="M177" s="127" t="s">
        <v>4697</v>
      </c>
      <c r="N177" s="125" t="s">
        <v>250</v>
      </c>
      <c r="O177" s="279" t="s">
        <v>1255</v>
      </c>
      <c r="P177" s="125" t="s">
        <v>251</v>
      </c>
      <c r="Q177" s="125">
        <v>1</v>
      </c>
      <c r="R177" s="125" t="s">
        <v>4565</v>
      </c>
      <c r="S177" s="125" t="s">
        <v>4565</v>
      </c>
      <c r="T177" s="125">
        <v>2</v>
      </c>
      <c r="U177" s="125" t="s">
        <v>4565</v>
      </c>
      <c r="V177" s="125" t="s">
        <v>13359</v>
      </c>
      <c r="W177" s="279" t="s">
        <v>253</v>
      </c>
      <c r="X177" s="126" t="s">
        <v>640</v>
      </c>
      <c r="Y177" s="126" t="s">
        <v>915</v>
      </c>
      <c r="Z177" s="126" t="s">
        <v>4565</v>
      </c>
      <c r="AA177" s="126" t="s">
        <v>4565</v>
      </c>
      <c r="AB177" s="126" t="s">
        <v>4775</v>
      </c>
      <c r="AC177" s="126" t="s">
        <v>447</v>
      </c>
      <c r="AD177" s="126" t="s">
        <v>4565</v>
      </c>
      <c r="AE177" s="126" t="s">
        <v>684</v>
      </c>
      <c r="AF177" s="126" t="s">
        <v>339</v>
      </c>
      <c r="AG177" s="138" t="s">
        <v>4565</v>
      </c>
      <c r="AH177" s="125" t="s">
        <v>4565</v>
      </c>
      <c r="AI177" s="125" t="s">
        <v>253</v>
      </c>
      <c r="AJ177" s="125" t="s">
        <v>265</v>
      </c>
      <c r="AK177" s="125" t="s">
        <v>13650</v>
      </c>
      <c r="AL177" s="125" t="s">
        <v>3724</v>
      </c>
    </row>
    <row r="178" spans="1:38" customFormat="1" ht="24" customHeight="1">
      <c r="A178" s="139" t="s">
        <v>2111</v>
      </c>
      <c r="B178" s="125"/>
      <c r="C178" s="125">
        <v>10</v>
      </c>
      <c r="D178" s="125" t="s">
        <v>8103</v>
      </c>
      <c r="E178" s="125" t="s">
        <v>8194</v>
      </c>
      <c r="F178" s="126" t="s">
        <v>478</v>
      </c>
      <c r="G178" s="125" t="s">
        <v>13670</v>
      </c>
      <c r="H178" s="125" t="s">
        <v>4696</v>
      </c>
      <c r="I178" s="125" t="s">
        <v>6752</v>
      </c>
      <c r="J178" s="31" t="s">
        <v>10385</v>
      </c>
      <c r="K178" s="126" t="s">
        <v>867</v>
      </c>
      <c r="L178" s="125" t="s">
        <v>1420</v>
      </c>
      <c r="M178" s="125" t="s">
        <v>2115</v>
      </c>
      <c r="N178" s="125" t="s">
        <v>250</v>
      </c>
      <c r="O178" s="126" t="s">
        <v>1255</v>
      </c>
      <c r="P178" s="125" t="s">
        <v>2112</v>
      </c>
      <c r="Q178" s="125">
        <v>1</v>
      </c>
      <c r="R178" s="126" t="s">
        <v>4565</v>
      </c>
      <c r="S178" s="126" t="s">
        <v>4565</v>
      </c>
      <c r="T178" s="125">
        <v>2</v>
      </c>
      <c r="U178" s="125" t="s">
        <v>4565</v>
      </c>
      <c r="V178" s="125" t="s">
        <v>13359</v>
      </c>
      <c r="W178" s="126" t="s">
        <v>253</v>
      </c>
      <c r="X178" s="126" t="s">
        <v>1835</v>
      </c>
      <c r="Y178" s="126" t="s">
        <v>915</v>
      </c>
      <c r="Z178" s="126" t="s">
        <v>4565</v>
      </c>
      <c r="AA178" s="126" t="s">
        <v>4565</v>
      </c>
      <c r="AB178" s="126" t="s">
        <v>2125</v>
      </c>
      <c r="AC178" s="126" t="s">
        <v>447</v>
      </c>
      <c r="AD178" s="126" t="s">
        <v>1804</v>
      </c>
      <c r="AE178" s="126" t="s">
        <v>259</v>
      </c>
      <c r="AF178" s="126" t="s">
        <v>339</v>
      </c>
      <c r="AG178" s="125" t="s">
        <v>12048</v>
      </c>
      <c r="AH178" s="125" t="s">
        <v>4565</v>
      </c>
      <c r="AI178" s="125" t="s">
        <v>253</v>
      </c>
      <c r="AJ178" s="125" t="s">
        <v>265</v>
      </c>
      <c r="AK178" s="125" t="s">
        <v>13650</v>
      </c>
      <c r="AL178" s="125" t="s">
        <v>3724</v>
      </c>
    </row>
    <row r="179" spans="1:38" customFormat="1" ht="24" customHeight="1">
      <c r="A179" s="156" t="s">
        <v>5248</v>
      </c>
      <c r="B179" s="125"/>
      <c r="C179" s="125">
        <v>10</v>
      </c>
      <c r="D179" s="125" t="s">
        <v>8126</v>
      </c>
      <c r="E179" s="125" t="s">
        <v>8217</v>
      </c>
      <c r="F179" s="126" t="s">
        <v>478</v>
      </c>
      <c r="G179" s="125" t="s">
        <v>13670</v>
      </c>
      <c r="H179" s="125" t="s">
        <v>6786</v>
      </c>
      <c r="I179" s="125" t="s">
        <v>6785</v>
      </c>
      <c r="J179" s="31" t="s">
        <v>10386</v>
      </c>
      <c r="K179" s="126" t="s">
        <v>262</v>
      </c>
      <c r="L179" s="127" t="s">
        <v>5254</v>
      </c>
      <c r="M179" s="127" t="s">
        <v>5255</v>
      </c>
      <c r="N179" s="125" t="s">
        <v>250</v>
      </c>
      <c r="O179" s="126" t="s">
        <v>1255</v>
      </c>
      <c r="P179" s="128" t="s">
        <v>251</v>
      </c>
      <c r="Q179" s="125">
        <v>1</v>
      </c>
      <c r="R179" s="128" t="s">
        <v>4565</v>
      </c>
      <c r="S179" s="128" t="s">
        <v>4565</v>
      </c>
      <c r="T179" s="125">
        <v>1</v>
      </c>
      <c r="U179" s="125" t="s">
        <v>4565</v>
      </c>
      <c r="V179" s="125">
        <f t="shared" si="3"/>
        <v>1</v>
      </c>
      <c r="W179" s="126" t="s">
        <v>265</v>
      </c>
      <c r="X179" s="126" t="s">
        <v>640</v>
      </c>
      <c r="Y179" s="126" t="s">
        <v>915</v>
      </c>
      <c r="Z179" s="126" t="s">
        <v>4565</v>
      </c>
      <c r="AA179" s="126" t="s">
        <v>4565</v>
      </c>
      <c r="AB179" s="126" t="s">
        <v>5065</v>
      </c>
      <c r="AC179" s="126" t="s">
        <v>447</v>
      </c>
      <c r="AD179" s="126" t="s">
        <v>1216</v>
      </c>
      <c r="AE179" s="126" t="s">
        <v>4565</v>
      </c>
      <c r="AF179" s="126" t="s">
        <v>339</v>
      </c>
      <c r="AG179" s="138" t="s">
        <v>12049</v>
      </c>
      <c r="AH179" s="125" t="s">
        <v>4565</v>
      </c>
      <c r="AI179" s="125" t="s">
        <v>253</v>
      </c>
      <c r="AJ179" s="125" t="s">
        <v>265</v>
      </c>
      <c r="AK179" s="125" t="s">
        <v>9653</v>
      </c>
      <c r="AL179" s="125" t="s">
        <v>9723</v>
      </c>
    </row>
    <row r="180" spans="1:38" customFormat="1" ht="24" customHeight="1">
      <c r="A180" s="156" t="s">
        <v>5274</v>
      </c>
      <c r="B180" s="125"/>
      <c r="C180" s="125">
        <v>10</v>
      </c>
      <c r="D180" s="125" t="s">
        <v>8104</v>
      </c>
      <c r="E180" s="125" t="s">
        <v>8195</v>
      </c>
      <c r="F180" s="126" t="s">
        <v>478</v>
      </c>
      <c r="G180" s="125" t="s">
        <v>13670</v>
      </c>
      <c r="H180" s="125" t="s">
        <v>5281</v>
      </c>
      <c r="I180" s="125" t="s">
        <v>6797</v>
      </c>
      <c r="J180" s="31" t="s">
        <v>10387</v>
      </c>
      <c r="K180" s="126" t="s">
        <v>336</v>
      </c>
      <c r="L180" s="125" t="s">
        <v>5281</v>
      </c>
      <c r="M180" s="127" t="s">
        <v>5290</v>
      </c>
      <c r="N180" s="125" t="s">
        <v>250</v>
      </c>
      <c r="O180" s="126" t="s">
        <v>1255</v>
      </c>
      <c r="P180" s="128" t="s">
        <v>251</v>
      </c>
      <c r="Q180" s="125">
        <v>1</v>
      </c>
      <c r="R180" s="128" t="s">
        <v>4565</v>
      </c>
      <c r="S180" s="125" t="s">
        <v>4565</v>
      </c>
      <c r="T180" s="125">
        <v>1</v>
      </c>
      <c r="U180" s="125" t="s">
        <v>4565</v>
      </c>
      <c r="V180" s="125">
        <f t="shared" si="3"/>
        <v>1</v>
      </c>
      <c r="W180" s="126" t="s">
        <v>253</v>
      </c>
      <c r="X180" s="126" t="s">
        <v>13693</v>
      </c>
      <c r="Y180" s="126" t="s">
        <v>915</v>
      </c>
      <c r="Z180" s="126" t="s">
        <v>4565</v>
      </c>
      <c r="AA180" s="126" t="s">
        <v>4565</v>
      </c>
      <c r="AB180" s="126" t="s">
        <v>5310</v>
      </c>
      <c r="AC180" s="126" t="s">
        <v>447</v>
      </c>
      <c r="AD180" s="126" t="s">
        <v>1647</v>
      </c>
      <c r="AE180" s="126" t="s">
        <v>684</v>
      </c>
      <c r="AF180" s="126" t="s">
        <v>339</v>
      </c>
      <c r="AG180" s="138" t="s">
        <v>12050</v>
      </c>
      <c r="AH180" s="125" t="s">
        <v>4565</v>
      </c>
      <c r="AI180" s="125" t="s">
        <v>253</v>
      </c>
      <c r="AJ180" s="125" t="s">
        <v>265</v>
      </c>
      <c r="AK180" s="125" t="s">
        <v>9653</v>
      </c>
      <c r="AL180" s="125" t="s">
        <v>9724</v>
      </c>
    </row>
    <row r="181" spans="1:38" customFormat="1" ht="24" customHeight="1">
      <c r="A181" s="139" t="s">
        <v>2079</v>
      </c>
      <c r="B181" s="125"/>
      <c r="C181" s="125">
        <v>10</v>
      </c>
      <c r="D181" s="125" t="s">
        <v>8127</v>
      </c>
      <c r="E181" s="125" t="s">
        <v>8218</v>
      </c>
      <c r="F181" s="126" t="s">
        <v>478</v>
      </c>
      <c r="G181" s="125" t="s">
        <v>13670</v>
      </c>
      <c r="H181" s="125" t="s">
        <v>6753</v>
      </c>
      <c r="I181" s="125" t="s">
        <v>6754</v>
      </c>
      <c r="J181" s="31" t="s">
        <v>10388</v>
      </c>
      <c r="K181" s="126" t="s">
        <v>867</v>
      </c>
      <c r="L181" s="125" t="s">
        <v>2080</v>
      </c>
      <c r="M181" s="125" t="s">
        <v>2081</v>
      </c>
      <c r="N181" s="125" t="s">
        <v>250</v>
      </c>
      <c r="O181" s="126" t="s">
        <v>13675</v>
      </c>
      <c r="P181" s="125" t="s">
        <v>251</v>
      </c>
      <c r="Q181" s="126" t="s">
        <v>4565</v>
      </c>
      <c r="R181" s="126" t="s">
        <v>4565</v>
      </c>
      <c r="S181" s="126" t="s">
        <v>4565</v>
      </c>
      <c r="T181" s="125" t="s">
        <v>4565</v>
      </c>
      <c r="U181" s="125" t="s">
        <v>4565</v>
      </c>
      <c r="V181" s="125">
        <f t="shared" si="3"/>
        <v>1</v>
      </c>
      <c r="W181" s="126" t="s">
        <v>253</v>
      </c>
      <c r="X181" s="126" t="s">
        <v>915</v>
      </c>
      <c r="Y181" s="126" t="s">
        <v>915</v>
      </c>
      <c r="Z181" s="126" t="s">
        <v>4565</v>
      </c>
      <c r="AA181" s="126" t="s">
        <v>4565</v>
      </c>
      <c r="AB181" s="126" t="s">
        <v>1658</v>
      </c>
      <c r="AC181" s="126" t="s">
        <v>447</v>
      </c>
      <c r="AD181" s="125" t="s">
        <v>2082</v>
      </c>
      <c r="AE181" s="125" t="s">
        <v>4565</v>
      </c>
      <c r="AF181" s="125" t="s">
        <v>339</v>
      </c>
      <c r="AG181" s="125" t="s">
        <v>12051</v>
      </c>
      <c r="AH181" s="125" t="s">
        <v>4565</v>
      </c>
      <c r="AI181" s="125" t="s">
        <v>265</v>
      </c>
      <c r="AJ181" s="125" t="s">
        <v>265</v>
      </c>
      <c r="AK181" s="125" t="s">
        <v>9495</v>
      </c>
      <c r="AL181" s="125" t="s">
        <v>3725</v>
      </c>
    </row>
    <row r="182" spans="1:38" customFormat="1" ht="24" customHeight="1">
      <c r="A182" s="156" t="s">
        <v>5326</v>
      </c>
      <c r="B182" s="125"/>
      <c r="C182" s="125">
        <v>10</v>
      </c>
      <c r="D182" s="125" t="s">
        <v>8138</v>
      </c>
      <c r="E182" s="125" t="s">
        <v>8229</v>
      </c>
      <c r="F182" s="126" t="s">
        <v>478</v>
      </c>
      <c r="G182" s="125" t="s">
        <v>13670</v>
      </c>
      <c r="H182" s="125" t="s">
        <v>5337</v>
      </c>
      <c r="I182" s="125" t="s">
        <v>5338</v>
      </c>
      <c r="J182" s="31" t="s">
        <v>10389</v>
      </c>
      <c r="K182" s="126" t="s">
        <v>262</v>
      </c>
      <c r="L182" s="125" t="s">
        <v>5337</v>
      </c>
      <c r="M182" s="127" t="s">
        <v>5338</v>
      </c>
      <c r="N182" s="125" t="s">
        <v>250</v>
      </c>
      <c r="O182" s="126" t="s">
        <v>1255</v>
      </c>
      <c r="P182" s="128" t="s">
        <v>251</v>
      </c>
      <c r="Q182" s="125">
        <v>1</v>
      </c>
      <c r="R182" s="128" t="s">
        <v>4565</v>
      </c>
      <c r="S182" s="125" t="s">
        <v>4565</v>
      </c>
      <c r="T182" s="125">
        <v>1</v>
      </c>
      <c r="U182" s="125" t="s">
        <v>4565</v>
      </c>
      <c r="V182" s="125">
        <f t="shared" si="3"/>
        <v>1</v>
      </c>
      <c r="W182" s="126" t="s">
        <v>253</v>
      </c>
      <c r="X182" s="126" t="s">
        <v>13696</v>
      </c>
      <c r="Y182" s="126" t="s">
        <v>915</v>
      </c>
      <c r="Z182" s="126" t="s">
        <v>4565</v>
      </c>
      <c r="AA182" s="126" t="s">
        <v>4565</v>
      </c>
      <c r="AB182" s="126" t="s">
        <v>5342</v>
      </c>
      <c r="AC182" s="126" t="s">
        <v>447</v>
      </c>
      <c r="AD182" s="126" t="s">
        <v>985</v>
      </c>
      <c r="AE182" s="126" t="s">
        <v>259</v>
      </c>
      <c r="AF182" s="126" t="s">
        <v>339</v>
      </c>
      <c r="AG182" s="138" t="s">
        <v>12052</v>
      </c>
      <c r="AH182" s="125" t="s">
        <v>4565</v>
      </c>
      <c r="AI182" s="125" t="s">
        <v>253</v>
      </c>
      <c r="AJ182" s="125" t="s">
        <v>265</v>
      </c>
      <c r="AK182" s="125" t="s">
        <v>9653</v>
      </c>
      <c r="AL182" s="70" t="s">
        <v>9725</v>
      </c>
    </row>
    <row r="183" spans="1:38" customFormat="1" ht="24" customHeight="1">
      <c r="A183" s="156" t="s">
        <v>4654</v>
      </c>
      <c r="B183" s="125"/>
      <c r="C183" s="125">
        <v>10</v>
      </c>
      <c r="D183" s="125" t="s">
        <v>8115</v>
      </c>
      <c r="E183" s="125" t="s">
        <v>8206</v>
      </c>
      <c r="F183" s="126" t="s">
        <v>478</v>
      </c>
      <c r="G183" s="125" t="s">
        <v>13670</v>
      </c>
      <c r="H183" s="125" t="s">
        <v>4698</v>
      </c>
      <c r="I183" s="125" t="s">
        <v>6773</v>
      </c>
      <c r="J183" s="31" t="s">
        <v>10390</v>
      </c>
      <c r="K183" s="126" t="s">
        <v>247</v>
      </c>
      <c r="L183" s="127" t="s">
        <v>4698</v>
      </c>
      <c r="M183" s="127" t="s">
        <v>4699</v>
      </c>
      <c r="N183" s="125" t="s">
        <v>250</v>
      </c>
      <c r="O183" s="279" t="s">
        <v>1255</v>
      </c>
      <c r="P183" s="125" t="s">
        <v>251</v>
      </c>
      <c r="Q183" s="125">
        <v>1</v>
      </c>
      <c r="R183" s="125" t="s">
        <v>4565</v>
      </c>
      <c r="S183" s="125" t="s">
        <v>4565</v>
      </c>
      <c r="T183" s="125">
        <v>1</v>
      </c>
      <c r="U183" s="125" t="s">
        <v>4565</v>
      </c>
      <c r="V183" s="125">
        <f t="shared" si="3"/>
        <v>1</v>
      </c>
      <c r="W183" s="279" t="s">
        <v>265</v>
      </c>
      <c r="X183" s="126" t="s">
        <v>640</v>
      </c>
      <c r="Y183" s="126" t="s">
        <v>915</v>
      </c>
      <c r="Z183" s="126" t="s">
        <v>4565</v>
      </c>
      <c r="AA183" s="126" t="s">
        <v>4565</v>
      </c>
      <c r="AB183" s="126" t="s">
        <v>4776</v>
      </c>
      <c r="AC183" s="126" t="s">
        <v>447</v>
      </c>
      <c r="AD183" s="126" t="s">
        <v>4565</v>
      </c>
      <c r="AE183" s="126" t="s">
        <v>684</v>
      </c>
      <c r="AF183" s="126" t="s">
        <v>339</v>
      </c>
      <c r="AG183" s="138" t="s">
        <v>4565</v>
      </c>
      <c r="AH183" s="125" t="s">
        <v>4565</v>
      </c>
      <c r="AI183" s="125" t="s">
        <v>265</v>
      </c>
      <c r="AJ183" s="125" t="s">
        <v>329</v>
      </c>
      <c r="AK183" s="125" t="s">
        <v>9727</v>
      </c>
      <c r="AL183" s="70" t="s">
        <v>9726</v>
      </c>
    </row>
    <row r="184" spans="1:38" customFormat="1" ht="24" customHeight="1">
      <c r="A184" s="156" t="s">
        <v>5248</v>
      </c>
      <c r="B184" s="125"/>
      <c r="C184" s="125">
        <v>10</v>
      </c>
      <c r="D184" s="125" t="s">
        <v>8149</v>
      </c>
      <c r="E184" s="125" t="s">
        <v>8240</v>
      </c>
      <c r="F184" s="126" t="s">
        <v>478</v>
      </c>
      <c r="G184" s="125" t="s">
        <v>13670</v>
      </c>
      <c r="H184" s="125" t="s">
        <v>5251</v>
      </c>
      <c r="I184" s="125" t="s">
        <v>6784</v>
      </c>
      <c r="J184" s="31" t="s">
        <v>10391</v>
      </c>
      <c r="K184" s="126" t="s">
        <v>262</v>
      </c>
      <c r="L184" s="127" t="s">
        <v>5251</v>
      </c>
      <c r="M184" s="127" t="s">
        <v>5252</v>
      </c>
      <c r="N184" s="125" t="s">
        <v>250</v>
      </c>
      <c r="O184" s="126" t="s">
        <v>1255</v>
      </c>
      <c r="P184" s="128" t="s">
        <v>251</v>
      </c>
      <c r="Q184" s="125">
        <v>1</v>
      </c>
      <c r="R184" s="125" t="s">
        <v>4565</v>
      </c>
      <c r="S184" s="125" t="s">
        <v>4565</v>
      </c>
      <c r="T184" s="125">
        <v>1</v>
      </c>
      <c r="U184" s="125" t="s">
        <v>4565</v>
      </c>
      <c r="V184" s="125">
        <f t="shared" si="3"/>
        <v>1</v>
      </c>
      <c r="W184" s="126" t="s">
        <v>265</v>
      </c>
      <c r="X184" s="126" t="s">
        <v>640</v>
      </c>
      <c r="Y184" s="126" t="s">
        <v>915</v>
      </c>
      <c r="Z184" s="126" t="s">
        <v>4565</v>
      </c>
      <c r="AA184" s="126" t="s">
        <v>4565</v>
      </c>
      <c r="AB184" s="126" t="s">
        <v>5063</v>
      </c>
      <c r="AC184" s="126" t="s">
        <v>447</v>
      </c>
      <c r="AD184" s="126" t="s">
        <v>987</v>
      </c>
      <c r="AE184" s="126" t="s">
        <v>4565</v>
      </c>
      <c r="AF184" s="126" t="s">
        <v>339</v>
      </c>
      <c r="AG184" s="138" t="s">
        <v>12053</v>
      </c>
      <c r="AH184" s="125" t="s">
        <v>4565</v>
      </c>
      <c r="AI184" s="125" t="s">
        <v>253</v>
      </c>
      <c r="AJ184" s="125" t="s">
        <v>265</v>
      </c>
      <c r="AK184" s="125" t="s">
        <v>9653</v>
      </c>
      <c r="AL184" s="70" t="s">
        <v>9728</v>
      </c>
    </row>
    <row r="185" spans="1:38" customFormat="1" ht="24" customHeight="1">
      <c r="A185" s="139" t="s">
        <v>2111</v>
      </c>
      <c r="B185" s="125"/>
      <c r="C185" s="125">
        <v>10</v>
      </c>
      <c r="D185" s="125" t="s">
        <v>8147</v>
      </c>
      <c r="E185" s="125" t="s">
        <v>8238</v>
      </c>
      <c r="F185" s="126" t="s">
        <v>478</v>
      </c>
      <c r="G185" s="125" t="s">
        <v>13670</v>
      </c>
      <c r="H185" s="125" t="s">
        <v>6755</v>
      </c>
      <c r="I185" s="125" t="s">
        <v>6756</v>
      </c>
      <c r="J185" s="31" t="s">
        <v>10392</v>
      </c>
      <c r="K185" s="126" t="s">
        <v>867</v>
      </c>
      <c r="L185" s="125" t="s">
        <v>1422</v>
      </c>
      <c r="M185" s="125" t="s">
        <v>2116</v>
      </c>
      <c r="N185" s="125" t="s">
        <v>250</v>
      </c>
      <c r="O185" s="126" t="s">
        <v>1255</v>
      </c>
      <c r="P185" s="125" t="s">
        <v>2112</v>
      </c>
      <c r="Q185" s="125">
        <v>1</v>
      </c>
      <c r="R185" s="126" t="s">
        <v>4565</v>
      </c>
      <c r="S185" s="126" t="s">
        <v>4565</v>
      </c>
      <c r="T185" s="125">
        <v>1</v>
      </c>
      <c r="U185" s="125" t="s">
        <v>4565</v>
      </c>
      <c r="V185" s="125">
        <f t="shared" si="3"/>
        <v>1</v>
      </c>
      <c r="W185" s="126" t="s">
        <v>253</v>
      </c>
      <c r="X185" s="126" t="s">
        <v>1835</v>
      </c>
      <c r="Y185" s="126" t="s">
        <v>915</v>
      </c>
      <c r="Z185" s="126" t="s">
        <v>4565</v>
      </c>
      <c r="AA185" s="126" t="s">
        <v>4565</v>
      </c>
      <c r="AB185" s="126" t="s">
        <v>2126</v>
      </c>
      <c r="AC185" s="126" t="s">
        <v>447</v>
      </c>
      <c r="AD185" s="126" t="s">
        <v>2120</v>
      </c>
      <c r="AE185" s="126" t="s">
        <v>259</v>
      </c>
      <c r="AF185" s="126" t="s">
        <v>333</v>
      </c>
      <c r="AG185" s="125" t="s">
        <v>12054</v>
      </c>
      <c r="AH185" s="125" t="s">
        <v>4565</v>
      </c>
      <c r="AI185" s="125" t="s">
        <v>253</v>
      </c>
      <c r="AJ185" s="125" t="s">
        <v>265</v>
      </c>
      <c r="AK185" s="125" t="s">
        <v>9653</v>
      </c>
      <c r="AL185" s="125" t="s">
        <v>3726</v>
      </c>
    </row>
    <row r="186" spans="1:38" customFormat="1" ht="24" customHeight="1">
      <c r="A186" s="156" t="s">
        <v>5274</v>
      </c>
      <c r="B186" s="125"/>
      <c r="C186" s="125">
        <v>10</v>
      </c>
      <c r="D186" s="125" t="s">
        <v>8086</v>
      </c>
      <c r="E186" s="125" t="s">
        <v>8177</v>
      </c>
      <c r="F186" s="126" t="s">
        <v>478</v>
      </c>
      <c r="G186" s="125" t="s">
        <v>13670</v>
      </c>
      <c r="H186" s="125" t="s">
        <v>5297</v>
      </c>
      <c r="I186" s="125" t="s">
        <v>6804</v>
      </c>
      <c r="J186" s="31" t="s">
        <v>10393</v>
      </c>
      <c r="K186" s="126" t="s">
        <v>247</v>
      </c>
      <c r="L186" s="125" t="s">
        <v>5297</v>
      </c>
      <c r="M186" s="127" t="s">
        <v>5298</v>
      </c>
      <c r="N186" s="125" t="s">
        <v>250</v>
      </c>
      <c r="O186" s="126" t="s">
        <v>725</v>
      </c>
      <c r="P186" s="128" t="s">
        <v>251</v>
      </c>
      <c r="Q186" s="125" t="s">
        <v>4565</v>
      </c>
      <c r="R186" s="128" t="s">
        <v>4565</v>
      </c>
      <c r="S186" s="125">
        <v>1</v>
      </c>
      <c r="T186" s="125" t="s">
        <v>4565</v>
      </c>
      <c r="U186" s="125">
        <v>1</v>
      </c>
      <c r="V186" s="125">
        <f t="shared" si="3"/>
        <v>2</v>
      </c>
      <c r="W186" s="126" t="s">
        <v>253</v>
      </c>
      <c r="X186" s="126" t="s">
        <v>13693</v>
      </c>
      <c r="Y186" s="126" t="s">
        <v>915</v>
      </c>
      <c r="Z186" s="126" t="s">
        <v>4565</v>
      </c>
      <c r="AA186" s="126" t="s">
        <v>4565</v>
      </c>
      <c r="AB186" s="126" t="s">
        <v>5316</v>
      </c>
      <c r="AC186" s="126" t="s">
        <v>447</v>
      </c>
      <c r="AD186" s="126" t="s">
        <v>985</v>
      </c>
      <c r="AE186" s="126" t="s">
        <v>684</v>
      </c>
      <c r="AF186" s="126" t="s">
        <v>333</v>
      </c>
      <c r="AG186" s="138" t="s">
        <v>12022</v>
      </c>
      <c r="AH186" s="125" t="s">
        <v>4565</v>
      </c>
      <c r="AI186" s="125" t="s">
        <v>329</v>
      </c>
      <c r="AJ186" s="125" t="s">
        <v>265</v>
      </c>
      <c r="AK186" s="125" t="s">
        <v>9579</v>
      </c>
      <c r="AL186" s="125" t="s">
        <v>9729</v>
      </c>
    </row>
    <row r="187" spans="1:38" customFormat="1" ht="24" customHeight="1">
      <c r="A187" s="156" t="s">
        <v>5274</v>
      </c>
      <c r="B187" s="125"/>
      <c r="C187" s="125">
        <v>10</v>
      </c>
      <c r="D187" s="125" t="s">
        <v>8086</v>
      </c>
      <c r="E187" s="125" t="s">
        <v>8177</v>
      </c>
      <c r="F187" s="126" t="s">
        <v>478</v>
      </c>
      <c r="G187" s="125" t="s">
        <v>13670</v>
      </c>
      <c r="H187" s="125" t="s">
        <v>5297</v>
      </c>
      <c r="I187" s="125" t="s">
        <v>6804</v>
      </c>
      <c r="J187" s="31" t="s">
        <v>10393</v>
      </c>
      <c r="K187" s="126" t="s">
        <v>247</v>
      </c>
      <c r="L187" s="125" t="s">
        <v>5297</v>
      </c>
      <c r="M187" s="127" t="s">
        <v>5298</v>
      </c>
      <c r="N187" s="125" t="s">
        <v>250</v>
      </c>
      <c r="O187" s="126" t="s">
        <v>4565</v>
      </c>
      <c r="P187" s="128" t="s">
        <v>251</v>
      </c>
      <c r="Q187" s="125" t="s">
        <v>4565</v>
      </c>
      <c r="R187" s="128" t="s">
        <v>4565</v>
      </c>
      <c r="S187" s="125" t="s">
        <v>4565</v>
      </c>
      <c r="T187" s="125" t="s">
        <v>4565</v>
      </c>
      <c r="U187" s="125">
        <v>1</v>
      </c>
      <c r="V187" s="125">
        <f t="shared" si="3"/>
        <v>2</v>
      </c>
      <c r="W187" s="126" t="s">
        <v>253</v>
      </c>
      <c r="X187" s="126" t="s">
        <v>13693</v>
      </c>
      <c r="Y187" s="126" t="s">
        <v>915</v>
      </c>
      <c r="Z187" s="126" t="s">
        <v>4565</v>
      </c>
      <c r="AA187" s="126" t="s">
        <v>4565</v>
      </c>
      <c r="AB187" s="126" t="s">
        <v>5325</v>
      </c>
      <c r="AC187" s="126" t="s">
        <v>650</v>
      </c>
      <c r="AD187" s="126" t="s">
        <v>4565</v>
      </c>
      <c r="AE187" s="126" t="s">
        <v>684</v>
      </c>
      <c r="AF187" s="126" t="s">
        <v>339</v>
      </c>
      <c r="AG187" s="138" t="s">
        <v>12055</v>
      </c>
      <c r="AH187" s="125" t="s">
        <v>4565</v>
      </c>
      <c r="AI187" s="125" t="s">
        <v>329</v>
      </c>
      <c r="AJ187" s="125" t="s">
        <v>265</v>
      </c>
      <c r="AK187" s="125" t="s">
        <v>9579</v>
      </c>
      <c r="AL187" s="125" t="s">
        <v>9729</v>
      </c>
    </row>
    <row r="188" spans="1:38" customFormat="1" ht="24" customHeight="1">
      <c r="A188" s="156" t="s">
        <v>4654</v>
      </c>
      <c r="B188" s="125"/>
      <c r="C188" s="125">
        <v>10</v>
      </c>
      <c r="D188" s="125" t="s">
        <v>8105</v>
      </c>
      <c r="E188" s="125" t="s">
        <v>8196</v>
      </c>
      <c r="F188" s="126" t="s">
        <v>478</v>
      </c>
      <c r="G188" s="125" t="s">
        <v>13670</v>
      </c>
      <c r="H188" s="125" t="s">
        <v>4700</v>
      </c>
      <c r="I188" s="125" t="s">
        <v>6757</v>
      </c>
      <c r="J188" s="31" t="s">
        <v>10394</v>
      </c>
      <c r="K188" s="126" t="s">
        <v>336</v>
      </c>
      <c r="L188" s="127" t="s">
        <v>4700</v>
      </c>
      <c r="M188" s="127" t="s">
        <v>4701</v>
      </c>
      <c r="N188" s="125" t="s">
        <v>250</v>
      </c>
      <c r="O188" s="138" t="s">
        <v>726</v>
      </c>
      <c r="P188" s="125" t="s">
        <v>251</v>
      </c>
      <c r="Q188" s="125" t="s">
        <v>4565</v>
      </c>
      <c r="R188" s="125" t="s">
        <v>4565</v>
      </c>
      <c r="S188" s="125">
        <v>1</v>
      </c>
      <c r="T188" s="125" t="s">
        <v>4565</v>
      </c>
      <c r="U188" s="125">
        <v>2</v>
      </c>
      <c r="V188" s="125" t="s">
        <v>9605</v>
      </c>
      <c r="W188" s="279" t="s">
        <v>253</v>
      </c>
      <c r="X188" s="126" t="s">
        <v>640</v>
      </c>
      <c r="Y188" s="126" t="s">
        <v>915</v>
      </c>
      <c r="Z188" s="126" t="s">
        <v>4565</v>
      </c>
      <c r="AA188" s="126" t="s">
        <v>4565</v>
      </c>
      <c r="AB188" s="126" t="s">
        <v>4777</v>
      </c>
      <c r="AC188" s="126" t="s">
        <v>447</v>
      </c>
      <c r="AD188" s="126" t="s">
        <v>4565</v>
      </c>
      <c r="AE188" s="126" t="s">
        <v>684</v>
      </c>
      <c r="AF188" s="126" t="s">
        <v>339</v>
      </c>
      <c r="AG188" s="138" t="s">
        <v>4565</v>
      </c>
      <c r="AH188" s="125" t="s">
        <v>4565</v>
      </c>
      <c r="AI188" s="125" t="s">
        <v>253</v>
      </c>
      <c r="AJ188" s="125" t="s">
        <v>265</v>
      </c>
      <c r="AK188" s="125" t="s">
        <v>9699</v>
      </c>
      <c r="AL188" s="70" t="s">
        <v>3727</v>
      </c>
    </row>
    <row r="189" spans="1:38" customFormat="1" ht="24" customHeight="1">
      <c r="A189" s="156" t="s">
        <v>4654</v>
      </c>
      <c r="B189" s="125"/>
      <c r="C189" s="125">
        <v>10</v>
      </c>
      <c r="D189" s="125" t="s">
        <v>8105</v>
      </c>
      <c r="E189" s="125" t="s">
        <v>8196</v>
      </c>
      <c r="F189" s="126" t="s">
        <v>478</v>
      </c>
      <c r="G189" s="125" t="s">
        <v>13670</v>
      </c>
      <c r="H189" s="125" t="s">
        <v>4700</v>
      </c>
      <c r="I189" s="125" t="s">
        <v>6757</v>
      </c>
      <c r="J189" s="31" t="s">
        <v>10394</v>
      </c>
      <c r="K189" s="126" t="s">
        <v>336</v>
      </c>
      <c r="L189" s="127" t="s">
        <v>4700</v>
      </c>
      <c r="M189" s="127" t="s">
        <v>4701</v>
      </c>
      <c r="N189" s="125" t="s">
        <v>250</v>
      </c>
      <c r="O189" s="138" t="s">
        <v>4565</v>
      </c>
      <c r="P189" s="125" t="s">
        <v>251</v>
      </c>
      <c r="Q189" s="125" t="s">
        <v>4565</v>
      </c>
      <c r="R189" s="125" t="s">
        <v>4565</v>
      </c>
      <c r="S189" s="125" t="s">
        <v>4565</v>
      </c>
      <c r="T189" s="125" t="s">
        <v>4565</v>
      </c>
      <c r="U189" s="125">
        <v>2</v>
      </c>
      <c r="V189" s="125" t="s">
        <v>9605</v>
      </c>
      <c r="W189" s="279" t="s">
        <v>253</v>
      </c>
      <c r="X189" s="126" t="s">
        <v>640</v>
      </c>
      <c r="Y189" s="126" t="s">
        <v>915</v>
      </c>
      <c r="Z189" s="126" t="s">
        <v>4565</v>
      </c>
      <c r="AA189" s="126" t="s">
        <v>4565</v>
      </c>
      <c r="AB189" s="126" t="s">
        <v>4777</v>
      </c>
      <c r="AC189" s="126" t="s">
        <v>667</v>
      </c>
      <c r="AD189" s="126" t="s">
        <v>4565</v>
      </c>
      <c r="AE189" s="126" t="s">
        <v>684</v>
      </c>
      <c r="AF189" s="126" t="s">
        <v>333</v>
      </c>
      <c r="AG189" s="138" t="s">
        <v>4565</v>
      </c>
      <c r="AH189" s="125" t="s">
        <v>4565</v>
      </c>
      <c r="AI189" s="125" t="s">
        <v>253</v>
      </c>
      <c r="AJ189" s="125" t="s">
        <v>265</v>
      </c>
      <c r="AK189" s="125" t="s">
        <v>9699</v>
      </c>
      <c r="AL189" s="70" t="s">
        <v>3727</v>
      </c>
    </row>
    <row r="190" spans="1:38" customFormat="1" ht="24" customHeight="1">
      <c r="A190" s="139" t="s">
        <v>2098</v>
      </c>
      <c r="B190" s="125"/>
      <c r="C190" s="125">
        <v>10</v>
      </c>
      <c r="D190" s="125" t="s">
        <v>8105</v>
      </c>
      <c r="E190" s="125" t="s">
        <v>8196</v>
      </c>
      <c r="F190" s="126" t="s">
        <v>478</v>
      </c>
      <c r="G190" s="125" t="s">
        <v>13670</v>
      </c>
      <c r="H190" s="125" t="s">
        <v>4700</v>
      </c>
      <c r="I190" s="125" t="s">
        <v>6757</v>
      </c>
      <c r="J190" s="31" t="s">
        <v>10394</v>
      </c>
      <c r="K190" s="126" t="s">
        <v>867</v>
      </c>
      <c r="L190" s="125" t="s">
        <v>2103</v>
      </c>
      <c r="M190" s="125" t="s">
        <v>2104</v>
      </c>
      <c r="N190" s="125" t="s">
        <v>250</v>
      </c>
      <c r="O190" s="126" t="s">
        <v>4565</v>
      </c>
      <c r="P190" s="126" t="s">
        <v>251</v>
      </c>
      <c r="Q190" s="126" t="s">
        <v>4565</v>
      </c>
      <c r="R190" s="126" t="s">
        <v>4565</v>
      </c>
      <c r="S190" s="126" t="s">
        <v>4565</v>
      </c>
      <c r="T190" s="125" t="s">
        <v>4565</v>
      </c>
      <c r="U190" s="125">
        <v>2</v>
      </c>
      <c r="V190" s="125" t="s">
        <v>9605</v>
      </c>
      <c r="W190" s="126" t="s">
        <v>253</v>
      </c>
      <c r="X190" s="126" t="s">
        <v>640</v>
      </c>
      <c r="Y190" s="126" t="s">
        <v>915</v>
      </c>
      <c r="Z190" s="126" t="s">
        <v>4565</v>
      </c>
      <c r="AA190" s="126" t="s">
        <v>4565</v>
      </c>
      <c r="AB190" s="126" t="s">
        <v>2109</v>
      </c>
      <c r="AC190" s="126" t="s">
        <v>667</v>
      </c>
      <c r="AD190" s="126" t="s">
        <v>1874</v>
      </c>
      <c r="AE190" s="126" t="s">
        <v>684</v>
      </c>
      <c r="AF190" s="126" t="s">
        <v>333</v>
      </c>
      <c r="AG190" s="125" t="s">
        <v>11238</v>
      </c>
      <c r="AH190" s="125" t="s">
        <v>4565</v>
      </c>
      <c r="AI190" s="125" t="s">
        <v>253</v>
      </c>
      <c r="AJ190" s="125" t="s">
        <v>265</v>
      </c>
      <c r="AK190" s="125" t="s">
        <v>9699</v>
      </c>
      <c r="AL190" s="70" t="s">
        <v>3727</v>
      </c>
    </row>
    <row r="191" spans="1:38" customFormat="1" ht="24" customHeight="1">
      <c r="A191" s="139" t="s">
        <v>2098</v>
      </c>
      <c r="B191" s="125"/>
      <c r="C191" s="125">
        <v>10</v>
      </c>
      <c r="D191" s="125" t="s">
        <v>8105</v>
      </c>
      <c r="E191" s="125" t="s">
        <v>8196</v>
      </c>
      <c r="F191" s="126" t="s">
        <v>478</v>
      </c>
      <c r="G191" s="125" t="s">
        <v>13670</v>
      </c>
      <c r="H191" s="125" t="s">
        <v>4700</v>
      </c>
      <c r="I191" s="125" t="s">
        <v>6757</v>
      </c>
      <c r="J191" s="31" t="s">
        <v>10394</v>
      </c>
      <c r="K191" s="126" t="s">
        <v>867</v>
      </c>
      <c r="L191" s="125" t="s">
        <v>2103</v>
      </c>
      <c r="M191" s="125" t="s">
        <v>2104</v>
      </c>
      <c r="N191" s="125" t="s">
        <v>250</v>
      </c>
      <c r="O191" s="126" t="s">
        <v>726</v>
      </c>
      <c r="P191" s="126" t="s">
        <v>251</v>
      </c>
      <c r="Q191" s="126" t="s">
        <v>4565</v>
      </c>
      <c r="R191" s="126" t="s">
        <v>4565</v>
      </c>
      <c r="S191" s="125">
        <v>1</v>
      </c>
      <c r="T191" s="125" t="s">
        <v>4565</v>
      </c>
      <c r="U191" s="125">
        <v>2</v>
      </c>
      <c r="V191" s="125" t="s">
        <v>9605</v>
      </c>
      <c r="W191" s="126" t="s">
        <v>253</v>
      </c>
      <c r="X191" s="126" t="s">
        <v>640</v>
      </c>
      <c r="Y191" s="126" t="s">
        <v>915</v>
      </c>
      <c r="Z191" s="126" t="s">
        <v>4565</v>
      </c>
      <c r="AA191" s="126" t="s">
        <v>4565</v>
      </c>
      <c r="AB191" s="126" t="s">
        <v>2109</v>
      </c>
      <c r="AC191" s="126" t="s">
        <v>447</v>
      </c>
      <c r="AD191" s="126" t="s">
        <v>677</v>
      </c>
      <c r="AE191" s="126" t="s">
        <v>684</v>
      </c>
      <c r="AF191" s="126" t="s">
        <v>339</v>
      </c>
      <c r="AG191" s="125" t="s">
        <v>12062</v>
      </c>
      <c r="AH191" s="125" t="s">
        <v>4565</v>
      </c>
      <c r="AI191" s="125" t="s">
        <v>253</v>
      </c>
      <c r="AJ191" s="125" t="s">
        <v>265</v>
      </c>
      <c r="AK191" s="125" t="s">
        <v>9699</v>
      </c>
      <c r="AL191" s="70" t="s">
        <v>3727</v>
      </c>
    </row>
    <row r="192" spans="1:38" customFormat="1" ht="24" customHeight="1">
      <c r="A192" s="156" t="s">
        <v>5274</v>
      </c>
      <c r="B192" s="125"/>
      <c r="C192" s="125">
        <v>10</v>
      </c>
      <c r="D192" s="125" t="s">
        <v>8132</v>
      </c>
      <c r="E192" s="125" t="s">
        <v>8223</v>
      </c>
      <c r="F192" s="126" t="s">
        <v>478</v>
      </c>
      <c r="G192" s="125" t="s">
        <v>13670</v>
      </c>
      <c r="H192" s="125" t="s">
        <v>6794</v>
      </c>
      <c r="I192" s="125" t="s">
        <v>6793</v>
      </c>
      <c r="J192" s="31" t="s">
        <v>10395</v>
      </c>
      <c r="K192" s="126" t="s">
        <v>262</v>
      </c>
      <c r="L192" s="125" t="s">
        <v>5276</v>
      </c>
      <c r="M192" s="127" t="s">
        <v>5292</v>
      </c>
      <c r="N192" s="125" t="s">
        <v>250</v>
      </c>
      <c r="O192" s="126" t="s">
        <v>7842</v>
      </c>
      <c r="P192" s="128" t="s">
        <v>251</v>
      </c>
      <c r="Q192" s="125" t="s">
        <v>4565</v>
      </c>
      <c r="R192" s="128" t="s">
        <v>4565</v>
      </c>
      <c r="S192" s="125" t="s">
        <v>4565</v>
      </c>
      <c r="T192" s="125" t="s">
        <v>4565</v>
      </c>
      <c r="U192" s="125" t="s">
        <v>4565</v>
      </c>
      <c r="V192" s="125">
        <f t="shared" si="3"/>
        <v>1</v>
      </c>
      <c r="W192" s="126" t="s">
        <v>253</v>
      </c>
      <c r="X192" s="126" t="s">
        <v>13693</v>
      </c>
      <c r="Y192" s="126" t="s">
        <v>915</v>
      </c>
      <c r="Z192" s="126" t="s">
        <v>4565</v>
      </c>
      <c r="AA192" s="126" t="s">
        <v>4565</v>
      </c>
      <c r="AB192" s="126" t="s">
        <v>5306</v>
      </c>
      <c r="AC192" s="126" t="s">
        <v>447</v>
      </c>
      <c r="AD192" s="126" t="s">
        <v>986</v>
      </c>
      <c r="AE192" s="126" t="s">
        <v>684</v>
      </c>
      <c r="AF192" s="126" t="s">
        <v>333</v>
      </c>
      <c r="AG192" s="138" t="s">
        <v>12056</v>
      </c>
      <c r="AH192" s="125" t="s">
        <v>4565</v>
      </c>
      <c r="AI192" s="125" t="s">
        <v>265</v>
      </c>
      <c r="AJ192" s="125" t="s">
        <v>265</v>
      </c>
      <c r="AK192" s="125" t="s">
        <v>9495</v>
      </c>
      <c r="AL192" s="70" t="s">
        <v>9730</v>
      </c>
    </row>
    <row r="193" spans="1:38" customFormat="1" ht="24" customHeight="1">
      <c r="A193" s="139" t="s">
        <v>2016</v>
      </c>
      <c r="B193" s="125"/>
      <c r="C193" s="125">
        <v>10</v>
      </c>
      <c r="D193" s="125" t="s">
        <v>8114</v>
      </c>
      <c r="E193" s="126" t="s">
        <v>8205</v>
      </c>
      <c r="F193" s="126" t="s">
        <v>478</v>
      </c>
      <c r="G193" s="125" t="s">
        <v>13670</v>
      </c>
      <c r="H193" s="126" t="s">
        <v>6758</v>
      </c>
      <c r="I193" s="126" t="s">
        <v>6759</v>
      </c>
      <c r="J193" s="31" t="s">
        <v>10396</v>
      </c>
      <c r="K193" s="126" t="s">
        <v>709</v>
      </c>
      <c r="L193" s="125" t="s">
        <v>2030</v>
      </c>
      <c r="M193" s="125" t="s">
        <v>2031</v>
      </c>
      <c r="N193" s="125" t="s">
        <v>250</v>
      </c>
      <c r="O193" s="126" t="s">
        <v>4565</v>
      </c>
      <c r="P193" s="125" t="s">
        <v>251</v>
      </c>
      <c r="Q193" s="126" t="s">
        <v>4565</v>
      </c>
      <c r="R193" s="126" t="s">
        <v>4565</v>
      </c>
      <c r="S193" s="126" t="s">
        <v>4565</v>
      </c>
      <c r="T193" s="125" t="s">
        <v>4565</v>
      </c>
      <c r="U193" s="125" t="s">
        <v>4565</v>
      </c>
      <c r="V193" s="125" t="s">
        <v>13360</v>
      </c>
      <c r="W193" s="126" t="s">
        <v>253</v>
      </c>
      <c r="X193" s="126" t="s">
        <v>1835</v>
      </c>
      <c r="Y193" s="126" t="s">
        <v>915</v>
      </c>
      <c r="Z193" s="126" t="s">
        <v>4565</v>
      </c>
      <c r="AA193" s="126" t="s">
        <v>4565</v>
      </c>
      <c r="AB193" s="126" t="s">
        <v>2032</v>
      </c>
      <c r="AC193" s="126" t="s">
        <v>447</v>
      </c>
      <c r="AD193" s="125" t="s">
        <v>987</v>
      </c>
      <c r="AE193" s="125" t="s">
        <v>684</v>
      </c>
      <c r="AF193" s="125" t="s">
        <v>333</v>
      </c>
      <c r="AG193" s="125" t="s">
        <v>12057</v>
      </c>
      <c r="AH193" s="125" t="s">
        <v>4565</v>
      </c>
      <c r="AI193" s="125" t="s">
        <v>253</v>
      </c>
      <c r="AJ193" s="125" t="s">
        <v>265</v>
      </c>
      <c r="AK193" s="125" t="s">
        <v>9699</v>
      </c>
      <c r="AL193" s="70" t="s">
        <v>3728</v>
      </c>
    </row>
    <row r="194" spans="1:38" customFormat="1" ht="24" customHeight="1">
      <c r="A194" s="139" t="s">
        <v>2130</v>
      </c>
      <c r="B194" s="125"/>
      <c r="C194" s="125">
        <v>10</v>
      </c>
      <c r="D194" s="125" t="s">
        <v>8114</v>
      </c>
      <c r="E194" s="125" t="s">
        <v>8205</v>
      </c>
      <c r="F194" s="126" t="s">
        <v>2131</v>
      </c>
      <c r="G194" s="125" t="s">
        <v>13670</v>
      </c>
      <c r="H194" s="126" t="s">
        <v>6758</v>
      </c>
      <c r="I194" s="126" t="s">
        <v>6759</v>
      </c>
      <c r="J194" s="31" t="s">
        <v>10396</v>
      </c>
      <c r="K194" s="126" t="s">
        <v>709</v>
      </c>
      <c r="L194" s="126" t="s">
        <v>2137</v>
      </c>
      <c r="M194" s="126" t="s">
        <v>2138</v>
      </c>
      <c r="N194" s="126" t="s">
        <v>250</v>
      </c>
      <c r="O194" s="126" t="s">
        <v>4565</v>
      </c>
      <c r="P194" s="126" t="s">
        <v>2135</v>
      </c>
      <c r="Q194" s="126" t="s">
        <v>4565</v>
      </c>
      <c r="R194" s="126" t="s">
        <v>4565</v>
      </c>
      <c r="S194" s="126" t="s">
        <v>4565</v>
      </c>
      <c r="T194" s="125" t="s">
        <v>4565</v>
      </c>
      <c r="U194" s="125" t="s">
        <v>4565</v>
      </c>
      <c r="V194" s="125" t="s">
        <v>13360</v>
      </c>
      <c r="W194" s="126" t="s">
        <v>253</v>
      </c>
      <c r="X194" s="126" t="s">
        <v>2136</v>
      </c>
      <c r="Y194" s="126" t="s">
        <v>915</v>
      </c>
      <c r="Z194" s="126" t="s">
        <v>4565</v>
      </c>
      <c r="AA194" s="126" t="s">
        <v>4565</v>
      </c>
      <c r="AB194" s="126" t="s">
        <v>2125</v>
      </c>
      <c r="AC194" s="126" t="s">
        <v>447</v>
      </c>
      <c r="AD194" s="126" t="s">
        <v>1955</v>
      </c>
      <c r="AE194" s="125" t="s">
        <v>4565</v>
      </c>
      <c r="AF194" s="126" t="s">
        <v>333</v>
      </c>
      <c r="AG194" s="125" t="s">
        <v>12058</v>
      </c>
      <c r="AH194" s="125" t="s">
        <v>4565</v>
      </c>
      <c r="AI194" s="125" t="s">
        <v>253</v>
      </c>
      <c r="AJ194" s="125" t="s">
        <v>265</v>
      </c>
      <c r="AK194" s="125" t="s">
        <v>9699</v>
      </c>
      <c r="AL194" s="125" t="s">
        <v>3728</v>
      </c>
    </row>
    <row r="195" spans="1:38" customFormat="1" ht="24" customHeight="1">
      <c r="A195" s="139" t="s">
        <v>2111</v>
      </c>
      <c r="B195" s="125"/>
      <c r="C195" s="125">
        <v>10</v>
      </c>
      <c r="D195" s="125" t="s">
        <v>8107</v>
      </c>
      <c r="E195" s="125" t="s">
        <v>8198</v>
      </c>
      <c r="F195" s="126" t="s">
        <v>478</v>
      </c>
      <c r="G195" s="125" t="s">
        <v>13670</v>
      </c>
      <c r="H195" s="125" t="s">
        <v>6761</v>
      </c>
      <c r="I195" s="125" t="s">
        <v>6760</v>
      </c>
      <c r="J195" s="31" t="s">
        <v>10397</v>
      </c>
      <c r="K195" s="126" t="s">
        <v>709</v>
      </c>
      <c r="L195" s="125" t="s">
        <v>2117</v>
      </c>
      <c r="M195" s="125" t="s">
        <v>1425</v>
      </c>
      <c r="N195" s="125" t="s">
        <v>250</v>
      </c>
      <c r="O195" s="126" t="s">
        <v>2122</v>
      </c>
      <c r="P195" s="125" t="s">
        <v>2112</v>
      </c>
      <c r="Q195" s="126" t="s">
        <v>4565</v>
      </c>
      <c r="R195" s="125" t="s">
        <v>1010</v>
      </c>
      <c r="S195" s="126" t="s">
        <v>4565</v>
      </c>
      <c r="T195" s="125" t="s">
        <v>4565</v>
      </c>
      <c r="U195" s="125" t="s">
        <v>572</v>
      </c>
      <c r="V195" s="125">
        <f t="shared" si="3"/>
        <v>1</v>
      </c>
      <c r="W195" s="126" t="s">
        <v>253</v>
      </c>
      <c r="X195" s="126" t="s">
        <v>1835</v>
      </c>
      <c r="Y195" s="126" t="s">
        <v>915</v>
      </c>
      <c r="Z195" s="126" t="s">
        <v>4565</v>
      </c>
      <c r="AA195" s="126" t="s">
        <v>4565</v>
      </c>
      <c r="AB195" s="126" t="s">
        <v>2127</v>
      </c>
      <c r="AC195" s="126" t="s">
        <v>447</v>
      </c>
      <c r="AD195" s="126" t="s">
        <v>2121</v>
      </c>
      <c r="AE195" s="126" t="s">
        <v>259</v>
      </c>
      <c r="AF195" s="126" t="s">
        <v>333</v>
      </c>
      <c r="AG195" s="125" t="s">
        <v>11251</v>
      </c>
      <c r="AH195" s="125" t="s">
        <v>4565</v>
      </c>
      <c r="AI195" s="125" t="s">
        <v>265</v>
      </c>
      <c r="AJ195" s="125" t="s">
        <v>265</v>
      </c>
      <c r="AK195" s="125" t="s">
        <v>9731</v>
      </c>
      <c r="AL195" s="125" t="s">
        <v>3729</v>
      </c>
    </row>
    <row r="196" spans="1:38" customFormat="1" ht="24" customHeight="1">
      <c r="A196" s="139" t="s">
        <v>2098</v>
      </c>
      <c r="B196" s="125"/>
      <c r="C196" s="125">
        <v>10</v>
      </c>
      <c r="D196" s="125" t="s">
        <v>13669</v>
      </c>
      <c r="E196" s="125" t="s">
        <v>9649</v>
      </c>
      <c r="F196" s="126" t="s">
        <v>478</v>
      </c>
      <c r="G196" s="125" t="s">
        <v>13670</v>
      </c>
      <c r="H196" s="125" t="s">
        <v>4702</v>
      </c>
      <c r="I196" s="125" t="s">
        <v>6762</v>
      </c>
      <c r="J196" s="31" t="s">
        <v>10398</v>
      </c>
      <c r="K196" s="126" t="s">
        <v>709</v>
      </c>
      <c r="L196" s="125" t="s">
        <v>2105</v>
      </c>
      <c r="M196" s="125" t="s">
        <v>2106</v>
      </c>
      <c r="N196" s="125" t="s">
        <v>250</v>
      </c>
      <c r="O196" s="126" t="s">
        <v>1255</v>
      </c>
      <c r="P196" s="126" t="s">
        <v>251</v>
      </c>
      <c r="Q196" s="125">
        <v>1</v>
      </c>
      <c r="R196" s="126" t="s">
        <v>4565</v>
      </c>
      <c r="S196" s="126" t="s">
        <v>4565</v>
      </c>
      <c r="T196" s="125">
        <v>2</v>
      </c>
      <c r="U196" s="125" t="s">
        <v>4565</v>
      </c>
      <c r="V196" s="125" t="s">
        <v>13360</v>
      </c>
      <c r="W196" s="126" t="s">
        <v>253</v>
      </c>
      <c r="X196" s="126" t="s">
        <v>640</v>
      </c>
      <c r="Y196" s="126" t="s">
        <v>915</v>
      </c>
      <c r="Z196" s="126" t="s">
        <v>4565</v>
      </c>
      <c r="AA196" s="126" t="s">
        <v>4565</v>
      </c>
      <c r="AB196" s="126" t="s">
        <v>2110</v>
      </c>
      <c r="AC196" s="126" t="s">
        <v>447</v>
      </c>
      <c r="AD196" s="126" t="s">
        <v>677</v>
      </c>
      <c r="AE196" s="126" t="s">
        <v>684</v>
      </c>
      <c r="AF196" s="126" t="s">
        <v>333</v>
      </c>
      <c r="AG196" s="125" t="s">
        <v>12063</v>
      </c>
      <c r="AH196" s="125" t="s">
        <v>4565</v>
      </c>
      <c r="AI196" s="125" t="s">
        <v>253</v>
      </c>
      <c r="AJ196" s="125" t="s">
        <v>265</v>
      </c>
      <c r="AK196" s="125" t="s">
        <v>13650</v>
      </c>
      <c r="AL196" s="70" t="s">
        <v>3730</v>
      </c>
    </row>
    <row r="197" spans="1:38" customFormat="1" ht="24" customHeight="1">
      <c r="A197" s="156" t="s">
        <v>4654</v>
      </c>
      <c r="B197" s="125"/>
      <c r="C197" s="125">
        <v>10</v>
      </c>
      <c r="D197" s="125" t="s">
        <v>8106</v>
      </c>
      <c r="E197" s="125" t="s">
        <v>8197</v>
      </c>
      <c r="F197" s="126" t="s">
        <v>478</v>
      </c>
      <c r="G197" s="125" t="s">
        <v>13670</v>
      </c>
      <c r="H197" s="125" t="s">
        <v>4702</v>
      </c>
      <c r="I197" s="125" t="s">
        <v>6762</v>
      </c>
      <c r="J197" s="31" t="s">
        <v>10398</v>
      </c>
      <c r="K197" s="126" t="s">
        <v>262</v>
      </c>
      <c r="L197" s="127" t="s">
        <v>4702</v>
      </c>
      <c r="M197" s="127" t="s">
        <v>4703</v>
      </c>
      <c r="N197" s="125" t="s">
        <v>250</v>
      </c>
      <c r="O197" s="279" t="s">
        <v>1255</v>
      </c>
      <c r="P197" s="125" t="s">
        <v>251</v>
      </c>
      <c r="Q197" s="125">
        <v>1</v>
      </c>
      <c r="R197" s="125" t="s">
        <v>4565</v>
      </c>
      <c r="S197" s="125" t="s">
        <v>4565</v>
      </c>
      <c r="T197" s="125">
        <v>2</v>
      </c>
      <c r="U197" s="125" t="s">
        <v>4565</v>
      </c>
      <c r="V197" s="125" t="s">
        <v>13360</v>
      </c>
      <c r="W197" s="279" t="s">
        <v>253</v>
      </c>
      <c r="X197" s="126" t="s">
        <v>640</v>
      </c>
      <c r="Y197" s="126" t="s">
        <v>915</v>
      </c>
      <c r="Z197" s="126" t="s">
        <v>4565</v>
      </c>
      <c r="AA197" s="126" t="s">
        <v>4565</v>
      </c>
      <c r="AB197" s="126" t="s">
        <v>4778</v>
      </c>
      <c r="AC197" s="126" t="s">
        <v>447</v>
      </c>
      <c r="AD197" s="126" t="s">
        <v>4565</v>
      </c>
      <c r="AE197" s="126" t="s">
        <v>684</v>
      </c>
      <c r="AF197" s="126" t="s">
        <v>333</v>
      </c>
      <c r="AG197" s="138" t="s">
        <v>4565</v>
      </c>
      <c r="AH197" s="125" t="s">
        <v>4565</v>
      </c>
      <c r="AI197" s="125" t="s">
        <v>253</v>
      </c>
      <c r="AJ197" s="125" t="s">
        <v>265</v>
      </c>
      <c r="AK197" s="125" t="s">
        <v>13650</v>
      </c>
      <c r="AL197" s="125" t="s">
        <v>3730</v>
      </c>
    </row>
    <row r="198" spans="1:38" customFormat="1" ht="24" customHeight="1">
      <c r="A198" s="156" t="s">
        <v>4654</v>
      </c>
      <c r="B198" s="125"/>
      <c r="C198" s="125">
        <v>10</v>
      </c>
      <c r="D198" s="125" t="s">
        <v>8135</v>
      </c>
      <c r="E198" s="125" t="s">
        <v>8226</v>
      </c>
      <c r="F198" s="126" t="s">
        <v>478</v>
      </c>
      <c r="G198" s="125" t="s">
        <v>13670</v>
      </c>
      <c r="H198" s="125" t="s">
        <v>4704</v>
      </c>
      <c r="I198" s="125" t="s">
        <v>6774</v>
      </c>
      <c r="J198" s="31" t="s">
        <v>10399</v>
      </c>
      <c r="K198" s="126" t="s">
        <v>247</v>
      </c>
      <c r="L198" s="127" t="s">
        <v>4704</v>
      </c>
      <c r="M198" s="127" t="s">
        <v>4705</v>
      </c>
      <c r="N198" s="125" t="s">
        <v>250</v>
      </c>
      <c r="O198" s="279" t="s">
        <v>4565</v>
      </c>
      <c r="P198" s="125" t="s">
        <v>251</v>
      </c>
      <c r="Q198" s="125" t="s">
        <v>4565</v>
      </c>
      <c r="R198" s="125" t="s">
        <v>4565</v>
      </c>
      <c r="S198" s="125" t="s">
        <v>4565</v>
      </c>
      <c r="T198" s="125" t="s">
        <v>4565</v>
      </c>
      <c r="U198" s="125" t="s">
        <v>4565</v>
      </c>
      <c r="V198" s="125">
        <f t="shared" si="3"/>
        <v>1</v>
      </c>
      <c r="W198" s="138" t="s">
        <v>265</v>
      </c>
      <c r="X198" s="126" t="s">
        <v>640</v>
      </c>
      <c r="Y198" s="126" t="s">
        <v>915</v>
      </c>
      <c r="Z198" s="126" t="s">
        <v>4565</v>
      </c>
      <c r="AA198" s="126" t="s">
        <v>4565</v>
      </c>
      <c r="AB198" s="126" t="s">
        <v>4779</v>
      </c>
      <c r="AC198" s="126" t="s">
        <v>447</v>
      </c>
      <c r="AD198" s="126" t="s">
        <v>4565</v>
      </c>
      <c r="AE198" s="126" t="s">
        <v>684</v>
      </c>
      <c r="AF198" s="126" t="s">
        <v>333</v>
      </c>
      <c r="AG198" s="138" t="s">
        <v>4565</v>
      </c>
      <c r="AH198" s="125" t="s">
        <v>4565</v>
      </c>
      <c r="AI198" s="125" t="s">
        <v>329</v>
      </c>
      <c r="AJ198" s="125" t="s">
        <v>329</v>
      </c>
      <c r="AK198" s="125" t="s">
        <v>9579</v>
      </c>
      <c r="AL198" s="70" t="s">
        <v>9732</v>
      </c>
    </row>
    <row r="199" spans="1:38" customFormat="1" ht="24" customHeight="1">
      <c r="A199" s="156" t="s">
        <v>4654</v>
      </c>
      <c r="B199" s="125"/>
      <c r="C199" s="125">
        <v>10</v>
      </c>
      <c r="D199" s="125" t="s">
        <v>8077</v>
      </c>
      <c r="E199" s="125" t="s">
        <v>8168</v>
      </c>
      <c r="F199" s="126" t="s">
        <v>478</v>
      </c>
      <c r="G199" s="125" t="s">
        <v>13670</v>
      </c>
      <c r="H199" s="125" t="s">
        <v>4706</v>
      </c>
      <c r="I199" s="125" t="s">
        <v>6763</v>
      </c>
      <c r="J199" s="31" t="s">
        <v>10400</v>
      </c>
      <c r="K199" s="126" t="s">
        <v>247</v>
      </c>
      <c r="L199" s="127" t="s">
        <v>4706</v>
      </c>
      <c r="M199" s="127" t="s">
        <v>4707</v>
      </c>
      <c r="N199" s="125" t="s">
        <v>250</v>
      </c>
      <c r="O199" s="138" t="s">
        <v>726</v>
      </c>
      <c r="P199" s="125" t="s">
        <v>251</v>
      </c>
      <c r="Q199" s="125" t="s">
        <v>4565</v>
      </c>
      <c r="R199" s="125" t="s">
        <v>4565</v>
      </c>
      <c r="S199" s="125">
        <v>1</v>
      </c>
      <c r="T199" s="125" t="s">
        <v>4565</v>
      </c>
      <c r="U199" s="125">
        <v>3</v>
      </c>
      <c r="V199" s="125" t="s">
        <v>13370</v>
      </c>
      <c r="W199" s="279" t="s">
        <v>265</v>
      </c>
      <c r="X199" s="126" t="s">
        <v>640</v>
      </c>
      <c r="Y199" s="126" t="s">
        <v>915</v>
      </c>
      <c r="Z199" s="126" t="s">
        <v>4565</v>
      </c>
      <c r="AA199" s="126" t="s">
        <v>4565</v>
      </c>
      <c r="AB199" s="126" t="s">
        <v>4780</v>
      </c>
      <c r="AC199" s="126" t="s">
        <v>447</v>
      </c>
      <c r="AD199" s="126" t="s">
        <v>4565</v>
      </c>
      <c r="AE199" s="126" t="s">
        <v>684</v>
      </c>
      <c r="AF199" s="126" t="s">
        <v>333</v>
      </c>
      <c r="AG199" s="138" t="s">
        <v>4565</v>
      </c>
      <c r="AH199" s="125" t="s">
        <v>4565</v>
      </c>
      <c r="AI199" s="125" t="s">
        <v>329</v>
      </c>
      <c r="AJ199" s="125" t="s">
        <v>329</v>
      </c>
      <c r="AK199" s="125" t="s">
        <v>13692</v>
      </c>
      <c r="AL199" s="70" t="s">
        <v>3731</v>
      </c>
    </row>
    <row r="200" spans="1:38" customFormat="1" ht="24" customHeight="1">
      <c r="A200" s="156" t="s">
        <v>4654</v>
      </c>
      <c r="B200" s="125"/>
      <c r="C200" s="125">
        <v>10</v>
      </c>
      <c r="D200" s="125" t="s">
        <v>8077</v>
      </c>
      <c r="E200" s="125" t="s">
        <v>8168</v>
      </c>
      <c r="F200" s="126" t="s">
        <v>478</v>
      </c>
      <c r="G200" s="125" t="s">
        <v>13670</v>
      </c>
      <c r="H200" s="125" t="s">
        <v>4706</v>
      </c>
      <c r="I200" s="125" t="s">
        <v>6763</v>
      </c>
      <c r="J200" s="31" t="s">
        <v>10400</v>
      </c>
      <c r="K200" s="126" t="s">
        <v>247</v>
      </c>
      <c r="L200" s="127" t="s">
        <v>4706</v>
      </c>
      <c r="M200" s="127" t="s">
        <v>4707</v>
      </c>
      <c r="N200" s="125" t="s">
        <v>250</v>
      </c>
      <c r="O200" s="138" t="s">
        <v>4565</v>
      </c>
      <c r="P200" s="125" t="s">
        <v>251</v>
      </c>
      <c r="Q200" s="125" t="s">
        <v>4565</v>
      </c>
      <c r="R200" s="125" t="s">
        <v>4565</v>
      </c>
      <c r="S200" s="125" t="s">
        <v>4565</v>
      </c>
      <c r="T200" s="125" t="s">
        <v>4565</v>
      </c>
      <c r="U200" s="125">
        <v>3</v>
      </c>
      <c r="V200" s="125" t="s">
        <v>13370</v>
      </c>
      <c r="W200" s="279" t="s">
        <v>265</v>
      </c>
      <c r="X200" s="126" t="s">
        <v>640</v>
      </c>
      <c r="Y200" s="126" t="s">
        <v>915</v>
      </c>
      <c r="Z200" s="126" t="s">
        <v>4565</v>
      </c>
      <c r="AA200" s="126" t="s">
        <v>4565</v>
      </c>
      <c r="AB200" s="126" t="s">
        <v>4780</v>
      </c>
      <c r="AC200" s="126" t="s">
        <v>667</v>
      </c>
      <c r="AD200" s="126" t="s">
        <v>4565</v>
      </c>
      <c r="AE200" s="126" t="s">
        <v>684</v>
      </c>
      <c r="AF200" s="126" t="s">
        <v>333</v>
      </c>
      <c r="AG200" s="138" t="s">
        <v>4565</v>
      </c>
      <c r="AH200" s="125" t="s">
        <v>4565</v>
      </c>
      <c r="AI200" s="125" t="s">
        <v>329</v>
      </c>
      <c r="AJ200" s="125" t="s">
        <v>329</v>
      </c>
      <c r="AK200" s="125" t="s">
        <v>13692</v>
      </c>
      <c r="AL200" s="70" t="s">
        <v>3731</v>
      </c>
    </row>
    <row r="201" spans="1:38" customFormat="1" ht="24" customHeight="1">
      <c r="A201" s="156" t="s">
        <v>5274</v>
      </c>
      <c r="B201" s="125"/>
      <c r="C201" s="125">
        <v>10</v>
      </c>
      <c r="D201" s="125" t="s">
        <v>8077</v>
      </c>
      <c r="E201" s="125" t="s">
        <v>8168</v>
      </c>
      <c r="F201" s="126" t="s">
        <v>478</v>
      </c>
      <c r="G201" s="125" t="s">
        <v>13670</v>
      </c>
      <c r="H201" s="125" t="s">
        <v>4706</v>
      </c>
      <c r="I201" s="125" t="s">
        <v>6763</v>
      </c>
      <c r="J201" s="31" t="s">
        <v>10400</v>
      </c>
      <c r="K201" s="126" t="s">
        <v>247</v>
      </c>
      <c r="L201" s="125" t="s">
        <v>4706</v>
      </c>
      <c r="M201" s="127" t="s">
        <v>5280</v>
      </c>
      <c r="N201" s="125" t="s">
        <v>250</v>
      </c>
      <c r="O201" s="126" t="s">
        <v>726</v>
      </c>
      <c r="P201" s="128" t="s">
        <v>251</v>
      </c>
      <c r="Q201" s="125" t="s">
        <v>4565</v>
      </c>
      <c r="R201" s="128" t="s">
        <v>4565</v>
      </c>
      <c r="S201" s="125">
        <v>1</v>
      </c>
      <c r="T201" s="125" t="s">
        <v>4565</v>
      </c>
      <c r="U201" s="125">
        <v>3</v>
      </c>
      <c r="V201" s="125" t="s">
        <v>13370</v>
      </c>
      <c r="W201" s="126" t="s">
        <v>253</v>
      </c>
      <c r="X201" s="126" t="s">
        <v>13693</v>
      </c>
      <c r="Y201" s="126" t="s">
        <v>915</v>
      </c>
      <c r="Z201" s="126" t="s">
        <v>4565</v>
      </c>
      <c r="AA201" s="126" t="s">
        <v>4565</v>
      </c>
      <c r="AB201" s="126" t="s">
        <v>5309</v>
      </c>
      <c r="AC201" s="126" t="s">
        <v>447</v>
      </c>
      <c r="AD201" s="126" t="s">
        <v>898</v>
      </c>
      <c r="AE201" s="126" t="s">
        <v>684</v>
      </c>
      <c r="AF201" s="126" t="s">
        <v>333</v>
      </c>
      <c r="AG201" s="138" t="s">
        <v>12025</v>
      </c>
      <c r="AH201" s="125" t="s">
        <v>4565</v>
      </c>
      <c r="AI201" s="125" t="s">
        <v>329</v>
      </c>
      <c r="AJ201" s="125" t="s">
        <v>329</v>
      </c>
      <c r="AK201" s="125" t="s">
        <v>13692</v>
      </c>
      <c r="AL201" s="70" t="s">
        <v>3731</v>
      </c>
    </row>
    <row r="202" spans="1:38" customFormat="1" ht="24" customHeight="1">
      <c r="A202" s="156" t="s">
        <v>5274</v>
      </c>
      <c r="B202" s="125"/>
      <c r="C202" s="125">
        <v>10</v>
      </c>
      <c r="D202" s="125" t="s">
        <v>8077</v>
      </c>
      <c r="E202" s="125" t="s">
        <v>8168</v>
      </c>
      <c r="F202" s="126" t="s">
        <v>478</v>
      </c>
      <c r="G202" s="125" t="s">
        <v>13670</v>
      </c>
      <c r="H202" s="125" t="s">
        <v>4706</v>
      </c>
      <c r="I202" s="125" t="s">
        <v>6763</v>
      </c>
      <c r="J202" s="31" t="s">
        <v>10400</v>
      </c>
      <c r="K202" s="126" t="s">
        <v>247</v>
      </c>
      <c r="L202" s="125" t="s">
        <v>4706</v>
      </c>
      <c r="M202" s="127" t="s">
        <v>5280</v>
      </c>
      <c r="N202" s="125" t="s">
        <v>250</v>
      </c>
      <c r="O202" s="126" t="s">
        <v>4565</v>
      </c>
      <c r="P202" s="128" t="s">
        <v>251</v>
      </c>
      <c r="Q202" s="125" t="s">
        <v>4565</v>
      </c>
      <c r="R202" s="128" t="s">
        <v>4565</v>
      </c>
      <c r="S202" s="125" t="s">
        <v>4565</v>
      </c>
      <c r="T202" s="125" t="s">
        <v>4565</v>
      </c>
      <c r="U202" s="125">
        <v>3</v>
      </c>
      <c r="V202" s="125" t="s">
        <v>13370</v>
      </c>
      <c r="W202" s="126" t="s">
        <v>253</v>
      </c>
      <c r="X202" s="126" t="s">
        <v>13693</v>
      </c>
      <c r="Y202" s="126" t="s">
        <v>915</v>
      </c>
      <c r="Z202" s="126" t="s">
        <v>4565</v>
      </c>
      <c r="AA202" s="126" t="s">
        <v>4565</v>
      </c>
      <c r="AB202" s="126" t="s">
        <v>5309</v>
      </c>
      <c r="AC202" s="126" t="s">
        <v>447</v>
      </c>
      <c r="AD202" s="126" t="s">
        <v>4565</v>
      </c>
      <c r="AE202" s="126" t="s">
        <v>684</v>
      </c>
      <c r="AF202" s="126" t="s">
        <v>333</v>
      </c>
      <c r="AG202" s="138" t="s">
        <v>12025</v>
      </c>
      <c r="AH202" s="125" t="s">
        <v>4565</v>
      </c>
      <c r="AI202" s="125" t="s">
        <v>329</v>
      </c>
      <c r="AJ202" s="125" t="s">
        <v>329</v>
      </c>
      <c r="AK202" s="125" t="s">
        <v>13692</v>
      </c>
      <c r="AL202" s="70" t="s">
        <v>3731</v>
      </c>
    </row>
    <row r="203" spans="1:38" customFormat="1" ht="24" customHeight="1">
      <c r="A203" s="139" t="s">
        <v>2111</v>
      </c>
      <c r="B203" s="125"/>
      <c r="C203" s="125">
        <v>10</v>
      </c>
      <c r="D203" s="125" t="s">
        <v>8077</v>
      </c>
      <c r="E203" s="125" t="s">
        <v>8168</v>
      </c>
      <c r="F203" s="126" t="s">
        <v>478</v>
      </c>
      <c r="G203" s="125" t="s">
        <v>13670</v>
      </c>
      <c r="H203" s="125" t="s">
        <v>4706</v>
      </c>
      <c r="I203" s="125" t="s">
        <v>6763</v>
      </c>
      <c r="J203" s="31" t="s">
        <v>10400</v>
      </c>
      <c r="K203" s="126" t="s">
        <v>470</v>
      </c>
      <c r="L203" s="125" t="s">
        <v>2118</v>
      </c>
      <c r="M203" s="125" t="s">
        <v>2119</v>
      </c>
      <c r="N203" s="125" t="s">
        <v>250</v>
      </c>
      <c r="O203" s="126" t="s">
        <v>4565</v>
      </c>
      <c r="P203" s="125" t="s">
        <v>8249</v>
      </c>
      <c r="Q203" s="126" t="s">
        <v>4565</v>
      </c>
      <c r="R203" s="126" t="s">
        <v>4565</v>
      </c>
      <c r="S203" s="126" t="s">
        <v>4565</v>
      </c>
      <c r="T203" s="125" t="s">
        <v>4565</v>
      </c>
      <c r="U203" s="125">
        <v>3</v>
      </c>
      <c r="V203" s="125" t="s">
        <v>13370</v>
      </c>
      <c r="W203" s="126" t="s">
        <v>253</v>
      </c>
      <c r="X203" s="126" t="s">
        <v>1835</v>
      </c>
      <c r="Y203" s="126" t="s">
        <v>915</v>
      </c>
      <c r="Z203" s="126" t="s">
        <v>4565</v>
      </c>
      <c r="AA203" s="126" t="s">
        <v>4565</v>
      </c>
      <c r="AB203" s="126" t="s">
        <v>2129</v>
      </c>
      <c r="AC203" s="126" t="s">
        <v>667</v>
      </c>
      <c r="AD203" s="125" t="s">
        <v>4565</v>
      </c>
      <c r="AE203" s="126" t="s">
        <v>259</v>
      </c>
      <c r="AF203" s="126" t="s">
        <v>333</v>
      </c>
      <c r="AG203" s="125" t="s">
        <v>11238</v>
      </c>
      <c r="AH203" s="125" t="s">
        <v>4565</v>
      </c>
      <c r="AI203" s="125" t="s">
        <v>329</v>
      </c>
      <c r="AJ203" s="125" t="s">
        <v>329</v>
      </c>
      <c r="AK203" s="125" t="s">
        <v>13692</v>
      </c>
      <c r="AL203" s="70" t="s">
        <v>3731</v>
      </c>
    </row>
    <row r="204" spans="1:38" customFormat="1" ht="24" customHeight="1">
      <c r="A204" s="139" t="s">
        <v>2111</v>
      </c>
      <c r="B204" s="125"/>
      <c r="C204" s="125">
        <v>10</v>
      </c>
      <c r="D204" s="125" t="s">
        <v>8077</v>
      </c>
      <c r="E204" s="125" t="s">
        <v>8168</v>
      </c>
      <c r="F204" s="126" t="s">
        <v>478</v>
      </c>
      <c r="G204" s="125" t="s">
        <v>13670</v>
      </c>
      <c r="H204" s="125" t="s">
        <v>4706</v>
      </c>
      <c r="I204" s="125" t="s">
        <v>6763</v>
      </c>
      <c r="J204" s="31" t="s">
        <v>10400</v>
      </c>
      <c r="K204" s="126" t="s">
        <v>470</v>
      </c>
      <c r="L204" s="125" t="s">
        <v>2118</v>
      </c>
      <c r="M204" s="125" t="s">
        <v>2119</v>
      </c>
      <c r="N204" s="125" t="s">
        <v>250</v>
      </c>
      <c r="O204" s="126" t="s">
        <v>726</v>
      </c>
      <c r="P204" s="125" t="s">
        <v>8249</v>
      </c>
      <c r="Q204" s="126" t="s">
        <v>4565</v>
      </c>
      <c r="R204" s="126" t="s">
        <v>4565</v>
      </c>
      <c r="S204" s="125">
        <v>1</v>
      </c>
      <c r="T204" s="125" t="s">
        <v>4565</v>
      </c>
      <c r="U204" s="125">
        <v>3</v>
      </c>
      <c r="V204" s="125" t="s">
        <v>13370</v>
      </c>
      <c r="W204" s="126" t="s">
        <v>253</v>
      </c>
      <c r="X204" s="126" t="s">
        <v>1835</v>
      </c>
      <c r="Y204" s="126" t="s">
        <v>915</v>
      </c>
      <c r="Z204" s="126" t="s">
        <v>4565</v>
      </c>
      <c r="AA204" s="126" t="s">
        <v>4565</v>
      </c>
      <c r="AB204" s="126" t="s">
        <v>2128</v>
      </c>
      <c r="AC204" s="126" t="s">
        <v>447</v>
      </c>
      <c r="AD204" s="126" t="s">
        <v>2120</v>
      </c>
      <c r="AE204" s="126" t="s">
        <v>259</v>
      </c>
      <c r="AF204" s="126" t="s">
        <v>333</v>
      </c>
      <c r="AG204" s="125" t="s">
        <v>12059</v>
      </c>
      <c r="AH204" s="125" t="s">
        <v>4565</v>
      </c>
      <c r="AI204" s="125" t="s">
        <v>329</v>
      </c>
      <c r="AJ204" s="125" t="s">
        <v>329</v>
      </c>
      <c r="AK204" s="125" t="s">
        <v>13692</v>
      </c>
      <c r="AL204" s="70" t="s">
        <v>3731</v>
      </c>
    </row>
    <row r="205" spans="1:38" customFormat="1" ht="24" customHeight="1">
      <c r="A205" s="156" t="s">
        <v>4654</v>
      </c>
      <c r="B205" s="125"/>
      <c r="C205" s="125">
        <v>10</v>
      </c>
      <c r="D205" s="125" t="s">
        <v>8078</v>
      </c>
      <c r="E205" s="125" t="s">
        <v>8169</v>
      </c>
      <c r="F205" s="126" t="s">
        <v>478</v>
      </c>
      <c r="G205" s="125" t="s">
        <v>13670</v>
      </c>
      <c r="H205" s="125" t="s">
        <v>4708</v>
      </c>
      <c r="I205" s="125" t="s">
        <v>6775</v>
      </c>
      <c r="J205" s="31" t="s">
        <v>10401</v>
      </c>
      <c r="K205" s="126" t="s">
        <v>247</v>
      </c>
      <c r="L205" s="127" t="s">
        <v>4708</v>
      </c>
      <c r="M205" s="127" t="s">
        <v>4709</v>
      </c>
      <c r="N205" s="125" t="s">
        <v>250</v>
      </c>
      <c r="O205" s="138" t="s">
        <v>4565</v>
      </c>
      <c r="P205" s="125" t="s">
        <v>251</v>
      </c>
      <c r="Q205" s="125" t="s">
        <v>4565</v>
      </c>
      <c r="R205" s="125" t="s">
        <v>4565</v>
      </c>
      <c r="S205" s="125" t="s">
        <v>4565</v>
      </c>
      <c r="T205" s="125" t="s">
        <v>4565</v>
      </c>
      <c r="U205" s="125" t="s">
        <v>4565</v>
      </c>
      <c r="V205" s="125">
        <f t="shared" ref="V205:V217" si="4">COUNTIF($H$2:$H$217,H205)</f>
        <v>1</v>
      </c>
      <c r="W205" s="279" t="s">
        <v>265</v>
      </c>
      <c r="X205" s="126" t="s">
        <v>640</v>
      </c>
      <c r="Y205" s="126" t="s">
        <v>915</v>
      </c>
      <c r="Z205" s="126" t="s">
        <v>4565</v>
      </c>
      <c r="AA205" s="126" t="s">
        <v>4565</v>
      </c>
      <c r="AB205" s="126" t="s">
        <v>4781</v>
      </c>
      <c r="AC205" s="126" t="s">
        <v>447</v>
      </c>
      <c r="AD205" s="126" t="s">
        <v>4565</v>
      </c>
      <c r="AE205" s="126" t="s">
        <v>684</v>
      </c>
      <c r="AF205" s="126" t="s">
        <v>333</v>
      </c>
      <c r="AG205" s="138" t="s">
        <v>4565</v>
      </c>
      <c r="AH205" s="125" t="s">
        <v>4565</v>
      </c>
      <c r="AI205" s="125" t="s">
        <v>329</v>
      </c>
      <c r="AJ205" s="125" t="s">
        <v>329</v>
      </c>
      <c r="AK205" s="125" t="s">
        <v>9579</v>
      </c>
      <c r="AL205" s="125" t="s">
        <v>9733</v>
      </c>
    </row>
    <row r="206" spans="1:38" s="10" customFormat="1" ht="24" customHeight="1">
      <c r="A206" s="187" t="s">
        <v>5248</v>
      </c>
      <c r="B206" s="158" t="s">
        <v>13658</v>
      </c>
      <c r="C206" s="158">
        <v>10</v>
      </c>
      <c r="D206" s="158" t="e">
        <v>#N/A</v>
      </c>
      <c r="E206" s="158" t="e">
        <v>#N/A</v>
      </c>
      <c r="F206" s="159" t="s">
        <v>478</v>
      </c>
      <c r="G206" s="158" t="s">
        <v>13670</v>
      </c>
      <c r="H206" s="158" t="s">
        <v>5019</v>
      </c>
      <c r="I206" s="158" t="s">
        <v>4565</v>
      </c>
      <c r="J206" s="165" t="s">
        <v>255</v>
      </c>
      <c r="K206" s="159" t="s">
        <v>719</v>
      </c>
      <c r="L206" s="161" t="s">
        <v>5263</v>
      </c>
      <c r="M206" s="158" t="s">
        <v>4565</v>
      </c>
      <c r="N206" s="158" t="s">
        <v>250</v>
      </c>
      <c r="O206" s="159" t="s">
        <v>1255</v>
      </c>
      <c r="P206" s="163" t="s">
        <v>251</v>
      </c>
      <c r="Q206" s="158">
        <v>1</v>
      </c>
      <c r="R206" s="158" t="s">
        <v>4565</v>
      </c>
      <c r="S206" s="158" t="s">
        <v>4565</v>
      </c>
      <c r="T206" s="158">
        <v>1</v>
      </c>
      <c r="U206" s="158">
        <v>2</v>
      </c>
      <c r="V206" s="158" t="s">
        <v>9478</v>
      </c>
      <c r="W206" s="159" t="s">
        <v>265</v>
      </c>
      <c r="X206" s="159" t="s">
        <v>5264</v>
      </c>
      <c r="Y206" s="159" t="s">
        <v>915</v>
      </c>
      <c r="Z206" s="159" t="s">
        <v>4565</v>
      </c>
      <c r="AA206" s="159" t="s">
        <v>4565</v>
      </c>
      <c r="AB206" s="159" t="s">
        <v>5079</v>
      </c>
      <c r="AC206" s="159" t="s">
        <v>447</v>
      </c>
      <c r="AD206" s="159" t="s">
        <v>985</v>
      </c>
      <c r="AE206" s="159" t="s">
        <v>4565</v>
      </c>
      <c r="AF206" s="159" t="s">
        <v>339</v>
      </c>
      <c r="AG206" s="158" t="s">
        <v>12060</v>
      </c>
      <c r="AH206" s="158" t="s">
        <v>4565</v>
      </c>
      <c r="AI206" s="158" t="s">
        <v>265</v>
      </c>
      <c r="AJ206" s="158" t="s">
        <v>4565</v>
      </c>
      <c r="AK206" s="158" t="s">
        <v>4565</v>
      </c>
      <c r="AL206" s="158" t="s">
        <v>4565</v>
      </c>
    </row>
    <row r="207" spans="1:38" ht="24" customHeight="1">
      <c r="A207" s="187" t="s">
        <v>5248</v>
      </c>
      <c r="B207" s="158" t="s">
        <v>13658</v>
      </c>
      <c r="C207" s="158">
        <v>10</v>
      </c>
      <c r="D207" s="158" t="e">
        <v>#N/A</v>
      </c>
      <c r="E207" s="158" t="e">
        <v>#N/A</v>
      </c>
      <c r="F207" s="159" t="s">
        <v>478</v>
      </c>
      <c r="G207" s="158" t="s">
        <v>13670</v>
      </c>
      <c r="H207" s="158" t="s">
        <v>5019</v>
      </c>
      <c r="I207" s="158" t="s">
        <v>4565</v>
      </c>
      <c r="J207" s="165" t="s">
        <v>255</v>
      </c>
      <c r="K207" s="159" t="s">
        <v>719</v>
      </c>
      <c r="L207" s="161" t="s">
        <v>5265</v>
      </c>
      <c r="M207" s="161" t="s">
        <v>4565</v>
      </c>
      <c r="N207" s="158" t="s">
        <v>250</v>
      </c>
      <c r="O207" s="159" t="s">
        <v>725</v>
      </c>
      <c r="P207" s="163" t="s">
        <v>251</v>
      </c>
      <c r="Q207" s="158" t="s">
        <v>4565</v>
      </c>
      <c r="R207" s="158" t="s">
        <v>4565</v>
      </c>
      <c r="S207" s="158">
        <v>1</v>
      </c>
      <c r="T207" s="158">
        <v>1</v>
      </c>
      <c r="U207" s="158">
        <v>2</v>
      </c>
      <c r="V207" s="158" t="s">
        <v>9478</v>
      </c>
      <c r="W207" s="159" t="s">
        <v>265</v>
      </c>
      <c r="X207" s="159" t="s">
        <v>5264</v>
      </c>
      <c r="Y207" s="159" t="s">
        <v>915</v>
      </c>
      <c r="Z207" s="159" t="s">
        <v>4565</v>
      </c>
      <c r="AA207" s="159" t="s">
        <v>4565</v>
      </c>
      <c r="AB207" s="159" t="s">
        <v>5083</v>
      </c>
      <c r="AC207" s="159" t="s">
        <v>447</v>
      </c>
      <c r="AD207" s="158" t="s">
        <v>985</v>
      </c>
      <c r="AE207" s="159" t="s">
        <v>4565</v>
      </c>
      <c r="AF207" s="159" t="s">
        <v>339</v>
      </c>
      <c r="AG207" s="158" t="s">
        <v>11927</v>
      </c>
      <c r="AH207" s="158" t="s">
        <v>13705</v>
      </c>
      <c r="AI207" s="158" t="s">
        <v>265</v>
      </c>
      <c r="AJ207" s="158" t="s">
        <v>4565</v>
      </c>
      <c r="AK207" s="158" t="s">
        <v>4565</v>
      </c>
      <c r="AL207" s="158" t="s">
        <v>4565</v>
      </c>
    </row>
    <row r="208" spans="1:38" ht="24" customHeight="1">
      <c r="A208" s="187" t="s">
        <v>5248</v>
      </c>
      <c r="B208" s="158" t="s">
        <v>13658</v>
      </c>
      <c r="C208" s="158">
        <v>10</v>
      </c>
      <c r="D208" s="158" t="e">
        <v>#N/A</v>
      </c>
      <c r="E208" s="158" t="e">
        <v>#N/A</v>
      </c>
      <c r="F208" s="159" t="s">
        <v>478</v>
      </c>
      <c r="G208" s="158" t="s">
        <v>13670</v>
      </c>
      <c r="H208" s="158" t="s">
        <v>5019</v>
      </c>
      <c r="I208" s="158" t="s">
        <v>4565</v>
      </c>
      <c r="J208" s="165" t="s">
        <v>255</v>
      </c>
      <c r="K208" s="159" t="s">
        <v>719</v>
      </c>
      <c r="L208" s="161" t="s">
        <v>5265</v>
      </c>
      <c r="M208" s="161" t="s">
        <v>4565</v>
      </c>
      <c r="N208" s="158" t="s">
        <v>250</v>
      </c>
      <c r="O208" s="159" t="s">
        <v>7842</v>
      </c>
      <c r="P208" s="163" t="s">
        <v>251</v>
      </c>
      <c r="Q208" s="158" t="s">
        <v>4565</v>
      </c>
      <c r="R208" s="158" t="s">
        <v>4565</v>
      </c>
      <c r="S208" s="158" t="s">
        <v>4565</v>
      </c>
      <c r="T208" s="158">
        <v>1</v>
      </c>
      <c r="U208" s="158">
        <v>2</v>
      </c>
      <c r="V208" s="158" t="s">
        <v>9478</v>
      </c>
      <c r="W208" s="159" t="s">
        <v>265</v>
      </c>
      <c r="X208" s="159" t="s">
        <v>5264</v>
      </c>
      <c r="Y208" s="159" t="s">
        <v>915</v>
      </c>
      <c r="Z208" s="159" t="s">
        <v>4565</v>
      </c>
      <c r="AA208" s="159" t="s">
        <v>4565</v>
      </c>
      <c r="AB208" s="159" t="s">
        <v>5083</v>
      </c>
      <c r="AC208" s="159" t="s">
        <v>650</v>
      </c>
      <c r="AD208" s="159" t="s">
        <v>1998</v>
      </c>
      <c r="AE208" s="159" t="s">
        <v>4565</v>
      </c>
      <c r="AF208" s="159" t="s">
        <v>339</v>
      </c>
      <c r="AG208" s="158" t="s">
        <v>11482</v>
      </c>
      <c r="AH208" s="158" t="s">
        <v>4565</v>
      </c>
      <c r="AI208" s="158" t="s">
        <v>265</v>
      </c>
      <c r="AJ208" s="158" t="s">
        <v>4565</v>
      </c>
      <c r="AK208" s="158" t="s">
        <v>4565</v>
      </c>
      <c r="AL208" s="158" t="s">
        <v>4565</v>
      </c>
    </row>
    <row r="209" spans="1:38" ht="24" customHeight="1">
      <c r="A209" s="157" t="s">
        <v>2130</v>
      </c>
      <c r="B209" s="158" t="s">
        <v>13658</v>
      </c>
      <c r="C209" s="158">
        <v>10</v>
      </c>
      <c r="D209" s="159" t="e">
        <v>#N/A</v>
      </c>
      <c r="E209" s="158" t="e">
        <v>#N/A</v>
      </c>
      <c r="F209" s="159" t="s">
        <v>478</v>
      </c>
      <c r="G209" s="158" t="s">
        <v>13670</v>
      </c>
      <c r="H209" s="158" t="s">
        <v>5019</v>
      </c>
      <c r="I209" s="159" t="s">
        <v>4565</v>
      </c>
      <c r="J209" s="165" t="s">
        <v>255</v>
      </c>
      <c r="K209" s="159" t="s">
        <v>719</v>
      </c>
      <c r="L209" s="159" t="s">
        <v>2140</v>
      </c>
      <c r="M209" s="159" t="s">
        <v>4565</v>
      </c>
      <c r="N209" s="159" t="s">
        <v>250</v>
      </c>
      <c r="O209" s="159" t="s">
        <v>4565</v>
      </c>
      <c r="P209" s="159" t="s">
        <v>8248</v>
      </c>
      <c r="Q209" s="159" t="s">
        <v>4565</v>
      </c>
      <c r="R209" s="159" t="s">
        <v>4565</v>
      </c>
      <c r="S209" s="159" t="s">
        <v>4565</v>
      </c>
      <c r="T209" s="158">
        <v>1</v>
      </c>
      <c r="U209" s="158">
        <v>2</v>
      </c>
      <c r="V209" s="158" t="s">
        <v>9478</v>
      </c>
      <c r="W209" s="159" t="s">
        <v>253</v>
      </c>
      <c r="X209" s="159" t="s">
        <v>2136</v>
      </c>
      <c r="Y209" s="159" t="s">
        <v>915</v>
      </c>
      <c r="Z209" s="159" t="s">
        <v>4565</v>
      </c>
      <c r="AA209" s="159" t="s">
        <v>4565</v>
      </c>
      <c r="AB209" s="159" t="s">
        <v>2143</v>
      </c>
      <c r="AC209" s="159" t="s">
        <v>667</v>
      </c>
      <c r="AD209" s="159" t="s">
        <v>4565</v>
      </c>
      <c r="AE209" s="159" t="s">
        <v>4565</v>
      </c>
      <c r="AF209" s="159" t="s">
        <v>333</v>
      </c>
      <c r="AG209" s="158" t="s">
        <v>11482</v>
      </c>
      <c r="AH209" s="158" t="s">
        <v>4565</v>
      </c>
      <c r="AI209" s="158" t="s">
        <v>265</v>
      </c>
      <c r="AJ209" s="158" t="s">
        <v>4565</v>
      </c>
      <c r="AK209" s="158" t="s">
        <v>4565</v>
      </c>
      <c r="AL209" s="158" t="s">
        <v>4565</v>
      </c>
    </row>
    <row r="210" spans="1:38" customFormat="1" ht="24" customHeight="1">
      <c r="A210" s="157" t="s">
        <v>2130</v>
      </c>
      <c r="B210" s="158" t="s">
        <v>13658</v>
      </c>
      <c r="C210" s="158">
        <v>10</v>
      </c>
      <c r="D210" s="159" t="e">
        <v>#N/A</v>
      </c>
      <c r="E210" s="158" t="e">
        <v>#N/A</v>
      </c>
      <c r="F210" s="159" t="s">
        <v>478</v>
      </c>
      <c r="G210" s="158" t="s">
        <v>13670</v>
      </c>
      <c r="H210" s="158" t="s">
        <v>5019</v>
      </c>
      <c r="I210" s="159" t="s">
        <v>4565</v>
      </c>
      <c r="J210" s="165" t="s">
        <v>255</v>
      </c>
      <c r="K210" s="159" t="s">
        <v>719</v>
      </c>
      <c r="L210" s="159" t="s">
        <v>2140</v>
      </c>
      <c r="M210" s="159" t="s">
        <v>4565</v>
      </c>
      <c r="N210" s="159" t="s">
        <v>250</v>
      </c>
      <c r="O210" s="159" t="s">
        <v>726</v>
      </c>
      <c r="P210" s="159" t="s">
        <v>8248</v>
      </c>
      <c r="Q210" s="159" t="s">
        <v>4565</v>
      </c>
      <c r="R210" s="159" t="s">
        <v>4565</v>
      </c>
      <c r="S210" s="158">
        <v>1</v>
      </c>
      <c r="T210" s="158">
        <v>1</v>
      </c>
      <c r="U210" s="158">
        <v>2</v>
      </c>
      <c r="V210" s="158" t="s">
        <v>9478</v>
      </c>
      <c r="W210" s="159" t="s">
        <v>253</v>
      </c>
      <c r="X210" s="159" t="s">
        <v>2136</v>
      </c>
      <c r="Y210" s="159" t="s">
        <v>915</v>
      </c>
      <c r="Z210" s="159" t="s">
        <v>4565</v>
      </c>
      <c r="AA210" s="159" t="s">
        <v>4565</v>
      </c>
      <c r="AB210" s="159" t="s">
        <v>2142</v>
      </c>
      <c r="AC210" s="159" t="s">
        <v>447</v>
      </c>
      <c r="AD210" s="159" t="s">
        <v>883</v>
      </c>
      <c r="AE210" s="158" t="s">
        <v>4565</v>
      </c>
      <c r="AF210" s="159" t="s">
        <v>333</v>
      </c>
      <c r="AG210" s="158" t="s">
        <v>11486</v>
      </c>
      <c r="AH210" s="158" t="s">
        <v>4565</v>
      </c>
      <c r="AI210" s="158" t="s">
        <v>265</v>
      </c>
      <c r="AJ210" s="158" t="s">
        <v>4565</v>
      </c>
      <c r="AK210" s="158" t="s">
        <v>4565</v>
      </c>
      <c r="AL210" s="158" t="s">
        <v>4565</v>
      </c>
    </row>
    <row r="211" spans="1:38" customFormat="1" ht="24" customHeight="1">
      <c r="A211" s="157" t="s">
        <v>956</v>
      </c>
      <c r="B211" s="158" t="s">
        <v>13659</v>
      </c>
      <c r="C211" s="158">
        <v>10</v>
      </c>
      <c r="D211" s="158" t="e">
        <v>#N/A</v>
      </c>
      <c r="E211" s="159" t="e">
        <v>#N/A</v>
      </c>
      <c r="F211" s="159" t="s">
        <v>478</v>
      </c>
      <c r="G211" s="158" t="s">
        <v>13670</v>
      </c>
      <c r="H211" s="158" t="s">
        <v>6703</v>
      </c>
      <c r="I211" s="158" t="s">
        <v>4565</v>
      </c>
      <c r="J211" s="165" t="s">
        <v>255</v>
      </c>
      <c r="K211" s="159" t="s">
        <v>719</v>
      </c>
      <c r="L211" s="158" t="s">
        <v>1400</v>
      </c>
      <c r="M211" s="158" t="s">
        <v>4565</v>
      </c>
      <c r="N211" s="158" t="s">
        <v>250</v>
      </c>
      <c r="O211" s="159" t="s">
        <v>1255</v>
      </c>
      <c r="P211" s="158" t="s">
        <v>251</v>
      </c>
      <c r="Q211" s="158">
        <v>1</v>
      </c>
      <c r="R211" s="159" t="s">
        <v>4565</v>
      </c>
      <c r="S211" s="159" t="s">
        <v>4565</v>
      </c>
      <c r="T211" s="158">
        <v>2</v>
      </c>
      <c r="U211" s="158" t="s">
        <v>4565</v>
      </c>
      <c r="V211" s="158" t="s">
        <v>13360</v>
      </c>
      <c r="W211" s="159" t="s">
        <v>329</v>
      </c>
      <c r="X211" s="158" t="s">
        <v>1835</v>
      </c>
      <c r="Y211" s="159" t="s">
        <v>915</v>
      </c>
      <c r="Z211" s="159" t="s">
        <v>4565</v>
      </c>
      <c r="AA211" s="159" t="s">
        <v>4565</v>
      </c>
      <c r="AB211" s="158" t="s">
        <v>1435</v>
      </c>
      <c r="AC211" s="158" t="s">
        <v>447</v>
      </c>
      <c r="AD211" s="158" t="s">
        <v>1005</v>
      </c>
      <c r="AE211" s="159" t="s">
        <v>259</v>
      </c>
      <c r="AF211" s="158" t="s">
        <v>378</v>
      </c>
      <c r="AG211" s="158" t="s">
        <v>12066</v>
      </c>
      <c r="AH211" s="158" t="s">
        <v>4565</v>
      </c>
      <c r="AI211" s="158" t="s">
        <v>265</v>
      </c>
      <c r="AJ211" s="158" t="s">
        <v>4565</v>
      </c>
      <c r="AK211" s="158" t="s">
        <v>4565</v>
      </c>
      <c r="AL211" s="158" t="s">
        <v>4565</v>
      </c>
    </row>
    <row r="212" spans="1:38" customFormat="1" ht="24" customHeight="1">
      <c r="A212" s="187" t="s">
        <v>5006</v>
      </c>
      <c r="B212" s="158" t="s">
        <v>13660</v>
      </c>
      <c r="C212" s="158">
        <v>10</v>
      </c>
      <c r="D212" s="158" t="e">
        <v>#N/A</v>
      </c>
      <c r="E212" s="158" t="e">
        <v>#N/A</v>
      </c>
      <c r="F212" s="159" t="s">
        <v>478</v>
      </c>
      <c r="G212" s="158" t="s">
        <v>13670</v>
      </c>
      <c r="H212" s="158" t="s">
        <v>6703</v>
      </c>
      <c r="I212" s="158" t="s">
        <v>4565</v>
      </c>
      <c r="J212" s="165" t="s">
        <v>255</v>
      </c>
      <c r="K212" s="159" t="s">
        <v>719</v>
      </c>
      <c r="L212" s="161" t="s">
        <v>5009</v>
      </c>
      <c r="M212" s="161" t="s">
        <v>4565</v>
      </c>
      <c r="N212" s="158" t="s">
        <v>250</v>
      </c>
      <c r="O212" s="159" t="s">
        <v>1255</v>
      </c>
      <c r="P212" s="159" t="s">
        <v>251</v>
      </c>
      <c r="Q212" s="158">
        <v>1</v>
      </c>
      <c r="R212" s="163" t="s">
        <v>4565</v>
      </c>
      <c r="S212" s="163" t="s">
        <v>4565</v>
      </c>
      <c r="T212" s="158">
        <v>2</v>
      </c>
      <c r="U212" s="158" t="s">
        <v>4565</v>
      </c>
      <c r="V212" s="158" t="s">
        <v>13360</v>
      </c>
      <c r="W212" s="159" t="s">
        <v>253</v>
      </c>
      <c r="X212" s="159" t="s">
        <v>13695</v>
      </c>
      <c r="Y212" s="159" t="s">
        <v>5008</v>
      </c>
      <c r="Z212" s="159" t="s">
        <v>4565</v>
      </c>
      <c r="AA212" s="159" t="s">
        <v>4565</v>
      </c>
      <c r="AB212" s="159" t="s">
        <v>5010</v>
      </c>
      <c r="AC212" s="159" t="s">
        <v>447</v>
      </c>
      <c r="AD212" s="159" t="s">
        <v>1216</v>
      </c>
      <c r="AE212" s="159" t="s">
        <v>684</v>
      </c>
      <c r="AF212" s="159" t="s">
        <v>333</v>
      </c>
      <c r="AG212" s="188" t="s">
        <v>11286</v>
      </c>
      <c r="AH212" s="158" t="s">
        <v>4565</v>
      </c>
      <c r="AI212" s="158" t="s">
        <v>265</v>
      </c>
      <c r="AJ212" s="158" t="s">
        <v>4565</v>
      </c>
      <c r="AK212" s="158" t="s">
        <v>4565</v>
      </c>
      <c r="AL212" s="158" t="s">
        <v>4565</v>
      </c>
    </row>
    <row r="213" spans="1:38" customFormat="1" ht="24" customHeight="1">
      <c r="A213" s="157" t="s">
        <v>2130</v>
      </c>
      <c r="B213" s="158" t="s">
        <v>13661</v>
      </c>
      <c r="C213" s="158">
        <v>10</v>
      </c>
      <c r="D213" s="158" t="e">
        <v>#N/A</v>
      </c>
      <c r="E213" s="158" t="e">
        <v>#N/A</v>
      </c>
      <c r="F213" s="159" t="s">
        <v>478</v>
      </c>
      <c r="G213" s="158" t="s">
        <v>13670</v>
      </c>
      <c r="H213" s="158" t="s">
        <v>1825</v>
      </c>
      <c r="I213" s="159" t="s">
        <v>4565</v>
      </c>
      <c r="J213" s="165" t="s">
        <v>255</v>
      </c>
      <c r="K213" s="158" t="s">
        <v>719</v>
      </c>
      <c r="L213" s="158" t="s">
        <v>2141</v>
      </c>
      <c r="M213" s="159" t="s">
        <v>4565</v>
      </c>
      <c r="N213" s="159" t="s">
        <v>250</v>
      </c>
      <c r="O213" s="159" t="s">
        <v>2134</v>
      </c>
      <c r="P213" s="159" t="s">
        <v>8248</v>
      </c>
      <c r="Q213" s="158">
        <v>1</v>
      </c>
      <c r="R213" s="159" t="s">
        <v>4565</v>
      </c>
      <c r="S213" s="159" t="s">
        <v>4565</v>
      </c>
      <c r="T213" s="158">
        <v>1</v>
      </c>
      <c r="U213" s="158">
        <v>1</v>
      </c>
      <c r="V213" s="158">
        <f t="shared" si="4"/>
        <v>1</v>
      </c>
      <c r="W213" s="159" t="s">
        <v>253</v>
      </c>
      <c r="X213" s="159" t="s">
        <v>2136</v>
      </c>
      <c r="Y213" s="159" t="s">
        <v>915</v>
      </c>
      <c r="Z213" s="159" t="s">
        <v>4565</v>
      </c>
      <c r="AA213" s="159" t="s">
        <v>4565</v>
      </c>
      <c r="AB213" s="159" t="s">
        <v>2126</v>
      </c>
      <c r="AC213" s="159" t="s">
        <v>447</v>
      </c>
      <c r="AD213" s="159" t="s">
        <v>2139</v>
      </c>
      <c r="AE213" s="158" t="s">
        <v>4565</v>
      </c>
      <c r="AF213" s="159" t="s">
        <v>333</v>
      </c>
      <c r="AG213" s="158" t="s">
        <v>11488</v>
      </c>
      <c r="AH213" s="158" t="s">
        <v>4565</v>
      </c>
      <c r="AI213" s="158" t="s">
        <v>265</v>
      </c>
      <c r="AJ213" s="158" t="s">
        <v>4565</v>
      </c>
      <c r="AK213" s="158" t="s">
        <v>4565</v>
      </c>
      <c r="AL213" s="158" t="s">
        <v>4565</v>
      </c>
    </row>
    <row r="214" spans="1:38" customFormat="1" ht="24" customHeight="1">
      <c r="A214" s="187" t="s">
        <v>5006</v>
      </c>
      <c r="B214" s="161" t="s">
        <v>13662</v>
      </c>
      <c r="C214" s="158">
        <v>10</v>
      </c>
      <c r="D214" s="158" t="e">
        <v>#N/A</v>
      </c>
      <c r="E214" s="158" t="e">
        <v>#N/A</v>
      </c>
      <c r="F214" s="159" t="s">
        <v>478</v>
      </c>
      <c r="G214" s="158" t="s">
        <v>13670</v>
      </c>
      <c r="H214" s="158" t="s">
        <v>5011</v>
      </c>
      <c r="I214" s="158" t="s">
        <v>4565</v>
      </c>
      <c r="J214" s="165" t="s">
        <v>255</v>
      </c>
      <c r="K214" s="159" t="s">
        <v>719</v>
      </c>
      <c r="L214" s="161" t="s">
        <v>5011</v>
      </c>
      <c r="M214" s="161" t="s">
        <v>4565</v>
      </c>
      <c r="N214" s="158" t="s">
        <v>250</v>
      </c>
      <c r="O214" s="159" t="s">
        <v>1255</v>
      </c>
      <c r="P214" s="159" t="s">
        <v>251</v>
      </c>
      <c r="Q214" s="158">
        <v>1</v>
      </c>
      <c r="R214" s="163" t="s">
        <v>4565</v>
      </c>
      <c r="S214" s="163" t="s">
        <v>4565</v>
      </c>
      <c r="T214" s="158">
        <v>1</v>
      </c>
      <c r="U214" s="158" t="s">
        <v>4565</v>
      </c>
      <c r="V214" s="158">
        <f t="shared" si="4"/>
        <v>1</v>
      </c>
      <c r="W214" s="159" t="s">
        <v>253</v>
      </c>
      <c r="X214" s="159" t="s">
        <v>13695</v>
      </c>
      <c r="Y214" s="159" t="s">
        <v>5008</v>
      </c>
      <c r="Z214" s="159" t="s">
        <v>4565</v>
      </c>
      <c r="AA214" s="159" t="s">
        <v>4565</v>
      </c>
      <c r="AB214" s="159" t="s">
        <v>5012</v>
      </c>
      <c r="AC214" s="159" t="s">
        <v>447</v>
      </c>
      <c r="AD214" s="159" t="s">
        <v>885</v>
      </c>
      <c r="AE214" s="159" t="s">
        <v>684</v>
      </c>
      <c r="AF214" s="159" t="s">
        <v>339</v>
      </c>
      <c r="AG214" s="158" t="s">
        <v>11510</v>
      </c>
      <c r="AH214" s="158" t="s">
        <v>4565</v>
      </c>
      <c r="AI214" s="158" t="s">
        <v>253</v>
      </c>
      <c r="AJ214" s="158" t="s">
        <v>4565</v>
      </c>
      <c r="AK214" s="158" t="s">
        <v>4565</v>
      </c>
      <c r="AL214" s="158" t="s">
        <v>4565</v>
      </c>
    </row>
    <row r="215" spans="1:38" s="18" customFormat="1" ht="24" customHeight="1">
      <c r="A215" s="187" t="s">
        <v>5006</v>
      </c>
      <c r="B215" s="158" t="s">
        <v>13663</v>
      </c>
      <c r="C215" s="158">
        <v>10</v>
      </c>
      <c r="D215" s="158" t="e">
        <v>#N/A</v>
      </c>
      <c r="E215" s="158" t="e">
        <v>#N/A</v>
      </c>
      <c r="F215" s="159" t="s">
        <v>478</v>
      </c>
      <c r="G215" s="158" t="s">
        <v>13670</v>
      </c>
      <c r="H215" s="158" t="s">
        <v>5014</v>
      </c>
      <c r="I215" s="158" t="s">
        <v>4565</v>
      </c>
      <c r="J215" s="165" t="s">
        <v>255</v>
      </c>
      <c r="K215" s="159" t="s">
        <v>719</v>
      </c>
      <c r="L215" s="161" t="s">
        <v>5014</v>
      </c>
      <c r="M215" s="161" t="s">
        <v>4565</v>
      </c>
      <c r="N215" s="158" t="s">
        <v>250</v>
      </c>
      <c r="O215" s="159" t="s">
        <v>1255</v>
      </c>
      <c r="P215" s="159" t="s">
        <v>251</v>
      </c>
      <c r="Q215" s="158">
        <v>1</v>
      </c>
      <c r="R215" s="163" t="s">
        <v>4565</v>
      </c>
      <c r="S215" s="163" t="s">
        <v>4565</v>
      </c>
      <c r="T215" s="158">
        <v>1</v>
      </c>
      <c r="U215" s="158" t="s">
        <v>4565</v>
      </c>
      <c r="V215" s="158">
        <f t="shared" si="4"/>
        <v>1</v>
      </c>
      <c r="W215" s="159" t="s">
        <v>253</v>
      </c>
      <c r="X215" s="159" t="s">
        <v>13695</v>
      </c>
      <c r="Y215" s="159" t="s">
        <v>5008</v>
      </c>
      <c r="Z215" s="159" t="s">
        <v>4565</v>
      </c>
      <c r="AA215" s="159" t="s">
        <v>4565</v>
      </c>
      <c r="AB215" s="159" t="s">
        <v>5013</v>
      </c>
      <c r="AC215" s="159" t="s">
        <v>447</v>
      </c>
      <c r="AD215" s="159" t="s">
        <v>1005</v>
      </c>
      <c r="AE215" s="159" t="s">
        <v>684</v>
      </c>
      <c r="AF215" s="159" t="s">
        <v>333</v>
      </c>
      <c r="AG215" s="158" t="s">
        <v>11487</v>
      </c>
      <c r="AH215" s="158" t="s">
        <v>4565</v>
      </c>
      <c r="AI215" s="158" t="s">
        <v>265</v>
      </c>
      <c r="AJ215" s="158" t="s">
        <v>4565</v>
      </c>
      <c r="AK215" s="158" t="s">
        <v>4565</v>
      </c>
      <c r="AL215" s="158" t="s">
        <v>4565</v>
      </c>
    </row>
    <row r="216" spans="1:38" customFormat="1" ht="24" customHeight="1">
      <c r="A216" s="183" t="s">
        <v>13217</v>
      </c>
      <c r="B216" s="158" t="s">
        <v>13706</v>
      </c>
      <c r="C216" s="142">
        <v>10</v>
      </c>
      <c r="D216" s="142" t="e">
        <v>#N/A</v>
      </c>
      <c r="E216" s="142" t="e">
        <v>#N/A</v>
      </c>
      <c r="F216" s="143" t="s">
        <v>478</v>
      </c>
      <c r="G216" s="142" t="s">
        <v>13670</v>
      </c>
      <c r="H216" s="142" t="s">
        <v>6810</v>
      </c>
      <c r="I216" s="142" t="s">
        <v>4565</v>
      </c>
      <c r="J216" s="168" t="s">
        <v>255</v>
      </c>
      <c r="K216" s="143" t="s">
        <v>719</v>
      </c>
      <c r="L216" s="142" t="s">
        <v>6409</v>
      </c>
      <c r="M216" s="184" t="s">
        <v>4565</v>
      </c>
      <c r="N216" s="142" t="s">
        <v>250</v>
      </c>
      <c r="O216" s="143" t="s">
        <v>4565</v>
      </c>
      <c r="P216" s="185" t="s">
        <v>251</v>
      </c>
      <c r="Q216" s="185" t="s">
        <v>4565</v>
      </c>
      <c r="R216" s="185" t="s">
        <v>4565</v>
      </c>
      <c r="S216" s="142" t="s">
        <v>4565</v>
      </c>
      <c r="T216" s="142" t="s">
        <v>4565</v>
      </c>
      <c r="U216" s="142" t="s">
        <v>4565</v>
      </c>
      <c r="V216" s="142">
        <f t="shared" si="4"/>
        <v>1</v>
      </c>
      <c r="W216" s="143" t="s">
        <v>265</v>
      </c>
      <c r="X216" s="143" t="s">
        <v>6392</v>
      </c>
      <c r="Y216" s="143" t="s">
        <v>4565</v>
      </c>
      <c r="Z216" s="143" t="s">
        <v>4565</v>
      </c>
      <c r="AA216" s="143" t="s">
        <v>4565</v>
      </c>
      <c r="AB216" s="185" t="s">
        <v>6408</v>
      </c>
      <c r="AC216" s="143" t="s">
        <v>447</v>
      </c>
      <c r="AD216" s="143" t="s">
        <v>4565</v>
      </c>
      <c r="AE216" s="143" t="s">
        <v>4565</v>
      </c>
      <c r="AF216" s="143" t="s">
        <v>4565</v>
      </c>
      <c r="AG216" s="186" t="s">
        <v>4565</v>
      </c>
      <c r="AH216" s="142" t="s">
        <v>4565</v>
      </c>
      <c r="AI216" s="142" t="s">
        <v>265</v>
      </c>
      <c r="AJ216" s="142" t="s">
        <v>4565</v>
      </c>
      <c r="AK216" s="142" t="s">
        <v>4565</v>
      </c>
      <c r="AL216" s="142" t="s">
        <v>4565</v>
      </c>
    </row>
    <row r="217" spans="1:38" customFormat="1" ht="24" customHeight="1">
      <c r="A217" s="157" t="s">
        <v>956</v>
      </c>
      <c r="B217" s="158" t="s">
        <v>13504</v>
      </c>
      <c r="C217" s="158">
        <v>10</v>
      </c>
      <c r="D217" s="158" t="e">
        <v>#N/A</v>
      </c>
      <c r="E217" s="159" t="e">
        <v>#N/A</v>
      </c>
      <c r="F217" s="159" t="s">
        <v>478</v>
      </c>
      <c r="G217" s="158" t="s">
        <v>13670</v>
      </c>
      <c r="H217" s="158" t="s">
        <v>1334</v>
      </c>
      <c r="I217" s="158" t="s">
        <v>4565</v>
      </c>
      <c r="J217" s="165" t="s">
        <v>255</v>
      </c>
      <c r="K217" s="159" t="s">
        <v>719</v>
      </c>
      <c r="L217" s="158" t="s">
        <v>1296</v>
      </c>
      <c r="M217" s="158" t="s">
        <v>4565</v>
      </c>
      <c r="N217" s="158" t="s">
        <v>250</v>
      </c>
      <c r="O217" s="159" t="s">
        <v>1255</v>
      </c>
      <c r="P217" s="158" t="s">
        <v>251</v>
      </c>
      <c r="Q217" s="158">
        <v>1</v>
      </c>
      <c r="R217" s="159" t="s">
        <v>4565</v>
      </c>
      <c r="S217" s="159" t="s">
        <v>4565</v>
      </c>
      <c r="T217" s="158">
        <v>1</v>
      </c>
      <c r="U217" s="158" t="s">
        <v>4565</v>
      </c>
      <c r="V217" s="158">
        <f t="shared" si="4"/>
        <v>1</v>
      </c>
      <c r="W217" s="159" t="s">
        <v>253</v>
      </c>
      <c r="X217" s="158" t="s">
        <v>1835</v>
      </c>
      <c r="Y217" s="159" t="s">
        <v>915</v>
      </c>
      <c r="Z217" s="159" t="s">
        <v>4565</v>
      </c>
      <c r="AA217" s="159" t="s">
        <v>4565</v>
      </c>
      <c r="AB217" s="158" t="s">
        <v>1436</v>
      </c>
      <c r="AC217" s="158" t="s">
        <v>447</v>
      </c>
      <c r="AD217" s="158">
        <v>0</v>
      </c>
      <c r="AE217" s="159" t="s">
        <v>259</v>
      </c>
      <c r="AF217" s="158" t="s">
        <v>374</v>
      </c>
      <c r="AG217" s="158" t="s">
        <v>11467</v>
      </c>
      <c r="AH217" s="158" t="s">
        <v>4565</v>
      </c>
      <c r="AI217" s="158" t="s">
        <v>253</v>
      </c>
      <c r="AJ217" s="158" t="s">
        <v>4565</v>
      </c>
      <c r="AK217" s="158" t="s">
        <v>4565</v>
      </c>
      <c r="AL217" s="158" t="s">
        <v>4565</v>
      </c>
    </row>
    <row r="218" spans="1:38" customFormat="1" ht="30" customHeight="1">
      <c r="A218" s="16"/>
      <c r="B218" s="7"/>
      <c r="C218" s="7"/>
      <c r="D218" s="7"/>
      <c r="E218" s="7"/>
      <c r="F218" s="7"/>
      <c r="G218" s="7"/>
      <c r="H218" s="7"/>
      <c r="I218" s="7"/>
      <c r="K218" s="6"/>
      <c r="L218" s="7"/>
      <c r="M218" s="7"/>
      <c r="N218" s="10"/>
      <c r="O218" s="7"/>
      <c r="P218" s="10"/>
      <c r="Q218" s="10"/>
      <c r="R218" s="10"/>
      <c r="S218" s="11"/>
      <c r="T218" s="11"/>
      <c r="U218" s="11"/>
      <c r="V218" s="10"/>
      <c r="W218" s="11"/>
      <c r="X218" s="10"/>
      <c r="Y218" s="10"/>
      <c r="Z218" s="10"/>
      <c r="AA218" s="10"/>
      <c r="AB218" s="10"/>
      <c r="AC218" s="10"/>
      <c r="AD218" s="125"/>
      <c r="AE218" s="10"/>
      <c r="AF218" s="10"/>
      <c r="AG218" s="10"/>
      <c r="AH218" s="7"/>
      <c r="AI218" s="7"/>
      <c r="AJ218" s="7"/>
      <c r="AK218" s="7"/>
      <c r="AL218" s="15"/>
    </row>
    <row r="219" spans="1:38" customFormat="1" ht="27" customHeight="1">
      <c r="A219" s="179" t="s">
        <v>2083</v>
      </c>
      <c r="B219" s="170" t="s">
        <v>2887</v>
      </c>
      <c r="C219" s="170">
        <v>10</v>
      </c>
      <c r="D219" s="171" t="s">
        <v>4565</v>
      </c>
      <c r="E219" s="171" t="s">
        <v>4565</v>
      </c>
      <c r="F219" s="171" t="s">
        <v>478</v>
      </c>
      <c r="G219" s="170" t="s">
        <v>13670</v>
      </c>
      <c r="H219" s="171" t="s">
        <v>255</v>
      </c>
      <c r="I219" s="170" t="s">
        <v>2091</v>
      </c>
      <c r="J219" s="170" t="s">
        <v>4565</v>
      </c>
      <c r="K219" s="171" t="s">
        <v>709</v>
      </c>
      <c r="L219" s="171" t="s">
        <v>4565</v>
      </c>
      <c r="M219" s="170" t="s">
        <v>2091</v>
      </c>
      <c r="N219" s="170" t="s">
        <v>250</v>
      </c>
      <c r="O219" s="171" t="s">
        <v>1255</v>
      </c>
      <c r="P219" s="171" t="s">
        <v>251</v>
      </c>
      <c r="Q219" s="170">
        <v>1</v>
      </c>
      <c r="R219" s="170" t="s">
        <v>4565</v>
      </c>
      <c r="S219" s="170" t="s">
        <v>4565</v>
      </c>
      <c r="T219" s="170">
        <v>1</v>
      </c>
      <c r="U219" s="170" t="s">
        <v>4565</v>
      </c>
      <c r="V219" s="170" t="s">
        <v>4565</v>
      </c>
      <c r="W219" s="171" t="s">
        <v>253</v>
      </c>
      <c r="X219" s="171" t="s">
        <v>640</v>
      </c>
      <c r="Y219" s="171" t="s">
        <v>641</v>
      </c>
      <c r="Z219" s="171" t="s">
        <v>4565</v>
      </c>
      <c r="AA219" s="171" t="s">
        <v>4565</v>
      </c>
      <c r="AB219" s="171" t="s">
        <v>4565</v>
      </c>
      <c r="AC219" s="171" t="s">
        <v>447</v>
      </c>
      <c r="AD219" s="171" t="s">
        <v>677</v>
      </c>
      <c r="AE219" s="170" t="s">
        <v>886</v>
      </c>
      <c r="AF219" s="171" t="s">
        <v>333</v>
      </c>
      <c r="AG219" s="170" t="s">
        <v>4565</v>
      </c>
      <c r="AH219" s="170" t="s">
        <v>4565</v>
      </c>
      <c r="AI219" s="170" t="s">
        <v>4565</v>
      </c>
      <c r="AJ219" s="170" t="s">
        <v>4565</v>
      </c>
      <c r="AK219" s="170" t="s">
        <v>4565</v>
      </c>
      <c r="AL219" s="170" t="s">
        <v>4565</v>
      </c>
    </row>
    <row r="220" spans="1:38" s="10" customFormat="1" ht="27" customHeight="1">
      <c r="A220" s="179" t="s">
        <v>956</v>
      </c>
      <c r="B220" s="170" t="s">
        <v>2887</v>
      </c>
      <c r="C220" s="170">
        <v>10</v>
      </c>
      <c r="D220" s="170" t="s">
        <v>4565</v>
      </c>
      <c r="E220" s="170" t="s">
        <v>4565</v>
      </c>
      <c r="F220" s="171" t="s">
        <v>478</v>
      </c>
      <c r="G220" s="170" t="s">
        <v>13670</v>
      </c>
      <c r="H220" s="170" t="s">
        <v>1426</v>
      </c>
      <c r="I220" s="170" t="s">
        <v>1427</v>
      </c>
      <c r="J220" s="170" t="s">
        <v>4565</v>
      </c>
      <c r="K220" s="171" t="s">
        <v>1428</v>
      </c>
      <c r="L220" s="170" t="s">
        <v>1426</v>
      </c>
      <c r="M220" s="170" t="s">
        <v>1427</v>
      </c>
      <c r="N220" s="170" t="s">
        <v>255</v>
      </c>
      <c r="O220" s="171" t="s">
        <v>725</v>
      </c>
      <c r="P220" s="170" t="s">
        <v>337</v>
      </c>
      <c r="Q220" s="170" t="s">
        <v>4565</v>
      </c>
      <c r="R220" s="170" t="s">
        <v>4565</v>
      </c>
      <c r="S220" s="170">
        <v>1</v>
      </c>
      <c r="T220" s="170" t="s">
        <v>4565</v>
      </c>
      <c r="U220" s="170" t="s">
        <v>4565</v>
      </c>
      <c r="V220" s="170" t="s">
        <v>4565</v>
      </c>
      <c r="W220" s="171" t="s">
        <v>253</v>
      </c>
      <c r="X220" s="170" t="s">
        <v>1835</v>
      </c>
      <c r="Y220" s="170" t="s">
        <v>915</v>
      </c>
      <c r="Z220" s="170" t="s">
        <v>4565</v>
      </c>
      <c r="AA220" s="170" t="s">
        <v>4565</v>
      </c>
      <c r="AB220" s="170" t="s">
        <v>1439</v>
      </c>
      <c r="AC220" s="170" t="s">
        <v>447</v>
      </c>
      <c r="AD220" s="170" t="s">
        <v>1005</v>
      </c>
      <c r="AE220" s="171" t="s">
        <v>259</v>
      </c>
      <c r="AF220" s="170" t="s">
        <v>374</v>
      </c>
      <c r="AG220" s="170" t="s">
        <v>4565</v>
      </c>
      <c r="AH220" s="170" t="s">
        <v>4565</v>
      </c>
      <c r="AI220" s="170" t="s">
        <v>4565</v>
      </c>
      <c r="AJ220" s="170" t="s">
        <v>4565</v>
      </c>
      <c r="AK220" s="170" t="s">
        <v>4565</v>
      </c>
      <c r="AL220" s="170" t="s">
        <v>4565</v>
      </c>
    </row>
    <row r="221" spans="1:38" customFormat="1" ht="27" customHeight="1">
      <c r="A221" s="190" t="s">
        <v>956</v>
      </c>
      <c r="B221" s="121" t="s">
        <v>1475</v>
      </c>
      <c r="C221" s="121">
        <v>10</v>
      </c>
      <c r="D221" s="121" t="s">
        <v>4565</v>
      </c>
      <c r="E221" s="121" t="s">
        <v>4565</v>
      </c>
      <c r="F221" s="122" t="s">
        <v>478</v>
      </c>
      <c r="G221" s="122" t="s">
        <v>13670</v>
      </c>
      <c r="H221" s="121" t="s">
        <v>1405</v>
      </c>
      <c r="I221" s="121" t="s">
        <v>1406</v>
      </c>
      <c r="J221" s="121" t="s">
        <v>4565</v>
      </c>
      <c r="K221" s="122" t="s">
        <v>247</v>
      </c>
      <c r="L221" s="121" t="s">
        <v>1405</v>
      </c>
      <c r="M221" s="121" t="s">
        <v>1406</v>
      </c>
      <c r="N221" s="121" t="s">
        <v>250</v>
      </c>
      <c r="O221" s="122" t="s">
        <v>1255</v>
      </c>
      <c r="P221" s="121" t="s">
        <v>337</v>
      </c>
      <c r="Q221" s="121">
        <v>1</v>
      </c>
      <c r="R221" s="121" t="s">
        <v>4565</v>
      </c>
      <c r="S221" s="121" t="s">
        <v>4565</v>
      </c>
      <c r="T221" s="121" t="s">
        <v>4565</v>
      </c>
      <c r="U221" s="121" t="s">
        <v>4565</v>
      </c>
      <c r="V221" s="121" t="s">
        <v>4565</v>
      </c>
      <c r="W221" s="177" t="s">
        <v>329</v>
      </c>
      <c r="X221" s="176" t="s">
        <v>1835</v>
      </c>
      <c r="Y221" s="176" t="s">
        <v>915</v>
      </c>
      <c r="Z221" s="176" t="s">
        <v>4565</v>
      </c>
      <c r="AA221" s="176" t="s">
        <v>4565</v>
      </c>
      <c r="AB221" s="121" t="s">
        <v>1437</v>
      </c>
      <c r="AC221" s="176" t="s">
        <v>447</v>
      </c>
      <c r="AD221" s="176">
        <v>0</v>
      </c>
      <c r="AE221" s="122" t="s">
        <v>259</v>
      </c>
      <c r="AF221" s="176" t="s">
        <v>333</v>
      </c>
      <c r="AG221" s="176" t="s">
        <v>4565</v>
      </c>
      <c r="AH221" s="176" t="s">
        <v>4565</v>
      </c>
      <c r="AI221" s="176" t="s">
        <v>4565</v>
      </c>
      <c r="AJ221" s="176" t="s">
        <v>4565</v>
      </c>
      <c r="AK221" s="176" t="s">
        <v>4565</v>
      </c>
      <c r="AL221" s="176" t="s">
        <v>4565</v>
      </c>
    </row>
    <row r="222" spans="1:38" customFormat="1" ht="27" customHeight="1">
      <c r="A222" s="190" t="s">
        <v>956</v>
      </c>
      <c r="B222" s="121" t="s">
        <v>1475</v>
      </c>
      <c r="C222" s="121">
        <v>10</v>
      </c>
      <c r="D222" s="121" t="s">
        <v>4565</v>
      </c>
      <c r="E222" s="121" t="s">
        <v>4565</v>
      </c>
      <c r="F222" s="122" t="s">
        <v>478</v>
      </c>
      <c r="G222" s="122" t="s">
        <v>13670</v>
      </c>
      <c r="H222" s="121" t="s">
        <v>1424</v>
      </c>
      <c r="I222" s="121" t="s">
        <v>1425</v>
      </c>
      <c r="J222" s="121" t="s">
        <v>4565</v>
      </c>
      <c r="K222" s="122" t="s">
        <v>709</v>
      </c>
      <c r="L222" s="121" t="s">
        <v>1424</v>
      </c>
      <c r="M222" s="121" t="s">
        <v>1425</v>
      </c>
      <c r="N222" s="121" t="s">
        <v>250</v>
      </c>
      <c r="O222" s="122" t="s">
        <v>4565</v>
      </c>
      <c r="P222" s="121" t="s">
        <v>337</v>
      </c>
      <c r="Q222" s="121" t="s">
        <v>4565</v>
      </c>
      <c r="R222" s="121" t="s">
        <v>4565</v>
      </c>
      <c r="S222" s="121" t="s">
        <v>4565</v>
      </c>
      <c r="T222" s="121" t="s">
        <v>4565</v>
      </c>
      <c r="U222" s="121" t="s">
        <v>4565</v>
      </c>
      <c r="V222" s="121" t="s">
        <v>4565</v>
      </c>
      <c r="W222" s="177" t="s">
        <v>253</v>
      </c>
      <c r="X222" s="176" t="s">
        <v>1835</v>
      </c>
      <c r="Y222" s="176" t="s">
        <v>915</v>
      </c>
      <c r="Z222" s="176" t="s">
        <v>4565</v>
      </c>
      <c r="AA222" s="176" t="s">
        <v>4565</v>
      </c>
      <c r="AB222" s="121" t="s">
        <v>1443</v>
      </c>
      <c r="AC222" s="176" t="s">
        <v>447</v>
      </c>
      <c r="AD222" s="176" t="s">
        <v>4565</v>
      </c>
      <c r="AE222" s="122" t="s">
        <v>259</v>
      </c>
      <c r="AF222" s="176" t="s">
        <v>333</v>
      </c>
      <c r="AG222" s="176" t="s">
        <v>4565</v>
      </c>
      <c r="AH222" s="176" t="s">
        <v>4565</v>
      </c>
      <c r="AI222" s="176" t="s">
        <v>4565</v>
      </c>
      <c r="AJ222" s="176" t="s">
        <v>4565</v>
      </c>
      <c r="AK222" s="176" t="s">
        <v>4565</v>
      </c>
      <c r="AL222" s="176" t="s">
        <v>4565</v>
      </c>
    </row>
    <row r="223" spans="1:38" s="10" customFormat="1" ht="27" customHeight="1">
      <c r="A223" s="190" t="s">
        <v>956</v>
      </c>
      <c r="B223" s="121" t="s">
        <v>1475</v>
      </c>
      <c r="C223" s="121">
        <v>10</v>
      </c>
      <c r="D223" s="121" t="s">
        <v>4565</v>
      </c>
      <c r="E223" s="121" t="s">
        <v>4565</v>
      </c>
      <c r="F223" s="122" t="s">
        <v>478</v>
      </c>
      <c r="G223" s="122" t="s">
        <v>13670</v>
      </c>
      <c r="H223" s="121" t="s">
        <v>1424</v>
      </c>
      <c r="I223" s="121" t="s">
        <v>1425</v>
      </c>
      <c r="J223" s="121" t="s">
        <v>4565</v>
      </c>
      <c r="K223" s="122" t="s">
        <v>709</v>
      </c>
      <c r="L223" s="121" t="s">
        <v>1424</v>
      </c>
      <c r="M223" s="121" t="s">
        <v>1425</v>
      </c>
      <c r="N223" s="121" t="s">
        <v>250</v>
      </c>
      <c r="O223" s="122" t="s">
        <v>726</v>
      </c>
      <c r="P223" s="121" t="s">
        <v>337</v>
      </c>
      <c r="Q223" s="121" t="s">
        <v>4565</v>
      </c>
      <c r="R223" s="121" t="s">
        <v>4565</v>
      </c>
      <c r="S223" s="121">
        <v>1</v>
      </c>
      <c r="T223" s="121" t="s">
        <v>4565</v>
      </c>
      <c r="U223" s="121" t="s">
        <v>4565</v>
      </c>
      <c r="V223" s="121" t="s">
        <v>4565</v>
      </c>
      <c r="W223" s="177" t="s">
        <v>253</v>
      </c>
      <c r="X223" s="176" t="s">
        <v>1835</v>
      </c>
      <c r="Y223" s="176" t="s">
        <v>915</v>
      </c>
      <c r="Z223" s="176" t="s">
        <v>4565</v>
      </c>
      <c r="AA223" s="176" t="s">
        <v>4565</v>
      </c>
      <c r="AB223" s="121" t="s">
        <v>1443</v>
      </c>
      <c r="AC223" s="176" t="s">
        <v>447</v>
      </c>
      <c r="AD223" s="176" t="s">
        <v>986</v>
      </c>
      <c r="AE223" s="122" t="s">
        <v>259</v>
      </c>
      <c r="AF223" s="176" t="s">
        <v>333</v>
      </c>
      <c r="AG223" s="176" t="s">
        <v>4565</v>
      </c>
      <c r="AH223" s="176" t="s">
        <v>4565</v>
      </c>
      <c r="AI223" s="176" t="s">
        <v>4565</v>
      </c>
      <c r="AJ223" s="176" t="s">
        <v>4565</v>
      </c>
      <c r="AK223" s="176" t="s">
        <v>4565</v>
      </c>
      <c r="AL223" s="176" t="s">
        <v>4565</v>
      </c>
    </row>
    <row r="224" spans="1:38" s="10" customFormat="1" ht="27" customHeight="1">
      <c r="A224" s="190" t="s">
        <v>956</v>
      </c>
      <c r="B224" s="121" t="s">
        <v>1475</v>
      </c>
      <c r="C224" s="121">
        <v>10</v>
      </c>
      <c r="D224" s="121" t="s">
        <v>4565</v>
      </c>
      <c r="E224" s="121" t="s">
        <v>4565</v>
      </c>
      <c r="F224" s="122" t="s">
        <v>478</v>
      </c>
      <c r="G224" s="122" t="s">
        <v>13670</v>
      </c>
      <c r="H224" s="121" t="s">
        <v>1414</v>
      </c>
      <c r="I224" s="121" t="s">
        <v>1415</v>
      </c>
      <c r="J224" s="121" t="s">
        <v>4565</v>
      </c>
      <c r="K224" s="122" t="s">
        <v>336</v>
      </c>
      <c r="L224" s="121" t="s">
        <v>1414</v>
      </c>
      <c r="M224" s="121" t="s">
        <v>1415</v>
      </c>
      <c r="N224" s="121" t="s">
        <v>250</v>
      </c>
      <c r="O224" s="122" t="s">
        <v>1255</v>
      </c>
      <c r="P224" s="121" t="s">
        <v>337</v>
      </c>
      <c r="Q224" s="121">
        <v>1</v>
      </c>
      <c r="R224" s="121" t="s">
        <v>4565</v>
      </c>
      <c r="S224" s="121" t="s">
        <v>4565</v>
      </c>
      <c r="T224" s="121" t="s">
        <v>4565</v>
      </c>
      <c r="U224" s="121" t="s">
        <v>4565</v>
      </c>
      <c r="V224" s="121" t="s">
        <v>4565</v>
      </c>
      <c r="W224" s="177" t="s">
        <v>329</v>
      </c>
      <c r="X224" s="176" t="s">
        <v>1835</v>
      </c>
      <c r="Y224" s="176" t="s">
        <v>915</v>
      </c>
      <c r="Z224" s="176" t="s">
        <v>4565</v>
      </c>
      <c r="AA224" s="176" t="s">
        <v>4565</v>
      </c>
      <c r="AB224" s="121" t="s">
        <v>1440</v>
      </c>
      <c r="AC224" s="176" t="s">
        <v>447</v>
      </c>
      <c r="AD224" s="176" t="s">
        <v>885</v>
      </c>
      <c r="AE224" s="122" t="s">
        <v>259</v>
      </c>
      <c r="AF224" s="176" t="s">
        <v>339</v>
      </c>
      <c r="AG224" s="176" t="s">
        <v>4565</v>
      </c>
      <c r="AH224" s="176" t="s">
        <v>4565</v>
      </c>
      <c r="AI224" s="176" t="s">
        <v>4565</v>
      </c>
      <c r="AJ224" s="176" t="s">
        <v>4565</v>
      </c>
      <c r="AK224" s="176" t="s">
        <v>4565</v>
      </c>
      <c r="AL224" s="176" t="s">
        <v>4565</v>
      </c>
    </row>
    <row r="225" spans="1:38" s="10" customFormat="1" ht="27" customHeight="1">
      <c r="A225" s="190" t="s">
        <v>956</v>
      </c>
      <c r="B225" s="121" t="s">
        <v>1475</v>
      </c>
      <c r="C225" s="121">
        <v>10</v>
      </c>
      <c r="D225" s="121" t="s">
        <v>4565</v>
      </c>
      <c r="E225" s="121" t="s">
        <v>4565</v>
      </c>
      <c r="F225" s="122" t="s">
        <v>478</v>
      </c>
      <c r="G225" s="122" t="s">
        <v>13670</v>
      </c>
      <c r="H225" s="121" t="s">
        <v>1420</v>
      </c>
      <c r="I225" s="121" t="s">
        <v>1421</v>
      </c>
      <c r="J225" s="121" t="s">
        <v>4565</v>
      </c>
      <c r="K225" s="122" t="s">
        <v>336</v>
      </c>
      <c r="L225" s="121" t="s">
        <v>1420</v>
      </c>
      <c r="M225" s="121" t="s">
        <v>1421</v>
      </c>
      <c r="N225" s="121" t="s">
        <v>250</v>
      </c>
      <c r="O225" s="122" t="s">
        <v>1255</v>
      </c>
      <c r="P225" s="121" t="s">
        <v>337</v>
      </c>
      <c r="Q225" s="121">
        <v>1</v>
      </c>
      <c r="R225" s="121" t="s">
        <v>4565</v>
      </c>
      <c r="S225" s="121" t="s">
        <v>4565</v>
      </c>
      <c r="T225" s="121" t="s">
        <v>4565</v>
      </c>
      <c r="U225" s="121" t="s">
        <v>4565</v>
      </c>
      <c r="V225" s="121" t="s">
        <v>4565</v>
      </c>
      <c r="W225" s="177" t="s">
        <v>329</v>
      </c>
      <c r="X225" s="176" t="s">
        <v>1835</v>
      </c>
      <c r="Y225" s="176" t="s">
        <v>915</v>
      </c>
      <c r="Z225" s="176" t="s">
        <v>4565</v>
      </c>
      <c r="AA225" s="176" t="s">
        <v>4565</v>
      </c>
      <c r="AB225" s="121" t="s">
        <v>1441</v>
      </c>
      <c r="AC225" s="176" t="s">
        <v>447</v>
      </c>
      <c r="AD225" s="176" t="s">
        <v>987</v>
      </c>
      <c r="AE225" s="122" t="s">
        <v>259</v>
      </c>
      <c r="AF225" s="176" t="s">
        <v>339</v>
      </c>
      <c r="AG225" s="176" t="s">
        <v>4565</v>
      </c>
      <c r="AH225" s="176" t="s">
        <v>4565</v>
      </c>
      <c r="AI225" s="176" t="s">
        <v>4565</v>
      </c>
      <c r="AJ225" s="176" t="s">
        <v>4565</v>
      </c>
      <c r="AK225" s="176" t="s">
        <v>4565</v>
      </c>
      <c r="AL225" s="176" t="s">
        <v>4565</v>
      </c>
    </row>
    <row r="226" spans="1:38" s="10" customFormat="1" ht="27" customHeight="1">
      <c r="A226" s="190" t="s">
        <v>956</v>
      </c>
      <c r="B226" s="121" t="s">
        <v>1475</v>
      </c>
      <c r="C226" s="121">
        <v>10</v>
      </c>
      <c r="D226" s="121" t="s">
        <v>4565</v>
      </c>
      <c r="E226" s="121" t="s">
        <v>4565</v>
      </c>
      <c r="F226" s="122" t="s">
        <v>478</v>
      </c>
      <c r="G226" s="122" t="s">
        <v>13670</v>
      </c>
      <c r="H226" s="121" t="s">
        <v>1422</v>
      </c>
      <c r="I226" s="121" t="s">
        <v>1423</v>
      </c>
      <c r="J226" s="121" t="s">
        <v>4565</v>
      </c>
      <c r="K226" s="122" t="s">
        <v>336</v>
      </c>
      <c r="L226" s="121" t="s">
        <v>1422</v>
      </c>
      <c r="M226" s="121" t="s">
        <v>1423</v>
      </c>
      <c r="N226" s="121" t="s">
        <v>250</v>
      </c>
      <c r="O226" s="122" t="s">
        <v>1255</v>
      </c>
      <c r="P226" s="121" t="s">
        <v>337</v>
      </c>
      <c r="Q226" s="121">
        <v>1</v>
      </c>
      <c r="R226" s="121" t="s">
        <v>4565</v>
      </c>
      <c r="S226" s="121" t="s">
        <v>4565</v>
      </c>
      <c r="T226" s="121" t="s">
        <v>4565</v>
      </c>
      <c r="U226" s="121" t="s">
        <v>4565</v>
      </c>
      <c r="V226" s="121" t="s">
        <v>4565</v>
      </c>
      <c r="W226" s="177" t="s">
        <v>329</v>
      </c>
      <c r="X226" s="176" t="s">
        <v>1835</v>
      </c>
      <c r="Y226" s="176" t="s">
        <v>915</v>
      </c>
      <c r="Z226" s="176" t="s">
        <v>4565</v>
      </c>
      <c r="AA226" s="176" t="s">
        <v>4565</v>
      </c>
      <c r="AB226" s="121" t="s">
        <v>1442</v>
      </c>
      <c r="AC226" s="176" t="s">
        <v>447</v>
      </c>
      <c r="AD226" s="176" t="s">
        <v>987</v>
      </c>
      <c r="AE226" s="122" t="s">
        <v>259</v>
      </c>
      <c r="AF226" s="176" t="s">
        <v>333</v>
      </c>
      <c r="AG226" s="176" t="s">
        <v>4565</v>
      </c>
      <c r="AH226" s="176" t="s">
        <v>4565</v>
      </c>
      <c r="AI226" s="176" t="s">
        <v>4565</v>
      </c>
      <c r="AJ226" s="176" t="s">
        <v>4565</v>
      </c>
      <c r="AK226" s="176" t="s">
        <v>4565</v>
      </c>
      <c r="AL226" s="176" t="s">
        <v>4565</v>
      </c>
    </row>
    <row r="227" spans="1:38" ht="27" customHeight="1">
      <c r="A227" s="190" t="s">
        <v>956</v>
      </c>
      <c r="B227" s="121" t="s">
        <v>1475</v>
      </c>
      <c r="C227" s="121">
        <v>10</v>
      </c>
      <c r="D227" s="121" t="s">
        <v>4565</v>
      </c>
      <c r="E227" s="121" t="s">
        <v>4565</v>
      </c>
      <c r="F227" s="122" t="s">
        <v>478</v>
      </c>
      <c r="G227" s="122" t="s">
        <v>13670</v>
      </c>
      <c r="H227" s="121" t="s">
        <v>1411</v>
      </c>
      <c r="I227" s="122" t="s">
        <v>4565</v>
      </c>
      <c r="J227" s="121" t="s">
        <v>4565</v>
      </c>
      <c r="K227" s="122" t="s">
        <v>705</v>
      </c>
      <c r="L227" s="121" t="s">
        <v>1411</v>
      </c>
      <c r="M227" s="122" t="s">
        <v>1402</v>
      </c>
      <c r="N227" s="122" t="s">
        <v>250</v>
      </c>
      <c r="O227" s="122" t="s">
        <v>1255</v>
      </c>
      <c r="P227" s="121" t="s">
        <v>337</v>
      </c>
      <c r="Q227" s="121">
        <v>1</v>
      </c>
      <c r="R227" s="122" t="s">
        <v>4565</v>
      </c>
      <c r="S227" s="122" t="s">
        <v>4565</v>
      </c>
      <c r="T227" s="121" t="s">
        <v>4565</v>
      </c>
      <c r="U227" s="121" t="s">
        <v>4565</v>
      </c>
      <c r="V227" s="121" t="s">
        <v>4565</v>
      </c>
      <c r="W227" s="177" t="s">
        <v>329</v>
      </c>
      <c r="X227" s="176" t="s">
        <v>1835</v>
      </c>
      <c r="Y227" s="176" t="s">
        <v>915</v>
      </c>
      <c r="Z227" s="176" t="s">
        <v>4565</v>
      </c>
      <c r="AA227" s="176" t="s">
        <v>4565</v>
      </c>
      <c r="AB227" s="121" t="s">
        <v>1438</v>
      </c>
      <c r="AC227" s="176" t="s">
        <v>447</v>
      </c>
      <c r="AD227" s="176" t="s">
        <v>987</v>
      </c>
      <c r="AE227" s="122" t="s">
        <v>259</v>
      </c>
      <c r="AF227" s="176" t="s">
        <v>339</v>
      </c>
      <c r="AG227" s="176" t="s">
        <v>4565</v>
      </c>
      <c r="AH227" s="176" t="s">
        <v>4565</v>
      </c>
      <c r="AI227" s="176" t="s">
        <v>4565</v>
      </c>
      <c r="AJ227" s="176" t="s">
        <v>4565</v>
      </c>
      <c r="AK227" s="176" t="s">
        <v>4565</v>
      </c>
      <c r="AL227" s="176" t="s">
        <v>4565</v>
      </c>
    </row>
  </sheetData>
  <sortState xmlns:xlrd2="http://schemas.microsoft.com/office/spreadsheetml/2017/richdata2" ref="A2:AL217">
    <sortCondition ref="E2:E217"/>
    <sortCondition ref="H2:H217"/>
    <sortCondition ref="I2:I217"/>
    <sortCondition ref="A2:A217"/>
  </sortState>
  <phoneticPr fontId="7" type="noConversion"/>
  <hyperlinks>
    <hyperlink ref="A18" r:id="rId1" xr:uid="{FBF29707-2801-224D-A43D-2950CA8FB616}"/>
    <hyperlink ref="A25" r:id="rId2" xr:uid="{FD21F197-594A-4144-88E0-C9A97F5F52DA}"/>
    <hyperlink ref="A37" r:id="rId3" xr:uid="{8FD45805-57D6-5B4F-8000-5CDED69E0952}"/>
    <hyperlink ref="A75" r:id="rId4" xr:uid="{5A06D004-6737-5341-9B68-7D90CBFFA119}"/>
    <hyperlink ref="A41" r:id="rId5" xr:uid="{C4377A87-994A-EB46-9A77-0AC6446D3AC4}"/>
    <hyperlink ref="A90" r:id="rId6" xr:uid="{5EF6C04A-DF8E-1644-B7D8-1D93C28D11DD}"/>
    <hyperlink ref="A211" r:id="rId7" xr:uid="{B976BBF2-920C-E346-9C6B-537AB9D55155}"/>
    <hyperlink ref="A24" r:id="rId8" xr:uid="{845542EB-AB7B-884F-84C9-E6F428A2FDB2}"/>
    <hyperlink ref="A36" r:id="rId9" xr:uid="{456F2F25-D8DE-E146-8815-93994A3C43DD}"/>
    <hyperlink ref="A50" r:id="rId10" xr:uid="{77A6C5F0-9573-EA41-9C43-22AF54C3EA2A}"/>
    <hyperlink ref="A49" r:id="rId11" xr:uid="{82BF9505-B1DE-B140-AE36-484CFD9DCE94}"/>
    <hyperlink ref="A55" r:id="rId12" xr:uid="{8602D323-3A65-E04E-BA37-4846423C6B88}"/>
    <hyperlink ref="A107" r:id="rId13" xr:uid="{9932B510-E37A-4F4E-8203-A77EDE7D4338}"/>
    <hyperlink ref="A128" r:id="rId14" xr:uid="{3E8E9871-A866-404C-A3C2-7640284C030B}"/>
    <hyperlink ref="A173" r:id="rId15" xr:uid="{2FE64CE3-7984-644A-83AE-809541E4F717}"/>
    <hyperlink ref="A217" r:id="rId16" xr:uid="{9C338360-958A-7D41-A974-8CB131A9744D}"/>
    <hyperlink ref="A116" r:id="rId17" xr:uid="{AE8CB84F-C9EA-7D44-9844-7C061B7D1868}"/>
    <hyperlink ref="A15" r:id="rId18" xr:uid="{4B73E889-AC78-9D4A-8CBE-26FCC1D51083}"/>
    <hyperlink ref="A19" r:id="rId19" xr:uid="{0C71A4A9-5BCA-5849-B26D-5CAB94FDDEB0}"/>
    <hyperlink ref="A26" r:id="rId20" xr:uid="{8C6B5BA1-F622-FD47-B166-5187D49CD099}"/>
    <hyperlink ref="A38" r:id="rId21" xr:uid="{C4FDEB5B-FABD-334A-A3EB-CFBDCB5FFC1C}"/>
    <hyperlink ref="A43" r:id="rId22" xr:uid="{4E2F7A09-9823-7940-9AEF-8DDB6FD4509C}"/>
    <hyperlink ref="A42" r:id="rId23" xr:uid="{896CAE28-CC86-B145-9724-3CF8D066E067}"/>
    <hyperlink ref="A44" r:id="rId24" xr:uid="{60470F2A-116A-244D-ADEB-31D9A6076C49}"/>
    <hyperlink ref="A71" r:id="rId25" xr:uid="{C51582AF-1E07-2C48-A538-E5F5263D854E}"/>
    <hyperlink ref="A76" r:id="rId26" xr:uid="{09ED05DC-4A69-3645-9515-5B6D8ED29DA7}"/>
    <hyperlink ref="A77" r:id="rId27" xr:uid="{124885FF-F2CA-AB4C-A300-4B207280BDE7}"/>
    <hyperlink ref="A91" r:id="rId28" xr:uid="{42841A67-B280-B343-8950-E06B4A28441F}"/>
    <hyperlink ref="A193" r:id="rId29" xr:uid="{10B6BAAB-FFD9-D048-BFE7-B4D74AA73356}"/>
    <hyperlink ref="A72" r:id="rId30" xr:uid="{42C25BE0-BA71-9547-9666-53B9CB2CAE02}"/>
    <hyperlink ref="A51" r:id="rId31" xr:uid="{8AED3BB6-F880-C845-B581-75AA9EE08E83}"/>
    <hyperlink ref="A53" r:id="rId32" xr:uid="{7E43C570-CC4B-864F-BBE8-0989B7F66A80}"/>
    <hyperlink ref="A58" r:id="rId33" xr:uid="{02CB019D-EE67-B14C-84B2-0E90EE88C59F}"/>
    <hyperlink ref="A83" r:id="rId34" xr:uid="{B86A0B8E-9A6F-A446-92B2-B69C41100625}"/>
    <hyperlink ref="A81" r:id="rId35" xr:uid="{573F5A0E-60F5-E742-9AA6-DEBA3A41639F}"/>
    <hyperlink ref="A126" r:id="rId36" xr:uid="{8AF3383F-668A-BC4B-9AC1-BBA2A702CF58}"/>
    <hyperlink ref="A124" r:id="rId37" xr:uid="{B4955975-E2AF-B94E-A0FE-6318FBE8F679}"/>
    <hyperlink ref="A127" r:id="rId38" xr:uid="{6A2149A7-8E27-8646-BA10-990B2F32BD25}"/>
    <hyperlink ref="A174" r:id="rId39" xr:uid="{64ED7D43-657B-4A48-90CC-F49AB0B973F1}"/>
    <hyperlink ref="A52" r:id="rId40" xr:uid="{7084EC0C-07BD-F441-B910-C535443F7B71}"/>
    <hyperlink ref="A80" r:id="rId41" xr:uid="{6161716B-F561-DB41-833F-8E03C1C3F15E}"/>
    <hyperlink ref="A82" r:id="rId42" xr:uid="{B96CB8B2-8D2F-C14A-9B81-2BD53157EBE9}"/>
    <hyperlink ref="A122" r:id="rId43" xr:uid="{6216D436-7C42-0A4A-A720-4BB883B3E075}"/>
    <hyperlink ref="A123" r:id="rId44" xr:uid="{7A9D066C-3842-BF44-AECA-4481EFCC65C4}"/>
    <hyperlink ref="A181" r:id="rId45" xr:uid="{6575B772-EF7F-194A-B689-CC7D7346B7FB}"/>
    <hyperlink ref="A12" r:id="rId46" xr:uid="{1DB388A1-5C84-BB41-8013-EFCE105B940C}"/>
    <hyperlink ref="A57" r:id="rId47" xr:uid="{3D591479-BA10-F84F-B3F9-5ED163B009D5}"/>
    <hyperlink ref="A56" r:id="rId48" xr:uid="{AA3EFD8C-38D2-D945-A878-4E9DA70DC86F}"/>
    <hyperlink ref="A63" r:id="rId49" xr:uid="{EF1BA7A8-758E-424F-953A-5DAC9A1C188C}"/>
    <hyperlink ref="A103" r:id="rId50" xr:uid="{EBFB71B7-DE0C-FB49-A5F9-53C050A0DD2E}"/>
    <hyperlink ref="A104" r:id="rId51" xr:uid="{42469EC9-D4F4-9543-87FD-1C4A756C0497}"/>
    <hyperlink ref="A6" r:id="rId52" xr:uid="{07BA921E-FFC5-8947-BF89-31B2B973F693}"/>
    <hyperlink ref="A7" r:id="rId53" xr:uid="{9CD4B7A4-3572-BE40-8735-4FEBB4B3C404}"/>
    <hyperlink ref="A161" r:id="rId54" xr:uid="{727F955E-ED9F-1F45-BEC6-41E837A81702}"/>
    <hyperlink ref="A162" r:id="rId55" xr:uid="{AD43260A-00F0-B14C-A088-6B71D5FE0FB4}"/>
    <hyperlink ref="A190" r:id="rId56" xr:uid="{033275A1-6469-3B46-9326-1F7D12D5051D}"/>
    <hyperlink ref="A191" r:id="rId57" xr:uid="{6A7D6D6C-EF14-9047-8AE5-A3581EF39594}"/>
    <hyperlink ref="A196" r:id="rId58" xr:uid="{A1DA487B-6B2E-E245-9AAB-0D5C58F5DA13}"/>
    <hyperlink ref="A40" r:id="rId59" xr:uid="{92FE6645-9C51-D942-8EC4-E67D12F2133D}"/>
    <hyperlink ref="A61" r:id="rId60" xr:uid="{10C9C76C-2FBD-4D4A-BBE4-B27CA70507BA}"/>
    <hyperlink ref="A108" r:id="rId61" xr:uid="{32FF7EF2-6423-D349-B49E-FF6959A1B37A}"/>
    <hyperlink ref="A178" r:id="rId62" xr:uid="{0E92A173-FB11-E542-84D0-ADA405896CC9}"/>
    <hyperlink ref="A185" r:id="rId63" xr:uid="{25F4352A-8BCC-434E-9E4D-6363B6F80D30}"/>
    <hyperlink ref="A195" r:id="rId64" xr:uid="{46E43E9A-806C-AB42-8925-A3635F5FFC64}"/>
    <hyperlink ref="A204" r:id="rId65" xr:uid="{E613FB9A-9D1C-5745-BE1B-57DBA856D951}"/>
    <hyperlink ref="A203" r:id="rId66" xr:uid="{612BF227-60BD-7342-870F-2D15B4A731F4}"/>
    <hyperlink ref="A20" r:id="rId67" xr:uid="{8CC07DE6-D5B8-B94B-A921-E40F5871E28A}"/>
    <hyperlink ref="A194" r:id="rId68" xr:uid="{68E60400-1964-1842-B7C4-A707D766170B}"/>
    <hyperlink ref="A213" r:id="rId69" xr:uid="{7CBDB078-0F53-9843-83D0-8E72559A64F0}"/>
    <hyperlink ref="A210" r:id="rId70" xr:uid="{61F01D49-A33A-FD49-AB6F-79691A4626B2}"/>
    <hyperlink ref="A209" r:id="rId71" xr:uid="{B07C58B9-3449-F141-9504-36C89E28BE58}"/>
    <hyperlink ref="A157" r:id="rId72" xr:uid="{CCC3F011-CDFA-6A4D-A3AF-DD0691695D1C}"/>
    <hyperlink ref="A158" r:id="rId73" xr:uid="{0CB5D793-34A8-F745-801A-5BE98AE786AE}"/>
    <hyperlink ref="A96" r:id="rId74" xr:uid="{BF7E0A77-7D4A-754C-B0F3-B9C5C123E748}"/>
    <hyperlink ref="A115" r:id="rId75" xr:uid="{60EFA728-61F1-5549-8FE4-FBEB20D352B3}"/>
    <hyperlink ref="A176" r:id="rId76" xr:uid="{735FA531-E99A-F74F-8DEA-57CA11346F6C}"/>
    <hyperlink ref="A2" r:id="rId77" xr:uid="{8FC8C0B9-157E-284F-AFF8-B8C674889FDF}"/>
    <hyperlink ref="A4" r:id="rId78" xr:uid="{E01D8D30-F4E6-184E-B048-E4BB217208D5}"/>
    <hyperlink ref="A9" r:id="rId79" xr:uid="{8FB2A829-943E-5949-95A2-E1AF77583266}"/>
    <hyperlink ref="A17" r:id="rId80" xr:uid="{13485E6F-AAA6-0940-943D-D72391949091}"/>
    <hyperlink ref="A39" r:id="rId81" xr:uid="{B8EDF149-C929-CC4E-9599-2BEF61F4E16E}"/>
    <hyperlink ref="A48" r:id="rId82" xr:uid="{3BC10CA2-1146-DE4D-BC49-3F905F12BF68}"/>
    <hyperlink ref="A73" r:id="rId83" xr:uid="{98F2D054-6E34-ED41-806F-EEDC39F61530}"/>
    <hyperlink ref="A92" r:id="rId84" xr:uid="{7B02C3FC-1DBB-6342-BAA7-77987A0AC18E}"/>
    <hyperlink ref="A98" r:id="rId85" xr:uid="{AD3A022A-4177-D447-B26D-47F9513B70AB}"/>
    <hyperlink ref="A114" r:id="rId86" xr:uid="{7EACB60C-7261-C44B-9D0A-641263D0BBF7}"/>
    <hyperlink ref="A168" r:id="rId87" xr:uid="{A5019282-1323-3A4D-AE1D-D6325EEB1DE5}"/>
    <hyperlink ref="A183" r:id="rId88" xr:uid="{23BAD378-0BB5-8841-9805-722756E5B5C8}"/>
    <hyperlink ref="A197" r:id="rId89" xr:uid="{A221E9D5-FAA4-9847-9BCA-8AE6BCC1F4EF}"/>
    <hyperlink ref="A199" r:id="rId90" xr:uid="{AE0D531E-3CBE-FC45-BA49-877AA377315A}"/>
    <hyperlink ref="A16" r:id="rId91" xr:uid="{C31ACFB0-B116-CD4A-BEEC-ECE13B0B8F51}"/>
    <hyperlink ref="A27" r:id="rId92" xr:uid="{354DA29E-CF91-7248-B3FA-3EB7521F7E0F}"/>
    <hyperlink ref="A45" r:id="rId93" xr:uid="{28277C29-42AA-F748-93D4-AA6F27F4C4E4}"/>
    <hyperlink ref="A59" r:id="rId94" xr:uid="{923AC0CD-359D-6642-BBD5-1C03BE19ADCE}"/>
    <hyperlink ref="A78" r:id="rId95" xr:uid="{096FC1C0-DE3C-0440-A899-68D2BA9C6003}"/>
    <hyperlink ref="A94" r:id="rId96" xr:uid="{DD49171C-C703-524B-B8C2-BEB43E68027C}"/>
    <hyperlink ref="A110" r:id="rId97" xr:uid="{3C831565-FEC9-6342-A082-7625B3AB72E9}"/>
    <hyperlink ref="A159" r:id="rId98" xr:uid="{0A48D3A0-E175-FA4B-BDD7-F2533F848900}"/>
    <hyperlink ref="A177" r:id="rId99" xr:uid="{F52A07E4-2681-6747-9F0E-54D85464393C}"/>
    <hyperlink ref="A188" r:id="rId100" xr:uid="{402221B1-0C60-C24A-A185-50E1D031AE86}"/>
    <hyperlink ref="A198" r:id="rId101" xr:uid="{9D4A8796-7FE3-8A49-A203-2BCEC6FDC419}"/>
    <hyperlink ref="A205" r:id="rId102" xr:uid="{023CD372-645E-EA46-BABB-88998A69C312}"/>
    <hyperlink ref="A5" r:id="rId103" xr:uid="{18CF8E74-6294-584F-AA7B-8048B8508982}"/>
    <hyperlink ref="A10" r:id="rId104" xr:uid="{90026302-A965-E242-A3BF-D7C8F02CA8F0}"/>
    <hyperlink ref="A46" r:id="rId105" xr:uid="{2F4442DE-321A-E74B-B38D-91D2D18BE748}"/>
    <hyperlink ref="A47" r:id="rId106" xr:uid="{7C024211-6C03-2341-A45B-AF2FD43E7F08}"/>
    <hyperlink ref="A74" r:id="rId107" xr:uid="{F73A4A88-B739-454A-9E54-D9318EA8A8B6}"/>
    <hyperlink ref="A79" r:id="rId108" xr:uid="{1C5E0E66-91EC-7D40-BABE-3E7275D3C60A}"/>
    <hyperlink ref="A99" r:id="rId109" xr:uid="{6B31E067-8E59-404D-AB17-CC3FA19AAA2B}"/>
    <hyperlink ref="A100" r:id="rId110" xr:uid="{775C7EF3-0A60-A84A-A6DE-7FEAB66DD767}"/>
    <hyperlink ref="A111" r:id="rId111" xr:uid="{3F848F23-EB8D-C24F-8858-1A5AFB06DDC1}"/>
    <hyperlink ref="A160" r:id="rId112" xr:uid="{23968EF9-5DCD-9A4E-9F89-44E3E543D728}"/>
    <hyperlink ref="A169" r:id="rId113" xr:uid="{9B144B80-335B-6343-B145-CBFAA25B80E1}"/>
    <hyperlink ref="A189" r:id="rId114" xr:uid="{C862BDCA-A3B8-5245-A5D3-78B589C16C29}"/>
    <hyperlink ref="A200" r:id="rId115" xr:uid="{1C78339D-12AC-2C47-AD68-461B36DFF19F}"/>
    <hyperlink ref="A23" r:id="rId116" xr:uid="{25D1397F-CF78-644A-85A3-E5F57DBAC9DF}"/>
    <hyperlink ref="A34" r:id="rId117" xr:uid="{DE02623F-6583-E04C-97FD-D71CE4CF9611}"/>
    <hyperlink ref="A97" r:id="rId118" xr:uid="{08ABAC80-1DDF-BB43-BDAF-BD027115B829}"/>
    <hyperlink ref="A167" r:id="rId119" xr:uid="{F730E541-18AA-B649-9A11-B1CCC50601FD}"/>
    <hyperlink ref="A212" r:id="rId120" xr:uid="{30C17AFD-8FAE-1743-A50E-E9F75D13FFCD}"/>
    <hyperlink ref="A214" r:id="rId121" xr:uid="{761B901A-BB32-E84F-93E0-90A3A5C1E105}"/>
    <hyperlink ref="A215" r:id="rId122" xr:uid="{41040F2F-38F0-0945-8CDB-53635EBDC6F8}"/>
    <hyperlink ref="A129" r:id="rId123" xr:uid="{BEB5CF04-232C-F348-B613-9D7270C0DF1C}"/>
    <hyperlink ref="A35" r:id="rId124" xr:uid="{7D7ACF4C-0385-B643-9A2D-A99F5E9D4065}"/>
    <hyperlink ref="A175" r:id="rId125" xr:uid="{0BB7B079-13CE-8D42-9040-431664F7A0C3}"/>
    <hyperlink ref="A117" r:id="rId126" xr:uid="{FC7C67CC-3B4C-DD4D-949A-5DD3B6A047C5}"/>
    <hyperlink ref="A60" r:id="rId127" xr:uid="{AC7622E9-3EE0-7A4E-86AA-866FF5C880BC}"/>
    <hyperlink ref="A184" r:id="rId128" xr:uid="{B480E66D-46E1-364F-8516-91D9206E4852}"/>
    <hyperlink ref="A84" r:id="rId129" xr:uid="{95128C0F-33E2-E649-8A22-C2B238E53CA0}"/>
    <hyperlink ref="A206" r:id="rId130" xr:uid="{CE676720-D8F1-3B4C-87B8-FA5F4887634A}"/>
    <hyperlink ref="A65" r:id="rId131" xr:uid="{3F91530C-5141-DA42-8BB1-54C2531D44C3}"/>
    <hyperlink ref="A67" r:id="rId132" xr:uid="{C2B7D010-985B-DA4E-9795-307AAF175D8D}"/>
    <hyperlink ref="A85" r:id="rId133" xr:uid="{5FD95EED-D1AD-E141-991A-1437E42404B6}"/>
    <hyperlink ref="A86" r:id="rId134" xr:uid="{9887AE82-FFEA-2748-90E5-9DB01BB76630}"/>
    <hyperlink ref="A88" r:id="rId135" xr:uid="{464AFF7E-A1F7-8E48-BCC9-DD4807EE43DE}"/>
    <hyperlink ref="A208" r:id="rId136" xr:uid="{48E2EE72-88ED-C243-BA5B-43D9E5F4100C}"/>
    <hyperlink ref="A164" r:id="rId137" xr:uid="{1497D7E2-7500-7D41-BB8E-198DA5E889C9}"/>
    <hyperlink ref="A166" r:id="rId138" xr:uid="{16A73C6D-CC29-3846-8E0F-D58B711AA449}"/>
    <hyperlink ref="A179" r:id="rId139" xr:uid="{ACE7E0B9-6C34-CA43-BC3E-62E1EB2DA50C}"/>
    <hyperlink ref="A113" r:id="rId140" xr:uid="{06C9F497-64E9-934D-84F6-2F22FE30065D}"/>
    <hyperlink ref="A66" r:id="rId141" xr:uid="{86BA9C1D-21C6-FC42-AC8C-8F1DF7CDC3D5}"/>
    <hyperlink ref="A68" r:id="rId142" xr:uid="{6C159125-581F-4246-823C-640C1BCE5FAC}"/>
    <hyperlink ref="A87" r:id="rId143" xr:uid="{40763E26-AE28-574F-9183-08C358AF6203}"/>
    <hyperlink ref="A207" r:id="rId144" xr:uid="{D1B4FD05-BFA0-DC46-B510-BEBAFAE9E295}"/>
    <hyperlink ref="A165" r:id="rId145" xr:uid="{80B54BD0-5B59-6A4C-8BC3-C92E15D0F84D}"/>
    <hyperlink ref="A130" r:id="rId146" xr:uid="{6D19C766-1A2D-FB4A-9C85-53F4D5039738}"/>
    <hyperlink ref="A131" r:id="rId147" xr:uid="{1323F125-0942-C24E-BA03-01B994491321}"/>
    <hyperlink ref="A132" r:id="rId148" xr:uid="{5E8490E7-A609-C344-8D18-059BA2E0C504}"/>
    <hyperlink ref="A133" r:id="rId149" xr:uid="{22192D62-1CB7-FC45-AD89-C5A32AED78CC}"/>
    <hyperlink ref="A134" r:id="rId150" xr:uid="{D0839936-1863-9648-A553-964C0C514CA0}"/>
    <hyperlink ref="A135" r:id="rId151" xr:uid="{FB211642-348F-E34A-84CD-9E34BDA34248}"/>
    <hyperlink ref="A136" r:id="rId152" xr:uid="{04AC38C0-7465-864A-9E7E-1096A4F5A11B}"/>
    <hyperlink ref="A137" r:id="rId153" xr:uid="{FC736AB2-BE18-7E41-B8D0-97C3E208C8BC}"/>
    <hyperlink ref="A138" r:id="rId154" xr:uid="{4A532450-A28E-3A48-B0F5-F8BCC9B7B884}"/>
    <hyperlink ref="A139" r:id="rId155" xr:uid="{A6DBD82B-9241-D942-9731-93E2119ACBB9}"/>
    <hyperlink ref="A140" r:id="rId156" xr:uid="{67F4B9DE-74CC-8945-9885-FD3F8BBC527B}"/>
    <hyperlink ref="A141" r:id="rId157" xr:uid="{68E78DBF-27A7-B045-8B8C-4CF59567197E}"/>
    <hyperlink ref="A142" r:id="rId158" xr:uid="{A2B6C210-63C6-274A-8EDE-8B7ADB5DCA46}"/>
    <hyperlink ref="A143" r:id="rId159" xr:uid="{857C1C15-F8DC-814B-ACD9-D92F4A980CCC}"/>
    <hyperlink ref="A144" r:id="rId160" xr:uid="{E6BF32DE-F4D1-E94F-AD76-DC45328FE51C}"/>
    <hyperlink ref="A145" r:id="rId161" xr:uid="{BF0AF204-D18D-2B40-9345-EA3017C881C4}"/>
    <hyperlink ref="A146" r:id="rId162" xr:uid="{3D6C130A-A1B0-4D43-8850-DF6BA4A7581A}"/>
    <hyperlink ref="A147" r:id="rId163" xr:uid="{6F5A9173-B0BD-ED4E-8055-C10386388438}"/>
    <hyperlink ref="A148" r:id="rId164" xr:uid="{199464EA-CA24-B24F-94E7-EA9B5E97D94E}"/>
    <hyperlink ref="A150" r:id="rId165" xr:uid="{A0A5A7EB-FC43-784C-81CE-75B460FB850B}"/>
    <hyperlink ref="A151" r:id="rId166" xr:uid="{DC05788B-69B1-DA44-A6AC-22EEE4FE8153}"/>
    <hyperlink ref="A152" r:id="rId167" xr:uid="{BCB687AF-87B0-2B4A-B0CB-4D545D221015}"/>
    <hyperlink ref="A149" r:id="rId168" xr:uid="{5A98BAD0-48FD-0940-884E-9B2D147D4276}"/>
    <hyperlink ref="A153" r:id="rId169" xr:uid="{81815808-E4FB-8242-9274-5F5B49B30D6A}"/>
    <hyperlink ref="A154" r:id="rId170" xr:uid="{B68AE96A-C6E2-FC45-8E28-07413D877735}"/>
    <hyperlink ref="A155" r:id="rId171" xr:uid="{323F93B3-C565-6E4C-9E60-5E7CCC6F96DE}"/>
    <hyperlink ref="A28" r:id="rId172" xr:uid="{8BFD2DD6-E6F6-5049-9E7F-2ED06BF56015}"/>
    <hyperlink ref="A192" r:id="rId173" xr:uid="{10C498EE-00BA-4E48-938B-9B2E6436DEAA}"/>
    <hyperlink ref="A95" r:id="rId174" xr:uid="{F906B696-957F-7D42-A289-BBDCA4CBCAC8}"/>
    <hyperlink ref="A201" r:id="rId175" xr:uid="{7F10B2D0-C999-C44D-BB97-5153DF477463}"/>
    <hyperlink ref="A101" r:id="rId176" xr:uid="{103197EF-3E2F-1742-8894-463454FDA97C}"/>
    <hyperlink ref="A93" r:id="rId177" xr:uid="{01A3A68D-9AF0-DB4A-BAB5-A8DA05159BF5}"/>
    <hyperlink ref="A11" r:id="rId178" xr:uid="{0FD717BA-2118-B14C-96EE-CBADDA8F1FCA}"/>
    <hyperlink ref="A186" r:id="rId179" xr:uid="{804507E2-E14D-904D-81AD-BBD0467CC303}"/>
    <hyperlink ref="A172" r:id="rId180" xr:uid="{021CED6F-86CE-504A-896A-374DD8289DDE}"/>
    <hyperlink ref="A170" r:id="rId181" xr:uid="{F92703D7-5456-E64F-8702-74076A0A4C00}"/>
    <hyperlink ref="A180" r:id="rId182" xr:uid="{19A057C8-4797-3442-ABED-32798EDB39E3}"/>
    <hyperlink ref="A119" r:id="rId183" xr:uid="{5747F382-C955-B844-BC13-A40B3A6473A2}"/>
    <hyperlink ref="A3" r:id="rId184" xr:uid="{3482E87F-7486-AE4F-B3FC-9695214D7F89}"/>
    <hyperlink ref="A8" r:id="rId185" xr:uid="{6B52A9A2-D4DD-7544-8ADF-7A727F52DCB0}"/>
    <hyperlink ref="A163" r:id="rId186" xr:uid="{01C32FAD-2AF3-4F4A-9B93-20DEA98088FA}"/>
    <hyperlink ref="A106" r:id="rId187" xr:uid="{01AF4E36-2672-5B4E-9FC4-136A0A7BD1AA}"/>
    <hyperlink ref="A29" r:id="rId188" xr:uid="{0E4C36C6-9748-0540-AA90-C49272184491}"/>
    <hyperlink ref="A171" r:id="rId189" xr:uid="{C225DF17-1D02-444D-A7D0-96F873D13BED}"/>
    <hyperlink ref="A202" r:id="rId190" xr:uid="{7EA7784D-56F2-FC4D-9DA9-E97EA94B475A}"/>
    <hyperlink ref="A120" r:id="rId191" xr:uid="{525D1D2F-42B4-FD4B-8811-C50F75E83757}"/>
    <hyperlink ref="A121" r:id="rId192" xr:uid="{06CD843C-F096-FE42-9DCA-B4E8F31FC991}"/>
    <hyperlink ref="A187" r:id="rId193" xr:uid="{3E956F9C-4E96-3A4F-AA78-570D0BEDDC2C}"/>
    <hyperlink ref="A21" r:id="rId194" xr:uid="{34F604ED-36FC-9145-A310-7540A86A5144}"/>
    <hyperlink ref="A30" r:id="rId195" xr:uid="{44B3E31A-C54B-8849-89E6-5B97050103C2}"/>
    <hyperlink ref="A70" r:id="rId196" xr:uid="{2D2EBADC-5579-154B-9687-E65CA9903F4C}"/>
    <hyperlink ref="A125" r:id="rId197" xr:uid="{68B254E1-6B13-9742-BD6E-328EDF058990}"/>
    <hyperlink ref="A118" r:id="rId198" xr:uid="{B6D49033-E082-CF47-AE96-541AF5C697B2}"/>
    <hyperlink ref="A182" r:id="rId199" xr:uid="{F09486CA-7582-1741-8729-B0791A2B0C4C}"/>
    <hyperlink ref="A22" r:id="rId200" xr:uid="{DD2A3AEB-8D8D-1242-8EFF-6FC6DCD23A64}"/>
    <hyperlink ref="A31" r:id="rId201" xr:uid="{5649393B-AFBA-2C4A-B6E7-29ABBFB75A0C}"/>
    <hyperlink ref="A32" r:id="rId202" xr:uid="{BCF351D0-E7C6-314A-B454-8672E6D2215C}"/>
    <hyperlink ref="A33" r:id="rId203" xr:uid="{E9074FAE-4135-3244-8FDB-04DC2F8DDC04}"/>
    <hyperlink ref="A219" r:id="rId204" xr:uid="{D80A8904-A25F-5242-8DF8-692BB408A41A}"/>
    <hyperlink ref="A221" r:id="rId205" xr:uid="{34E0CDC5-B055-A545-97A3-0C9AABFEF045}"/>
    <hyperlink ref="A224" r:id="rId206" xr:uid="{5845343F-54C4-0C41-A586-76B3FA97108C}"/>
    <hyperlink ref="A225" r:id="rId207" xr:uid="{D2979C59-C6DE-1E43-80B2-CF703363236A}"/>
    <hyperlink ref="A226" r:id="rId208" xr:uid="{54775A3F-668D-4F4B-8F19-381D21FC1587}"/>
    <hyperlink ref="A223" r:id="rId209" xr:uid="{77DE6FFE-44F5-7542-A624-AC1F0FCC7B04}"/>
    <hyperlink ref="A220" r:id="rId210" xr:uid="{0A504C9E-04F1-B34A-A3FC-5A4D6DB2590F}"/>
    <hyperlink ref="A222" r:id="rId211" xr:uid="{4556061D-1685-2A40-8FAF-C96CB4159D50}"/>
    <hyperlink ref="A227" r:id="rId212" xr:uid="{59EA8139-A9D1-D147-B385-3044D5FAD099}"/>
    <hyperlink ref="AL2" r:id="rId213" xr:uid="{2D5F4CAC-5C58-DF45-BFA2-61AA098ACE5D}"/>
    <hyperlink ref="AL3" r:id="rId214" xr:uid="{21DFF60E-E667-5A4D-9429-07761303F70A}"/>
    <hyperlink ref="AL6" r:id="rId215" xr:uid="{F78E4B61-B584-CC4C-B1D2-308A3B9531D1}"/>
    <hyperlink ref="AL7" r:id="rId216" xr:uid="{402922FE-6777-884D-964A-3F999C4425CF}"/>
    <hyperlink ref="AL4" r:id="rId217" xr:uid="{5142C78F-E83B-B447-8352-808E74D47D6B}"/>
    <hyperlink ref="AL5" r:id="rId218" xr:uid="{252E0817-5F59-4E45-81BC-1B8A5F116992}"/>
    <hyperlink ref="AL8" r:id="rId219" xr:uid="{27A4DAE4-ACED-0341-A3FC-FC7B4EAA7CA0}"/>
    <hyperlink ref="AL9" r:id="rId220" xr:uid="{A9E58095-8355-8045-BE68-54832B4254E9}"/>
    <hyperlink ref="AL17" r:id="rId221" xr:uid="{B5EC3B5D-0692-1245-8E58-9131E4528C60}"/>
    <hyperlink ref="AL21" r:id="rId222" xr:uid="{1CF38B7F-2085-C446-988F-C201F4A82AA9}"/>
    <hyperlink ref="AL22" r:id="rId223" xr:uid="{89031797-BF68-434A-817A-AB515331D309}"/>
    <hyperlink ref="AL23" r:id="rId224" xr:uid="{C513F744-44D9-6141-ABA0-C8132DAE0EC0}"/>
    <hyperlink ref="AL24" r:id="rId225" xr:uid="{D000BDC4-C64E-C740-AC91-85C27A98949D}"/>
    <hyperlink ref="AL28" r:id="rId226" xr:uid="{64C03636-CC35-5847-9908-ACE223E32B85}"/>
    <hyperlink ref="AL29" r:id="rId227" xr:uid="{EF897C18-ED72-134E-A2E6-9A2521A501CB}"/>
    <hyperlink ref="AL30" r:id="rId228" xr:uid="{2FAAEAAA-BCA2-A349-A8C1-BD1E1C49EEE1}"/>
    <hyperlink ref="AL31" r:id="rId229" xr:uid="{20015D2E-7AC4-CE48-9421-21306CC05B3E}"/>
    <hyperlink ref="AL32" r:id="rId230" xr:uid="{F8D6A9A5-82B0-F343-80AB-4A76C6FDE1E3}"/>
    <hyperlink ref="AL33" r:id="rId231" xr:uid="{BFE4CBC0-D16D-A94F-83B6-F0E43B29A464}"/>
    <hyperlink ref="AL34" r:id="rId232" xr:uid="{46A3D392-0995-FF49-82C4-241989D0405B}"/>
    <hyperlink ref="AL35" r:id="rId233" xr:uid="{5383C195-A9F3-4947-BF87-7EA10B2F3CFC}"/>
    <hyperlink ref="AL48" r:id="rId234" xr:uid="{AA792E60-93C6-AE4A-9C07-8884D2FFEE3E}"/>
    <hyperlink ref="AL59" r:id="rId235" xr:uid="{22EE0EA3-1983-7942-B407-676FBC5076AD}"/>
    <hyperlink ref="AL60" r:id="rId236" xr:uid="{CD533A4C-1AF0-3E42-BB6A-2AC6CA9DF30E}"/>
    <hyperlink ref="AL65" r:id="rId237" xr:uid="{C0C8DA9B-DF51-2441-A8D7-757191F4451E}"/>
    <hyperlink ref="AL66" r:id="rId238" xr:uid="{074AD7D8-6BEF-C34E-8701-D4B50BAC95F7}"/>
    <hyperlink ref="AL67" r:id="rId239" xr:uid="{A89D66FC-6D60-3441-B45A-5CF67D38F1A0}"/>
    <hyperlink ref="AL68" r:id="rId240" xr:uid="{6CC89B31-61C8-7846-A422-1AF70B2330DF}"/>
    <hyperlink ref="AL70" r:id="rId241" xr:uid="{DF17B06B-A3CB-E54D-9E83-57C36B0E734B}"/>
    <hyperlink ref="AL93" r:id="rId242" xr:uid="{142E337C-5F93-154B-9F5B-E0CB0E35CF2B}"/>
    <hyperlink ref="AL94" r:id="rId243" xr:uid="{977D7994-EBC7-F941-BD09-386786CE82D3}"/>
    <hyperlink ref="AL95" r:id="rId244" xr:uid="{EA20641B-52EA-3A44-A924-6791BBCE41B2}"/>
    <hyperlink ref="AL96" r:id="rId245" xr:uid="{119DD7F1-8EBF-384C-AAEB-2D46FA2882CE}"/>
    <hyperlink ref="AL97" r:id="rId246" xr:uid="{F3ECF619-5A9A-D949-84AC-A6A79431C669}"/>
    <hyperlink ref="AL98" r:id="rId247" xr:uid="{D9F1051F-6FBC-6F42-86DC-6F963E787421}"/>
    <hyperlink ref="AL99" r:id="rId248" xr:uid="{4A53AB0D-43B0-1146-B15E-8DDBDE973DF4}"/>
    <hyperlink ref="AL100" r:id="rId249" xr:uid="{F82C566F-605E-234D-8E0D-7A55492FF596}"/>
    <hyperlink ref="AL101" r:id="rId250" xr:uid="{67AC93DE-E739-8142-9F2B-281AB83614A8}"/>
    <hyperlink ref="AL106" r:id="rId251" xr:uid="{94A79E5D-0A10-0549-807C-DDA526F96008}"/>
    <hyperlink ref="AL110" r:id="rId252" xr:uid="{914B1174-0F12-6F42-BEB6-D9DF84AC97BF}"/>
    <hyperlink ref="AL111" r:id="rId253" xr:uid="{C5C14FA7-11ED-CF43-B686-FE758B4CD4E3}"/>
    <hyperlink ref="AL112" r:id="rId254" xr:uid="{5F91A178-939C-A74A-806B-F95BF115AA98}"/>
    <hyperlink ref="AL113" r:id="rId255" xr:uid="{B0069DDB-2FE9-424C-8885-1FCCC681D06B}"/>
    <hyperlink ref="AL114" r:id="rId256" xr:uid="{714F7600-8FC7-6149-94EC-A0C875BB57E3}"/>
    <hyperlink ref="AL115" r:id="rId257" xr:uid="{7A160FD5-AC0A-4042-8B54-A29E9CCA783A}"/>
    <hyperlink ref="AL117" r:id="rId258" xr:uid="{0ECAE22F-D1FA-A748-AA49-7DA32F451AF2}"/>
    <hyperlink ref="AL118" r:id="rId259" xr:uid="{705D9B46-0027-8948-85C0-158C8FCB058C}"/>
    <hyperlink ref="AL119" r:id="rId260" xr:uid="{9E0EE72A-1B40-DB44-AC2A-BAFF77CA0CD0}"/>
    <hyperlink ref="AL120" r:id="rId261" xr:uid="{01B352A9-359E-3E45-9130-706B47DA3222}"/>
    <hyperlink ref="AL121" r:id="rId262" xr:uid="{60390728-B794-B744-8455-A33E73913E58}"/>
    <hyperlink ref="AL125" r:id="rId263" xr:uid="{4690F9FA-002B-C74D-8728-0F538736BD85}"/>
    <hyperlink ref="AL129" r:id="rId264" xr:uid="{67DD181F-8D60-2549-AC22-47D64236E5F5}"/>
    <hyperlink ref="AL130" r:id="rId265" xr:uid="{4316C198-6397-A94B-BE18-DDAF93AEF4F7}"/>
    <hyperlink ref="AL131" r:id="rId266" xr:uid="{5E2E7B78-FDCA-DB45-A065-618B47F7CA06}"/>
    <hyperlink ref="AL132" r:id="rId267" xr:uid="{E61F02C1-5B75-C149-8A78-585617FFE7AC}"/>
    <hyperlink ref="AL134" r:id="rId268" xr:uid="{EF2E072B-28F0-1E45-890F-196EE60C031E}"/>
    <hyperlink ref="AL136" r:id="rId269" xr:uid="{FD3C65B0-4699-D44E-9184-26B0CD4BEB49}"/>
    <hyperlink ref="AL138" r:id="rId270" xr:uid="{0A429704-ED22-6B43-9C9B-A0B12CDC6EE8}"/>
    <hyperlink ref="AL140" r:id="rId271" xr:uid="{37DF9DAD-CEF8-E047-8A2D-ACC4F5304BA4}"/>
    <hyperlink ref="AL142" r:id="rId272" xr:uid="{F5DA5817-68E6-9B47-9010-3ACDD8B7B907}"/>
    <hyperlink ref="AL144" r:id="rId273" xr:uid="{F8275269-6ADD-C74A-8988-5F0724E23A16}"/>
    <hyperlink ref="AL146" r:id="rId274" xr:uid="{21E0B9F8-3D4E-4240-9CCA-242CA299DC9C}"/>
    <hyperlink ref="AL148" r:id="rId275" xr:uid="{442A57DA-93E7-1242-A1CD-70E11FE9D5BE}"/>
    <hyperlink ref="AL150" r:id="rId276" xr:uid="{460B83B2-F58A-794C-8C7E-B983767E7F68}"/>
    <hyperlink ref="AL152" r:id="rId277" xr:uid="{7C3B7C09-3CEC-4E4B-A7EA-803BB9382E32}"/>
    <hyperlink ref="AL133" r:id="rId278" xr:uid="{B83ADF42-E928-D04C-AD41-0971057F81B7}"/>
    <hyperlink ref="AL135" r:id="rId279" xr:uid="{1AA06B0E-1108-1046-9F17-8C05B113422F}"/>
    <hyperlink ref="AL137" r:id="rId280" xr:uid="{F0201D54-1C66-1045-8B4D-AE362F3DDDE6}"/>
    <hyperlink ref="AL139" r:id="rId281" xr:uid="{83FA48B6-1697-5E42-A0B1-1854FB0AC536}"/>
    <hyperlink ref="AL141" r:id="rId282" xr:uid="{6D95A66A-FC19-2F4B-BE88-A9AB10E1B378}"/>
    <hyperlink ref="AL143" r:id="rId283" xr:uid="{676015CD-64FF-4243-9CB1-AA12921D6CDC}"/>
    <hyperlink ref="AL145" r:id="rId284" xr:uid="{817654CF-F308-7540-AA38-E850916D01D2}"/>
    <hyperlink ref="AL147" r:id="rId285" xr:uid="{E15050A2-BEF1-3040-B53D-E817C5922E7E}"/>
    <hyperlink ref="AL149" r:id="rId286" xr:uid="{897A88FD-95F2-9C47-A60F-F6B5C312EA57}"/>
    <hyperlink ref="AL151" r:id="rId287" xr:uid="{1B4B1F9B-3755-D743-BAE3-D58F47AC4A4A}"/>
    <hyperlink ref="AL153" r:id="rId288" xr:uid="{5374805D-93A3-AA47-9880-7698672DF54D}"/>
    <hyperlink ref="AL155" r:id="rId289" xr:uid="{EF062F48-402B-FA4D-A719-B57D45146ACE}"/>
    <hyperlink ref="AL154" r:id="rId290" xr:uid="{37F23C1A-0250-754A-938B-245F829B5B7B}"/>
    <hyperlink ref="AL157" r:id="rId291" xr:uid="{52D0B58C-451B-3643-A71A-9CF8D7CEB827}"/>
    <hyperlink ref="AL158" r:id="rId292" xr:uid="{64171AE1-BC1D-F84E-A952-CC3CD09F168F}"/>
    <hyperlink ref="AL159" r:id="rId293" xr:uid="{F94F7D66-1EAA-6544-9A6C-88DCE75C9915}"/>
    <hyperlink ref="AL160" r:id="rId294" xr:uid="{59403365-DC7A-F349-A3C4-E85DAF7AD426}"/>
    <hyperlink ref="AL161" r:id="rId295" xr:uid="{F0681461-54ED-D448-B3F3-A477A367DE49}"/>
    <hyperlink ref="AL162" r:id="rId296" xr:uid="{CF708217-BE6A-3249-9027-EA4831F32C88}"/>
    <hyperlink ref="AL163" r:id="rId297" xr:uid="{F90411A4-B9D3-244B-A35E-9C361BC4D0B8}"/>
    <hyperlink ref="AL164" r:id="rId298" xr:uid="{A17F52FA-6966-6D4E-961A-E31F1450A2C3}"/>
    <hyperlink ref="AL165" r:id="rId299" xr:uid="{D2200C02-97A6-3647-B1BA-2F3772892B5B}"/>
    <hyperlink ref="AL166" r:id="rId300" xr:uid="{04469959-32BC-024F-AF02-4AC4BC316C3E}"/>
    <hyperlink ref="AL167" r:id="rId301" xr:uid="{F268034E-F466-E841-8CC7-7AF8F473FAB9}"/>
    <hyperlink ref="AL168" r:id="rId302" xr:uid="{14737868-00C2-7541-B78D-21918DED9FFD}"/>
    <hyperlink ref="AL169" r:id="rId303" xr:uid="{B4F32D3B-4B15-F84A-A4E8-469E933CFC0E}"/>
    <hyperlink ref="AL182" r:id="rId304" xr:uid="{95F3403C-12DD-DC41-914E-725F183E6291}"/>
    <hyperlink ref="AL183" r:id="rId305" xr:uid="{6FAD5D7B-5C6E-DA4C-AD01-6F278E5C80C7}"/>
    <hyperlink ref="AL184" r:id="rId306" xr:uid="{8DA2AE32-5F89-FC44-B199-19E7FB161ECB}"/>
    <hyperlink ref="AL188" r:id="rId307" xr:uid="{C37B0674-5971-4344-B03C-6E69AD92ECCD}"/>
    <hyperlink ref="AL189" r:id="rId308" xr:uid="{B48F4B8A-F574-9C42-AB29-6A887B84AD02}"/>
    <hyperlink ref="AL190" r:id="rId309" xr:uid="{26334147-9BBC-C64D-875B-60C7FC2F0A0D}"/>
    <hyperlink ref="AL191" r:id="rId310" xr:uid="{65CB51D5-A110-E64E-9FD6-268DAAF698E9}"/>
    <hyperlink ref="AL192" r:id="rId311" xr:uid="{286E7287-57D1-0940-A4A0-4B111785D675}"/>
    <hyperlink ref="AL198" r:id="rId312" xr:uid="{9AFB6085-982C-E249-972C-98607C121A44}"/>
    <hyperlink ref="AL199" r:id="rId313" xr:uid="{6EF3EA75-EBA6-8643-90F0-716579EBFF4A}"/>
    <hyperlink ref="AL200" r:id="rId314" xr:uid="{9F53C82D-3901-464B-BD1F-73BA5F9ACC60}"/>
    <hyperlink ref="AL201" r:id="rId315" xr:uid="{D599B697-3F11-1642-839E-2157852E9A82}"/>
    <hyperlink ref="AL202" r:id="rId316" xr:uid="{186BA5A2-D26A-E344-8BE1-141F6066A787}"/>
    <hyperlink ref="AL203" r:id="rId317" xr:uid="{F63856DA-B61E-1D44-9291-FC617926C90B}"/>
    <hyperlink ref="AL204" r:id="rId318" xr:uid="{6532D11B-2D3B-AC40-B511-EF8CF282474F}"/>
    <hyperlink ref="A89" r:id="rId319" xr:uid="{285DE57E-C5C1-5E43-B468-FE6089273D87}"/>
    <hyperlink ref="A109" r:id="rId320" xr:uid="{CB466130-B512-604C-99AE-B7326B29550D}"/>
    <hyperlink ref="A102" r:id="rId321" xr:uid="{8DB93101-9F89-434C-9037-849AF6415C12}"/>
    <hyperlink ref="A13" r:id="rId322" xr:uid="{AD75D38F-EA44-9147-B0A2-203E710850C6}"/>
    <hyperlink ref="A62" r:id="rId323" xr:uid="{B8081363-BF4E-E84A-B488-BE9792C68910}"/>
    <hyperlink ref="A54" r:id="rId324" xr:uid="{14AE1DC4-60DF-3B49-A33F-94720530ABF8}"/>
    <hyperlink ref="A156" r:id="rId325" xr:uid="{6AA99945-B1EA-B94A-B704-A58A4085CB60}"/>
    <hyperlink ref="A105" r:id="rId326" xr:uid="{1DBFE11F-05B7-5241-B5D0-948068D01784}"/>
    <hyperlink ref="A14" r:id="rId327" xr:uid="{8562E7B8-D73F-7445-9B79-14B1F35D0EA2}"/>
    <hyperlink ref="AL10" r:id="rId328" xr:uid="{F393880D-F146-2144-824F-C6AA91BF194E}"/>
    <hyperlink ref="AL11" r:id="rId329" xr:uid="{6DDECA1D-8128-CF45-8B4E-4E7A095A3639}"/>
    <hyperlink ref="AL12" r:id="rId330" xr:uid="{7506C9C0-4BC9-0F47-B167-3E7D105D2E9A}"/>
    <hyperlink ref="AL13" r:id="rId331" xr:uid="{6B9DBFDC-2B3B-F245-83AF-1F0B600E54DA}"/>
    <hyperlink ref="AL14" r:id="rId332" xr:uid="{F86EED1C-86F9-314E-A0D9-820DAD180216}"/>
    <hyperlink ref="AL18" r:id="rId333" xr:uid="{DDE14A80-C44A-F54E-A5DA-1A3A8C2F01B1}"/>
    <hyperlink ref="AL37" r:id="rId334" xr:uid="{BF5E899D-65C8-184F-8B68-146897C44F62}"/>
    <hyperlink ref="AL54" r:id="rId335" xr:uid="{A21DB173-1DD7-8E4C-8285-223A9FFBB65E}"/>
    <hyperlink ref="AL63" r:id="rId336" xr:uid="{8278C44B-6A39-9542-8423-B437129F5DB8}"/>
    <hyperlink ref="AL62" r:id="rId337" xr:uid="{04AE1DDB-990C-CF45-84AB-2167ECAEADFB}"/>
    <hyperlink ref="AL90" r:id="rId338" xr:uid="{58639DFC-E2AA-C54B-96AC-02529B1057E6}"/>
    <hyperlink ref="AL109" r:id="rId339" xr:uid="{ABBDDBFF-6FCB-924C-BB69-38E91268B157}"/>
    <hyperlink ref="AL156" r:id="rId340" xr:uid="{D7C2B199-F69F-1D48-8D80-3943B252C673}"/>
    <hyperlink ref="AL176" r:id="rId341" xr:uid="{7D3ADC2D-9001-7246-B319-6BEC8D671BD0}"/>
    <hyperlink ref="AL193" r:id="rId342" xr:uid="{36146FD7-6E9E-DD4F-9674-6EA2DEABF507}"/>
    <hyperlink ref="AL196" r:id="rId343" xr:uid="{7B07DCE6-B837-4640-9F3E-BF5EA9CE0828}"/>
  </hyperlinks>
  <pageMargins left="0.7" right="0.7" top="0.75" bottom="0.75" header="0.3" footer="0.3"/>
  <legacyDrawing r:id="rId34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71E69-3A87-674D-9C90-06939F4A3963}">
  <dimension ref="A1:AM941"/>
  <sheetViews>
    <sheetView zoomScale="90" zoomScaleNormal="90" workbookViewId="0">
      <pane ySplit="1" topLeftCell="A2" activePane="bottomLeft" state="frozen"/>
      <selection activeCell="L1" sqref="L1"/>
      <selection pane="bottomLeft" activeCell="X1" sqref="X1:X1048576"/>
    </sheetView>
  </sheetViews>
  <sheetFormatPr baseColWidth="10" defaultColWidth="11" defaultRowHeight="16"/>
  <cols>
    <col min="1" max="1" width="46.1640625" style="3" customWidth="1"/>
    <col min="2" max="2" width="39.33203125" style="3" customWidth="1"/>
    <col min="3" max="3" width="12.83203125" style="3" bestFit="1" customWidth="1"/>
    <col min="4" max="4" width="34.6640625" style="3" customWidth="1"/>
    <col min="5" max="5" width="32.1640625" style="3" customWidth="1"/>
    <col min="6" max="6" width="10.33203125" style="3" customWidth="1"/>
    <col min="7" max="7" width="16.83203125" style="3" bestFit="1" customWidth="1"/>
    <col min="8" max="8" width="25.33203125" style="3" customWidth="1"/>
    <col min="9" max="10" width="30.5" style="3" customWidth="1"/>
    <col min="11" max="11" width="17.33203125" style="3" customWidth="1"/>
    <col min="12" max="12" width="26.83203125" style="3" customWidth="1"/>
    <col min="13" max="13" width="27.1640625" style="3" customWidth="1"/>
    <col min="14" max="14" width="22.83203125" style="3" customWidth="1"/>
    <col min="15" max="15" width="45.33203125" style="3" customWidth="1"/>
    <col min="16" max="16" width="19.83203125" style="3" customWidth="1"/>
    <col min="17" max="17" width="16" style="3" customWidth="1"/>
    <col min="18" max="18" width="16.1640625" style="3" customWidth="1"/>
    <col min="19" max="21" width="17.6640625" style="4" customWidth="1"/>
    <col min="22" max="22" width="20.5" style="3" customWidth="1"/>
    <col min="23" max="23" width="29" style="3" customWidth="1"/>
    <col min="24" max="24" width="33.6640625" style="3" customWidth="1"/>
    <col min="25" max="25" width="25.1640625" style="3" customWidth="1"/>
    <col min="26" max="26" width="13.6640625" style="3" customWidth="1"/>
    <col min="27" max="27" width="33.83203125" style="3" customWidth="1"/>
    <col min="28" max="28" width="16.33203125" style="3" customWidth="1"/>
    <col min="29" max="29" width="27.1640625" style="3" customWidth="1"/>
    <col min="30" max="30" width="17.1640625" style="3" customWidth="1"/>
    <col min="31" max="31" width="15.5" style="3" customWidth="1"/>
    <col min="32" max="32" width="11.5" style="3" customWidth="1"/>
    <col min="33" max="33" width="48.6640625" style="3" customWidth="1"/>
    <col min="34" max="34" width="37.5" style="3" customWidth="1"/>
    <col min="35" max="35" width="11" style="3"/>
    <col min="36" max="36" width="11" style="3" customWidth="1"/>
    <col min="37" max="37" width="48.6640625" style="3" customWidth="1"/>
    <col min="38" max="38" width="91" style="3" bestFit="1" customWidth="1"/>
    <col min="39" max="16384" width="11" style="3"/>
  </cols>
  <sheetData>
    <row r="1" spans="1:38" s="261" customFormat="1" ht="26" customHeight="1">
      <c r="A1" s="243" t="s">
        <v>231</v>
      </c>
      <c r="B1" s="243" t="s">
        <v>13465</v>
      </c>
      <c r="C1" s="243" t="s">
        <v>13466</v>
      </c>
      <c r="D1" s="243" t="s">
        <v>7829</v>
      </c>
      <c r="E1" s="243" t="s">
        <v>7830</v>
      </c>
      <c r="F1" s="243" t="s">
        <v>232</v>
      </c>
      <c r="G1" s="243" t="s">
        <v>233</v>
      </c>
      <c r="H1" s="243" t="s">
        <v>7831</v>
      </c>
      <c r="I1" s="243" t="s">
        <v>7832</v>
      </c>
      <c r="J1" s="243" t="s">
        <v>9980</v>
      </c>
      <c r="K1" s="243" t="s">
        <v>234</v>
      </c>
      <c r="L1" s="243" t="s">
        <v>7833</v>
      </c>
      <c r="M1" s="243" t="s">
        <v>7834</v>
      </c>
      <c r="N1" s="38" t="s">
        <v>235</v>
      </c>
      <c r="O1" s="243" t="s">
        <v>236</v>
      </c>
      <c r="P1" s="243" t="s">
        <v>237</v>
      </c>
      <c r="Q1" s="243" t="s">
        <v>238</v>
      </c>
      <c r="R1" s="243" t="s">
        <v>13467</v>
      </c>
      <c r="S1" s="244" t="s">
        <v>13468</v>
      </c>
      <c r="T1" s="293" t="s">
        <v>3238</v>
      </c>
      <c r="U1" s="293" t="s">
        <v>13469</v>
      </c>
      <c r="V1" s="38" t="s">
        <v>13470</v>
      </c>
      <c r="W1" s="243" t="s">
        <v>239</v>
      </c>
      <c r="X1" s="243" t="s">
        <v>240</v>
      </c>
      <c r="Y1" s="243" t="s">
        <v>13471</v>
      </c>
      <c r="Z1" s="243" t="s">
        <v>13472</v>
      </c>
      <c r="AA1" s="243" t="s">
        <v>13473</v>
      </c>
      <c r="AB1" s="243" t="s">
        <v>241</v>
      </c>
      <c r="AC1" s="243" t="s">
        <v>242</v>
      </c>
      <c r="AD1" s="243" t="s">
        <v>2014</v>
      </c>
      <c r="AE1" s="243" t="s">
        <v>13474</v>
      </c>
      <c r="AF1" s="243" t="s">
        <v>243</v>
      </c>
      <c r="AG1" s="243" t="s">
        <v>13475</v>
      </c>
      <c r="AH1" s="243" t="s">
        <v>4564</v>
      </c>
      <c r="AI1" s="243" t="s">
        <v>6391</v>
      </c>
      <c r="AJ1" s="243" t="s">
        <v>6390</v>
      </c>
      <c r="AK1" s="243" t="s">
        <v>13476</v>
      </c>
      <c r="AL1" s="243" t="s">
        <v>13477</v>
      </c>
    </row>
    <row r="2" spans="1:38" ht="35" customHeight="1">
      <c r="A2" s="129" t="s">
        <v>5561</v>
      </c>
      <c r="B2" s="131" t="s">
        <v>3151</v>
      </c>
      <c r="C2" s="131">
        <v>11</v>
      </c>
      <c r="D2" s="131" t="s">
        <v>8753</v>
      </c>
      <c r="E2" s="131" t="s">
        <v>8437</v>
      </c>
      <c r="F2" s="130" t="s">
        <v>491</v>
      </c>
      <c r="G2" s="130" t="s">
        <v>12853</v>
      </c>
      <c r="H2" s="131" t="s">
        <v>7186</v>
      </c>
      <c r="I2" s="131" t="s">
        <v>7187</v>
      </c>
      <c r="J2" s="154" t="s">
        <v>10404</v>
      </c>
      <c r="K2" s="130" t="s">
        <v>262</v>
      </c>
      <c r="L2" s="131" t="s">
        <v>5562</v>
      </c>
      <c r="M2" s="131" t="s">
        <v>5563</v>
      </c>
      <c r="N2" s="131" t="s">
        <v>772</v>
      </c>
      <c r="O2" s="130" t="s">
        <v>13786</v>
      </c>
      <c r="P2" s="130" t="s">
        <v>3151</v>
      </c>
      <c r="Q2" s="135" t="s">
        <v>4565</v>
      </c>
      <c r="R2" s="135" t="s">
        <v>4565</v>
      </c>
      <c r="S2" s="135" t="s">
        <v>4565</v>
      </c>
      <c r="T2" s="130" t="s">
        <v>4565</v>
      </c>
      <c r="U2" s="130" t="s">
        <v>4565</v>
      </c>
      <c r="V2" s="131">
        <f>COUNTIF($H$2:$H$928,H2)</f>
        <v>1</v>
      </c>
      <c r="W2" s="130" t="s">
        <v>253</v>
      </c>
      <c r="X2" s="130" t="s">
        <v>5153</v>
      </c>
      <c r="Y2" s="130" t="s">
        <v>915</v>
      </c>
      <c r="Z2" s="130" t="s">
        <v>4565</v>
      </c>
      <c r="AA2" s="130" t="s">
        <v>4565</v>
      </c>
      <c r="AB2" s="130" t="s">
        <v>1828</v>
      </c>
      <c r="AC2" s="130" t="s">
        <v>447</v>
      </c>
      <c r="AD2" s="130" t="s">
        <v>5567</v>
      </c>
      <c r="AE2" s="130" t="s">
        <v>5566</v>
      </c>
      <c r="AF2" s="130" t="s">
        <v>4565</v>
      </c>
      <c r="AG2" s="130" t="s">
        <v>11716</v>
      </c>
      <c r="AH2" s="130" t="s">
        <v>13822</v>
      </c>
      <c r="AI2" s="131" t="s">
        <v>265</v>
      </c>
      <c r="AJ2" s="131" t="s">
        <v>265</v>
      </c>
      <c r="AK2" s="131" t="s">
        <v>9495</v>
      </c>
      <c r="AL2" s="134" t="s">
        <v>9818</v>
      </c>
    </row>
    <row r="3" spans="1:38" ht="35" customHeight="1">
      <c r="A3" s="124" t="s">
        <v>5538</v>
      </c>
      <c r="B3" s="125" t="s">
        <v>13500</v>
      </c>
      <c r="C3" s="125">
        <v>11</v>
      </c>
      <c r="D3" s="125" t="s">
        <v>8760</v>
      </c>
      <c r="E3" s="125" t="s">
        <v>8444</v>
      </c>
      <c r="F3" s="126" t="s">
        <v>491</v>
      </c>
      <c r="G3" s="126" t="s">
        <v>12853</v>
      </c>
      <c r="H3" s="125" t="s">
        <v>7180</v>
      </c>
      <c r="I3" s="125" t="s">
        <v>7179</v>
      </c>
      <c r="J3" s="31" t="s">
        <v>10405</v>
      </c>
      <c r="K3" s="126" t="s">
        <v>262</v>
      </c>
      <c r="L3" s="125" t="s">
        <v>5539</v>
      </c>
      <c r="M3" s="125" t="s">
        <v>4565</v>
      </c>
      <c r="N3" s="125" t="s">
        <v>250</v>
      </c>
      <c r="O3" s="126" t="s">
        <v>4565</v>
      </c>
      <c r="P3" s="126" t="s">
        <v>5541</v>
      </c>
      <c r="Q3" s="128" t="s">
        <v>4565</v>
      </c>
      <c r="R3" s="128" t="s">
        <v>4565</v>
      </c>
      <c r="S3" s="128" t="s">
        <v>4565</v>
      </c>
      <c r="T3" s="126" t="s">
        <v>4565</v>
      </c>
      <c r="U3" s="126" t="s">
        <v>4565</v>
      </c>
      <c r="V3" s="125">
        <f>COUNTIF($H$2:$H$928,H3)</f>
        <v>1</v>
      </c>
      <c r="W3" s="126" t="s">
        <v>253</v>
      </c>
      <c r="X3" s="126" t="s">
        <v>4565</v>
      </c>
      <c r="Y3" s="126" t="s">
        <v>4565</v>
      </c>
      <c r="Z3" s="126" t="s">
        <v>4565</v>
      </c>
      <c r="AA3" s="126" t="s">
        <v>4565</v>
      </c>
      <c r="AB3" s="126" t="s">
        <v>1658</v>
      </c>
      <c r="AC3" s="126" t="s">
        <v>5195</v>
      </c>
      <c r="AD3" s="126" t="s">
        <v>883</v>
      </c>
      <c r="AE3" s="126" t="s">
        <v>4565</v>
      </c>
      <c r="AF3" s="126" t="s">
        <v>339</v>
      </c>
      <c r="AG3" s="126" t="s">
        <v>11717</v>
      </c>
      <c r="AH3" s="126" t="s">
        <v>5540</v>
      </c>
      <c r="AI3" s="125" t="s">
        <v>265</v>
      </c>
      <c r="AJ3" s="125" t="s">
        <v>265</v>
      </c>
      <c r="AK3" s="125" t="s">
        <v>9495</v>
      </c>
      <c r="AL3" s="70" t="s">
        <v>9819</v>
      </c>
    </row>
    <row r="4" spans="1:38" ht="35" customHeight="1">
      <c r="A4" s="129" t="s">
        <v>5369</v>
      </c>
      <c r="B4" s="131" t="s">
        <v>3151</v>
      </c>
      <c r="C4" s="131">
        <v>11</v>
      </c>
      <c r="D4" s="131" t="s">
        <v>9008</v>
      </c>
      <c r="E4" s="131" t="s">
        <v>8692</v>
      </c>
      <c r="F4" s="130" t="s">
        <v>491</v>
      </c>
      <c r="G4" s="130" t="s">
        <v>12853</v>
      </c>
      <c r="H4" s="131" t="s">
        <v>5370</v>
      </c>
      <c r="I4" s="131" t="s">
        <v>6813</v>
      </c>
      <c r="J4" s="154" t="s">
        <v>10406</v>
      </c>
      <c r="K4" s="130" t="s">
        <v>336</v>
      </c>
      <c r="L4" s="132" t="s">
        <v>5370</v>
      </c>
      <c r="M4" s="132" t="s">
        <v>5371</v>
      </c>
      <c r="N4" s="131" t="s">
        <v>772</v>
      </c>
      <c r="O4" s="130" t="s">
        <v>4565</v>
      </c>
      <c r="P4" s="130" t="s">
        <v>3151</v>
      </c>
      <c r="Q4" s="131" t="s">
        <v>4565</v>
      </c>
      <c r="R4" s="135" t="s">
        <v>4565</v>
      </c>
      <c r="S4" s="131" t="s">
        <v>4565</v>
      </c>
      <c r="T4" s="130" t="s">
        <v>4565</v>
      </c>
      <c r="U4" s="130" t="s">
        <v>4565</v>
      </c>
      <c r="V4" s="131" t="s">
        <v>13360</v>
      </c>
      <c r="W4" s="130" t="s">
        <v>253</v>
      </c>
      <c r="X4" s="130" t="s">
        <v>3573</v>
      </c>
      <c r="Y4" s="130" t="s">
        <v>4565</v>
      </c>
      <c r="Z4" s="130" t="s">
        <v>4565</v>
      </c>
      <c r="AA4" s="130" t="s">
        <v>4565</v>
      </c>
      <c r="AB4" s="130" t="s">
        <v>4565</v>
      </c>
      <c r="AC4" s="130" t="s">
        <v>447</v>
      </c>
      <c r="AD4" s="130" t="s">
        <v>4565</v>
      </c>
      <c r="AE4" s="130" t="s">
        <v>4565</v>
      </c>
      <c r="AF4" s="130" t="s">
        <v>4565</v>
      </c>
      <c r="AG4" s="130" t="s">
        <v>4565</v>
      </c>
      <c r="AH4" s="130" t="s">
        <v>4565</v>
      </c>
      <c r="AI4" s="131" t="s">
        <v>253</v>
      </c>
      <c r="AJ4" s="131" t="s">
        <v>253</v>
      </c>
      <c r="AK4" s="131" t="s">
        <v>9769</v>
      </c>
      <c r="AL4" s="134" t="s">
        <v>3374</v>
      </c>
    </row>
    <row r="5" spans="1:38" ht="35" customHeight="1">
      <c r="A5" s="148" t="s">
        <v>3048</v>
      </c>
      <c r="B5" s="131" t="s">
        <v>3151</v>
      </c>
      <c r="C5" s="131">
        <v>11</v>
      </c>
      <c r="D5" s="131" t="s">
        <v>9008</v>
      </c>
      <c r="E5" s="131" t="s">
        <v>8692</v>
      </c>
      <c r="F5" s="130" t="s">
        <v>491</v>
      </c>
      <c r="G5" s="130" t="s">
        <v>12853</v>
      </c>
      <c r="H5" s="131" t="s">
        <v>5370</v>
      </c>
      <c r="I5" s="131" t="s">
        <v>6813</v>
      </c>
      <c r="J5" s="154" t="s">
        <v>10406</v>
      </c>
      <c r="K5" s="130" t="s">
        <v>867</v>
      </c>
      <c r="L5" s="131" t="s">
        <v>3049</v>
      </c>
      <c r="M5" s="131" t="s">
        <v>3050</v>
      </c>
      <c r="N5" s="131" t="s">
        <v>763</v>
      </c>
      <c r="O5" s="130" t="s">
        <v>4565</v>
      </c>
      <c r="P5" s="130" t="s">
        <v>3051</v>
      </c>
      <c r="Q5" s="130" t="s">
        <v>4565</v>
      </c>
      <c r="R5" s="130" t="s">
        <v>4565</v>
      </c>
      <c r="S5" s="130" t="s">
        <v>4565</v>
      </c>
      <c r="T5" s="130" t="s">
        <v>4565</v>
      </c>
      <c r="U5" s="130" t="s">
        <v>4565</v>
      </c>
      <c r="V5" s="131" t="s">
        <v>13360</v>
      </c>
      <c r="W5" s="130" t="s">
        <v>253</v>
      </c>
      <c r="X5" s="130" t="s">
        <v>3573</v>
      </c>
      <c r="Y5" s="131" t="s">
        <v>4565</v>
      </c>
      <c r="Z5" s="131" t="s">
        <v>13814</v>
      </c>
      <c r="AA5" s="130" t="s">
        <v>4565</v>
      </c>
      <c r="AB5" s="131" t="s">
        <v>3143</v>
      </c>
      <c r="AC5" s="131" t="s">
        <v>447</v>
      </c>
      <c r="AD5" s="130" t="s">
        <v>2333</v>
      </c>
      <c r="AE5" s="130" t="s">
        <v>4565</v>
      </c>
      <c r="AF5" s="130" t="s">
        <v>374</v>
      </c>
      <c r="AG5" s="131" t="s">
        <v>4565</v>
      </c>
      <c r="AH5" s="131" t="s">
        <v>5395</v>
      </c>
      <c r="AI5" s="131" t="s">
        <v>253</v>
      </c>
      <c r="AJ5" s="131" t="s">
        <v>253</v>
      </c>
      <c r="AK5" s="131" t="s">
        <v>9769</v>
      </c>
      <c r="AL5" s="290" t="s">
        <v>3374</v>
      </c>
    </row>
    <row r="6" spans="1:38" ht="35" customHeight="1">
      <c r="A6" s="136" t="s">
        <v>294</v>
      </c>
      <c r="B6" s="136"/>
      <c r="C6" s="125">
        <v>11</v>
      </c>
      <c r="D6" s="125" t="s">
        <v>8934</v>
      </c>
      <c r="E6" s="125" t="s">
        <v>8618</v>
      </c>
      <c r="F6" s="125" t="s">
        <v>491</v>
      </c>
      <c r="G6" s="126" t="s">
        <v>12853</v>
      </c>
      <c r="H6" s="125" t="s">
        <v>3898</v>
      </c>
      <c r="I6" s="125" t="s">
        <v>6814</v>
      </c>
      <c r="J6" s="31" t="s">
        <v>10696</v>
      </c>
      <c r="K6" s="126" t="s">
        <v>544</v>
      </c>
      <c r="L6" s="125" t="s">
        <v>542</v>
      </c>
      <c r="M6" s="125" t="s">
        <v>543</v>
      </c>
      <c r="N6" s="125" t="s">
        <v>250</v>
      </c>
      <c r="O6" s="125" t="s">
        <v>4565</v>
      </c>
      <c r="P6" s="125" t="s">
        <v>296</v>
      </c>
      <c r="Q6" s="125" t="s">
        <v>4565</v>
      </c>
      <c r="R6" s="125" t="s">
        <v>4565</v>
      </c>
      <c r="S6" s="126" t="s">
        <v>4565</v>
      </c>
      <c r="T6" s="126" t="s">
        <v>4565</v>
      </c>
      <c r="U6" s="126" t="s">
        <v>4565</v>
      </c>
      <c r="V6" s="125">
        <f>COUNTIF($H$2:$H$928,H6)</f>
        <v>2</v>
      </c>
      <c r="W6" s="125" t="s">
        <v>253</v>
      </c>
      <c r="X6" s="126" t="s">
        <v>454</v>
      </c>
      <c r="Y6" s="125" t="s">
        <v>915</v>
      </c>
      <c r="Z6" s="125" t="s">
        <v>4565</v>
      </c>
      <c r="AA6" s="125" t="s">
        <v>4565</v>
      </c>
      <c r="AB6" s="125" t="s">
        <v>4565</v>
      </c>
      <c r="AC6" s="125" t="s">
        <v>4565</v>
      </c>
      <c r="AD6" s="125" t="s">
        <v>4565</v>
      </c>
      <c r="AE6" s="125" t="s">
        <v>4565</v>
      </c>
      <c r="AF6" s="125" t="s">
        <v>4565</v>
      </c>
      <c r="AG6" s="125" t="s">
        <v>4565</v>
      </c>
      <c r="AH6" s="125" t="s">
        <v>4565</v>
      </c>
      <c r="AI6" s="125" t="s">
        <v>329</v>
      </c>
      <c r="AJ6" s="125" t="s">
        <v>329</v>
      </c>
      <c r="AK6" s="125" t="s">
        <v>9820</v>
      </c>
      <c r="AL6" s="137" t="s">
        <v>3375</v>
      </c>
    </row>
    <row r="7" spans="1:38" ht="35" customHeight="1">
      <c r="A7" s="136" t="s">
        <v>294</v>
      </c>
      <c r="B7" s="136"/>
      <c r="C7" s="125">
        <v>11</v>
      </c>
      <c r="D7" s="125" t="s">
        <v>8934</v>
      </c>
      <c r="E7" s="125" t="s">
        <v>8618</v>
      </c>
      <c r="F7" s="125" t="s">
        <v>491</v>
      </c>
      <c r="G7" s="126" t="s">
        <v>12853</v>
      </c>
      <c r="H7" s="125" t="s">
        <v>3898</v>
      </c>
      <c r="I7" s="125" t="s">
        <v>6814</v>
      </c>
      <c r="J7" s="31" t="s">
        <v>10696</v>
      </c>
      <c r="K7" s="126" t="s">
        <v>544</v>
      </c>
      <c r="L7" s="125" t="s">
        <v>542</v>
      </c>
      <c r="M7" s="125" t="s">
        <v>543</v>
      </c>
      <c r="N7" s="125" t="s">
        <v>250</v>
      </c>
      <c r="O7" s="125" t="s">
        <v>4565</v>
      </c>
      <c r="P7" s="125" t="s">
        <v>296</v>
      </c>
      <c r="Q7" s="125" t="s">
        <v>4565</v>
      </c>
      <c r="R7" s="125" t="s">
        <v>4565</v>
      </c>
      <c r="S7" s="126" t="s">
        <v>4565</v>
      </c>
      <c r="T7" s="126" t="s">
        <v>4565</v>
      </c>
      <c r="U7" s="126" t="s">
        <v>4565</v>
      </c>
      <c r="V7" s="125">
        <f>COUNTIF($H$2:$H$928,H7)</f>
        <v>2</v>
      </c>
      <c r="W7" s="125" t="s">
        <v>253</v>
      </c>
      <c r="X7" s="126" t="s">
        <v>454</v>
      </c>
      <c r="Y7" s="125" t="s">
        <v>915</v>
      </c>
      <c r="Z7" s="125" t="s">
        <v>4565</v>
      </c>
      <c r="AA7" s="125" t="s">
        <v>4565</v>
      </c>
      <c r="AB7" s="125" t="s">
        <v>4565</v>
      </c>
      <c r="AC7" s="125" t="s">
        <v>4565</v>
      </c>
      <c r="AD7" s="125" t="s">
        <v>4565</v>
      </c>
      <c r="AE7" s="125" t="s">
        <v>4565</v>
      </c>
      <c r="AF7" s="125" t="s">
        <v>4565</v>
      </c>
      <c r="AG7" s="125" t="s">
        <v>4565</v>
      </c>
      <c r="AH7" s="125" t="s">
        <v>4565</v>
      </c>
      <c r="AI7" s="125" t="s">
        <v>329</v>
      </c>
      <c r="AJ7" s="125" t="s">
        <v>329</v>
      </c>
      <c r="AK7" s="125" t="s">
        <v>9820</v>
      </c>
      <c r="AL7" s="137" t="s">
        <v>3375</v>
      </c>
    </row>
    <row r="8" spans="1:38" ht="35" customHeight="1">
      <c r="A8" s="129" t="s">
        <v>5422</v>
      </c>
      <c r="B8" s="192" t="s">
        <v>13946</v>
      </c>
      <c r="C8" s="131">
        <v>11</v>
      </c>
      <c r="D8" s="131" t="s">
        <v>8939</v>
      </c>
      <c r="E8" s="131" t="s">
        <v>8623</v>
      </c>
      <c r="F8" s="130" t="s">
        <v>491</v>
      </c>
      <c r="G8" s="130" t="s">
        <v>12853</v>
      </c>
      <c r="H8" s="131" t="s">
        <v>5423</v>
      </c>
      <c r="I8" s="131" t="s">
        <v>7166</v>
      </c>
      <c r="J8" s="154" t="s">
        <v>10692</v>
      </c>
      <c r="K8" s="130" t="s">
        <v>531</v>
      </c>
      <c r="L8" s="131" t="s">
        <v>5423</v>
      </c>
      <c r="M8" s="131" t="s">
        <v>5424</v>
      </c>
      <c r="N8" s="131" t="s">
        <v>13303</v>
      </c>
      <c r="O8" s="130" t="s">
        <v>13789</v>
      </c>
      <c r="P8" s="130" t="s">
        <v>3151</v>
      </c>
      <c r="Q8" s="135" t="s">
        <v>4565</v>
      </c>
      <c r="R8" s="135" t="s">
        <v>4565</v>
      </c>
      <c r="S8" s="135" t="s">
        <v>4565</v>
      </c>
      <c r="T8" s="130" t="s">
        <v>4565</v>
      </c>
      <c r="U8" s="130" t="s">
        <v>4565</v>
      </c>
      <c r="V8" s="131" t="s">
        <v>13359</v>
      </c>
      <c r="W8" s="130" t="s">
        <v>253</v>
      </c>
      <c r="X8" s="130" t="s">
        <v>3573</v>
      </c>
      <c r="Y8" s="130" t="s">
        <v>915</v>
      </c>
      <c r="Z8" s="130" t="s">
        <v>13812</v>
      </c>
      <c r="AA8" s="130" t="s">
        <v>11959</v>
      </c>
      <c r="AB8" s="130" t="s">
        <v>1658</v>
      </c>
      <c r="AC8" s="130" t="s">
        <v>5429</v>
      </c>
      <c r="AD8" s="130" t="s">
        <v>888</v>
      </c>
      <c r="AE8" s="130" t="s">
        <v>5461</v>
      </c>
      <c r="AF8" s="130" t="s">
        <v>333</v>
      </c>
      <c r="AG8" s="130" t="s">
        <v>11879</v>
      </c>
      <c r="AH8" s="130" t="s">
        <v>5428</v>
      </c>
      <c r="AI8" s="131" t="s">
        <v>329</v>
      </c>
      <c r="AJ8" s="131" t="s">
        <v>329</v>
      </c>
      <c r="AK8" s="131" t="s">
        <v>13832</v>
      </c>
      <c r="AL8" s="134" t="s">
        <v>9821</v>
      </c>
    </row>
    <row r="9" spans="1:38" ht="35" customHeight="1">
      <c r="A9" s="129" t="s">
        <v>5422</v>
      </c>
      <c r="B9" s="192" t="s">
        <v>13946</v>
      </c>
      <c r="C9" s="131">
        <v>11</v>
      </c>
      <c r="D9" s="131" t="s">
        <v>8939</v>
      </c>
      <c r="E9" s="131" t="s">
        <v>8623</v>
      </c>
      <c r="F9" s="130" t="s">
        <v>491</v>
      </c>
      <c r="G9" s="130" t="s">
        <v>12853</v>
      </c>
      <c r="H9" s="131" t="s">
        <v>5423</v>
      </c>
      <c r="I9" s="131" t="s">
        <v>7166</v>
      </c>
      <c r="J9" s="154" t="s">
        <v>10692</v>
      </c>
      <c r="K9" s="130" t="s">
        <v>531</v>
      </c>
      <c r="L9" s="131" t="s">
        <v>5423</v>
      </c>
      <c r="M9" s="131" t="s">
        <v>5424</v>
      </c>
      <c r="N9" s="131" t="s">
        <v>13303</v>
      </c>
      <c r="O9" s="130" t="s">
        <v>13789</v>
      </c>
      <c r="P9" s="130" t="s">
        <v>3151</v>
      </c>
      <c r="Q9" s="135" t="s">
        <v>4565</v>
      </c>
      <c r="R9" s="135" t="s">
        <v>4565</v>
      </c>
      <c r="S9" s="135" t="s">
        <v>4565</v>
      </c>
      <c r="T9" s="130" t="s">
        <v>4565</v>
      </c>
      <c r="U9" s="130" t="s">
        <v>4565</v>
      </c>
      <c r="V9" s="131" t="s">
        <v>13359</v>
      </c>
      <c r="W9" s="130" t="s">
        <v>253</v>
      </c>
      <c r="X9" s="130" t="s">
        <v>3573</v>
      </c>
      <c r="Y9" s="130" t="s">
        <v>915</v>
      </c>
      <c r="Z9" s="130" t="s">
        <v>13812</v>
      </c>
      <c r="AA9" s="130" t="s">
        <v>11959</v>
      </c>
      <c r="AB9" s="130" t="s">
        <v>1658</v>
      </c>
      <c r="AC9" s="130" t="s">
        <v>5430</v>
      </c>
      <c r="AD9" s="130" t="s">
        <v>1005</v>
      </c>
      <c r="AE9" s="130" t="s">
        <v>5461</v>
      </c>
      <c r="AF9" s="130" t="s">
        <v>333</v>
      </c>
      <c r="AG9" s="130" t="s">
        <v>11718</v>
      </c>
      <c r="AH9" s="130" t="s">
        <v>5427</v>
      </c>
      <c r="AI9" s="131" t="s">
        <v>329</v>
      </c>
      <c r="AJ9" s="131" t="s">
        <v>329</v>
      </c>
      <c r="AK9" s="131" t="s">
        <v>13832</v>
      </c>
      <c r="AL9" s="134" t="s">
        <v>9821</v>
      </c>
    </row>
    <row r="10" spans="1:38" ht="35" customHeight="1">
      <c r="A10" s="129" t="s">
        <v>5422</v>
      </c>
      <c r="B10" s="192" t="s">
        <v>13946</v>
      </c>
      <c r="C10" s="131">
        <v>11</v>
      </c>
      <c r="D10" s="131" t="s">
        <v>8939</v>
      </c>
      <c r="E10" s="131" t="s">
        <v>8623</v>
      </c>
      <c r="F10" s="130" t="s">
        <v>491</v>
      </c>
      <c r="G10" s="130" t="s">
        <v>12853</v>
      </c>
      <c r="H10" s="131" t="s">
        <v>5423</v>
      </c>
      <c r="I10" s="131" t="s">
        <v>7166</v>
      </c>
      <c r="J10" s="154" t="s">
        <v>10692</v>
      </c>
      <c r="K10" s="130" t="s">
        <v>531</v>
      </c>
      <c r="L10" s="131" t="s">
        <v>5423</v>
      </c>
      <c r="M10" s="131" t="s">
        <v>5424</v>
      </c>
      <c r="N10" s="131" t="s">
        <v>13303</v>
      </c>
      <c r="O10" s="130" t="s">
        <v>13789</v>
      </c>
      <c r="P10" s="130" t="s">
        <v>3151</v>
      </c>
      <c r="Q10" s="135" t="s">
        <v>4565</v>
      </c>
      <c r="R10" s="135" t="s">
        <v>4565</v>
      </c>
      <c r="S10" s="135" t="s">
        <v>4565</v>
      </c>
      <c r="T10" s="130" t="s">
        <v>4565</v>
      </c>
      <c r="U10" s="130" t="s">
        <v>4565</v>
      </c>
      <c r="V10" s="131" t="s">
        <v>13359</v>
      </c>
      <c r="W10" s="130" t="s">
        <v>253</v>
      </c>
      <c r="X10" s="130" t="s">
        <v>3573</v>
      </c>
      <c r="Y10" s="130" t="s">
        <v>915</v>
      </c>
      <c r="Z10" s="130" t="s">
        <v>13812</v>
      </c>
      <c r="AA10" s="130" t="s">
        <v>11959</v>
      </c>
      <c r="AB10" s="130" t="s">
        <v>1658</v>
      </c>
      <c r="AC10" s="130" t="s">
        <v>5431</v>
      </c>
      <c r="AD10" s="130" t="s">
        <v>4565</v>
      </c>
      <c r="AE10" s="130" t="s">
        <v>5461</v>
      </c>
      <c r="AF10" s="130" t="s">
        <v>339</v>
      </c>
      <c r="AG10" s="130" t="s">
        <v>11880</v>
      </c>
      <c r="AH10" s="130" t="s">
        <v>5427</v>
      </c>
      <c r="AI10" s="131" t="s">
        <v>329</v>
      </c>
      <c r="AJ10" s="131" t="s">
        <v>329</v>
      </c>
      <c r="AK10" s="131" t="s">
        <v>13832</v>
      </c>
      <c r="AL10" s="134" t="s">
        <v>9821</v>
      </c>
    </row>
    <row r="11" spans="1:38" s="18" customFormat="1" ht="35" customHeight="1">
      <c r="A11" s="124" t="s">
        <v>4807</v>
      </c>
      <c r="B11" s="125"/>
      <c r="C11" s="125">
        <v>11</v>
      </c>
      <c r="D11" s="125" t="e">
        <v>#N/A</v>
      </c>
      <c r="E11" s="125" t="e">
        <v>#N/A</v>
      </c>
      <c r="F11" s="126" t="s">
        <v>491</v>
      </c>
      <c r="G11" s="126" t="s">
        <v>12853</v>
      </c>
      <c r="H11" s="125" t="s">
        <v>255</v>
      </c>
      <c r="I11" s="125" t="s">
        <v>7131</v>
      </c>
      <c r="J11" s="31" t="s">
        <v>10695</v>
      </c>
      <c r="K11" s="126" t="s">
        <v>531</v>
      </c>
      <c r="L11" s="125" t="s">
        <v>4862</v>
      </c>
      <c r="M11" s="125" t="s">
        <v>4863</v>
      </c>
      <c r="N11" s="127" t="s">
        <v>250</v>
      </c>
      <c r="O11" s="126" t="s">
        <v>4565</v>
      </c>
      <c r="P11" s="126" t="s">
        <v>251</v>
      </c>
      <c r="Q11" s="128" t="s">
        <v>4565</v>
      </c>
      <c r="R11" s="128" t="s">
        <v>4565</v>
      </c>
      <c r="S11" s="128" t="s">
        <v>4565</v>
      </c>
      <c r="T11" s="126" t="s">
        <v>4565</v>
      </c>
      <c r="U11" s="126" t="s">
        <v>4565</v>
      </c>
      <c r="V11" s="125" t="s">
        <v>13359</v>
      </c>
      <c r="W11" s="126" t="s">
        <v>329</v>
      </c>
      <c r="X11" s="126" t="s">
        <v>4808</v>
      </c>
      <c r="Y11" s="126" t="s">
        <v>4565</v>
      </c>
      <c r="Z11" s="126" t="s">
        <v>4565</v>
      </c>
      <c r="AA11" s="126" t="s">
        <v>4565</v>
      </c>
      <c r="AB11" s="126" t="s">
        <v>4866</v>
      </c>
      <c r="AC11" s="126" t="s">
        <v>447</v>
      </c>
      <c r="AD11" s="126" t="s">
        <v>4262</v>
      </c>
      <c r="AE11" s="126" t="s">
        <v>684</v>
      </c>
      <c r="AF11" s="126" t="s">
        <v>333</v>
      </c>
      <c r="AG11" s="126" t="s">
        <v>11229</v>
      </c>
      <c r="AH11" s="125" t="s">
        <v>4565</v>
      </c>
      <c r="AI11" s="125" t="s">
        <v>329</v>
      </c>
      <c r="AJ11" s="125" t="s">
        <v>329</v>
      </c>
      <c r="AK11" s="125" t="s">
        <v>13401</v>
      </c>
      <c r="AL11" s="125" t="s">
        <v>4565</v>
      </c>
    </row>
    <row r="12" spans="1:38" s="18" customFormat="1" ht="35" customHeight="1">
      <c r="A12" s="124" t="s">
        <v>4807</v>
      </c>
      <c r="B12" s="125"/>
      <c r="C12" s="125">
        <v>11</v>
      </c>
      <c r="D12" s="125" t="e">
        <v>#N/A</v>
      </c>
      <c r="E12" s="125" t="e">
        <v>#N/A</v>
      </c>
      <c r="F12" s="126" t="s">
        <v>491</v>
      </c>
      <c r="G12" s="126" t="s">
        <v>12853</v>
      </c>
      <c r="H12" s="125" t="s">
        <v>255</v>
      </c>
      <c r="I12" s="125" t="s">
        <v>7131</v>
      </c>
      <c r="J12" s="31" t="s">
        <v>10695</v>
      </c>
      <c r="K12" s="126" t="s">
        <v>531</v>
      </c>
      <c r="L12" s="125" t="s">
        <v>4862</v>
      </c>
      <c r="M12" s="125" t="s">
        <v>4863</v>
      </c>
      <c r="N12" s="127" t="s">
        <v>250</v>
      </c>
      <c r="O12" s="126" t="s">
        <v>4565</v>
      </c>
      <c r="P12" s="126" t="s">
        <v>251</v>
      </c>
      <c r="Q12" s="128" t="s">
        <v>4565</v>
      </c>
      <c r="R12" s="128" t="s">
        <v>4565</v>
      </c>
      <c r="S12" s="128" t="s">
        <v>4565</v>
      </c>
      <c r="T12" s="126" t="s">
        <v>4565</v>
      </c>
      <c r="U12" s="126" t="s">
        <v>4565</v>
      </c>
      <c r="V12" s="125" t="s">
        <v>13359</v>
      </c>
      <c r="W12" s="126" t="s">
        <v>329</v>
      </c>
      <c r="X12" s="126" t="s">
        <v>4808</v>
      </c>
      <c r="Y12" s="126" t="s">
        <v>4565</v>
      </c>
      <c r="Z12" s="126" t="s">
        <v>4565</v>
      </c>
      <c r="AA12" s="126" t="s">
        <v>4565</v>
      </c>
      <c r="AB12" s="126" t="s">
        <v>4867</v>
      </c>
      <c r="AC12" s="126" t="s">
        <v>447</v>
      </c>
      <c r="AD12" s="126" t="s">
        <v>1189</v>
      </c>
      <c r="AE12" s="126" t="s">
        <v>684</v>
      </c>
      <c r="AF12" s="126" t="s">
        <v>333</v>
      </c>
      <c r="AG12" s="126" t="s">
        <v>11863</v>
      </c>
      <c r="AH12" s="125" t="s">
        <v>4565</v>
      </c>
      <c r="AI12" s="125" t="s">
        <v>329</v>
      </c>
      <c r="AJ12" s="125" t="s">
        <v>329</v>
      </c>
      <c r="AK12" s="125" t="s">
        <v>13401</v>
      </c>
      <c r="AL12" s="125" t="s">
        <v>4565</v>
      </c>
    </row>
    <row r="13" spans="1:38" s="18" customFormat="1" ht="35" customHeight="1">
      <c r="A13" s="201" t="s">
        <v>4807</v>
      </c>
      <c r="B13" s="192" t="s">
        <v>13303</v>
      </c>
      <c r="C13" s="192">
        <v>11</v>
      </c>
      <c r="D13" s="192" t="e">
        <v>#N/A</v>
      </c>
      <c r="E13" s="192" t="e">
        <v>#N/A</v>
      </c>
      <c r="F13" s="194" t="s">
        <v>491</v>
      </c>
      <c r="G13" s="194" t="s">
        <v>12853</v>
      </c>
      <c r="H13" s="192" t="s">
        <v>255</v>
      </c>
      <c r="I13" s="192" t="s">
        <v>7131</v>
      </c>
      <c r="J13" s="109" t="s">
        <v>10695</v>
      </c>
      <c r="K13" s="194" t="s">
        <v>531</v>
      </c>
      <c r="L13" s="192" t="s">
        <v>4862</v>
      </c>
      <c r="M13" s="192" t="s">
        <v>4863</v>
      </c>
      <c r="N13" s="192" t="s">
        <v>13303</v>
      </c>
      <c r="O13" s="194" t="s">
        <v>13807</v>
      </c>
      <c r="P13" s="194" t="s">
        <v>504</v>
      </c>
      <c r="Q13" s="199" t="s">
        <v>4565</v>
      </c>
      <c r="R13" s="199" t="s">
        <v>4565</v>
      </c>
      <c r="S13" s="199" t="s">
        <v>4565</v>
      </c>
      <c r="T13" s="194" t="s">
        <v>4565</v>
      </c>
      <c r="U13" s="194" t="s">
        <v>4565</v>
      </c>
      <c r="V13" s="192" t="s">
        <v>13359</v>
      </c>
      <c r="W13" s="194" t="s">
        <v>329</v>
      </c>
      <c r="X13" s="194" t="s">
        <v>4808</v>
      </c>
      <c r="Y13" s="194" t="s">
        <v>4565</v>
      </c>
      <c r="Z13" s="194" t="s">
        <v>4565</v>
      </c>
      <c r="AA13" s="194" t="s">
        <v>4565</v>
      </c>
      <c r="AB13" s="194" t="s">
        <v>4868</v>
      </c>
      <c r="AC13" s="194" t="s">
        <v>447</v>
      </c>
      <c r="AD13" s="194" t="s">
        <v>1183</v>
      </c>
      <c r="AE13" s="194" t="s">
        <v>684</v>
      </c>
      <c r="AF13" s="194" t="s">
        <v>339</v>
      </c>
      <c r="AG13" s="194" t="s">
        <v>11229</v>
      </c>
      <c r="AH13" s="192" t="s">
        <v>4565</v>
      </c>
      <c r="AI13" s="192" t="s">
        <v>329</v>
      </c>
      <c r="AJ13" s="192" t="s">
        <v>329</v>
      </c>
      <c r="AK13" s="192" t="s">
        <v>13401</v>
      </c>
      <c r="AL13" s="192" t="s">
        <v>4565</v>
      </c>
    </row>
    <row r="14" spans="1:38" ht="35" customHeight="1">
      <c r="A14" s="193" t="s">
        <v>1908</v>
      </c>
      <c r="B14" s="192" t="s">
        <v>13303</v>
      </c>
      <c r="C14" s="192">
        <v>11</v>
      </c>
      <c r="D14" s="192" t="s">
        <v>8747</v>
      </c>
      <c r="E14" s="192" t="s">
        <v>8431</v>
      </c>
      <c r="F14" s="194" t="s">
        <v>491</v>
      </c>
      <c r="G14" s="194" t="s">
        <v>12853</v>
      </c>
      <c r="H14" s="192" t="s">
        <v>6815</v>
      </c>
      <c r="I14" s="194" t="s">
        <v>4565</v>
      </c>
      <c r="J14" s="109" t="s">
        <v>255</v>
      </c>
      <c r="K14" s="194" t="s">
        <v>705</v>
      </c>
      <c r="L14" s="192" t="s">
        <v>1944</v>
      </c>
      <c r="M14" s="194" t="s">
        <v>4565</v>
      </c>
      <c r="N14" s="192" t="s">
        <v>13303</v>
      </c>
      <c r="O14" s="194" t="s">
        <v>1009</v>
      </c>
      <c r="P14" s="194" t="s">
        <v>504</v>
      </c>
      <c r="Q14" s="192" t="s">
        <v>4565</v>
      </c>
      <c r="R14" s="192" t="s">
        <v>4565</v>
      </c>
      <c r="S14" s="194" t="s">
        <v>4565</v>
      </c>
      <c r="T14" s="194" t="s">
        <v>4565</v>
      </c>
      <c r="U14" s="194" t="s">
        <v>4565</v>
      </c>
      <c r="V14" s="192">
        <f t="shared" ref="V14:V20" si="0">COUNTIF($H$2:$H$928,H14)</f>
        <v>1</v>
      </c>
      <c r="W14" s="194" t="s">
        <v>253</v>
      </c>
      <c r="X14" s="194" t="s">
        <v>1920</v>
      </c>
      <c r="Y14" s="194" t="s">
        <v>915</v>
      </c>
      <c r="Z14" s="192" t="s">
        <v>4565</v>
      </c>
      <c r="AA14" s="192" t="s">
        <v>4565</v>
      </c>
      <c r="AB14" s="194" t="s">
        <v>1951</v>
      </c>
      <c r="AC14" s="194" t="s">
        <v>447</v>
      </c>
      <c r="AD14" s="194" t="s">
        <v>332</v>
      </c>
      <c r="AE14" s="194" t="s">
        <v>259</v>
      </c>
      <c r="AF14" s="194" t="s">
        <v>333</v>
      </c>
      <c r="AG14" s="192" t="s">
        <v>11229</v>
      </c>
      <c r="AH14" s="192" t="s">
        <v>4565</v>
      </c>
      <c r="AI14" s="192" t="s">
        <v>265</v>
      </c>
      <c r="AJ14" s="192" t="s">
        <v>265</v>
      </c>
      <c r="AK14" s="192" t="s">
        <v>9495</v>
      </c>
      <c r="AL14" s="195" t="s">
        <v>3376</v>
      </c>
    </row>
    <row r="15" spans="1:38" ht="35" customHeight="1">
      <c r="A15" s="124" t="s">
        <v>4087</v>
      </c>
      <c r="B15" s="125"/>
      <c r="C15" s="125">
        <v>11</v>
      </c>
      <c r="D15" s="125" t="s">
        <v>8984</v>
      </c>
      <c r="E15" s="125" t="s">
        <v>8668</v>
      </c>
      <c r="F15" s="126" t="s">
        <v>491</v>
      </c>
      <c r="G15" s="126" t="s">
        <v>12853</v>
      </c>
      <c r="H15" s="125" t="s">
        <v>4085</v>
      </c>
      <c r="I15" s="125" t="s">
        <v>7114</v>
      </c>
      <c r="J15" s="31" t="s">
        <v>10407</v>
      </c>
      <c r="K15" s="126" t="s">
        <v>247</v>
      </c>
      <c r="L15" s="125" t="s">
        <v>4085</v>
      </c>
      <c r="M15" s="125" t="s">
        <v>4086</v>
      </c>
      <c r="N15" s="125" t="s">
        <v>250</v>
      </c>
      <c r="O15" s="126" t="s">
        <v>13793</v>
      </c>
      <c r="P15" s="126" t="s">
        <v>251</v>
      </c>
      <c r="Q15" s="125" t="s">
        <v>4565</v>
      </c>
      <c r="R15" s="126" t="s">
        <v>572</v>
      </c>
      <c r="S15" s="126" t="s">
        <v>4565</v>
      </c>
      <c r="T15" s="126" t="s">
        <v>4565</v>
      </c>
      <c r="U15" s="126" t="s">
        <v>1010</v>
      </c>
      <c r="V15" s="125">
        <f t="shared" si="0"/>
        <v>3</v>
      </c>
      <c r="W15" s="126" t="s">
        <v>329</v>
      </c>
      <c r="X15" s="126" t="s">
        <v>640</v>
      </c>
      <c r="Y15" s="126" t="s">
        <v>915</v>
      </c>
      <c r="Z15" s="125" t="s">
        <v>4565</v>
      </c>
      <c r="AA15" s="125" t="s">
        <v>4565</v>
      </c>
      <c r="AB15" s="126" t="s">
        <v>1872</v>
      </c>
      <c r="AC15" s="126" t="s">
        <v>4097</v>
      </c>
      <c r="AD15" s="126" t="s">
        <v>4565</v>
      </c>
      <c r="AE15" s="126" t="s">
        <v>259</v>
      </c>
      <c r="AF15" s="126" t="s">
        <v>339</v>
      </c>
      <c r="AG15" s="126" t="s">
        <v>4565</v>
      </c>
      <c r="AH15" s="125" t="s">
        <v>4565</v>
      </c>
      <c r="AI15" s="125" t="s">
        <v>329</v>
      </c>
      <c r="AJ15" s="125" t="s">
        <v>329</v>
      </c>
      <c r="AK15" s="125" t="s">
        <v>9469</v>
      </c>
      <c r="AL15" s="70" t="s">
        <v>9822</v>
      </c>
    </row>
    <row r="16" spans="1:38" ht="35" customHeight="1">
      <c r="A16" s="124" t="s">
        <v>4087</v>
      </c>
      <c r="B16" s="125"/>
      <c r="C16" s="125">
        <v>11</v>
      </c>
      <c r="D16" s="125" t="s">
        <v>8984</v>
      </c>
      <c r="E16" s="125" t="s">
        <v>8668</v>
      </c>
      <c r="F16" s="126" t="s">
        <v>491</v>
      </c>
      <c r="G16" s="126" t="s">
        <v>12853</v>
      </c>
      <c r="H16" s="125" t="s">
        <v>4085</v>
      </c>
      <c r="I16" s="125" t="s">
        <v>7114</v>
      </c>
      <c r="J16" s="31" t="s">
        <v>10407</v>
      </c>
      <c r="K16" s="126" t="s">
        <v>247</v>
      </c>
      <c r="L16" s="125" t="s">
        <v>4085</v>
      </c>
      <c r="M16" s="125" t="s">
        <v>4086</v>
      </c>
      <c r="N16" s="125" t="s">
        <v>250</v>
      </c>
      <c r="O16" s="126" t="s">
        <v>13802</v>
      </c>
      <c r="P16" s="126" t="s">
        <v>251</v>
      </c>
      <c r="Q16" s="125" t="s">
        <v>4565</v>
      </c>
      <c r="R16" s="126" t="s">
        <v>572</v>
      </c>
      <c r="S16" s="126" t="s">
        <v>4565</v>
      </c>
      <c r="T16" s="126" t="s">
        <v>4565</v>
      </c>
      <c r="U16" s="126" t="s">
        <v>1010</v>
      </c>
      <c r="V16" s="125">
        <f t="shared" si="0"/>
        <v>3</v>
      </c>
      <c r="W16" s="126" t="s">
        <v>329</v>
      </c>
      <c r="X16" s="126" t="s">
        <v>640</v>
      </c>
      <c r="Y16" s="126" t="s">
        <v>915</v>
      </c>
      <c r="Z16" s="125" t="s">
        <v>4565</v>
      </c>
      <c r="AA16" s="125" t="s">
        <v>4565</v>
      </c>
      <c r="AB16" s="126" t="s">
        <v>1872</v>
      </c>
      <c r="AC16" s="126" t="s">
        <v>4097</v>
      </c>
      <c r="AD16" s="126" t="s">
        <v>4565</v>
      </c>
      <c r="AE16" s="126" t="s">
        <v>259</v>
      </c>
      <c r="AF16" s="126" t="s">
        <v>333</v>
      </c>
      <c r="AG16" s="126" t="s">
        <v>4565</v>
      </c>
      <c r="AH16" s="125" t="s">
        <v>4565</v>
      </c>
      <c r="AI16" s="125" t="s">
        <v>329</v>
      </c>
      <c r="AJ16" s="125" t="s">
        <v>329</v>
      </c>
      <c r="AK16" s="125" t="s">
        <v>9469</v>
      </c>
      <c r="AL16" s="70" t="s">
        <v>9822</v>
      </c>
    </row>
    <row r="17" spans="1:38" ht="35" customHeight="1">
      <c r="A17" s="141" t="s">
        <v>4087</v>
      </c>
      <c r="B17" s="142" t="s">
        <v>471</v>
      </c>
      <c r="C17" s="142">
        <v>11</v>
      </c>
      <c r="D17" s="142" t="s">
        <v>8984</v>
      </c>
      <c r="E17" s="142" t="s">
        <v>8668</v>
      </c>
      <c r="F17" s="143" t="s">
        <v>491</v>
      </c>
      <c r="G17" s="143" t="s">
        <v>12853</v>
      </c>
      <c r="H17" s="142" t="s">
        <v>4085</v>
      </c>
      <c r="I17" s="142" t="s">
        <v>7114</v>
      </c>
      <c r="J17" s="168" t="s">
        <v>10407</v>
      </c>
      <c r="K17" s="143" t="s">
        <v>247</v>
      </c>
      <c r="L17" s="142" t="s">
        <v>4085</v>
      </c>
      <c r="M17" s="142" t="s">
        <v>4086</v>
      </c>
      <c r="N17" s="142" t="s">
        <v>250</v>
      </c>
      <c r="O17" s="143" t="s">
        <v>13797</v>
      </c>
      <c r="P17" s="143" t="s">
        <v>251</v>
      </c>
      <c r="Q17" s="142" t="s">
        <v>4565</v>
      </c>
      <c r="R17" s="142" t="s">
        <v>4565</v>
      </c>
      <c r="S17" s="143" t="s">
        <v>4565</v>
      </c>
      <c r="T17" s="143" t="s">
        <v>4565</v>
      </c>
      <c r="U17" s="143" t="s">
        <v>1010</v>
      </c>
      <c r="V17" s="142">
        <f t="shared" si="0"/>
        <v>3</v>
      </c>
      <c r="W17" s="143" t="s">
        <v>329</v>
      </c>
      <c r="X17" s="143" t="s">
        <v>640</v>
      </c>
      <c r="Y17" s="143" t="s">
        <v>915</v>
      </c>
      <c r="Z17" s="142" t="s">
        <v>4565</v>
      </c>
      <c r="AA17" s="142" t="s">
        <v>4565</v>
      </c>
      <c r="AB17" s="143" t="s">
        <v>1872</v>
      </c>
      <c r="AC17" s="143" t="s">
        <v>650</v>
      </c>
      <c r="AD17" s="143" t="s">
        <v>4565</v>
      </c>
      <c r="AE17" s="143" t="s">
        <v>259</v>
      </c>
      <c r="AF17" s="143" t="s">
        <v>339</v>
      </c>
      <c r="AG17" s="143" t="s">
        <v>4565</v>
      </c>
      <c r="AH17" s="142" t="s">
        <v>4565</v>
      </c>
      <c r="AI17" s="142" t="s">
        <v>329</v>
      </c>
      <c r="AJ17" s="142" t="s">
        <v>329</v>
      </c>
      <c r="AK17" s="142" t="s">
        <v>9469</v>
      </c>
      <c r="AL17" s="80" t="s">
        <v>9822</v>
      </c>
    </row>
    <row r="18" spans="1:38" ht="35" customHeight="1">
      <c r="A18" s="124" t="s">
        <v>4807</v>
      </c>
      <c r="B18" s="125"/>
      <c r="C18" s="125">
        <v>11</v>
      </c>
      <c r="D18" s="125" t="s">
        <v>8942</v>
      </c>
      <c r="E18" s="125" t="s">
        <v>8626</v>
      </c>
      <c r="F18" s="126" t="s">
        <v>491</v>
      </c>
      <c r="G18" s="126" t="s">
        <v>12853</v>
      </c>
      <c r="H18" s="125" t="s">
        <v>4873</v>
      </c>
      <c r="I18" s="125" t="s">
        <v>7134</v>
      </c>
      <c r="J18" s="31" t="s">
        <v>10408</v>
      </c>
      <c r="K18" s="126" t="s">
        <v>247</v>
      </c>
      <c r="L18" s="125" t="s">
        <v>4873</v>
      </c>
      <c r="M18" s="125" t="s">
        <v>4874</v>
      </c>
      <c r="N18" s="125" t="s">
        <v>250</v>
      </c>
      <c r="O18" s="126" t="s">
        <v>4565</v>
      </c>
      <c r="P18" s="126" t="s">
        <v>251</v>
      </c>
      <c r="Q18" s="128" t="s">
        <v>4565</v>
      </c>
      <c r="R18" s="128" t="s">
        <v>4565</v>
      </c>
      <c r="S18" s="128" t="s">
        <v>4565</v>
      </c>
      <c r="T18" s="126" t="s">
        <v>4565</v>
      </c>
      <c r="U18" s="126" t="s">
        <v>4565</v>
      </c>
      <c r="V18" s="125">
        <f t="shared" si="0"/>
        <v>1</v>
      </c>
      <c r="W18" s="126" t="s">
        <v>265</v>
      </c>
      <c r="X18" s="126" t="s">
        <v>4808</v>
      </c>
      <c r="Y18" s="126" t="s">
        <v>4565</v>
      </c>
      <c r="Z18" s="126" t="s">
        <v>4565</v>
      </c>
      <c r="AA18" s="126" t="s">
        <v>4565</v>
      </c>
      <c r="AB18" s="126" t="s">
        <v>4885</v>
      </c>
      <c r="AC18" s="126" t="s">
        <v>447</v>
      </c>
      <c r="AD18" s="126" t="s">
        <v>2152</v>
      </c>
      <c r="AE18" s="126" t="s">
        <v>684</v>
      </c>
      <c r="AF18" s="126" t="s">
        <v>333</v>
      </c>
      <c r="AG18" s="126" t="s">
        <v>11229</v>
      </c>
      <c r="AH18" s="125" t="s">
        <v>4565</v>
      </c>
      <c r="AI18" s="125" t="s">
        <v>329</v>
      </c>
      <c r="AJ18" s="125" t="s">
        <v>329</v>
      </c>
      <c r="AK18" s="125" t="s">
        <v>9400</v>
      </c>
      <c r="AL18" s="70" t="s">
        <v>9823</v>
      </c>
    </row>
    <row r="19" spans="1:38" ht="35" customHeight="1">
      <c r="A19" s="144" t="s">
        <v>11206</v>
      </c>
      <c r="B19" s="145" t="s">
        <v>11205</v>
      </c>
      <c r="C19" s="145">
        <v>11</v>
      </c>
      <c r="D19" s="145" t="s">
        <v>8791</v>
      </c>
      <c r="E19" s="145" t="s">
        <v>8475</v>
      </c>
      <c r="F19" s="146" t="s">
        <v>491</v>
      </c>
      <c r="G19" s="146" t="s">
        <v>12853</v>
      </c>
      <c r="H19" s="145" t="s">
        <v>2548</v>
      </c>
      <c r="I19" s="145" t="s">
        <v>6816</v>
      </c>
      <c r="J19" s="83" t="s">
        <v>10409</v>
      </c>
      <c r="K19" s="145" t="s">
        <v>247</v>
      </c>
      <c r="L19" s="145" t="s">
        <v>2548</v>
      </c>
      <c r="M19" s="145" t="s">
        <v>2549</v>
      </c>
      <c r="N19" s="145" t="s">
        <v>250</v>
      </c>
      <c r="O19" s="145" t="s">
        <v>13801</v>
      </c>
      <c r="P19" s="145" t="s">
        <v>337</v>
      </c>
      <c r="Q19" s="145" t="s">
        <v>4565</v>
      </c>
      <c r="R19" s="145" t="s">
        <v>4565</v>
      </c>
      <c r="S19" s="146" t="s">
        <v>4565</v>
      </c>
      <c r="T19" s="146" t="s">
        <v>4565</v>
      </c>
      <c r="U19" s="146" t="s">
        <v>4565</v>
      </c>
      <c r="V19" s="145">
        <f t="shared" si="0"/>
        <v>1</v>
      </c>
      <c r="W19" s="146" t="s">
        <v>253</v>
      </c>
      <c r="X19" s="146" t="s">
        <v>3573</v>
      </c>
      <c r="Y19" s="146" t="s">
        <v>4565</v>
      </c>
      <c r="Z19" s="145" t="s">
        <v>4565</v>
      </c>
      <c r="AA19" s="145" t="s">
        <v>4565</v>
      </c>
      <c r="AB19" s="145" t="s">
        <v>472</v>
      </c>
      <c r="AC19" s="145" t="s">
        <v>447</v>
      </c>
      <c r="AD19" s="146" t="s">
        <v>4565</v>
      </c>
      <c r="AE19" s="145" t="s">
        <v>2573</v>
      </c>
      <c r="AF19" s="145" t="s">
        <v>333</v>
      </c>
      <c r="AG19" s="145" t="s">
        <v>4565</v>
      </c>
      <c r="AH19" s="145" t="s">
        <v>4565</v>
      </c>
      <c r="AI19" s="145" t="s">
        <v>329</v>
      </c>
      <c r="AJ19" s="145" t="s">
        <v>329</v>
      </c>
      <c r="AK19" s="145" t="s">
        <v>9735</v>
      </c>
      <c r="AL19" s="164" t="s">
        <v>3377</v>
      </c>
    </row>
    <row r="20" spans="1:38" ht="35" customHeight="1">
      <c r="A20" s="196" t="s">
        <v>798</v>
      </c>
      <c r="B20" s="192" t="s">
        <v>13303</v>
      </c>
      <c r="C20" s="192">
        <v>11</v>
      </c>
      <c r="D20" s="192" t="s">
        <v>8792</v>
      </c>
      <c r="E20" s="192" t="s">
        <v>8476</v>
      </c>
      <c r="F20" s="194" t="s">
        <v>491</v>
      </c>
      <c r="G20" s="194" t="s">
        <v>12853</v>
      </c>
      <c r="H20" s="192" t="s">
        <v>6817</v>
      </c>
      <c r="I20" s="192" t="s">
        <v>6818</v>
      </c>
      <c r="J20" s="109" t="s">
        <v>10410</v>
      </c>
      <c r="K20" s="194" t="s">
        <v>470</v>
      </c>
      <c r="L20" s="192" t="s">
        <v>799</v>
      </c>
      <c r="M20" s="192" t="s">
        <v>800</v>
      </c>
      <c r="N20" s="192" t="s">
        <v>13303</v>
      </c>
      <c r="O20" s="192" t="s">
        <v>795</v>
      </c>
      <c r="P20" s="192" t="s">
        <v>504</v>
      </c>
      <c r="Q20" s="192" t="s">
        <v>4565</v>
      </c>
      <c r="R20" s="192" t="s">
        <v>4565</v>
      </c>
      <c r="S20" s="194" t="s">
        <v>4565</v>
      </c>
      <c r="T20" s="194" t="s">
        <v>4565</v>
      </c>
      <c r="U20" s="194" t="s">
        <v>4565</v>
      </c>
      <c r="V20" s="192">
        <f t="shared" si="0"/>
        <v>1</v>
      </c>
      <c r="W20" s="194" t="s">
        <v>253</v>
      </c>
      <c r="X20" s="192" t="s">
        <v>796</v>
      </c>
      <c r="Y20" s="192" t="s">
        <v>641</v>
      </c>
      <c r="Z20" s="192" t="s">
        <v>4565</v>
      </c>
      <c r="AA20" s="192" t="s">
        <v>4565</v>
      </c>
      <c r="AB20" s="192" t="s">
        <v>842</v>
      </c>
      <c r="AC20" s="192" t="s">
        <v>447</v>
      </c>
      <c r="AD20" s="194" t="s">
        <v>4565</v>
      </c>
      <c r="AE20" s="192" t="s">
        <v>4565</v>
      </c>
      <c r="AF20" s="192" t="s">
        <v>339</v>
      </c>
      <c r="AG20" s="192" t="s">
        <v>4565</v>
      </c>
      <c r="AH20" s="192" t="s">
        <v>4565</v>
      </c>
      <c r="AI20" s="192" t="s">
        <v>329</v>
      </c>
      <c r="AJ20" s="192" t="s">
        <v>329</v>
      </c>
      <c r="AK20" s="192" t="s">
        <v>9470</v>
      </c>
      <c r="AL20" s="195" t="s">
        <v>3378</v>
      </c>
    </row>
    <row r="21" spans="1:38" ht="35" customHeight="1">
      <c r="A21" s="197" t="s">
        <v>5267</v>
      </c>
      <c r="B21" s="142" t="s">
        <v>13712</v>
      </c>
      <c r="C21" s="192">
        <v>11</v>
      </c>
      <c r="D21" s="192" t="s">
        <v>8794</v>
      </c>
      <c r="E21" s="192" t="s">
        <v>8478</v>
      </c>
      <c r="F21" s="194" t="s">
        <v>491</v>
      </c>
      <c r="G21" s="194" t="s">
        <v>12853</v>
      </c>
      <c r="H21" s="192" t="s">
        <v>2504</v>
      </c>
      <c r="I21" s="192" t="s">
        <v>6819</v>
      </c>
      <c r="J21" s="109" t="s">
        <v>10411</v>
      </c>
      <c r="K21" s="194" t="s">
        <v>247</v>
      </c>
      <c r="L21" s="198" t="s">
        <v>2504</v>
      </c>
      <c r="M21" s="198" t="s">
        <v>12293</v>
      </c>
      <c r="N21" s="192" t="s">
        <v>13303</v>
      </c>
      <c r="O21" s="194" t="s">
        <v>726</v>
      </c>
      <c r="P21" s="194" t="s">
        <v>504</v>
      </c>
      <c r="Q21" s="192" t="s">
        <v>4565</v>
      </c>
      <c r="R21" s="199" t="s">
        <v>4565</v>
      </c>
      <c r="S21" s="192">
        <v>1</v>
      </c>
      <c r="T21" s="194" t="s">
        <v>4565</v>
      </c>
      <c r="U21" s="194" t="s">
        <v>3241</v>
      </c>
      <c r="V21" s="192" t="s">
        <v>9478</v>
      </c>
      <c r="W21" s="194" t="s">
        <v>265</v>
      </c>
      <c r="X21" s="194" t="s">
        <v>13694</v>
      </c>
      <c r="Y21" s="194" t="s">
        <v>915</v>
      </c>
      <c r="Z21" s="194" t="s">
        <v>5272</v>
      </c>
      <c r="AA21" s="194" t="s">
        <v>11960</v>
      </c>
      <c r="AB21" s="194" t="s">
        <v>5097</v>
      </c>
      <c r="AC21" s="194" t="s">
        <v>447</v>
      </c>
      <c r="AD21" s="194" t="s">
        <v>1647</v>
      </c>
      <c r="AE21" s="194" t="s">
        <v>259</v>
      </c>
      <c r="AF21" s="194" t="s">
        <v>333</v>
      </c>
      <c r="AG21" s="200" t="s">
        <v>11632</v>
      </c>
      <c r="AH21" s="192" t="s">
        <v>4565</v>
      </c>
      <c r="AI21" s="192" t="s">
        <v>265</v>
      </c>
      <c r="AJ21" s="192" t="s">
        <v>329</v>
      </c>
      <c r="AK21" s="192" t="s">
        <v>13833</v>
      </c>
      <c r="AL21" s="57" t="s">
        <v>3379</v>
      </c>
    </row>
    <row r="22" spans="1:38" ht="35" customHeight="1">
      <c r="A22" s="156" t="s">
        <v>5267</v>
      </c>
      <c r="B22" s="125"/>
      <c r="C22" s="125">
        <v>11</v>
      </c>
      <c r="D22" s="125" t="s">
        <v>8794</v>
      </c>
      <c r="E22" s="125" t="s">
        <v>8478</v>
      </c>
      <c r="F22" s="126" t="s">
        <v>491</v>
      </c>
      <c r="G22" s="126" t="s">
        <v>12853</v>
      </c>
      <c r="H22" s="125" t="s">
        <v>2504</v>
      </c>
      <c r="I22" s="126" t="s">
        <v>6819</v>
      </c>
      <c r="J22" s="31" t="s">
        <v>10411</v>
      </c>
      <c r="K22" s="126" t="s">
        <v>247</v>
      </c>
      <c r="L22" s="127" t="s">
        <v>2504</v>
      </c>
      <c r="M22" s="127" t="s">
        <v>12293</v>
      </c>
      <c r="N22" s="125" t="s">
        <v>250</v>
      </c>
      <c r="O22" s="126" t="s">
        <v>4565</v>
      </c>
      <c r="P22" s="126" t="s">
        <v>504</v>
      </c>
      <c r="Q22" s="125" t="s">
        <v>4565</v>
      </c>
      <c r="R22" s="128" t="s">
        <v>4565</v>
      </c>
      <c r="S22" s="125" t="s">
        <v>4565</v>
      </c>
      <c r="T22" s="126" t="s">
        <v>4565</v>
      </c>
      <c r="U22" s="126" t="s">
        <v>3241</v>
      </c>
      <c r="V22" s="125" t="s">
        <v>9478</v>
      </c>
      <c r="W22" s="126" t="s">
        <v>265</v>
      </c>
      <c r="X22" s="126" t="s">
        <v>13694</v>
      </c>
      <c r="Y22" s="126" t="s">
        <v>915</v>
      </c>
      <c r="Z22" s="126" t="s">
        <v>5272</v>
      </c>
      <c r="AA22" s="126" t="s">
        <v>11960</v>
      </c>
      <c r="AB22" s="126" t="s">
        <v>5097</v>
      </c>
      <c r="AC22" s="126" t="s">
        <v>667</v>
      </c>
      <c r="AD22" s="126" t="s">
        <v>4565</v>
      </c>
      <c r="AE22" s="126" t="s">
        <v>259</v>
      </c>
      <c r="AF22" s="126" t="s">
        <v>333</v>
      </c>
      <c r="AG22" s="126" t="s">
        <v>4565</v>
      </c>
      <c r="AH22" s="125" t="s">
        <v>4565</v>
      </c>
      <c r="AI22" s="125" t="s">
        <v>265</v>
      </c>
      <c r="AJ22" s="125" t="s">
        <v>329</v>
      </c>
      <c r="AK22" s="125" t="s">
        <v>13833</v>
      </c>
      <c r="AL22" s="70" t="s">
        <v>3379</v>
      </c>
    </row>
    <row r="23" spans="1:38" ht="35" customHeight="1">
      <c r="A23" s="281" t="s">
        <v>12164</v>
      </c>
      <c r="B23" s="192" t="s">
        <v>13303</v>
      </c>
      <c r="C23" s="192">
        <v>11</v>
      </c>
      <c r="D23" s="192" t="s">
        <v>8794</v>
      </c>
      <c r="E23" s="215" t="s">
        <v>8478</v>
      </c>
      <c r="F23" s="194" t="s">
        <v>491</v>
      </c>
      <c r="G23" s="194" t="s">
        <v>12853</v>
      </c>
      <c r="H23" s="215" t="s">
        <v>2504</v>
      </c>
      <c r="I23" s="109" t="s">
        <v>6819</v>
      </c>
      <c r="J23" s="215" t="s">
        <v>10411</v>
      </c>
      <c r="K23" s="215" t="s">
        <v>247</v>
      </c>
      <c r="L23" s="215" t="s">
        <v>2504</v>
      </c>
      <c r="M23" s="215" t="s">
        <v>12293</v>
      </c>
      <c r="N23" s="192" t="s">
        <v>13303</v>
      </c>
      <c r="O23" s="215" t="s">
        <v>5190</v>
      </c>
      <c r="P23" s="194" t="s">
        <v>504</v>
      </c>
      <c r="Q23" s="215" t="s">
        <v>4565</v>
      </c>
      <c r="R23" s="215" t="s">
        <v>4565</v>
      </c>
      <c r="S23" s="282" t="s">
        <v>4565</v>
      </c>
      <c r="T23" s="282"/>
      <c r="U23" s="282" t="s">
        <v>3241</v>
      </c>
      <c r="V23" s="192" t="s">
        <v>9478</v>
      </c>
      <c r="W23" s="194" t="s">
        <v>265</v>
      </c>
      <c r="X23" s="194" t="s">
        <v>640</v>
      </c>
      <c r="Y23" s="194" t="s">
        <v>915</v>
      </c>
      <c r="Z23" s="194" t="s">
        <v>4565</v>
      </c>
      <c r="AA23" s="194" t="s">
        <v>4565</v>
      </c>
      <c r="AB23" s="55" t="s">
        <v>12292</v>
      </c>
      <c r="AC23" s="55" t="s">
        <v>447</v>
      </c>
      <c r="AD23" s="55" t="s">
        <v>12171</v>
      </c>
      <c r="AE23" s="55" t="s">
        <v>12170</v>
      </c>
      <c r="AF23" s="283" t="s">
        <v>333</v>
      </c>
      <c r="AG23" s="55" t="s">
        <v>11229</v>
      </c>
      <c r="AH23" s="192" t="s">
        <v>4565</v>
      </c>
      <c r="AI23" s="215" t="s">
        <v>265</v>
      </c>
      <c r="AJ23" s="192" t="s">
        <v>329</v>
      </c>
      <c r="AK23" s="192" t="s">
        <v>13833</v>
      </c>
      <c r="AL23" s="57" t="s">
        <v>3379</v>
      </c>
    </row>
    <row r="24" spans="1:38" ht="35" customHeight="1">
      <c r="A24" s="139" t="s">
        <v>1077</v>
      </c>
      <c r="B24" s="125"/>
      <c r="C24" s="125">
        <v>11</v>
      </c>
      <c r="D24" s="125" t="s">
        <v>8794</v>
      </c>
      <c r="E24" s="125" t="s">
        <v>8478</v>
      </c>
      <c r="F24" s="126" t="s">
        <v>491</v>
      </c>
      <c r="G24" s="126" t="s">
        <v>12853</v>
      </c>
      <c r="H24" s="125" t="s">
        <v>2504</v>
      </c>
      <c r="I24" s="125" t="s">
        <v>6819</v>
      </c>
      <c r="J24" s="31" t="s">
        <v>10411</v>
      </c>
      <c r="K24" s="125" t="s">
        <v>247</v>
      </c>
      <c r="L24" s="125" t="s">
        <v>1078</v>
      </c>
      <c r="M24" s="125" t="s">
        <v>1079</v>
      </c>
      <c r="N24" s="125" t="s">
        <v>250</v>
      </c>
      <c r="O24" s="125" t="s">
        <v>4565</v>
      </c>
      <c r="P24" s="125" t="s">
        <v>337</v>
      </c>
      <c r="Q24" s="125" t="s">
        <v>4565</v>
      </c>
      <c r="R24" s="125" t="s">
        <v>4565</v>
      </c>
      <c r="S24" s="126" t="s">
        <v>4565</v>
      </c>
      <c r="T24" s="126" t="s">
        <v>4565</v>
      </c>
      <c r="U24" s="126" t="s">
        <v>3241</v>
      </c>
      <c r="V24" s="125" t="s">
        <v>9478</v>
      </c>
      <c r="W24" s="126" t="s">
        <v>253</v>
      </c>
      <c r="X24" s="125" t="s">
        <v>372</v>
      </c>
      <c r="Y24" s="125" t="s">
        <v>915</v>
      </c>
      <c r="Z24" s="125" t="s">
        <v>4565</v>
      </c>
      <c r="AA24" s="125" t="s">
        <v>4565</v>
      </c>
      <c r="AB24" s="125" t="s">
        <v>1168</v>
      </c>
      <c r="AC24" s="125" t="s">
        <v>650</v>
      </c>
      <c r="AD24" s="126" t="s">
        <v>4565</v>
      </c>
      <c r="AE24" s="126" t="s">
        <v>259</v>
      </c>
      <c r="AF24" s="125" t="s">
        <v>374</v>
      </c>
      <c r="AG24" s="125" t="s">
        <v>11238</v>
      </c>
      <c r="AH24" s="125" t="s">
        <v>4565</v>
      </c>
      <c r="AI24" s="125" t="s">
        <v>265</v>
      </c>
      <c r="AJ24" s="125" t="s">
        <v>329</v>
      </c>
      <c r="AK24" s="125" t="s">
        <v>13833</v>
      </c>
      <c r="AL24" s="70" t="s">
        <v>3379</v>
      </c>
    </row>
    <row r="25" spans="1:38" ht="35" customHeight="1">
      <c r="A25" s="193" t="s">
        <v>1077</v>
      </c>
      <c r="B25" s="192" t="s">
        <v>13303</v>
      </c>
      <c r="C25" s="192">
        <v>11</v>
      </c>
      <c r="D25" s="192" t="s">
        <v>8794</v>
      </c>
      <c r="E25" s="192" t="s">
        <v>8478</v>
      </c>
      <c r="F25" s="194" t="s">
        <v>491</v>
      </c>
      <c r="G25" s="194" t="s">
        <v>12853</v>
      </c>
      <c r="H25" s="192" t="s">
        <v>2504</v>
      </c>
      <c r="I25" s="192" t="s">
        <v>6819</v>
      </c>
      <c r="J25" s="109" t="s">
        <v>10411</v>
      </c>
      <c r="K25" s="192" t="s">
        <v>247</v>
      </c>
      <c r="L25" s="192" t="s">
        <v>1078</v>
      </c>
      <c r="M25" s="192" t="s">
        <v>1079</v>
      </c>
      <c r="N25" s="192" t="s">
        <v>13303</v>
      </c>
      <c r="O25" s="192" t="s">
        <v>725</v>
      </c>
      <c r="P25" s="192" t="s">
        <v>337</v>
      </c>
      <c r="Q25" s="192" t="s">
        <v>4565</v>
      </c>
      <c r="R25" s="192" t="s">
        <v>4565</v>
      </c>
      <c r="S25" s="194" t="s">
        <v>252</v>
      </c>
      <c r="T25" s="194" t="s">
        <v>4565</v>
      </c>
      <c r="U25" s="194" t="s">
        <v>3241</v>
      </c>
      <c r="V25" s="192" t="s">
        <v>9478</v>
      </c>
      <c r="W25" s="194" t="s">
        <v>253</v>
      </c>
      <c r="X25" s="192" t="s">
        <v>372</v>
      </c>
      <c r="Y25" s="192" t="s">
        <v>915</v>
      </c>
      <c r="Z25" s="192" t="s">
        <v>4565</v>
      </c>
      <c r="AA25" s="192" t="s">
        <v>4565</v>
      </c>
      <c r="AB25" s="192" t="s">
        <v>1167</v>
      </c>
      <c r="AC25" s="192" t="s">
        <v>447</v>
      </c>
      <c r="AD25" s="192" t="s">
        <v>987</v>
      </c>
      <c r="AE25" s="194" t="s">
        <v>259</v>
      </c>
      <c r="AF25" s="192" t="s">
        <v>378</v>
      </c>
      <c r="AG25" s="192" t="s">
        <v>11977</v>
      </c>
      <c r="AH25" s="192" t="s">
        <v>4565</v>
      </c>
      <c r="AI25" s="192" t="s">
        <v>265</v>
      </c>
      <c r="AJ25" s="192" t="s">
        <v>329</v>
      </c>
      <c r="AK25" s="192" t="s">
        <v>13833</v>
      </c>
      <c r="AL25" s="57" t="s">
        <v>3379</v>
      </c>
    </row>
    <row r="26" spans="1:38" ht="35" customHeight="1">
      <c r="A26" s="201" t="s">
        <v>5590</v>
      </c>
      <c r="B26" s="192" t="s">
        <v>13304</v>
      </c>
      <c r="C26" s="192">
        <v>11</v>
      </c>
      <c r="D26" s="192" t="s">
        <v>8793</v>
      </c>
      <c r="E26" s="192" t="s">
        <v>8477</v>
      </c>
      <c r="F26" s="194" t="s">
        <v>491</v>
      </c>
      <c r="G26" s="194" t="s">
        <v>12853</v>
      </c>
      <c r="H26" s="192" t="s">
        <v>2522</v>
      </c>
      <c r="I26" s="192" t="s">
        <v>7195</v>
      </c>
      <c r="J26" s="109" t="s">
        <v>10412</v>
      </c>
      <c r="K26" s="194" t="s">
        <v>247</v>
      </c>
      <c r="L26" s="192" t="s">
        <v>2522</v>
      </c>
      <c r="M26" s="192" t="s">
        <v>5605</v>
      </c>
      <c r="N26" s="192" t="s">
        <v>250</v>
      </c>
      <c r="O26" s="192" t="s">
        <v>4565</v>
      </c>
      <c r="P26" s="192" t="s">
        <v>504</v>
      </c>
      <c r="Q26" s="199" t="s">
        <v>4565</v>
      </c>
      <c r="R26" s="199" t="s">
        <v>4565</v>
      </c>
      <c r="S26" s="198" t="s">
        <v>4565</v>
      </c>
      <c r="T26" s="194" t="s">
        <v>4565</v>
      </c>
      <c r="U26" s="194" t="s">
        <v>4565</v>
      </c>
      <c r="V26" s="192">
        <f>COUNTIF($H$2:$H$928,H26)</f>
        <v>1</v>
      </c>
      <c r="W26" s="192" t="s">
        <v>329</v>
      </c>
      <c r="X26" s="194" t="s">
        <v>640</v>
      </c>
      <c r="Y26" s="194" t="s">
        <v>915</v>
      </c>
      <c r="Z26" s="194" t="s">
        <v>4565</v>
      </c>
      <c r="AA26" s="194" t="s">
        <v>4565</v>
      </c>
      <c r="AB26" s="192" t="s">
        <v>5016</v>
      </c>
      <c r="AC26" s="194" t="s">
        <v>447</v>
      </c>
      <c r="AD26" s="194" t="s">
        <v>4565</v>
      </c>
      <c r="AE26" s="194" t="s">
        <v>684</v>
      </c>
      <c r="AF26" s="194" t="s">
        <v>4565</v>
      </c>
      <c r="AG26" s="194" t="s">
        <v>11229</v>
      </c>
      <c r="AH26" s="194" t="s">
        <v>4565</v>
      </c>
      <c r="AI26" s="192" t="s">
        <v>329</v>
      </c>
      <c r="AJ26" s="192" t="s">
        <v>329</v>
      </c>
      <c r="AK26" s="192" t="s">
        <v>9735</v>
      </c>
      <c r="AL26" s="57" t="s">
        <v>9824</v>
      </c>
    </row>
    <row r="27" spans="1:38" ht="35" customHeight="1">
      <c r="A27" s="148" t="s">
        <v>3048</v>
      </c>
      <c r="B27" s="192" t="s">
        <v>13721</v>
      </c>
      <c r="C27" s="131">
        <v>11</v>
      </c>
      <c r="D27" s="131" t="s">
        <v>8965</v>
      </c>
      <c r="E27" s="149" t="s">
        <v>8649</v>
      </c>
      <c r="F27" s="130" t="s">
        <v>491</v>
      </c>
      <c r="G27" s="130" t="s">
        <v>12853</v>
      </c>
      <c r="H27" s="131" t="s">
        <v>6820</v>
      </c>
      <c r="I27" s="131" t="s">
        <v>6821</v>
      </c>
      <c r="J27" s="154" t="s">
        <v>10413</v>
      </c>
      <c r="K27" s="130" t="s">
        <v>867</v>
      </c>
      <c r="L27" s="131" t="s">
        <v>3142</v>
      </c>
      <c r="M27" s="131" t="s">
        <v>3052</v>
      </c>
      <c r="N27" s="131" t="s">
        <v>13303</v>
      </c>
      <c r="O27" s="131" t="s">
        <v>4565</v>
      </c>
      <c r="P27" s="130" t="s">
        <v>3051</v>
      </c>
      <c r="Q27" s="131" t="s">
        <v>4565</v>
      </c>
      <c r="R27" s="131" t="s">
        <v>4565</v>
      </c>
      <c r="S27" s="130" t="s">
        <v>4565</v>
      </c>
      <c r="T27" s="130" t="s">
        <v>4565</v>
      </c>
      <c r="U27" s="130" t="s">
        <v>4565</v>
      </c>
      <c r="V27" s="131">
        <f>COUNTIF($H$2:$H$928,H27)</f>
        <v>1</v>
      </c>
      <c r="W27" s="130" t="s">
        <v>253</v>
      </c>
      <c r="X27" s="130" t="s">
        <v>3573</v>
      </c>
      <c r="Y27" s="131" t="s">
        <v>4565</v>
      </c>
      <c r="Z27" s="131" t="s">
        <v>13814</v>
      </c>
      <c r="AA27" s="130" t="s">
        <v>4565</v>
      </c>
      <c r="AB27" s="131" t="s">
        <v>3170</v>
      </c>
      <c r="AC27" s="131" t="s">
        <v>447</v>
      </c>
      <c r="AD27" s="130" t="s">
        <v>1635</v>
      </c>
      <c r="AE27" s="130" t="s">
        <v>4565</v>
      </c>
      <c r="AF27" s="130" t="s">
        <v>378</v>
      </c>
      <c r="AG27" s="131" t="s">
        <v>11719</v>
      </c>
      <c r="AH27" s="131" t="s">
        <v>4565</v>
      </c>
      <c r="AI27" s="131" t="s">
        <v>265</v>
      </c>
      <c r="AJ27" s="131" t="s">
        <v>265</v>
      </c>
      <c r="AK27" s="131" t="s">
        <v>9495</v>
      </c>
      <c r="AL27" s="290" t="s">
        <v>3380</v>
      </c>
    </row>
    <row r="28" spans="1:38" ht="35" customHeight="1">
      <c r="A28" s="129" t="s">
        <v>5478</v>
      </c>
      <c r="B28" s="192" t="s">
        <v>13721</v>
      </c>
      <c r="C28" s="131">
        <v>11</v>
      </c>
      <c r="D28" s="131" t="s">
        <v>9019</v>
      </c>
      <c r="E28" s="131" t="s">
        <v>8703</v>
      </c>
      <c r="F28" s="130" t="s">
        <v>491</v>
      </c>
      <c r="G28" s="130" t="s">
        <v>12853</v>
      </c>
      <c r="H28" s="131" t="s">
        <v>5480</v>
      </c>
      <c r="I28" s="131" t="s">
        <v>6822</v>
      </c>
      <c r="J28" s="154" t="s">
        <v>10414</v>
      </c>
      <c r="K28" s="130" t="s">
        <v>247</v>
      </c>
      <c r="L28" s="131" t="s">
        <v>5480</v>
      </c>
      <c r="M28" s="131" t="s">
        <v>1514</v>
      </c>
      <c r="N28" s="131" t="s">
        <v>13303</v>
      </c>
      <c r="O28" s="130" t="s">
        <v>4565</v>
      </c>
      <c r="P28" s="130" t="s">
        <v>3151</v>
      </c>
      <c r="Q28" s="135" t="s">
        <v>4565</v>
      </c>
      <c r="R28" s="135" t="s">
        <v>4565</v>
      </c>
      <c r="S28" s="135" t="s">
        <v>4565</v>
      </c>
      <c r="T28" s="130" t="s">
        <v>4565</v>
      </c>
      <c r="U28" s="130" t="s">
        <v>4565</v>
      </c>
      <c r="V28" s="131" t="s">
        <v>13360</v>
      </c>
      <c r="W28" s="130" t="s">
        <v>253</v>
      </c>
      <c r="X28" s="130" t="s">
        <v>3573</v>
      </c>
      <c r="Y28" s="130" t="s">
        <v>4565</v>
      </c>
      <c r="Z28" s="130" t="s">
        <v>4565</v>
      </c>
      <c r="AA28" s="130" t="s">
        <v>4565</v>
      </c>
      <c r="AB28" s="130" t="s">
        <v>1658</v>
      </c>
      <c r="AC28" s="130" t="s">
        <v>447</v>
      </c>
      <c r="AD28" s="130" t="s">
        <v>4262</v>
      </c>
      <c r="AE28" s="130" t="s">
        <v>2605</v>
      </c>
      <c r="AF28" s="130" t="s">
        <v>333</v>
      </c>
      <c r="AG28" s="130" t="s">
        <v>11720</v>
      </c>
      <c r="AH28" s="130" t="s">
        <v>13825</v>
      </c>
      <c r="AI28" s="131" t="s">
        <v>265</v>
      </c>
      <c r="AJ28" s="131" t="s">
        <v>265</v>
      </c>
      <c r="AK28" s="131" t="s">
        <v>13834</v>
      </c>
      <c r="AL28" s="134" t="s">
        <v>3381</v>
      </c>
    </row>
    <row r="29" spans="1:38" ht="35" customHeight="1">
      <c r="A29" s="139" t="s">
        <v>1509</v>
      </c>
      <c r="B29" s="125"/>
      <c r="C29" s="125">
        <v>11</v>
      </c>
      <c r="D29" s="125" t="s">
        <v>9019</v>
      </c>
      <c r="E29" s="125" t="s">
        <v>8703</v>
      </c>
      <c r="F29" s="126" t="s">
        <v>491</v>
      </c>
      <c r="G29" s="126" t="s">
        <v>12853</v>
      </c>
      <c r="H29" s="125" t="s">
        <v>5480</v>
      </c>
      <c r="I29" s="125" t="s">
        <v>6822</v>
      </c>
      <c r="J29" s="31" t="s">
        <v>10414</v>
      </c>
      <c r="K29" s="126" t="s">
        <v>247</v>
      </c>
      <c r="L29" s="125" t="s">
        <v>1513</v>
      </c>
      <c r="M29" s="125" t="s">
        <v>1514</v>
      </c>
      <c r="N29" s="125" t="s">
        <v>772</v>
      </c>
      <c r="O29" s="126" t="s">
        <v>4565</v>
      </c>
      <c r="P29" s="126" t="s">
        <v>1484</v>
      </c>
      <c r="Q29" s="125" t="s">
        <v>4565</v>
      </c>
      <c r="R29" s="125" t="s">
        <v>4565</v>
      </c>
      <c r="S29" s="126" t="s">
        <v>4565</v>
      </c>
      <c r="T29" s="126" t="s">
        <v>4565</v>
      </c>
      <c r="U29" s="126" t="s">
        <v>4565</v>
      </c>
      <c r="V29" s="125" t="s">
        <v>13360</v>
      </c>
      <c r="W29" s="126" t="s">
        <v>253</v>
      </c>
      <c r="X29" s="125" t="s">
        <v>640</v>
      </c>
      <c r="Y29" s="126" t="s">
        <v>915</v>
      </c>
      <c r="Z29" s="125" t="s">
        <v>4565</v>
      </c>
      <c r="AA29" s="125" t="s">
        <v>4565</v>
      </c>
      <c r="AB29" s="125" t="s">
        <v>1528</v>
      </c>
      <c r="AC29" s="125" t="s">
        <v>447</v>
      </c>
      <c r="AD29" s="126" t="s">
        <v>4565</v>
      </c>
      <c r="AE29" s="125" t="s">
        <v>1510</v>
      </c>
      <c r="AF29" s="126" t="s">
        <v>339</v>
      </c>
      <c r="AG29" s="125" t="s">
        <v>11365</v>
      </c>
      <c r="AH29" s="125" t="s">
        <v>5395</v>
      </c>
      <c r="AI29" s="125" t="s">
        <v>265</v>
      </c>
      <c r="AJ29" s="125" t="s">
        <v>265</v>
      </c>
      <c r="AK29" s="125" t="s">
        <v>13834</v>
      </c>
      <c r="AL29" s="137" t="s">
        <v>3381</v>
      </c>
    </row>
    <row r="30" spans="1:38" ht="35" customHeight="1">
      <c r="A30" s="124" t="s">
        <v>4807</v>
      </c>
      <c r="B30" s="125"/>
      <c r="C30" s="125">
        <v>11</v>
      </c>
      <c r="D30" s="125" t="s">
        <v>9020</v>
      </c>
      <c r="E30" s="125" t="s">
        <v>8704</v>
      </c>
      <c r="F30" s="126" t="s">
        <v>491</v>
      </c>
      <c r="G30" s="126" t="s">
        <v>12853</v>
      </c>
      <c r="H30" s="125" t="s">
        <v>4875</v>
      </c>
      <c r="I30" s="125" t="s">
        <v>7135</v>
      </c>
      <c r="J30" s="31" t="s">
        <v>10415</v>
      </c>
      <c r="K30" s="126" t="s">
        <v>247</v>
      </c>
      <c r="L30" s="125" t="s">
        <v>4875</v>
      </c>
      <c r="M30" s="125" t="s">
        <v>4876</v>
      </c>
      <c r="N30" s="125" t="s">
        <v>250</v>
      </c>
      <c r="O30" s="126" t="s">
        <v>4565</v>
      </c>
      <c r="P30" s="126" t="s">
        <v>251</v>
      </c>
      <c r="Q30" s="128" t="s">
        <v>4565</v>
      </c>
      <c r="R30" s="128" t="s">
        <v>4565</v>
      </c>
      <c r="S30" s="128" t="s">
        <v>4565</v>
      </c>
      <c r="T30" s="126" t="s">
        <v>4565</v>
      </c>
      <c r="U30" s="126" t="s">
        <v>4565</v>
      </c>
      <c r="V30" s="125">
        <f>COUNTIF($H$2:$H$928,H30)</f>
        <v>1</v>
      </c>
      <c r="W30" s="126" t="s">
        <v>265</v>
      </c>
      <c r="X30" s="126" t="s">
        <v>4808</v>
      </c>
      <c r="Y30" s="126" t="s">
        <v>4565</v>
      </c>
      <c r="Z30" s="126" t="s">
        <v>4565</v>
      </c>
      <c r="AA30" s="126" t="s">
        <v>4565</v>
      </c>
      <c r="AB30" s="126" t="s">
        <v>4886</v>
      </c>
      <c r="AC30" s="126" t="s">
        <v>447</v>
      </c>
      <c r="AD30" s="126" t="s">
        <v>1189</v>
      </c>
      <c r="AE30" s="126" t="s">
        <v>684</v>
      </c>
      <c r="AF30" s="126" t="s">
        <v>333</v>
      </c>
      <c r="AG30" s="126" t="s">
        <v>11229</v>
      </c>
      <c r="AH30" s="125" t="s">
        <v>4565</v>
      </c>
      <c r="AI30" s="125" t="s">
        <v>265</v>
      </c>
      <c r="AJ30" s="125" t="s">
        <v>329</v>
      </c>
      <c r="AK30" s="125" t="s">
        <v>9825</v>
      </c>
      <c r="AL30" s="70" t="s">
        <v>9826</v>
      </c>
    </row>
    <row r="31" spans="1:38" ht="35" customHeight="1">
      <c r="A31" s="136" t="s">
        <v>3224</v>
      </c>
      <c r="B31" s="125"/>
      <c r="C31" s="125">
        <v>11</v>
      </c>
      <c r="D31" s="125" t="s">
        <v>8932</v>
      </c>
      <c r="E31" s="125" t="s">
        <v>8616</v>
      </c>
      <c r="F31" s="126" t="s">
        <v>491</v>
      </c>
      <c r="G31" s="126" t="s">
        <v>12853</v>
      </c>
      <c r="H31" s="125" t="s">
        <v>6823</v>
      </c>
      <c r="I31" s="125" t="s">
        <v>6824</v>
      </c>
      <c r="J31" s="31" t="s">
        <v>10416</v>
      </c>
      <c r="K31" s="126" t="s">
        <v>470</v>
      </c>
      <c r="L31" s="125" t="s">
        <v>3225</v>
      </c>
      <c r="M31" s="125" t="s">
        <v>3226</v>
      </c>
      <c r="N31" s="125" t="s">
        <v>371</v>
      </c>
      <c r="O31" s="125" t="s">
        <v>4565</v>
      </c>
      <c r="P31" s="125" t="s">
        <v>337</v>
      </c>
      <c r="Q31" s="125" t="s">
        <v>4565</v>
      </c>
      <c r="R31" s="125" t="s">
        <v>4565</v>
      </c>
      <c r="S31" s="126" t="s">
        <v>4565</v>
      </c>
      <c r="T31" s="126" t="s">
        <v>4565</v>
      </c>
      <c r="U31" s="126" t="s">
        <v>3241</v>
      </c>
      <c r="V31" s="125">
        <f>COUNTIF($H$2:$H$928,H31)</f>
        <v>3</v>
      </c>
      <c r="W31" s="126" t="s">
        <v>253</v>
      </c>
      <c r="X31" s="125" t="s">
        <v>3573</v>
      </c>
      <c r="Y31" s="126" t="s">
        <v>4565</v>
      </c>
      <c r="Z31" s="125" t="s">
        <v>4565</v>
      </c>
      <c r="AA31" s="125" t="s">
        <v>4565</v>
      </c>
      <c r="AB31" s="125" t="s">
        <v>2501</v>
      </c>
      <c r="AC31" s="126" t="s">
        <v>667</v>
      </c>
      <c r="AD31" s="125" t="s">
        <v>1730</v>
      </c>
      <c r="AE31" s="125" t="s">
        <v>259</v>
      </c>
      <c r="AF31" s="125" t="s">
        <v>333</v>
      </c>
      <c r="AG31" s="125" t="s">
        <v>11721</v>
      </c>
      <c r="AH31" s="125" t="s">
        <v>4565</v>
      </c>
      <c r="AI31" s="125" t="s">
        <v>329</v>
      </c>
      <c r="AJ31" s="125" t="s">
        <v>329</v>
      </c>
      <c r="AK31" s="125" t="s">
        <v>9400</v>
      </c>
      <c r="AL31" s="137" t="s">
        <v>3382</v>
      </c>
    </row>
    <row r="32" spans="1:38" ht="35" customHeight="1">
      <c r="A32" s="136" t="s">
        <v>3224</v>
      </c>
      <c r="B32" s="125"/>
      <c r="C32" s="125">
        <v>11</v>
      </c>
      <c r="D32" s="125" t="s">
        <v>8932</v>
      </c>
      <c r="E32" s="125" t="s">
        <v>8616</v>
      </c>
      <c r="F32" s="126" t="s">
        <v>491</v>
      </c>
      <c r="G32" s="126" t="s">
        <v>12853</v>
      </c>
      <c r="H32" s="125" t="s">
        <v>6823</v>
      </c>
      <c r="I32" s="125" t="s">
        <v>6824</v>
      </c>
      <c r="J32" s="31" t="s">
        <v>10416</v>
      </c>
      <c r="K32" s="126" t="s">
        <v>470</v>
      </c>
      <c r="L32" s="125" t="s">
        <v>3225</v>
      </c>
      <c r="M32" s="125" t="s">
        <v>3226</v>
      </c>
      <c r="N32" s="125" t="s">
        <v>371</v>
      </c>
      <c r="O32" s="126" t="s">
        <v>1169</v>
      </c>
      <c r="P32" s="125" t="s">
        <v>337</v>
      </c>
      <c r="Q32" s="125" t="s">
        <v>4565</v>
      </c>
      <c r="R32" s="125" t="s">
        <v>4565</v>
      </c>
      <c r="S32" s="126" t="s">
        <v>252</v>
      </c>
      <c r="T32" s="126" t="s">
        <v>4565</v>
      </c>
      <c r="U32" s="126" t="s">
        <v>3241</v>
      </c>
      <c r="V32" s="125">
        <f>COUNTIF($H$2:$H$928,H32)</f>
        <v>3</v>
      </c>
      <c r="W32" s="126" t="s">
        <v>253</v>
      </c>
      <c r="X32" s="125" t="s">
        <v>3573</v>
      </c>
      <c r="Y32" s="126" t="s">
        <v>4565</v>
      </c>
      <c r="Z32" s="125" t="s">
        <v>4565</v>
      </c>
      <c r="AA32" s="125" t="s">
        <v>4565</v>
      </c>
      <c r="AB32" s="125" t="s">
        <v>2501</v>
      </c>
      <c r="AC32" s="126" t="s">
        <v>447</v>
      </c>
      <c r="AD32" s="125" t="s">
        <v>885</v>
      </c>
      <c r="AE32" s="125" t="s">
        <v>259</v>
      </c>
      <c r="AF32" s="125" t="s">
        <v>333</v>
      </c>
      <c r="AG32" s="125" t="s">
        <v>11722</v>
      </c>
      <c r="AH32" s="125" t="s">
        <v>4565</v>
      </c>
      <c r="AI32" s="125" t="s">
        <v>329</v>
      </c>
      <c r="AJ32" s="125" t="s">
        <v>329</v>
      </c>
      <c r="AK32" s="125" t="s">
        <v>9400</v>
      </c>
      <c r="AL32" s="137" t="s">
        <v>3382</v>
      </c>
    </row>
    <row r="33" spans="1:38" ht="35" customHeight="1">
      <c r="A33" s="136" t="s">
        <v>3224</v>
      </c>
      <c r="B33" s="125"/>
      <c r="C33" s="125">
        <v>11</v>
      </c>
      <c r="D33" s="125" t="s">
        <v>8932</v>
      </c>
      <c r="E33" s="125" t="s">
        <v>8616</v>
      </c>
      <c r="F33" s="126" t="s">
        <v>491</v>
      </c>
      <c r="G33" s="126" t="s">
        <v>12853</v>
      </c>
      <c r="H33" s="125" t="s">
        <v>6823</v>
      </c>
      <c r="I33" s="125" t="s">
        <v>6824</v>
      </c>
      <c r="J33" s="31" t="s">
        <v>10416</v>
      </c>
      <c r="K33" s="126" t="s">
        <v>470</v>
      </c>
      <c r="L33" s="125" t="s">
        <v>3225</v>
      </c>
      <c r="M33" s="125" t="s">
        <v>3226</v>
      </c>
      <c r="N33" s="125" t="s">
        <v>371</v>
      </c>
      <c r="O33" s="126" t="s">
        <v>1169</v>
      </c>
      <c r="P33" s="125" t="s">
        <v>337</v>
      </c>
      <c r="Q33" s="125" t="s">
        <v>4565</v>
      </c>
      <c r="R33" s="125" t="s">
        <v>4565</v>
      </c>
      <c r="S33" s="126" t="s">
        <v>252</v>
      </c>
      <c r="T33" s="126" t="s">
        <v>4565</v>
      </c>
      <c r="U33" s="126" t="s">
        <v>3241</v>
      </c>
      <c r="V33" s="125">
        <f>COUNTIF($H$2:$H$928,H33)</f>
        <v>3</v>
      </c>
      <c r="W33" s="126" t="s">
        <v>253</v>
      </c>
      <c r="X33" s="125" t="s">
        <v>3573</v>
      </c>
      <c r="Y33" s="126" t="s">
        <v>4565</v>
      </c>
      <c r="Z33" s="125" t="s">
        <v>4565</v>
      </c>
      <c r="AA33" s="125" t="s">
        <v>4565</v>
      </c>
      <c r="AB33" s="125" t="s">
        <v>2501</v>
      </c>
      <c r="AC33" s="126" t="s">
        <v>540</v>
      </c>
      <c r="AD33" s="125" t="s">
        <v>3227</v>
      </c>
      <c r="AE33" s="125" t="s">
        <v>259</v>
      </c>
      <c r="AF33" s="125" t="s">
        <v>333</v>
      </c>
      <c r="AG33" s="125" t="s">
        <v>11723</v>
      </c>
      <c r="AH33" s="125" t="s">
        <v>4565</v>
      </c>
      <c r="AI33" s="125" t="s">
        <v>329</v>
      </c>
      <c r="AJ33" s="125" t="s">
        <v>329</v>
      </c>
      <c r="AK33" s="125" t="s">
        <v>9400</v>
      </c>
      <c r="AL33" s="137" t="s">
        <v>3382</v>
      </c>
    </row>
    <row r="34" spans="1:38" ht="35" customHeight="1">
      <c r="A34" s="124" t="s">
        <v>4528</v>
      </c>
      <c r="B34" s="125"/>
      <c r="C34" s="125">
        <v>11</v>
      </c>
      <c r="D34" s="125" t="s">
        <v>8881</v>
      </c>
      <c r="E34" s="125" t="s">
        <v>8565</v>
      </c>
      <c r="F34" s="126" t="s">
        <v>491</v>
      </c>
      <c r="G34" s="126" t="s">
        <v>12853</v>
      </c>
      <c r="H34" s="125" t="s">
        <v>4533</v>
      </c>
      <c r="I34" s="125" t="s">
        <v>7124</v>
      </c>
      <c r="J34" s="31" t="s">
        <v>10417</v>
      </c>
      <c r="K34" s="126" t="s">
        <v>247</v>
      </c>
      <c r="L34" s="125" t="s">
        <v>4533</v>
      </c>
      <c r="M34" s="125" t="s">
        <v>4534</v>
      </c>
      <c r="N34" s="125" t="s">
        <v>250</v>
      </c>
      <c r="O34" s="126" t="s">
        <v>4565</v>
      </c>
      <c r="P34" s="126" t="s">
        <v>337</v>
      </c>
      <c r="Q34" s="126" t="s">
        <v>4565</v>
      </c>
      <c r="R34" s="126" t="s">
        <v>4565</v>
      </c>
      <c r="S34" s="126" t="s">
        <v>4565</v>
      </c>
      <c r="T34" s="126" t="s">
        <v>4565</v>
      </c>
      <c r="U34" s="126" t="s">
        <v>4565</v>
      </c>
      <c r="V34" s="125" t="s">
        <v>13359</v>
      </c>
      <c r="W34" s="126" t="s">
        <v>265</v>
      </c>
      <c r="X34" s="128" t="s">
        <v>13533</v>
      </c>
      <c r="Y34" s="126" t="s">
        <v>915</v>
      </c>
      <c r="Z34" s="125" t="s">
        <v>4565</v>
      </c>
      <c r="AA34" s="125" t="s">
        <v>4565</v>
      </c>
      <c r="AB34" s="126" t="s">
        <v>2125</v>
      </c>
      <c r="AC34" s="126" t="s">
        <v>447</v>
      </c>
      <c r="AD34" s="126" t="s">
        <v>740</v>
      </c>
      <c r="AE34" s="126" t="s">
        <v>259</v>
      </c>
      <c r="AF34" s="126" t="s">
        <v>4565</v>
      </c>
      <c r="AG34" s="126" t="s">
        <v>11724</v>
      </c>
      <c r="AH34" s="126" t="s">
        <v>5034</v>
      </c>
      <c r="AI34" s="125" t="s">
        <v>3243</v>
      </c>
      <c r="AJ34" s="125" t="s">
        <v>3243</v>
      </c>
      <c r="AK34" s="125" t="s">
        <v>13835</v>
      </c>
      <c r="AL34" s="70" t="s">
        <v>9827</v>
      </c>
    </row>
    <row r="35" spans="1:38" ht="35" customHeight="1">
      <c r="A35" s="124" t="s">
        <v>4585</v>
      </c>
      <c r="B35" s="125"/>
      <c r="C35" s="125">
        <v>11</v>
      </c>
      <c r="D35" s="125" t="s">
        <v>8881</v>
      </c>
      <c r="E35" s="125" t="s">
        <v>8565</v>
      </c>
      <c r="F35" s="126" t="s">
        <v>491</v>
      </c>
      <c r="G35" s="126" t="s">
        <v>12853</v>
      </c>
      <c r="H35" s="125" t="s">
        <v>4533</v>
      </c>
      <c r="I35" s="125" t="s">
        <v>7124</v>
      </c>
      <c r="J35" s="31" t="s">
        <v>10417</v>
      </c>
      <c r="K35" s="126" t="s">
        <v>247</v>
      </c>
      <c r="L35" s="125" t="s">
        <v>4533</v>
      </c>
      <c r="M35" s="125" t="s">
        <v>4587</v>
      </c>
      <c r="N35" s="125" t="s">
        <v>250</v>
      </c>
      <c r="O35" s="126" t="s">
        <v>4565</v>
      </c>
      <c r="P35" s="126" t="s">
        <v>337</v>
      </c>
      <c r="Q35" s="126" t="s">
        <v>4565</v>
      </c>
      <c r="R35" s="126" t="s">
        <v>4565</v>
      </c>
      <c r="S35" s="126" t="s">
        <v>4565</v>
      </c>
      <c r="T35" s="126" t="s">
        <v>4565</v>
      </c>
      <c r="U35" s="126" t="s">
        <v>4565</v>
      </c>
      <c r="V35" s="125" t="s">
        <v>13359</v>
      </c>
      <c r="W35" s="126" t="s">
        <v>253</v>
      </c>
      <c r="X35" s="126" t="s">
        <v>6127</v>
      </c>
      <c r="Y35" s="126" t="s">
        <v>915</v>
      </c>
      <c r="Z35" s="126" t="s">
        <v>4565</v>
      </c>
      <c r="AA35" s="126" t="s">
        <v>4565</v>
      </c>
      <c r="AB35" s="126" t="s">
        <v>4588</v>
      </c>
      <c r="AC35" s="126" t="s">
        <v>447</v>
      </c>
      <c r="AD35" s="126" t="s">
        <v>4565</v>
      </c>
      <c r="AE35" s="126" t="s">
        <v>684</v>
      </c>
      <c r="AF35" s="126" t="s">
        <v>4565</v>
      </c>
      <c r="AG35" s="126" t="s">
        <v>4565</v>
      </c>
      <c r="AH35" s="126" t="s">
        <v>4565</v>
      </c>
      <c r="AI35" s="125" t="s">
        <v>3243</v>
      </c>
      <c r="AJ35" s="125" t="s">
        <v>3243</v>
      </c>
      <c r="AK35" s="125" t="s">
        <v>13835</v>
      </c>
      <c r="AL35" s="70" t="s">
        <v>9827</v>
      </c>
    </row>
    <row r="36" spans="1:38" ht="35" customHeight="1">
      <c r="A36" s="124" t="s">
        <v>5101</v>
      </c>
      <c r="B36" s="125"/>
      <c r="C36" s="125">
        <v>11</v>
      </c>
      <c r="D36" s="125" t="s">
        <v>8881</v>
      </c>
      <c r="E36" s="125" t="s">
        <v>8565</v>
      </c>
      <c r="F36" s="126" t="s">
        <v>491</v>
      </c>
      <c r="G36" s="126" t="s">
        <v>12853</v>
      </c>
      <c r="H36" s="125" t="s">
        <v>4533</v>
      </c>
      <c r="I36" s="125" t="s">
        <v>7124</v>
      </c>
      <c r="J36" s="31" t="s">
        <v>10417</v>
      </c>
      <c r="K36" s="126" t="s">
        <v>247</v>
      </c>
      <c r="L36" s="127" t="s">
        <v>4533</v>
      </c>
      <c r="M36" s="127" t="s">
        <v>4565</v>
      </c>
      <c r="N36" s="127" t="s">
        <v>250</v>
      </c>
      <c r="O36" s="126" t="s">
        <v>4565</v>
      </c>
      <c r="P36" s="126" t="s">
        <v>251</v>
      </c>
      <c r="Q36" s="128" t="s">
        <v>4565</v>
      </c>
      <c r="R36" s="128" t="s">
        <v>4565</v>
      </c>
      <c r="S36" s="128" t="s">
        <v>4565</v>
      </c>
      <c r="T36" s="126" t="s">
        <v>4565</v>
      </c>
      <c r="U36" s="126" t="s">
        <v>4565</v>
      </c>
      <c r="V36" s="125" t="s">
        <v>13359</v>
      </c>
      <c r="W36" s="126" t="s">
        <v>265</v>
      </c>
      <c r="X36" s="126" t="s">
        <v>4565</v>
      </c>
      <c r="Y36" s="126" t="s">
        <v>4565</v>
      </c>
      <c r="Z36" s="126" t="s">
        <v>4565</v>
      </c>
      <c r="AA36" s="126" t="s">
        <v>4565</v>
      </c>
      <c r="AB36" s="126" t="s">
        <v>5129</v>
      </c>
      <c r="AC36" s="126" t="s">
        <v>447</v>
      </c>
      <c r="AD36" s="126" t="s">
        <v>5130</v>
      </c>
      <c r="AE36" s="126" t="s">
        <v>684</v>
      </c>
      <c r="AF36" s="126" t="s">
        <v>333</v>
      </c>
      <c r="AG36" s="126" t="s">
        <v>11229</v>
      </c>
      <c r="AH36" s="126" t="s">
        <v>5131</v>
      </c>
      <c r="AI36" s="125" t="s">
        <v>3243</v>
      </c>
      <c r="AJ36" s="125" t="s">
        <v>3243</v>
      </c>
      <c r="AK36" s="125" t="s">
        <v>13835</v>
      </c>
      <c r="AL36" s="70" t="s">
        <v>9827</v>
      </c>
    </row>
    <row r="37" spans="1:38" ht="35" customHeight="1">
      <c r="A37" s="124" t="s">
        <v>4807</v>
      </c>
      <c r="B37" s="125"/>
      <c r="C37" s="125">
        <v>11</v>
      </c>
      <c r="D37" s="125" t="s">
        <v>8882</v>
      </c>
      <c r="E37" s="125" t="s">
        <v>8566</v>
      </c>
      <c r="F37" s="126" t="s">
        <v>491</v>
      </c>
      <c r="G37" s="126" t="s">
        <v>12853</v>
      </c>
      <c r="H37" s="125" t="s">
        <v>4877</v>
      </c>
      <c r="I37" s="125" t="s">
        <v>7136</v>
      </c>
      <c r="J37" s="31" t="s">
        <v>10418</v>
      </c>
      <c r="K37" s="126" t="s">
        <v>247</v>
      </c>
      <c r="L37" s="125" t="s">
        <v>4877</v>
      </c>
      <c r="M37" s="125" t="s">
        <v>4878</v>
      </c>
      <c r="N37" s="125" t="s">
        <v>250</v>
      </c>
      <c r="O37" s="126" t="s">
        <v>4565</v>
      </c>
      <c r="P37" s="126" t="s">
        <v>251</v>
      </c>
      <c r="Q37" s="128" t="s">
        <v>4565</v>
      </c>
      <c r="R37" s="128" t="s">
        <v>4565</v>
      </c>
      <c r="S37" s="128" t="s">
        <v>4565</v>
      </c>
      <c r="T37" s="126" t="s">
        <v>4565</v>
      </c>
      <c r="U37" s="126" t="s">
        <v>4565</v>
      </c>
      <c r="V37" s="125">
        <f>COUNTIF($H$2:$H$928,H37)</f>
        <v>1</v>
      </c>
      <c r="W37" s="126" t="s">
        <v>329</v>
      </c>
      <c r="X37" s="126" t="s">
        <v>4808</v>
      </c>
      <c r="Y37" s="126" t="s">
        <v>4565</v>
      </c>
      <c r="Z37" s="126" t="s">
        <v>4565</v>
      </c>
      <c r="AA37" s="126" t="s">
        <v>4565</v>
      </c>
      <c r="AB37" s="126" t="s">
        <v>4887</v>
      </c>
      <c r="AC37" s="126" t="s">
        <v>447</v>
      </c>
      <c r="AD37" s="126" t="s">
        <v>1005</v>
      </c>
      <c r="AE37" s="126" t="s">
        <v>684</v>
      </c>
      <c r="AF37" s="126" t="s">
        <v>333</v>
      </c>
      <c r="AG37" s="126" t="s">
        <v>11229</v>
      </c>
      <c r="AH37" s="125" t="s">
        <v>4565</v>
      </c>
      <c r="AI37" s="125" t="s">
        <v>329</v>
      </c>
      <c r="AJ37" s="125" t="s">
        <v>329</v>
      </c>
      <c r="AK37" s="125" t="s">
        <v>9408</v>
      </c>
      <c r="AL37" s="70" t="s">
        <v>9828</v>
      </c>
    </row>
    <row r="38" spans="1:38" ht="35" customHeight="1">
      <c r="A38" s="124" t="s">
        <v>4528</v>
      </c>
      <c r="B38" s="125"/>
      <c r="C38" s="125">
        <v>11</v>
      </c>
      <c r="D38" s="125" t="s">
        <v>8766</v>
      </c>
      <c r="E38" s="125" t="s">
        <v>8450</v>
      </c>
      <c r="F38" s="126" t="s">
        <v>491</v>
      </c>
      <c r="G38" s="126" t="s">
        <v>12853</v>
      </c>
      <c r="H38" s="125" t="s">
        <v>3967</v>
      </c>
      <c r="I38" s="125" t="s">
        <v>7098</v>
      </c>
      <c r="J38" s="31" t="s">
        <v>10419</v>
      </c>
      <c r="K38" s="126" t="s">
        <v>247</v>
      </c>
      <c r="L38" s="125" t="s">
        <v>3967</v>
      </c>
      <c r="M38" s="125" t="s">
        <v>4543</v>
      </c>
      <c r="N38" s="125" t="s">
        <v>250</v>
      </c>
      <c r="O38" s="126" t="s">
        <v>13797</v>
      </c>
      <c r="P38" s="126" t="s">
        <v>337</v>
      </c>
      <c r="Q38" s="126" t="s">
        <v>4565</v>
      </c>
      <c r="R38" s="126" t="s">
        <v>4565</v>
      </c>
      <c r="S38" s="126" t="s">
        <v>4565</v>
      </c>
      <c r="T38" s="126" t="s">
        <v>4565</v>
      </c>
      <c r="U38" s="126" t="s">
        <v>252</v>
      </c>
      <c r="V38" s="125" t="s">
        <v>13574</v>
      </c>
      <c r="W38" s="126" t="s">
        <v>265</v>
      </c>
      <c r="X38" s="128" t="s">
        <v>13533</v>
      </c>
      <c r="Y38" s="126" t="s">
        <v>915</v>
      </c>
      <c r="Z38" s="125" t="s">
        <v>4565</v>
      </c>
      <c r="AA38" s="125" t="s">
        <v>4565</v>
      </c>
      <c r="AB38" s="126" t="s">
        <v>4546</v>
      </c>
      <c r="AC38" s="126" t="s">
        <v>447</v>
      </c>
      <c r="AD38" s="126" t="s">
        <v>986</v>
      </c>
      <c r="AE38" s="126" t="s">
        <v>259</v>
      </c>
      <c r="AF38" s="126" t="s">
        <v>4565</v>
      </c>
      <c r="AG38" s="126" t="s">
        <v>11725</v>
      </c>
      <c r="AH38" s="126" t="s">
        <v>5033</v>
      </c>
      <c r="AI38" s="125" t="s">
        <v>3465</v>
      </c>
      <c r="AJ38" s="125" t="s">
        <v>3465</v>
      </c>
      <c r="AK38" s="125" t="s">
        <v>13836</v>
      </c>
      <c r="AL38" s="70" t="s">
        <v>9829</v>
      </c>
    </row>
    <row r="39" spans="1:38" ht="35" customHeight="1">
      <c r="A39" s="124" t="s">
        <v>4528</v>
      </c>
      <c r="B39" s="125"/>
      <c r="C39" s="125">
        <v>11</v>
      </c>
      <c r="D39" s="125" t="s">
        <v>8766</v>
      </c>
      <c r="E39" s="125" t="s">
        <v>8450</v>
      </c>
      <c r="F39" s="126" t="s">
        <v>491</v>
      </c>
      <c r="G39" s="126" t="s">
        <v>12853</v>
      </c>
      <c r="H39" s="125" t="s">
        <v>3967</v>
      </c>
      <c r="I39" s="125" t="s">
        <v>7098</v>
      </c>
      <c r="J39" s="31" t="s">
        <v>10419</v>
      </c>
      <c r="K39" s="126" t="s">
        <v>247</v>
      </c>
      <c r="L39" s="125" t="s">
        <v>3967</v>
      </c>
      <c r="M39" s="125" t="s">
        <v>4543</v>
      </c>
      <c r="N39" s="125" t="s">
        <v>250</v>
      </c>
      <c r="O39" s="126" t="s">
        <v>4565</v>
      </c>
      <c r="P39" s="126" t="s">
        <v>337</v>
      </c>
      <c r="Q39" s="126" t="s">
        <v>4565</v>
      </c>
      <c r="R39" s="126" t="s">
        <v>4565</v>
      </c>
      <c r="S39" s="126" t="s">
        <v>4565</v>
      </c>
      <c r="T39" s="126" t="s">
        <v>4565</v>
      </c>
      <c r="U39" s="126" t="s">
        <v>252</v>
      </c>
      <c r="V39" s="125" t="s">
        <v>13574</v>
      </c>
      <c r="W39" s="126" t="s">
        <v>265</v>
      </c>
      <c r="X39" s="128" t="s">
        <v>13533</v>
      </c>
      <c r="Y39" s="126" t="s">
        <v>915</v>
      </c>
      <c r="Z39" s="125" t="s">
        <v>4565</v>
      </c>
      <c r="AA39" s="125" t="s">
        <v>4565</v>
      </c>
      <c r="AB39" s="126" t="s">
        <v>4547</v>
      </c>
      <c r="AC39" s="126" t="s">
        <v>447</v>
      </c>
      <c r="AD39" s="126" t="s">
        <v>1845</v>
      </c>
      <c r="AE39" s="126" t="s">
        <v>259</v>
      </c>
      <c r="AF39" s="126" t="s">
        <v>4565</v>
      </c>
      <c r="AG39" s="126" t="s">
        <v>11726</v>
      </c>
      <c r="AH39" s="126" t="s">
        <v>4565</v>
      </c>
      <c r="AI39" s="125" t="s">
        <v>3465</v>
      </c>
      <c r="AJ39" s="125" t="s">
        <v>3465</v>
      </c>
      <c r="AK39" s="125" t="s">
        <v>13836</v>
      </c>
      <c r="AL39" s="70" t="s">
        <v>9829</v>
      </c>
    </row>
    <row r="40" spans="1:38" ht="35" customHeight="1">
      <c r="A40" s="124" t="s">
        <v>3910</v>
      </c>
      <c r="B40" s="125"/>
      <c r="C40" s="125">
        <v>11</v>
      </c>
      <c r="D40" s="125" t="s">
        <v>8766</v>
      </c>
      <c r="E40" s="125" t="s">
        <v>8450</v>
      </c>
      <c r="F40" s="126" t="s">
        <v>491</v>
      </c>
      <c r="G40" s="126" t="s">
        <v>12853</v>
      </c>
      <c r="H40" s="125" t="s">
        <v>3967</v>
      </c>
      <c r="I40" s="125" t="s">
        <v>7098</v>
      </c>
      <c r="J40" s="31" t="s">
        <v>10419</v>
      </c>
      <c r="K40" s="126" t="s">
        <v>247</v>
      </c>
      <c r="L40" s="125" t="s">
        <v>3967</v>
      </c>
      <c r="M40" s="125" t="s">
        <v>3968</v>
      </c>
      <c r="N40" s="125" t="s">
        <v>250</v>
      </c>
      <c r="O40" s="126" t="s">
        <v>1238</v>
      </c>
      <c r="P40" s="126" t="s">
        <v>251</v>
      </c>
      <c r="Q40" s="125" t="s">
        <v>4565</v>
      </c>
      <c r="R40" s="125" t="s">
        <v>4565</v>
      </c>
      <c r="S40" s="126" t="s">
        <v>252</v>
      </c>
      <c r="T40" s="126" t="s">
        <v>4565</v>
      </c>
      <c r="U40" s="126" t="s">
        <v>252</v>
      </c>
      <c r="V40" s="125" t="s">
        <v>13574</v>
      </c>
      <c r="W40" s="126" t="s">
        <v>329</v>
      </c>
      <c r="X40" s="126" t="s">
        <v>13534</v>
      </c>
      <c r="Y40" s="126" t="s">
        <v>915</v>
      </c>
      <c r="Z40" s="125" t="s">
        <v>4565</v>
      </c>
      <c r="AA40" s="125" t="s">
        <v>4565</v>
      </c>
      <c r="AB40" s="126" t="s">
        <v>3969</v>
      </c>
      <c r="AC40" s="126" t="s">
        <v>447</v>
      </c>
      <c r="AD40" s="126" t="s">
        <v>4565</v>
      </c>
      <c r="AE40" s="126" t="s">
        <v>259</v>
      </c>
      <c r="AF40" s="126" t="s">
        <v>339</v>
      </c>
      <c r="AG40" s="126" t="s">
        <v>4565</v>
      </c>
      <c r="AH40" s="125" t="s">
        <v>4565</v>
      </c>
      <c r="AI40" s="125" t="s">
        <v>3465</v>
      </c>
      <c r="AJ40" s="125" t="s">
        <v>3465</v>
      </c>
      <c r="AK40" s="125" t="s">
        <v>13836</v>
      </c>
      <c r="AL40" s="70" t="s">
        <v>9829</v>
      </c>
    </row>
    <row r="41" spans="1:38" ht="35" customHeight="1">
      <c r="A41" s="124" t="s">
        <v>3910</v>
      </c>
      <c r="B41" s="125"/>
      <c r="C41" s="125">
        <v>11</v>
      </c>
      <c r="D41" s="125" t="s">
        <v>8766</v>
      </c>
      <c r="E41" s="125" t="s">
        <v>8450</v>
      </c>
      <c r="F41" s="126" t="s">
        <v>491</v>
      </c>
      <c r="G41" s="126" t="s">
        <v>12853</v>
      </c>
      <c r="H41" s="125" t="s">
        <v>3967</v>
      </c>
      <c r="I41" s="125" t="s">
        <v>7098</v>
      </c>
      <c r="J41" s="31" t="s">
        <v>10419</v>
      </c>
      <c r="K41" s="126" t="s">
        <v>247</v>
      </c>
      <c r="L41" s="125" t="s">
        <v>3967</v>
      </c>
      <c r="M41" s="125" t="s">
        <v>3968</v>
      </c>
      <c r="N41" s="125" t="s">
        <v>250</v>
      </c>
      <c r="O41" s="125" t="s">
        <v>4565</v>
      </c>
      <c r="P41" s="126" t="s">
        <v>251</v>
      </c>
      <c r="Q41" s="125" t="s">
        <v>4565</v>
      </c>
      <c r="R41" s="125" t="s">
        <v>4565</v>
      </c>
      <c r="S41" s="126" t="s">
        <v>4565</v>
      </c>
      <c r="T41" s="126" t="s">
        <v>4565</v>
      </c>
      <c r="U41" s="126" t="s">
        <v>252</v>
      </c>
      <c r="V41" s="125" t="s">
        <v>13574</v>
      </c>
      <c r="W41" s="126" t="s">
        <v>329</v>
      </c>
      <c r="X41" s="126" t="s">
        <v>13534</v>
      </c>
      <c r="Y41" s="126" t="s">
        <v>915</v>
      </c>
      <c r="Z41" s="125" t="s">
        <v>4565</v>
      </c>
      <c r="AA41" s="125" t="s">
        <v>4565</v>
      </c>
      <c r="AB41" s="126" t="s">
        <v>3969</v>
      </c>
      <c r="AC41" s="126" t="s">
        <v>447</v>
      </c>
      <c r="AD41" s="126" t="s">
        <v>4565</v>
      </c>
      <c r="AE41" s="126" t="s">
        <v>259</v>
      </c>
      <c r="AF41" s="126" t="s">
        <v>339</v>
      </c>
      <c r="AG41" s="126" t="s">
        <v>4565</v>
      </c>
      <c r="AH41" s="125" t="s">
        <v>4565</v>
      </c>
      <c r="AI41" s="125" t="s">
        <v>3465</v>
      </c>
      <c r="AJ41" s="125" t="s">
        <v>3465</v>
      </c>
      <c r="AK41" s="125" t="s">
        <v>13836</v>
      </c>
      <c r="AL41" s="70" t="s">
        <v>9829</v>
      </c>
    </row>
    <row r="42" spans="1:38" ht="35" customHeight="1">
      <c r="A42" s="89" t="s">
        <v>12591</v>
      </c>
      <c r="B42" s="63"/>
      <c r="C42" s="63">
        <v>11</v>
      </c>
      <c r="D42" s="63" t="s">
        <v>13722</v>
      </c>
      <c r="E42" s="63" t="s">
        <v>12871</v>
      </c>
      <c r="F42" s="126" t="s">
        <v>491</v>
      </c>
      <c r="G42" s="126" t="s">
        <v>12853</v>
      </c>
      <c r="H42" s="63" t="s">
        <v>12635</v>
      </c>
      <c r="I42" s="31" t="s">
        <v>12943</v>
      </c>
      <c r="J42" s="31" t="s">
        <v>12986</v>
      </c>
      <c r="K42" s="63" t="s">
        <v>247</v>
      </c>
      <c r="L42" s="31" t="s">
        <v>12635</v>
      </c>
      <c r="M42" s="31" t="s">
        <v>12636</v>
      </c>
      <c r="N42" s="63" t="s">
        <v>250</v>
      </c>
      <c r="O42" s="63" t="s">
        <v>4565</v>
      </c>
      <c r="P42" s="63" t="s">
        <v>251</v>
      </c>
      <c r="Q42" s="63" t="s">
        <v>4565</v>
      </c>
      <c r="R42" s="34" t="s">
        <v>4565</v>
      </c>
      <c r="S42" s="64" t="s">
        <v>4565</v>
      </c>
      <c r="T42" s="64"/>
      <c r="U42" s="64"/>
      <c r="V42" s="125">
        <f>COUNTIF($H$2:$H$928,H42)</f>
        <v>1</v>
      </c>
      <c r="W42" s="31" t="s">
        <v>329</v>
      </c>
      <c r="X42" s="63" t="s">
        <v>12600</v>
      </c>
      <c r="Y42" s="63" t="s">
        <v>915</v>
      </c>
      <c r="Z42" s="63" t="s">
        <v>4565</v>
      </c>
      <c r="AA42" s="63" t="s">
        <v>4565</v>
      </c>
      <c r="AB42" s="63">
        <v>8</v>
      </c>
      <c r="AC42" s="63" t="s">
        <v>447</v>
      </c>
      <c r="AD42" s="31" t="s">
        <v>1998</v>
      </c>
      <c r="AE42" s="31" t="s">
        <v>881</v>
      </c>
      <c r="AF42" s="31" t="s">
        <v>333</v>
      </c>
      <c r="AG42" s="63" t="s">
        <v>11273</v>
      </c>
      <c r="AH42" s="125" t="s">
        <v>4565</v>
      </c>
      <c r="AI42" s="125" t="s">
        <v>329</v>
      </c>
      <c r="AJ42" s="125" t="s">
        <v>329</v>
      </c>
      <c r="AK42" s="63" t="s">
        <v>9453</v>
      </c>
      <c r="AL42" s="70" t="s">
        <v>13837</v>
      </c>
    </row>
    <row r="43" spans="1:38" ht="35" customHeight="1">
      <c r="A43" s="136" t="s">
        <v>275</v>
      </c>
      <c r="B43" s="136"/>
      <c r="C43" s="125">
        <v>11</v>
      </c>
      <c r="D43" s="125" t="s">
        <v>9030</v>
      </c>
      <c r="E43" s="125" t="s">
        <v>8714</v>
      </c>
      <c r="F43" s="125" t="s">
        <v>491</v>
      </c>
      <c r="G43" s="126" t="s">
        <v>12853</v>
      </c>
      <c r="H43" s="125" t="s">
        <v>6825</v>
      </c>
      <c r="I43" s="125" t="s">
        <v>6826</v>
      </c>
      <c r="J43" s="31" t="s">
        <v>10420</v>
      </c>
      <c r="K43" s="126" t="s">
        <v>260</v>
      </c>
      <c r="L43" s="125" t="s">
        <v>492</v>
      </c>
      <c r="M43" s="125" t="s">
        <v>493</v>
      </c>
      <c r="N43" s="125" t="s">
        <v>250</v>
      </c>
      <c r="O43" s="125" t="s">
        <v>726</v>
      </c>
      <c r="P43" s="125" t="s">
        <v>251</v>
      </c>
      <c r="Q43" s="125" t="s">
        <v>4565</v>
      </c>
      <c r="R43" s="125" t="s">
        <v>4565</v>
      </c>
      <c r="S43" s="126" t="s">
        <v>252</v>
      </c>
      <c r="T43" s="126" t="s">
        <v>4565</v>
      </c>
      <c r="U43" s="126" t="s">
        <v>252</v>
      </c>
      <c r="V43" s="125">
        <f>COUNTIF($H$2:$H$928,H43)</f>
        <v>2</v>
      </c>
      <c r="W43" s="125" t="s">
        <v>253</v>
      </c>
      <c r="X43" s="126" t="s">
        <v>454</v>
      </c>
      <c r="Y43" s="125" t="s">
        <v>915</v>
      </c>
      <c r="Z43" s="125" t="s">
        <v>4565</v>
      </c>
      <c r="AA43" s="125" t="s">
        <v>4565</v>
      </c>
      <c r="AB43" s="125" t="s">
        <v>494</v>
      </c>
      <c r="AC43" s="125" t="s">
        <v>258</v>
      </c>
      <c r="AD43" s="126" t="s">
        <v>4565</v>
      </c>
      <c r="AE43" s="125" t="s">
        <v>259</v>
      </c>
      <c r="AF43" s="126" t="s">
        <v>339</v>
      </c>
      <c r="AG43" s="125" t="s">
        <v>4565</v>
      </c>
      <c r="AH43" s="125" t="s">
        <v>4565</v>
      </c>
      <c r="AI43" s="125" t="s">
        <v>329</v>
      </c>
      <c r="AJ43" s="125" t="s">
        <v>329</v>
      </c>
      <c r="AK43" s="125" t="s">
        <v>9408</v>
      </c>
      <c r="AL43" s="137" t="s">
        <v>3383</v>
      </c>
    </row>
    <row r="44" spans="1:38" ht="35" customHeight="1">
      <c r="A44" s="136" t="s">
        <v>275</v>
      </c>
      <c r="B44" s="136"/>
      <c r="C44" s="125">
        <v>11</v>
      </c>
      <c r="D44" s="125" t="s">
        <v>9030</v>
      </c>
      <c r="E44" s="125" t="s">
        <v>8714</v>
      </c>
      <c r="F44" s="125" t="s">
        <v>491</v>
      </c>
      <c r="G44" s="126" t="s">
        <v>12853</v>
      </c>
      <c r="H44" s="125" t="s">
        <v>6825</v>
      </c>
      <c r="I44" s="125" t="s">
        <v>6826</v>
      </c>
      <c r="J44" s="31" t="s">
        <v>10420</v>
      </c>
      <c r="K44" s="126" t="s">
        <v>260</v>
      </c>
      <c r="L44" s="125" t="s">
        <v>492</v>
      </c>
      <c r="M44" s="125" t="s">
        <v>493</v>
      </c>
      <c r="N44" s="125" t="s">
        <v>250</v>
      </c>
      <c r="O44" s="125" t="s">
        <v>4565</v>
      </c>
      <c r="P44" s="125" t="s">
        <v>251</v>
      </c>
      <c r="Q44" s="125" t="s">
        <v>4565</v>
      </c>
      <c r="R44" s="125" t="s">
        <v>4565</v>
      </c>
      <c r="S44" s="126" t="s">
        <v>4565</v>
      </c>
      <c r="T44" s="126" t="s">
        <v>4565</v>
      </c>
      <c r="U44" s="126" t="s">
        <v>252</v>
      </c>
      <c r="V44" s="125">
        <f>COUNTIF($H$2:$H$928,H44)</f>
        <v>2</v>
      </c>
      <c r="W44" s="125" t="s">
        <v>253</v>
      </c>
      <c r="X44" s="126" t="s">
        <v>454</v>
      </c>
      <c r="Y44" s="125" t="s">
        <v>915</v>
      </c>
      <c r="Z44" s="125" t="s">
        <v>4565</v>
      </c>
      <c r="AA44" s="125" t="s">
        <v>4565</v>
      </c>
      <c r="AB44" s="125" t="s">
        <v>494</v>
      </c>
      <c r="AC44" s="125" t="s">
        <v>261</v>
      </c>
      <c r="AD44" s="126" t="s">
        <v>4565</v>
      </c>
      <c r="AE44" s="125" t="s">
        <v>259</v>
      </c>
      <c r="AF44" s="126" t="s">
        <v>333</v>
      </c>
      <c r="AG44" s="125" t="s">
        <v>4565</v>
      </c>
      <c r="AH44" s="125" t="s">
        <v>4565</v>
      </c>
      <c r="AI44" s="125" t="s">
        <v>329</v>
      </c>
      <c r="AJ44" s="125" t="s">
        <v>329</v>
      </c>
      <c r="AK44" s="125" t="s">
        <v>9408</v>
      </c>
      <c r="AL44" s="137" t="s">
        <v>3383</v>
      </c>
    </row>
    <row r="45" spans="1:38" ht="35" customHeight="1">
      <c r="A45" s="129" t="s">
        <v>5504</v>
      </c>
      <c r="B45" s="131" t="s">
        <v>3151</v>
      </c>
      <c r="C45" s="131">
        <v>11</v>
      </c>
      <c r="D45" s="131" t="s">
        <v>8828</v>
      </c>
      <c r="E45" s="131" t="s">
        <v>8512</v>
      </c>
      <c r="F45" s="130" t="s">
        <v>491</v>
      </c>
      <c r="G45" s="130" t="s">
        <v>12853</v>
      </c>
      <c r="H45" s="131" t="s">
        <v>5513</v>
      </c>
      <c r="I45" s="131" t="s">
        <v>7174</v>
      </c>
      <c r="J45" s="154" t="s">
        <v>10421</v>
      </c>
      <c r="K45" s="130" t="s">
        <v>247</v>
      </c>
      <c r="L45" s="131" t="s">
        <v>5513</v>
      </c>
      <c r="M45" s="131" t="s">
        <v>5511</v>
      </c>
      <c r="N45" s="131" t="s">
        <v>772</v>
      </c>
      <c r="O45" s="130" t="s">
        <v>13786</v>
      </c>
      <c r="P45" s="130" t="s">
        <v>3151</v>
      </c>
      <c r="Q45" s="135" t="s">
        <v>4565</v>
      </c>
      <c r="R45" s="135" t="s">
        <v>4565</v>
      </c>
      <c r="S45" s="135" t="s">
        <v>4565</v>
      </c>
      <c r="T45" s="130" t="s">
        <v>4565</v>
      </c>
      <c r="U45" s="130" t="s">
        <v>4565</v>
      </c>
      <c r="V45" s="131">
        <f>COUNTIF($H$2:$H$928,H45)</f>
        <v>1</v>
      </c>
      <c r="W45" s="130" t="s">
        <v>253</v>
      </c>
      <c r="X45" s="131" t="s">
        <v>3573</v>
      </c>
      <c r="Y45" s="130" t="s">
        <v>4565</v>
      </c>
      <c r="Z45" s="130" t="s">
        <v>4565</v>
      </c>
      <c r="AA45" s="130" t="s">
        <v>4565</v>
      </c>
      <c r="AB45" s="130" t="s">
        <v>5262</v>
      </c>
      <c r="AC45" s="130" t="s">
        <v>5497</v>
      </c>
      <c r="AD45" s="130" t="s">
        <v>1393</v>
      </c>
      <c r="AE45" s="130" t="s">
        <v>739</v>
      </c>
      <c r="AF45" s="130" t="s">
        <v>333</v>
      </c>
      <c r="AG45" s="130" t="s">
        <v>11727</v>
      </c>
      <c r="AH45" s="130" t="s">
        <v>13822</v>
      </c>
      <c r="AI45" s="131" t="s">
        <v>329</v>
      </c>
      <c r="AJ45" s="131" t="s">
        <v>329</v>
      </c>
      <c r="AK45" s="131" t="s">
        <v>9400</v>
      </c>
      <c r="AL45" s="134" t="s">
        <v>9831</v>
      </c>
    </row>
    <row r="46" spans="1:38" ht="35" customHeight="1">
      <c r="A46" s="201" t="s">
        <v>5590</v>
      </c>
      <c r="B46" s="192" t="s">
        <v>13303</v>
      </c>
      <c r="C46" s="192">
        <v>11</v>
      </c>
      <c r="D46" s="192" t="s">
        <v>8827</v>
      </c>
      <c r="E46" s="192" t="s">
        <v>8511</v>
      </c>
      <c r="F46" s="194" t="s">
        <v>491</v>
      </c>
      <c r="G46" s="194" t="s">
        <v>12853</v>
      </c>
      <c r="H46" s="192" t="s">
        <v>7198</v>
      </c>
      <c r="I46" s="192" t="s">
        <v>7197</v>
      </c>
      <c r="J46" s="109" t="s">
        <v>10422</v>
      </c>
      <c r="K46" s="194" t="s">
        <v>262</v>
      </c>
      <c r="L46" s="192" t="s">
        <v>5608</v>
      </c>
      <c r="M46" s="192" t="s">
        <v>5609</v>
      </c>
      <c r="N46" s="192" t="s">
        <v>13303</v>
      </c>
      <c r="O46" s="192" t="s">
        <v>4565</v>
      </c>
      <c r="P46" s="192" t="s">
        <v>504</v>
      </c>
      <c r="Q46" s="199" t="s">
        <v>4565</v>
      </c>
      <c r="R46" s="199" t="s">
        <v>4565</v>
      </c>
      <c r="S46" s="198" t="s">
        <v>4565</v>
      </c>
      <c r="T46" s="194" t="s">
        <v>4565</v>
      </c>
      <c r="U46" s="194" t="s">
        <v>4565</v>
      </c>
      <c r="V46" s="192">
        <f>COUNTIF($H$2:$H$928,H46)</f>
        <v>1</v>
      </c>
      <c r="W46" s="192" t="s">
        <v>253</v>
      </c>
      <c r="X46" s="194" t="s">
        <v>640</v>
      </c>
      <c r="Y46" s="194" t="s">
        <v>915</v>
      </c>
      <c r="Z46" s="194" t="s">
        <v>4565</v>
      </c>
      <c r="AA46" s="194" t="s">
        <v>4565</v>
      </c>
      <c r="AB46" s="192" t="s">
        <v>5018</v>
      </c>
      <c r="AC46" s="194" t="s">
        <v>447</v>
      </c>
      <c r="AD46" s="194" t="s">
        <v>4565</v>
      </c>
      <c r="AE46" s="194" t="s">
        <v>684</v>
      </c>
      <c r="AF46" s="194" t="s">
        <v>4565</v>
      </c>
      <c r="AG46" s="194" t="s">
        <v>11229</v>
      </c>
      <c r="AH46" s="194" t="s">
        <v>5769</v>
      </c>
      <c r="AI46" s="192" t="s">
        <v>265</v>
      </c>
      <c r="AJ46" s="192" t="s">
        <v>265</v>
      </c>
      <c r="AK46" s="192" t="s">
        <v>9495</v>
      </c>
      <c r="AL46" s="57" t="s">
        <v>9832</v>
      </c>
    </row>
    <row r="47" spans="1:38" ht="35" customHeight="1">
      <c r="A47" s="129" t="s">
        <v>5554</v>
      </c>
      <c r="B47" s="131" t="s">
        <v>3151</v>
      </c>
      <c r="C47" s="131">
        <v>11</v>
      </c>
      <c r="D47" s="131" t="s">
        <v>9009</v>
      </c>
      <c r="E47" s="131" t="s">
        <v>8693</v>
      </c>
      <c r="F47" s="130" t="s">
        <v>491</v>
      </c>
      <c r="G47" s="130" t="s">
        <v>12853</v>
      </c>
      <c r="H47" s="131" t="s">
        <v>5555</v>
      </c>
      <c r="I47" s="131" t="s">
        <v>7185</v>
      </c>
      <c r="J47" s="154" t="s">
        <v>10423</v>
      </c>
      <c r="K47" s="130" t="s">
        <v>336</v>
      </c>
      <c r="L47" s="131" t="s">
        <v>5555</v>
      </c>
      <c r="M47" s="131" t="s">
        <v>5556</v>
      </c>
      <c r="N47" s="131" t="s">
        <v>772</v>
      </c>
      <c r="O47" s="130" t="s">
        <v>5560</v>
      </c>
      <c r="P47" s="130" t="s">
        <v>3151</v>
      </c>
      <c r="Q47" s="135" t="s">
        <v>4565</v>
      </c>
      <c r="R47" s="135" t="s">
        <v>4565</v>
      </c>
      <c r="S47" s="135" t="s">
        <v>4565</v>
      </c>
      <c r="T47" s="130" t="s">
        <v>4565</v>
      </c>
      <c r="U47" s="130" t="s">
        <v>4565</v>
      </c>
      <c r="V47" s="131" t="s">
        <v>9418</v>
      </c>
      <c r="W47" s="130" t="s">
        <v>253</v>
      </c>
      <c r="X47" s="130" t="s">
        <v>640</v>
      </c>
      <c r="Y47" s="130" t="s">
        <v>915</v>
      </c>
      <c r="Z47" s="130" t="s">
        <v>4565</v>
      </c>
      <c r="AA47" s="130" t="s">
        <v>4565</v>
      </c>
      <c r="AB47" s="130" t="s">
        <v>1658</v>
      </c>
      <c r="AC47" s="130" t="s">
        <v>447</v>
      </c>
      <c r="AD47" s="130" t="s">
        <v>991</v>
      </c>
      <c r="AE47" s="130" t="s">
        <v>5557</v>
      </c>
      <c r="AF47" s="130" t="s">
        <v>339</v>
      </c>
      <c r="AG47" s="130" t="s">
        <v>11826</v>
      </c>
      <c r="AH47" s="130" t="s">
        <v>5558</v>
      </c>
      <c r="AI47" s="131" t="s">
        <v>253</v>
      </c>
      <c r="AJ47" s="131" t="s">
        <v>265</v>
      </c>
      <c r="AK47" s="131" t="s">
        <v>9769</v>
      </c>
      <c r="AL47" s="134" t="s">
        <v>9833</v>
      </c>
    </row>
    <row r="48" spans="1:38" ht="35" customHeight="1">
      <c r="A48" s="129" t="s">
        <v>5554</v>
      </c>
      <c r="B48" s="131" t="s">
        <v>3151</v>
      </c>
      <c r="C48" s="131">
        <v>11</v>
      </c>
      <c r="D48" s="131" t="s">
        <v>9009</v>
      </c>
      <c r="E48" s="131" t="s">
        <v>8693</v>
      </c>
      <c r="F48" s="130" t="s">
        <v>491</v>
      </c>
      <c r="G48" s="130" t="s">
        <v>12853</v>
      </c>
      <c r="H48" s="131" t="s">
        <v>5555</v>
      </c>
      <c r="I48" s="131" t="s">
        <v>7185</v>
      </c>
      <c r="J48" s="154" t="s">
        <v>10423</v>
      </c>
      <c r="K48" s="130" t="s">
        <v>336</v>
      </c>
      <c r="L48" s="131" t="s">
        <v>5555</v>
      </c>
      <c r="M48" s="131" t="s">
        <v>5556</v>
      </c>
      <c r="N48" s="131" t="s">
        <v>772</v>
      </c>
      <c r="O48" s="130" t="s">
        <v>5560</v>
      </c>
      <c r="P48" s="130" t="s">
        <v>3151</v>
      </c>
      <c r="Q48" s="135" t="s">
        <v>4565</v>
      </c>
      <c r="R48" s="135" t="s">
        <v>4565</v>
      </c>
      <c r="S48" s="135" t="s">
        <v>4565</v>
      </c>
      <c r="T48" s="130" t="s">
        <v>4565</v>
      </c>
      <c r="U48" s="130" t="s">
        <v>4565</v>
      </c>
      <c r="V48" s="131" t="s">
        <v>9418</v>
      </c>
      <c r="W48" s="130" t="s">
        <v>253</v>
      </c>
      <c r="X48" s="130" t="s">
        <v>640</v>
      </c>
      <c r="Y48" s="130" t="s">
        <v>915</v>
      </c>
      <c r="Z48" s="130" t="s">
        <v>4565</v>
      </c>
      <c r="AA48" s="130" t="s">
        <v>4565</v>
      </c>
      <c r="AB48" s="130" t="s">
        <v>1658</v>
      </c>
      <c r="AC48" s="130" t="s">
        <v>1966</v>
      </c>
      <c r="AD48" s="130" t="s">
        <v>2619</v>
      </c>
      <c r="AE48" s="130" t="s">
        <v>5557</v>
      </c>
      <c r="AF48" s="130" t="s">
        <v>333</v>
      </c>
      <c r="AG48" s="130" t="s">
        <v>11730</v>
      </c>
      <c r="AH48" s="130" t="s">
        <v>5559</v>
      </c>
      <c r="AI48" s="131" t="s">
        <v>253</v>
      </c>
      <c r="AJ48" s="131" t="s">
        <v>265</v>
      </c>
      <c r="AK48" s="131" t="s">
        <v>9769</v>
      </c>
      <c r="AL48" s="134" t="s">
        <v>9833</v>
      </c>
    </row>
    <row r="49" spans="1:38" ht="35" customHeight="1">
      <c r="A49" s="129" t="s">
        <v>5583</v>
      </c>
      <c r="B49" s="131" t="s">
        <v>3151</v>
      </c>
      <c r="C49" s="131">
        <v>11</v>
      </c>
      <c r="D49" s="131" t="s">
        <v>9009</v>
      </c>
      <c r="E49" s="131" t="s">
        <v>8693</v>
      </c>
      <c r="F49" s="130" t="s">
        <v>491</v>
      </c>
      <c r="G49" s="130" t="s">
        <v>12853</v>
      </c>
      <c r="H49" s="131" t="s">
        <v>5555</v>
      </c>
      <c r="I49" s="131" t="s">
        <v>7185</v>
      </c>
      <c r="J49" s="154" t="s">
        <v>10423</v>
      </c>
      <c r="K49" s="130" t="s">
        <v>336</v>
      </c>
      <c r="L49" s="131" t="s">
        <v>5555</v>
      </c>
      <c r="M49" s="131" t="s">
        <v>4565</v>
      </c>
      <c r="N49" s="131" t="s">
        <v>772</v>
      </c>
      <c r="O49" s="130" t="s">
        <v>4565</v>
      </c>
      <c r="P49" s="130" t="s">
        <v>3151</v>
      </c>
      <c r="Q49" s="135" t="s">
        <v>4565</v>
      </c>
      <c r="R49" s="135" t="s">
        <v>4565</v>
      </c>
      <c r="S49" s="135" t="s">
        <v>4565</v>
      </c>
      <c r="T49" s="130" t="s">
        <v>4565</v>
      </c>
      <c r="U49" s="130" t="s">
        <v>4565</v>
      </c>
      <c r="V49" s="131" t="s">
        <v>9418</v>
      </c>
      <c r="W49" s="130" t="s">
        <v>265</v>
      </c>
      <c r="X49" s="130" t="s">
        <v>4565</v>
      </c>
      <c r="Y49" s="130" t="s">
        <v>4565</v>
      </c>
      <c r="Z49" s="130" t="s">
        <v>4565</v>
      </c>
      <c r="AA49" s="130" t="s">
        <v>4565</v>
      </c>
      <c r="AB49" s="130" t="s">
        <v>1658</v>
      </c>
      <c r="AC49" s="130" t="s">
        <v>447</v>
      </c>
      <c r="AD49" s="130" t="s">
        <v>1924</v>
      </c>
      <c r="AE49" s="130" t="s">
        <v>5557</v>
      </c>
      <c r="AF49" s="130" t="s">
        <v>339</v>
      </c>
      <c r="AG49" s="130" t="s">
        <v>11728</v>
      </c>
      <c r="AH49" s="130" t="s">
        <v>5584</v>
      </c>
      <c r="AI49" s="131" t="s">
        <v>253</v>
      </c>
      <c r="AJ49" s="131" t="s">
        <v>265</v>
      </c>
      <c r="AK49" s="131" t="s">
        <v>9769</v>
      </c>
      <c r="AL49" s="134" t="s">
        <v>9833</v>
      </c>
    </row>
    <row r="50" spans="1:38" ht="35" customHeight="1">
      <c r="A50" s="166" t="s">
        <v>12164</v>
      </c>
      <c r="B50" s="34"/>
      <c r="C50" s="125">
        <v>11</v>
      </c>
      <c r="D50" s="34" t="s">
        <v>13723</v>
      </c>
      <c r="E50" s="34" t="s">
        <v>12837</v>
      </c>
      <c r="F50" s="126" t="s">
        <v>491</v>
      </c>
      <c r="G50" s="126" t="s">
        <v>12853</v>
      </c>
      <c r="H50" s="125" t="s">
        <v>12245</v>
      </c>
      <c r="I50" s="31" t="s">
        <v>12908</v>
      </c>
      <c r="J50" s="34" t="s">
        <v>12957</v>
      </c>
      <c r="K50" s="126" t="s">
        <v>247</v>
      </c>
      <c r="L50" s="125" t="s">
        <v>12245</v>
      </c>
      <c r="M50" s="125" t="s">
        <v>12246</v>
      </c>
      <c r="N50" s="125" t="s">
        <v>250</v>
      </c>
      <c r="O50" s="126" t="s">
        <v>725</v>
      </c>
      <c r="P50" s="126" t="s">
        <v>251</v>
      </c>
      <c r="Q50" s="63" t="s">
        <v>4565</v>
      </c>
      <c r="R50" s="34" t="s">
        <v>4565</v>
      </c>
      <c r="S50" s="280" t="s">
        <v>252</v>
      </c>
      <c r="T50" s="280" t="s">
        <v>4565</v>
      </c>
      <c r="U50" s="280" t="s">
        <v>252</v>
      </c>
      <c r="V50" s="125" t="s">
        <v>13361</v>
      </c>
      <c r="W50" s="126" t="s">
        <v>265</v>
      </c>
      <c r="X50" s="126" t="s">
        <v>640</v>
      </c>
      <c r="Y50" s="126" t="s">
        <v>915</v>
      </c>
      <c r="Z50" s="126" t="s">
        <v>4565</v>
      </c>
      <c r="AA50" s="126" t="s">
        <v>4565</v>
      </c>
      <c r="AB50" s="63" t="s">
        <v>12244</v>
      </c>
      <c r="AC50" s="63" t="s">
        <v>447</v>
      </c>
      <c r="AD50" s="63" t="s">
        <v>1955</v>
      </c>
      <c r="AE50" s="63" t="s">
        <v>12170</v>
      </c>
      <c r="AF50" s="92" t="s">
        <v>333</v>
      </c>
      <c r="AG50" s="63" t="s">
        <v>11273</v>
      </c>
      <c r="AH50" s="125" t="s">
        <v>4565</v>
      </c>
      <c r="AI50" s="34" t="s">
        <v>329</v>
      </c>
      <c r="AJ50" s="34" t="s">
        <v>329</v>
      </c>
      <c r="AK50" s="34" t="s">
        <v>13427</v>
      </c>
      <c r="AL50" s="41" t="s">
        <v>13838</v>
      </c>
    </row>
    <row r="51" spans="1:38" ht="35" customHeight="1">
      <c r="A51" s="166" t="s">
        <v>12164</v>
      </c>
      <c r="B51" s="34"/>
      <c r="C51" s="125">
        <v>11</v>
      </c>
      <c r="D51" s="34" t="s">
        <v>13723</v>
      </c>
      <c r="E51" s="34" t="s">
        <v>12837</v>
      </c>
      <c r="F51" s="126" t="s">
        <v>491</v>
      </c>
      <c r="G51" s="126" t="s">
        <v>12853</v>
      </c>
      <c r="H51" s="125" t="s">
        <v>12245</v>
      </c>
      <c r="I51" s="31" t="s">
        <v>12908</v>
      </c>
      <c r="J51" s="34" t="s">
        <v>12957</v>
      </c>
      <c r="K51" s="126" t="s">
        <v>247</v>
      </c>
      <c r="L51" s="125" t="s">
        <v>12245</v>
      </c>
      <c r="M51" s="125" t="s">
        <v>12246</v>
      </c>
      <c r="N51" s="125" t="s">
        <v>250</v>
      </c>
      <c r="O51" s="126" t="s">
        <v>4565</v>
      </c>
      <c r="P51" s="126" t="s">
        <v>251</v>
      </c>
      <c r="Q51" s="63" t="s">
        <v>4565</v>
      </c>
      <c r="R51" s="34" t="s">
        <v>4565</v>
      </c>
      <c r="S51" s="280" t="s">
        <v>4565</v>
      </c>
      <c r="T51" s="280" t="s">
        <v>4565</v>
      </c>
      <c r="U51" s="280" t="s">
        <v>252</v>
      </c>
      <c r="V51" s="125" t="s">
        <v>13361</v>
      </c>
      <c r="W51" s="126" t="s">
        <v>265</v>
      </c>
      <c r="X51" s="126" t="s">
        <v>640</v>
      </c>
      <c r="Y51" s="126" t="s">
        <v>915</v>
      </c>
      <c r="Z51" s="126" t="s">
        <v>4565</v>
      </c>
      <c r="AA51" s="126" t="s">
        <v>4565</v>
      </c>
      <c r="AB51" s="63" t="s">
        <v>12247</v>
      </c>
      <c r="AC51" s="63" t="s">
        <v>650</v>
      </c>
      <c r="AD51" s="63" t="s">
        <v>4565</v>
      </c>
      <c r="AE51" s="63" t="s">
        <v>12170</v>
      </c>
      <c r="AF51" s="92" t="s">
        <v>339</v>
      </c>
      <c r="AG51" s="63" t="s">
        <v>4565</v>
      </c>
      <c r="AH51" s="125" t="s">
        <v>4565</v>
      </c>
      <c r="AI51" s="34" t="s">
        <v>329</v>
      </c>
      <c r="AJ51" s="34" t="s">
        <v>329</v>
      </c>
      <c r="AK51" s="34" t="s">
        <v>13427</v>
      </c>
      <c r="AL51" s="41" t="s">
        <v>13838</v>
      </c>
    </row>
    <row r="52" spans="1:38" ht="35" customHeight="1">
      <c r="A52" s="281" t="s">
        <v>12164</v>
      </c>
      <c r="B52" s="192" t="s">
        <v>13303</v>
      </c>
      <c r="C52" s="192">
        <v>11</v>
      </c>
      <c r="D52" s="215" t="s">
        <v>13723</v>
      </c>
      <c r="E52" s="215" t="s">
        <v>12837</v>
      </c>
      <c r="F52" s="194" t="s">
        <v>491</v>
      </c>
      <c r="G52" s="194" t="s">
        <v>12853</v>
      </c>
      <c r="H52" s="215" t="s">
        <v>12245</v>
      </c>
      <c r="I52" s="109" t="s">
        <v>12908</v>
      </c>
      <c r="J52" s="215" t="s">
        <v>12957</v>
      </c>
      <c r="K52" s="215" t="s">
        <v>247</v>
      </c>
      <c r="L52" s="215" t="s">
        <v>12245</v>
      </c>
      <c r="M52" s="215" t="s">
        <v>12246</v>
      </c>
      <c r="N52" s="192" t="s">
        <v>13303</v>
      </c>
      <c r="O52" s="215" t="s">
        <v>7842</v>
      </c>
      <c r="P52" s="194" t="s">
        <v>504</v>
      </c>
      <c r="Q52" s="55" t="s">
        <v>4565</v>
      </c>
      <c r="R52" s="215" t="s">
        <v>4565</v>
      </c>
      <c r="S52" s="282" t="s">
        <v>4565</v>
      </c>
      <c r="T52" s="282" t="s">
        <v>4565</v>
      </c>
      <c r="U52" s="282" t="s">
        <v>252</v>
      </c>
      <c r="V52" s="192" t="s">
        <v>13361</v>
      </c>
      <c r="W52" s="194" t="s">
        <v>265</v>
      </c>
      <c r="X52" s="194" t="s">
        <v>640</v>
      </c>
      <c r="Y52" s="194" t="s">
        <v>915</v>
      </c>
      <c r="Z52" s="194" t="s">
        <v>4565</v>
      </c>
      <c r="AA52" s="194" t="s">
        <v>4565</v>
      </c>
      <c r="AB52" s="55" t="s">
        <v>12294</v>
      </c>
      <c r="AC52" s="55" t="s">
        <v>447</v>
      </c>
      <c r="AD52" s="55" t="s">
        <v>12171</v>
      </c>
      <c r="AE52" s="55" t="s">
        <v>12170</v>
      </c>
      <c r="AF52" s="283" t="s">
        <v>339</v>
      </c>
      <c r="AG52" s="55" t="s">
        <v>11229</v>
      </c>
      <c r="AH52" s="192" t="s">
        <v>4565</v>
      </c>
      <c r="AI52" s="215" t="s">
        <v>329</v>
      </c>
      <c r="AJ52" s="215" t="s">
        <v>329</v>
      </c>
      <c r="AK52" s="215" t="s">
        <v>13427</v>
      </c>
      <c r="AL52" s="284" t="s">
        <v>13838</v>
      </c>
    </row>
    <row r="53" spans="1:38" ht="35" customHeight="1">
      <c r="A53" s="281" t="s">
        <v>12164</v>
      </c>
      <c r="B53" s="192" t="s">
        <v>13303</v>
      </c>
      <c r="C53" s="192">
        <v>11</v>
      </c>
      <c r="D53" s="215" t="s">
        <v>13723</v>
      </c>
      <c r="E53" s="215" t="s">
        <v>12837</v>
      </c>
      <c r="F53" s="194" t="s">
        <v>491</v>
      </c>
      <c r="G53" s="194" t="s">
        <v>12853</v>
      </c>
      <c r="H53" s="215" t="s">
        <v>12245</v>
      </c>
      <c r="I53" s="109" t="s">
        <v>12908</v>
      </c>
      <c r="J53" s="215" t="s">
        <v>12957</v>
      </c>
      <c r="K53" s="215" t="s">
        <v>247</v>
      </c>
      <c r="L53" s="215" t="s">
        <v>12245</v>
      </c>
      <c r="M53" s="215" t="s">
        <v>12246</v>
      </c>
      <c r="N53" s="192" t="s">
        <v>13303</v>
      </c>
      <c r="O53" s="215" t="s">
        <v>7842</v>
      </c>
      <c r="P53" s="194" t="s">
        <v>504</v>
      </c>
      <c r="Q53" s="55" t="s">
        <v>4565</v>
      </c>
      <c r="R53" s="215" t="s">
        <v>4565</v>
      </c>
      <c r="S53" s="282" t="s">
        <v>4565</v>
      </c>
      <c r="T53" s="282" t="s">
        <v>4565</v>
      </c>
      <c r="U53" s="282" t="s">
        <v>252</v>
      </c>
      <c r="V53" s="192" t="s">
        <v>13361</v>
      </c>
      <c r="W53" s="194" t="s">
        <v>265</v>
      </c>
      <c r="X53" s="194" t="s">
        <v>640</v>
      </c>
      <c r="Y53" s="194" t="s">
        <v>915</v>
      </c>
      <c r="Z53" s="194" t="s">
        <v>4565</v>
      </c>
      <c r="AA53" s="194" t="s">
        <v>4565</v>
      </c>
      <c r="AB53" s="55" t="s">
        <v>12297</v>
      </c>
      <c r="AC53" s="55" t="s">
        <v>447</v>
      </c>
      <c r="AD53" s="55" t="s">
        <v>12171</v>
      </c>
      <c r="AE53" s="55" t="s">
        <v>12170</v>
      </c>
      <c r="AF53" s="283" t="s">
        <v>333</v>
      </c>
      <c r="AG53" s="55" t="s">
        <v>11229</v>
      </c>
      <c r="AH53" s="192" t="s">
        <v>4565</v>
      </c>
      <c r="AI53" s="215" t="s">
        <v>329</v>
      </c>
      <c r="AJ53" s="215" t="s">
        <v>329</v>
      </c>
      <c r="AK53" s="215" t="s">
        <v>13427</v>
      </c>
      <c r="AL53" s="284" t="s">
        <v>13838</v>
      </c>
    </row>
    <row r="54" spans="1:38" ht="35" customHeight="1">
      <c r="A54" s="89" t="s">
        <v>12459</v>
      </c>
      <c r="B54" s="63"/>
      <c r="C54" s="63">
        <v>11</v>
      </c>
      <c r="D54" s="63" t="s">
        <v>13724</v>
      </c>
      <c r="E54" s="63" t="s">
        <v>12893</v>
      </c>
      <c r="F54" s="126" t="s">
        <v>491</v>
      </c>
      <c r="G54" s="126" t="s">
        <v>12853</v>
      </c>
      <c r="H54" s="63" t="s">
        <v>12474</v>
      </c>
      <c r="I54" s="31" t="s">
        <v>12928</v>
      </c>
      <c r="J54" s="31" t="s">
        <v>12971</v>
      </c>
      <c r="K54" s="63" t="s">
        <v>247</v>
      </c>
      <c r="L54" s="63" t="s">
        <v>12474</v>
      </c>
      <c r="M54" s="63" t="s">
        <v>12475</v>
      </c>
      <c r="N54" s="63" t="s">
        <v>250</v>
      </c>
      <c r="O54" s="63" t="s">
        <v>4565</v>
      </c>
      <c r="P54" s="63" t="s">
        <v>251</v>
      </c>
      <c r="Q54" s="63" t="s">
        <v>4565</v>
      </c>
      <c r="R54" s="34" t="s">
        <v>4565</v>
      </c>
      <c r="S54" s="64" t="s">
        <v>4565</v>
      </c>
      <c r="T54" s="64" t="s">
        <v>4565</v>
      </c>
      <c r="U54" s="64" t="s">
        <v>4565</v>
      </c>
      <c r="V54" s="125">
        <f>COUNTIF($H$2:$H$928,H54)</f>
        <v>1</v>
      </c>
      <c r="W54" s="64" t="s">
        <v>329</v>
      </c>
      <c r="X54" s="63" t="s">
        <v>738</v>
      </c>
      <c r="Y54" s="63" t="s">
        <v>915</v>
      </c>
      <c r="Z54" s="63" t="s">
        <v>4565</v>
      </c>
      <c r="AA54" s="63" t="s">
        <v>4565</v>
      </c>
      <c r="AB54" s="63">
        <v>66</v>
      </c>
      <c r="AC54" s="63" t="s">
        <v>447</v>
      </c>
      <c r="AD54" s="63" t="s">
        <v>4565</v>
      </c>
      <c r="AE54" s="63" t="s">
        <v>259</v>
      </c>
      <c r="AF54" s="63" t="s">
        <v>4565</v>
      </c>
      <c r="AG54" s="63" t="s">
        <v>12755</v>
      </c>
      <c r="AH54" s="125" t="s">
        <v>4565</v>
      </c>
      <c r="AI54" s="34" t="s">
        <v>329</v>
      </c>
      <c r="AJ54" s="34" t="s">
        <v>329</v>
      </c>
      <c r="AK54" s="63" t="s">
        <v>9400</v>
      </c>
      <c r="AL54" s="70" t="s">
        <v>13839</v>
      </c>
    </row>
    <row r="55" spans="1:38" ht="35" customHeight="1">
      <c r="A55" s="139" t="s">
        <v>1509</v>
      </c>
      <c r="B55" s="125"/>
      <c r="C55" s="125">
        <v>11</v>
      </c>
      <c r="D55" s="125" t="s">
        <v>8776</v>
      </c>
      <c r="E55" s="125" t="s">
        <v>8460</v>
      </c>
      <c r="F55" s="126" t="s">
        <v>491</v>
      </c>
      <c r="G55" s="126" t="s">
        <v>12853</v>
      </c>
      <c r="H55" s="125" t="s">
        <v>6827</v>
      </c>
      <c r="I55" s="125" t="s">
        <v>6828</v>
      </c>
      <c r="J55" s="31" t="s">
        <v>10424</v>
      </c>
      <c r="K55" s="126" t="s">
        <v>247</v>
      </c>
      <c r="L55" s="125" t="s">
        <v>1515</v>
      </c>
      <c r="M55" s="125" t="s">
        <v>13782</v>
      </c>
      <c r="N55" s="125" t="s">
        <v>250</v>
      </c>
      <c r="O55" s="126" t="s">
        <v>4565</v>
      </c>
      <c r="P55" s="126" t="s">
        <v>1484</v>
      </c>
      <c r="Q55" s="125" t="s">
        <v>4565</v>
      </c>
      <c r="R55" s="125" t="s">
        <v>4565</v>
      </c>
      <c r="S55" s="126" t="s">
        <v>4565</v>
      </c>
      <c r="T55" s="126" t="s">
        <v>4565</v>
      </c>
      <c r="U55" s="126" t="s">
        <v>4565</v>
      </c>
      <c r="V55" s="125">
        <f>COUNTIF($H$2:$H$928,H55)</f>
        <v>1</v>
      </c>
      <c r="W55" s="126" t="s">
        <v>253</v>
      </c>
      <c r="X55" s="125" t="s">
        <v>640</v>
      </c>
      <c r="Y55" s="126" t="s">
        <v>915</v>
      </c>
      <c r="Z55" s="125" t="s">
        <v>4565</v>
      </c>
      <c r="AA55" s="125" t="s">
        <v>4565</v>
      </c>
      <c r="AB55" s="125" t="s">
        <v>1532</v>
      </c>
      <c r="AC55" s="125" t="s">
        <v>258</v>
      </c>
      <c r="AD55" s="126" t="s">
        <v>4565</v>
      </c>
      <c r="AE55" s="125" t="s">
        <v>1510</v>
      </c>
      <c r="AF55" s="126" t="s">
        <v>4565</v>
      </c>
      <c r="AG55" s="125" t="s">
        <v>4565</v>
      </c>
      <c r="AH55" s="125" t="s">
        <v>5395</v>
      </c>
      <c r="AI55" s="125" t="s">
        <v>329</v>
      </c>
      <c r="AJ55" s="125" t="s">
        <v>329</v>
      </c>
      <c r="AK55" s="125" t="s">
        <v>9834</v>
      </c>
      <c r="AL55" s="70" t="s">
        <v>3384</v>
      </c>
    </row>
    <row r="56" spans="1:38" ht="35" customHeight="1">
      <c r="A56" s="129" t="s">
        <v>5437</v>
      </c>
      <c r="B56" s="192" t="s">
        <v>13721</v>
      </c>
      <c r="C56" s="131">
        <v>11</v>
      </c>
      <c r="D56" s="131" t="s">
        <v>8938</v>
      </c>
      <c r="E56" s="131" t="s">
        <v>8622</v>
      </c>
      <c r="F56" s="130" t="s">
        <v>491</v>
      </c>
      <c r="G56" s="130" t="s">
        <v>12853</v>
      </c>
      <c r="H56" s="131" t="s">
        <v>5735</v>
      </c>
      <c r="I56" s="131" t="s">
        <v>6829</v>
      </c>
      <c r="J56" s="154" t="s">
        <v>10425</v>
      </c>
      <c r="K56" s="131" t="s">
        <v>247</v>
      </c>
      <c r="L56" s="131" t="s">
        <v>4565</v>
      </c>
      <c r="M56" s="131" t="s">
        <v>5736</v>
      </c>
      <c r="N56" s="131" t="s">
        <v>13303</v>
      </c>
      <c r="O56" s="130" t="s">
        <v>13792</v>
      </c>
      <c r="P56" s="130" t="s">
        <v>3151</v>
      </c>
      <c r="Q56" s="135" t="s">
        <v>4565</v>
      </c>
      <c r="R56" s="135" t="s">
        <v>4565</v>
      </c>
      <c r="S56" s="135" t="s">
        <v>4565</v>
      </c>
      <c r="T56" s="130" t="s">
        <v>4565</v>
      </c>
      <c r="U56" s="130" t="s">
        <v>3239</v>
      </c>
      <c r="V56" s="131" t="s">
        <v>13376</v>
      </c>
      <c r="W56" s="130" t="s">
        <v>253</v>
      </c>
      <c r="X56" s="131" t="s">
        <v>3573</v>
      </c>
      <c r="Y56" s="130" t="s">
        <v>915</v>
      </c>
      <c r="Z56" s="130" t="s">
        <v>4565</v>
      </c>
      <c r="AA56" s="130" t="s">
        <v>4565</v>
      </c>
      <c r="AB56" s="130" t="s">
        <v>2594</v>
      </c>
      <c r="AC56" s="130" t="s">
        <v>447</v>
      </c>
      <c r="AD56" s="130" t="s">
        <v>1320</v>
      </c>
      <c r="AE56" s="130" t="s">
        <v>1675</v>
      </c>
      <c r="AF56" s="130" t="s">
        <v>333</v>
      </c>
      <c r="AG56" s="130" t="s">
        <v>11729</v>
      </c>
      <c r="AH56" s="130" t="s">
        <v>5441</v>
      </c>
      <c r="AI56" s="131" t="s">
        <v>265</v>
      </c>
      <c r="AJ56" s="131" t="s">
        <v>329</v>
      </c>
      <c r="AK56" s="131" t="s">
        <v>13840</v>
      </c>
      <c r="AL56" s="134" t="s">
        <v>3385</v>
      </c>
    </row>
    <row r="57" spans="1:38" ht="35" customHeight="1">
      <c r="A57" s="124" t="s">
        <v>5590</v>
      </c>
      <c r="B57" s="125"/>
      <c r="C57" s="125">
        <v>11</v>
      </c>
      <c r="D57" s="125" t="s">
        <v>8938</v>
      </c>
      <c r="E57" s="125" t="s">
        <v>8622</v>
      </c>
      <c r="F57" s="126" t="s">
        <v>491</v>
      </c>
      <c r="G57" s="126" t="s">
        <v>12853</v>
      </c>
      <c r="H57" s="125" t="s">
        <v>5735</v>
      </c>
      <c r="I57" s="126" t="s">
        <v>6829</v>
      </c>
      <c r="J57" s="31" t="s">
        <v>10425</v>
      </c>
      <c r="K57" s="126" t="s">
        <v>247</v>
      </c>
      <c r="L57" s="125" t="s">
        <v>5735</v>
      </c>
      <c r="M57" s="125" t="s">
        <v>5736</v>
      </c>
      <c r="N57" s="125" t="s">
        <v>250</v>
      </c>
      <c r="O57" s="125" t="s">
        <v>4565</v>
      </c>
      <c r="P57" s="125" t="s">
        <v>251</v>
      </c>
      <c r="Q57" s="128" t="s">
        <v>4565</v>
      </c>
      <c r="R57" s="128" t="s">
        <v>4565</v>
      </c>
      <c r="S57" s="127" t="s">
        <v>4565</v>
      </c>
      <c r="T57" s="126" t="s">
        <v>4565</v>
      </c>
      <c r="U57" s="126" t="s">
        <v>3239</v>
      </c>
      <c r="V57" s="125" t="s">
        <v>13376</v>
      </c>
      <c r="W57" s="125" t="s">
        <v>253</v>
      </c>
      <c r="X57" s="125" t="s">
        <v>640</v>
      </c>
      <c r="Y57" s="125" t="s">
        <v>915</v>
      </c>
      <c r="Z57" s="125" t="s">
        <v>4565</v>
      </c>
      <c r="AA57" s="125" t="s">
        <v>4565</v>
      </c>
      <c r="AB57" s="125" t="s">
        <v>5669</v>
      </c>
      <c r="AC57" s="126" t="s">
        <v>447</v>
      </c>
      <c r="AD57" s="126" t="s">
        <v>4565</v>
      </c>
      <c r="AE57" s="126" t="s">
        <v>684</v>
      </c>
      <c r="AF57" s="126" t="s">
        <v>4565</v>
      </c>
      <c r="AG57" s="126" t="s">
        <v>11229</v>
      </c>
      <c r="AH57" s="125" t="s">
        <v>4565</v>
      </c>
      <c r="AI57" s="125" t="s">
        <v>265</v>
      </c>
      <c r="AJ57" s="125" t="s">
        <v>329</v>
      </c>
      <c r="AK57" s="125" t="s">
        <v>13840</v>
      </c>
      <c r="AL57" s="70" t="s">
        <v>3385</v>
      </c>
    </row>
    <row r="58" spans="1:38" ht="35" customHeight="1">
      <c r="A58" s="124" t="s">
        <v>5590</v>
      </c>
      <c r="B58" s="125"/>
      <c r="C58" s="125">
        <v>11</v>
      </c>
      <c r="D58" s="125" t="s">
        <v>8938</v>
      </c>
      <c r="E58" s="125" t="s">
        <v>8622</v>
      </c>
      <c r="F58" s="126" t="s">
        <v>491</v>
      </c>
      <c r="G58" s="126" t="s">
        <v>12853</v>
      </c>
      <c r="H58" s="125" t="s">
        <v>5735</v>
      </c>
      <c r="I58" s="126" t="s">
        <v>6829</v>
      </c>
      <c r="J58" s="31" t="s">
        <v>10425</v>
      </c>
      <c r="K58" s="126" t="s">
        <v>247</v>
      </c>
      <c r="L58" s="125" t="s">
        <v>5735</v>
      </c>
      <c r="M58" s="125" t="s">
        <v>5736</v>
      </c>
      <c r="N58" s="125" t="s">
        <v>250</v>
      </c>
      <c r="O58" s="125" t="s">
        <v>4565</v>
      </c>
      <c r="P58" s="125" t="s">
        <v>251</v>
      </c>
      <c r="Q58" s="128" t="s">
        <v>4565</v>
      </c>
      <c r="R58" s="128" t="s">
        <v>4565</v>
      </c>
      <c r="S58" s="127" t="s">
        <v>4565</v>
      </c>
      <c r="T58" s="126" t="s">
        <v>4565</v>
      </c>
      <c r="U58" s="126" t="s">
        <v>3239</v>
      </c>
      <c r="V58" s="125" t="s">
        <v>13376</v>
      </c>
      <c r="W58" s="125" t="s">
        <v>253</v>
      </c>
      <c r="X58" s="125" t="s">
        <v>640</v>
      </c>
      <c r="Y58" s="125" t="s">
        <v>915</v>
      </c>
      <c r="Z58" s="125" t="s">
        <v>4565</v>
      </c>
      <c r="AA58" s="125" t="s">
        <v>4565</v>
      </c>
      <c r="AB58" s="125" t="s">
        <v>5696</v>
      </c>
      <c r="AC58" s="126" t="s">
        <v>447</v>
      </c>
      <c r="AD58" s="126" t="s">
        <v>4565</v>
      </c>
      <c r="AE58" s="126" t="s">
        <v>684</v>
      </c>
      <c r="AF58" s="126" t="s">
        <v>4565</v>
      </c>
      <c r="AG58" s="126" t="s">
        <v>11229</v>
      </c>
      <c r="AH58" s="125" t="s">
        <v>4565</v>
      </c>
      <c r="AI58" s="125" t="s">
        <v>265</v>
      </c>
      <c r="AJ58" s="125" t="s">
        <v>329</v>
      </c>
      <c r="AK58" s="125" t="s">
        <v>13840</v>
      </c>
      <c r="AL58" s="70" t="s">
        <v>3385</v>
      </c>
    </row>
    <row r="59" spans="1:38" ht="35" customHeight="1">
      <c r="A59" s="287" t="s">
        <v>12164</v>
      </c>
      <c r="B59" s="142" t="s">
        <v>471</v>
      </c>
      <c r="C59" s="142">
        <v>11</v>
      </c>
      <c r="D59" s="142" t="s">
        <v>8938</v>
      </c>
      <c r="E59" s="214" t="s">
        <v>8622</v>
      </c>
      <c r="F59" s="143" t="s">
        <v>491</v>
      </c>
      <c r="G59" s="143" t="s">
        <v>12853</v>
      </c>
      <c r="H59" s="214" t="s">
        <v>5735</v>
      </c>
      <c r="I59" s="168" t="s">
        <v>6829</v>
      </c>
      <c r="J59" s="214" t="s">
        <v>10425</v>
      </c>
      <c r="K59" s="214" t="s">
        <v>247</v>
      </c>
      <c r="L59" s="214" t="s">
        <v>5735</v>
      </c>
      <c r="M59" s="214" t="s">
        <v>5736</v>
      </c>
      <c r="N59" s="214" t="s">
        <v>250</v>
      </c>
      <c r="O59" s="214" t="s">
        <v>7842</v>
      </c>
      <c r="P59" s="143" t="s">
        <v>12328</v>
      </c>
      <c r="Q59" s="59" t="s">
        <v>4565</v>
      </c>
      <c r="R59" s="214" t="s">
        <v>4565</v>
      </c>
      <c r="S59" s="288" t="s">
        <v>4565</v>
      </c>
      <c r="T59" s="288" t="s">
        <v>4565</v>
      </c>
      <c r="U59" s="288" t="s">
        <v>3239</v>
      </c>
      <c r="V59" s="142" t="s">
        <v>13376</v>
      </c>
      <c r="W59" s="143" t="s">
        <v>265</v>
      </c>
      <c r="X59" s="143" t="s">
        <v>640</v>
      </c>
      <c r="Y59" s="143" t="s">
        <v>915</v>
      </c>
      <c r="Z59" s="143" t="s">
        <v>4565</v>
      </c>
      <c r="AA59" s="143" t="s">
        <v>4565</v>
      </c>
      <c r="AB59" s="59" t="s">
        <v>12248</v>
      </c>
      <c r="AC59" s="59" t="s">
        <v>447</v>
      </c>
      <c r="AD59" s="59" t="s">
        <v>1176</v>
      </c>
      <c r="AE59" s="59" t="s">
        <v>12170</v>
      </c>
      <c r="AF59" s="205" t="s">
        <v>339</v>
      </c>
      <c r="AG59" s="59" t="s">
        <v>12040</v>
      </c>
      <c r="AH59" s="142" t="s">
        <v>4565</v>
      </c>
      <c r="AI59" s="142" t="s">
        <v>265</v>
      </c>
      <c r="AJ59" s="142" t="s">
        <v>329</v>
      </c>
      <c r="AK59" s="142" t="s">
        <v>13840</v>
      </c>
      <c r="AL59" s="80" t="s">
        <v>3385</v>
      </c>
    </row>
    <row r="60" spans="1:38" ht="35" customHeight="1">
      <c r="A60" s="287" t="s">
        <v>12164</v>
      </c>
      <c r="B60" s="142" t="s">
        <v>471</v>
      </c>
      <c r="C60" s="142">
        <v>11</v>
      </c>
      <c r="D60" s="142" t="s">
        <v>8938</v>
      </c>
      <c r="E60" s="214" t="s">
        <v>8622</v>
      </c>
      <c r="F60" s="143" t="s">
        <v>491</v>
      </c>
      <c r="G60" s="143" t="s">
        <v>12853</v>
      </c>
      <c r="H60" s="214" t="s">
        <v>5735</v>
      </c>
      <c r="I60" s="168" t="s">
        <v>6829</v>
      </c>
      <c r="J60" s="214" t="s">
        <v>10425</v>
      </c>
      <c r="K60" s="214" t="s">
        <v>247</v>
      </c>
      <c r="L60" s="214" t="s">
        <v>5735</v>
      </c>
      <c r="M60" s="214" t="s">
        <v>5736</v>
      </c>
      <c r="N60" s="214" t="s">
        <v>250</v>
      </c>
      <c r="O60" s="214" t="s">
        <v>7842</v>
      </c>
      <c r="P60" s="143" t="s">
        <v>12328</v>
      </c>
      <c r="Q60" s="59" t="s">
        <v>4565</v>
      </c>
      <c r="R60" s="214" t="s">
        <v>4565</v>
      </c>
      <c r="S60" s="288" t="s">
        <v>4565</v>
      </c>
      <c r="T60" s="288" t="s">
        <v>4565</v>
      </c>
      <c r="U60" s="288" t="s">
        <v>3239</v>
      </c>
      <c r="V60" s="142" t="s">
        <v>13376</v>
      </c>
      <c r="W60" s="143" t="s">
        <v>265</v>
      </c>
      <c r="X60" s="143" t="s">
        <v>640</v>
      </c>
      <c r="Y60" s="143" t="s">
        <v>915</v>
      </c>
      <c r="Z60" s="143" t="s">
        <v>4565</v>
      </c>
      <c r="AA60" s="143" t="s">
        <v>4565</v>
      </c>
      <c r="AB60" s="59" t="s">
        <v>12249</v>
      </c>
      <c r="AC60" s="59" t="s">
        <v>447</v>
      </c>
      <c r="AD60" s="59" t="s">
        <v>987</v>
      </c>
      <c r="AE60" s="59" t="s">
        <v>12170</v>
      </c>
      <c r="AF60" s="205" t="s">
        <v>333</v>
      </c>
      <c r="AG60" s="59" t="s">
        <v>11260</v>
      </c>
      <c r="AH60" s="142" t="s">
        <v>4565</v>
      </c>
      <c r="AI60" s="142" t="s">
        <v>265</v>
      </c>
      <c r="AJ60" s="142" t="s">
        <v>329</v>
      </c>
      <c r="AK60" s="142" t="s">
        <v>13840</v>
      </c>
      <c r="AL60" s="80" t="s">
        <v>3385</v>
      </c>
    </row>
    <row r="61" spans="1:38" ht="35" customHeight="1">
      <c r="A61" s="281" t="s">
        <v>12164</v>
      </c>
      <c r="B61" s="192" t="s">
        <v>13303</v>
      </c>
      <c r="C61" s="192">
        <v>11</v>
      </c>
      <c r="D61" s="192" t="s">
        <v>8938</v>
      </c>
      <c r="E61" s="215" t="s">
        <v>8622</v>
      </c>
      <c r="F61" s="194" t="s">
        <v>491</v>
      </c>
      <c r="G61" s="194" t="s">
        <v>12853</v>
      </c>
      <c r="H61" s="215" t="s">
        <v>5735</v>
      </c>
      <c r="I61" s="109" t="s">
        <v>6829</v>
      </c>
      <c r="J61" s="215" t="s">
        <v>10425</v>
      </c>
      <c r="K61" s="215" t="s">
        <v>247</v>
      </c>
      <c r="L61" s="215" t="s">
        <v>5735</v>
      </c>
      <c r="M61" s="215" t="s">
        <v>5736</v>
      </c>
      <c r="N61" s="192" t="s">
        <v>13303</v>
      </c>
      <c r="O61" s="215" t="s">
        <v>4565</v>
      </c>
      <c r="P61" s="194" t="s">
        <v>504</v>
      </c>
      <c r="Q61" s="55" t="s">
        <v>4565</v>
      </c>
      <c r="R61" s="215" t="s">
        <v>4565</v>
      </c>
      <c r="S61" s="282" t="s">
        <v>4565</v>
      </c>
      <c r="T61" s="282" t="s">
        <v>4565</v>
      </c>
      <c r="U61" s="282" t="s">
        <v>3239</v>
      </c>
      <c r="V61" s="192" t="s">
        <v>13376</v>
      </c>
      <c r="W61" s="194" t="s">
        <v>265</v>
      </c>
      <c r="X61" s="194" t="s">
        <v>640</v>
      </c>
      <c r="Y61" s="194" t="s">
        <v>915</v>
      </c>
      <c r="Z61" s="194" t="s">
        <v>4565</v>
      </c>
      <c r="AA61" s="194" t="s">
        <v>4565</v>
      </c>
      <c r="AB61" s="55" t="s">
        <v>12298</v>
      </c>
      <c r="AC61" s="55" t="s">
        <v>447</v>
      </c>
      <c r="AD61" s="55" t="s">
        <v>1986</v>
      </c>
      <c r="AE61" s="55" t="s">
        <v>12170</v>
      </c>
      <c r="AF61" s="283" t="s">
        <v>339</v>
      </c>
      <c r="AG61" s="55" t="s">
        <v>11229</v>
      </c>
      <c r="AH61" s="192" t="s">
        <v>4565</v>
      </c>
      <c r="AI61" s="192" t="s">
        <v>265</v>
      </c>
      <c r="AJ61" s="192" t="s">
        <v>329</v>
      </c>
      <c r="AK61" s="192" t="s">
        <v>13840</v>
      </c>
      <c r="AL61" s="57" t="s">
        <v>3385</v>
      </c>
    </row>
    <row r="62" spans="1:38" ht="35" customHeight="1">
      <c r="A62" s="136" t="s">
        <v>2661</v>
      </c>
      <c r="B62" s="125"/>
      <c r="C62" s="125">
        <v>11</v>
      </c>
      <c r="D62" s="125" t="s">
        <v>8938</v>
      </c>
      <c r="E62" s="125" t="s">
        <v>8622</v>
      </c>
      <c r="F62" s="126" t="s">
        <v>491</v>
      </c>
      <c r="G62" s="126" t="s">
        <v>12853</v>
      </c>
      <c r="H62" s="125" t="s">
        <v>5735</v>
      </c>
      <c r="I62" s="125" t="s">
        <v>6829</v>
      </c>
      <c r="J62" s="31" t="s">
        <v>10425</v>
      </c>
      <c r="K62" s="125" t="s">
        <v>247</v>
      </c>
      <c r="L62" s="125" t="s">
        <v>1080</v>
      </c>
      <c r="M62" s="125" t="s">
        <v>1081</v>
      </c>
      <c r="N62" s="125" t="s">
        <v>371</v>
      </c>
      <c r="O62" s="125" t="s">
        <v>4565</v>
      </c>
      <c r="P62" s="125" t="s">
        <v>1662</v>
      </c>
      <c r="Q62" s="125" t="s">
        <v>4565</v>
      </c>
      <c r="R62" s="125" t="s">
        <v>4565</v>
      </c>
      <c r="S62" s="126" t="s">
        <v>4565</v>
      </c>
      <c r="T62" s="126" t="s">
        <v>4565</v>
      </c>
      <c r="U62" s="126" t="s">
        <v>3239</v>
      </c>
      <c r="V62" s="125" t="s">
        <v>13376</v>
      </c>
      <c r="W62" s="126" t="s">
        <v>253</v>
      </c>
      <c r="X62" s="125" t="s">
        <v>3573</v>
      </c>
      <c r="Y62" s="126" t="s">
        <v>4565</v>
      </c>
      <c r="Z62" s="125" t="s">
        <v>4565</v>
      </c>
      <c r="AA62" s="125" t="s">
        <v>4565</v>
      </c>
      <c r="AB62" s="125" t="s">
        <v>346</v>
      </c>
      <c r="AC62" s="125" t="s">
        <v>426</v>
      </c>
      <c r="AD62" s="126" t="s">
        <v>4565</v>
      </c>
      <c r="AE62" s="125" t="s">
        <v>4565</v>
      </c>
      <c r="AF62" s="125" t="s">
        <v>374</v>
      </c>
      <c r="AG62" s="125" t="s">
        <v>11731</v>
      </c>
      <c r="AH62" s="125" t="s">
        <v>4565</v>
      </c>
      <c r="AI62" s="125" t="s">
        <v>265</v>
      </c>
      <c r="AJ62" s="125" t="s">
        <v>329</v>
      </c>
      <c r="AK62" s="125" t="s">
        <v>13840</v>
      </c>
      <c r="AL62" s="70" t="s">
        <v>3385</v>
      </c>
    </row>
    <row r="63" spans="1:38" ht="35" customHeight="1">
      <c r="A63" s="136" t="s">
        <v>2661</v>
      </c>
      <c r="B63" s="125"/>
      <c r="C63" s="125">
        <v>11</v>
      </c>
      <c r="D63" s="125" t="s">
        <v>8938</v>
      </c>
      <c r="E63" s="125" t="s">
        <v>8622</v>
      </c>
      <c r="F63" s="126" t="s">
        <v>491</v>
      </c>
      <c r="G63" s="126" t="s">
        <v>12853</v>
      </c>
      <c r="H63" s="125" t="s">
        <v>5735</v>
      </c>
      <c r="I63" s="125" t="s">
        <v>6829</v>
      </c>
      <c r="J63" s="31" t="s">
        <v>10425</v>
      </c>
      <c r="K63" s="125" t="s">
        <v>247</v>
      </c>
      <c r="L63" s="125" t="s">
        <v>1080</v>
      </c>
      <c r="M63" s="125" t="s">
        <v>1081</v>
      </c>
      <c r="N63" s="125" t="s">
        <v>371</v>
      </c>
      <c r="O63" s="125" t="s">
        <v>2666</v>
      </c>
      <c r="P63" s="125" t="s">
        <v>1662</v>
      </c>
      <c r="Q63" s="125" t="s">
        <v>4565</v>
      </c>
      <c r="R63" s="125" t="s">
        <v>4565</v>
      </c>
      <c r="S63" s="126" t="s">
        <v>252</v>
      </c>
      <c r="T63" s="126" t="s">
        <v>4565</v>
      </c>
      <c r="U63" s="126" t="s">
        <v>3239</v>
      </c>
      <c r="V63" s="125" t="s">
        <v>13376</v>
      </c>
      <c r="W63" s="126" t="s">
        <v>253</v>
      </c>
      <c r="X63" s="125" t="s">
        <v>3573</v>
      </c>
      <c r="Y63" s="126" t="s">
        <v>4565</v>
      </c>
      <c r="Z63" s="125" t="s">
        <v>4565</v>
      </c>
      <c r="AA63" s="125" t="s">
        <v>4565</v>
      </c>
      <c r="AB63" s="125" t="s">
        <v>346</v>
      </c>
      <c r="AC63" s="125" t="s">
        <v>540</v>
      </c>
      <c r="AD63" s="126" t="s">
        <v>4565</v>
      </c>
      <c r="AE63" s="125" t="s">
        <v>4565</v>
      </c>
      <c r="AF63" s="125" t="s">
        <v>378</v>
      </c>
      <c r="AG63" s="125" t="s">
        <v>11238</v>
      </c>
      <c r="AH63" s="125" t="s">
        <v>4565</v>
      </c>
      <c r="AI63" s="125" t="s">
        <v>265</v>
      </c>
      <c r="AJ63" s="125" t="s">
        <v>329</v>
      </c>
      <c r="AK63" s="125" t="s">
        <v>13840</v>
      </c>
      <c r="AL63" s="70" t="s">
        <v>3385</v>
      </c>
    </row>
    <row r="64" spans="1:38" ht="35" customHeight="1">
      <c r="A64" s="136" t="s">
        <v>2661</v>
      </c>
      <c r="B64" s="125"/>
      <c r="C64" s="125">
        <v>11</v>
      </c>
      <c r="D64" s="125" t="s">
        <v>8938</v>
      </c>
      <c r="E64" s="125" t="s">
        <v>8622</v>
      </c>
      <c r="F64" s="126" t="s">
        <v>491</v>
      </c>
      <c r="G64" s="126" t="s">
        <v>12853</v>
      </c>
      <c r="H64" s="125" t="s">
        <v>5735</v>
      </c>
      <c r="I64" s="125" t="s">
        <v>6829</v>
      </c>
      <c r="J64" s="31" t="s">
        <v>10425</v>
      </c>
      <c r="K64" s="125" t="s">
        <v>247</v>
      </c>
      <c r="L64" s="125" t="s">
        <v>1080</v>
      </c>
      <c r="M64" s="125" t="s">
        <v>1081</v>
      </c>
      <c r="N64" s="125" t="s">
        <v>371</v>
      </c>
      <c r="O64" s="125" t="s">
        <v>2666</v>
      </c>
      <c r="P64" s="125" t="s">
        <v>1662</v>
      </c>
      <c r="Q64" s="125" t="s">
        <v>4565</v>
      </c>
      <c r="R64" s="125" t="s">
        <v>4565</v>
      </c>
      <c r="S64" s="126" t="s">
        <v>252</v>
      </c>
      <c r="T64" s="126" t="s">
        <v>4565</v>
      </c>
      <c r="U64" s="126" t="s">
        <v>3239</v>
      </c>
      <c r="V64" s="125" t="s">
        <v>13376</v>
      </c>
      <c r="W64" s="126" t="s">
        <v>253</v>
      </c>
      <c r="X64" s="125" t="s">
        <v>3573</v>
      </c>
      <c r="Y64" s="126" t="s">
        <v>4565</v>
      </c>
      <c r="Z64" s="125" t="s">
        <v>4565</v>
      </c>
      <c r="AA64" s="125" t="s">
        <v>4565</v>
      </c>
      <c r="AB64" s="125" t="s">
        <v>346</v>
      </c>
      <c r="AC64" s="125" t="s">
        <v>540</v>
      </c>
      <c r="AD64" s="126" t="s">
        <v>4565</v>
      </c>
      <c r="AE64" s="125" t="s">
        <v>4565</v>
      </c>
      <c r="AF64" s="125" t="s">
        <v>374</v>
      </c>
      <c r="AG64" s="125" t="s">
        <v>11238</v>
      </c>
      <c r="AH64" s="125" t="s">
        <v>4565</v>
      </c>
      <c r="AI64" s="125" t="s">
        <v>265</v>
      </c>
      <c r="AJ64" s="125" t="s">
        <v>329</v>
      </c>
      <c r="AK64" s="125" t="s">
        <v>13840</v>
      </c>
      <c r="AL64" s="70" t="s">
        <v>3385</v>
      </c>
    </row>
    <row r="65" spans="1:38" ht="35" customHeight="1">
      <c r="A65" s="136" t="s">
        <v>2661</v>
      </c>
      <c r="B65" s="125"/>
      <c r="C65" s="125">
        <v>11</v>
      </c>
      <c r="D65" s="125" t="s">
        <v>8938</v>
      </c>
      <c r="E65" s="125" t="s">
        <v>8622</v>
      </c>
      <c r="F65" s="126" t="s">
        <v>491</v>
      </c>
      <c r="G65" s="126" t="s">
        <v>12853</v>
      </c>
      <c r="H65" s="125" t="s">
        <v>5735</v>
      </c>
      <c r="I65" s="125" t="s">
        <v>6829</v>
      </c>
      <c r="J65" s="31" t="s">
        <v>10425</v>
      </c>
      <c r="K65" s="125" t="s">
        <v>247</v>
      </c>
      <c r="L65" s="125" t="s">
        <v>1080</v>
      </c>
      <c r="M65" s="125" t="s">
        <v>1081</v>
      </c>
      <c r="N65" s="125" t="s">
        <v>371</v>
      </c>
      <c r="O65" s="125" t="s">
        <v>2666</v>
      </c>
      <c r="P65" s="125" t="s">
        <v>1662</v>
      </c>
      <c r="Q65" s="125" t="s">
        <v>4565</v>
      </c>
      <c r="R65" s="125" t="s">
        <v>4565</v>
      </c>
      <c r="S65" s="126" t="s">
        <v>252</v>
      </c>
      <c r="T65" s="126" t="s">
        <v>4565</v>
      </c>
      <c r="U65" s="126" t="s">
        <v>3239</v>
      </c>
      <c r="V65" s="125" t="s">
        <v>13376</v>
      </c>
      <c r="W65" s="126" t="s">
        <v>253</v>
      </c>
      <c r="X65" s="125" t="s">
        <v>3573</v>
      </c>
      <c r="Y65" s="126" t="s">
        <v>4565</v>
      </c>
      <c r="Z65" s="125" t="s">
        <v>4565</v>
      </c>
      <c r="AA65" s="125" t="s">
        <v>4565</v>
      </c>
      <c r="AB65" s="125" t="s">
        <v>346</v>
      </c>
      <c r="AC65" s="125" t="s">
        <v>447</v>
      </c>
      <c r="AD65" s="126" t="s">
        <v>4565</v>
      </c>
      <c r="AE65" s="125" t="s">
        <v>4565</v>
      </c>
      <c r="AF65" s="125" t="s">
        <v>339</v>
      </c>
      <c r="AG65" s="125" t="s">
        <v>11512</v>
      </c>
      <c r="AH65" s="125" t="s">
        <v>4565</v>
      </c>
      <c r="AI65" s="125" t="s">
        <v>265</v>
      </c>
      <c r="AJ65" s="125" t="s">
        <v>329</v>
      </c>
      <c r="AK65" s="125" t="s">
        <v>13840</v>
      </c>
      <c r="AL65" s="70" t="s">
        <v>3385</v>
      </c>
    </row>
    <row r="66" spans="1:38" ht="35" customHeight="1">
      <c r="A66" s="139" t="s">
        <v>956</v>
      </c>
      <c r="B66" s="125"/>
      <c r="C66" s="125">
        <v>11</v>
      </c>
      <c r="D66" s="125" t="s">
        <v>8938</v>
      </c>
      <c r="E66" s="125" t="s">
        <v>8622</v>
      </c>
      <c r="F66" s="126" t="s">
        <v>491</v>
      </c>
      <c r="G66" s="126" t="s">
        <v>12853</v>
      </c>
      <c r="H66" s="125" t="s">
        <v>5735</v>
      </c>
      <c r="I66" s="125" t="s">
        <v>6829</v>
      </c>
      <c r="J66" s="31" t="s">
        <v>10425</v>
      </c>
      <c r="K66" s="126" t="s">
        <v>247</v>
      </c>
      <c r="L66" s="125" t="s">
        <v>1080</v>
      </c>
      <c r="M66" s="125" t="s">
        <v>1081</v>
      </c>
      <c r="N66" s="125" t="s">
        <v>371</v>
      </c>
      <c r="O66" s="126" t="s">
        <v>328</v>
      </c>
      <c r="P66" s="125" t="s">
        <v>251</v>
      </c>
      <c r="Q66" s="125" t="s">
        <v>4565</v>
      </c>
      <c r="R66" s="125" t="s">
        <v>4565</v>
      </c>
      <c r="S66" s="126" t="s">
        <v>4565</v>
      </c>
      <c r="T66" s="126" t="s">
        <v>4565</v>
      </c>
      <c r="U66" s="126" t="s">
        <v>3239</v>
      </c>
      <c r="V66" s="125" t="s">
        <v>13376</v>
      </c>
      <c r="W66" s="126" t="s">
        <v>253</v>
      </c>
      <c r="X66" s="125" t="s">
        <v>372</v>
      </c>
      <c r="Y66" s="125" t="s">
        <v>915</v>
      </c>
      <c r="Z66" s="125" t="s">
        <v>4565</v>
      </c>
      <c r="AA66" s="125" t="s">
        <v>4565</v>
      </c>
      <c r="AB66" s="125" t="s">
        <v>1227</v>
      </c>
      <c r="AC66" s="125" t="s">
        <v>258</v>
      </c>
      <c r="AD66" s="125">
        <v>0</v>
      </c>
      <c r="AE66" s="126" t="s">
        <v>259</v>
      </c>
      <c r="AF66" s="126" t="s">
        <v>333</v>
      </c>
      <c r="AG66" s="125" t="s">
        <v>11233</v>
      </c>
      <c r="AH66" s="125" t="s">
        <v>4565</v>
      </c>
      <c r="AI66" s="125" t="s">
        <v>265</v>
      </c>
      <c r="AJ66" s="125" t="s">
        <v>329</v>
      </c>
      <c r="AK66" s="125" t="s">
        <v>13840</v>
      </c>
      <c r="AL66" s="70" t="s">
        <v>3385</v>
      </c>
    </row>
    <row r="67" spans="1:38" ht="35" customHeight="1">
      <c r="A67" s="129" t="s">
        <v>5520</v>
      </c>
      <c r="B67" s="131" t="s">
        <v>3151</v>
      </c>
      <c r="C67" s="131">
        <v>11</v>
      </c>
      <c r="D67" s="131" t="s">
        <v>8875</v>
      </c>
      <c r="E67" s="131" t="s">
        <v>8559</v>
      </c>
      <c r="F67" s="130" t="s">
        <v>491</v>
      </c>
      <c r="G67" s="130" t="s">
        <v>12853</v>
      </c>
      <c r="H67" s="131" t="s">
        <v>5522</v>
      </c>
      <c r="I67" s="131" t="s">
        <v>7178</v>
      </c>
      <c r="J67" s="154" t="s">
        <v>10426</v>
      </c>
      <c r="K67" s="130" t="s">
        <v>336</v>
      </c>
      <c r="L67" s="131" t="s">
        <v>5522</v>
      </c>
      <c r="M67" s="131" t="s">
        <v>5523</v>
      </c>
      <c r="N67" s="131" t="s">
        <v>772</v>
      </c>
      <c r="O67" s="130" t="s">
        <v>13786</v>
      </c>
      <c r="P67" s="130" t="s">
        <v>3151</v>
      </c>
      <c r="Q67" s="135" t="s">
        <v>4565</v>
      </c>
      <c r="R67" s="135" t="s">
        <v>4565</v>
      </c>
      <c r="S67" s="135" t="s">
        <v>4565</v>
      </c>
      <c r="T67" s="130" t="s">
        <v>4565</v>
      </c>
      <c r="U67" s="130" t="s">
        <v>4565</v>
      </c>
      <c r="V67" s="131">
        <f>COUNTIF($H$2:$H$928,H67)</f>
        <v>1</v>
      </c>
      <c r="W67" s="130" t="s">
        <v>253</v>
      </c>
      <c r="X67" s="131" t="s">
        <v>3573</v>
      </c>
      <c r="Y67" s="130" t="s">
        <v>915</v>
      </c>
      <c r="Z67" s="130" t="s">
        <v>4565</v>
      </c>
      <c r="AA67" s="130" t="s">
        <v>4565</v>
      </c>
      <c r="AB67" s="130" t="s">
        <v>1658</v>
      </c>
      <c r="AC67" s="130" t="s">
        <v>447</v>
      </c>
      <c r="AD67" s="130" t="s">
        <v>4565</v>
      </c>
      <c r="AE67" s="130" t="s">
        <v>5524</v>
      </c>
      <c r="AF67" s="130" t="s">
        <v>4565</v>
      </c>
      <c r="AG67" s="130" t="s">
        <v>4565</v>
      </c>
      <c r="AH67" s="130" t="s">
        <v>4565</v>
      </c>
      <c r="AI67" s="131" t="s">
        <v>265</v>
      </c>
      <c r="AJ67" s="131" t="s">
        <v>253</v>
      </c>
      <c r="AK67" s="131" t="s">
        <v>9495</v>
      </c>
      <c r="AL67" s="134" t="s">
        <v>9835</v>
      </c>
    </row>
    <row r="68" spans="1:38" ht="35" customHeight="1">
      <c r="A68" s="201" t="s">
        <v>4807</v>
      </c>
      <c r="B68" s="192" t="s">
        <v>13303</v>
      </c>
      <c r="C68" s="192">
        <v>11</v>
      </c>
      <c r="D68" s="192" t="s">
        <v>8974</v>
      </c>
      <c r="E68" s="192" t="s">
        <v>8658</v>
      </c>
      <c r="F68" s="194" t="s">
        <v>491</v>
      </c>
      <c r="G68" s="194" t="s">
        <v>12853</v>
      </c>
      <c r="H68" s="192" t="s">
        <v>4921</v>
      </c>
      <c r="I68" s="192" t="s">
        <v>7146</v>
      </c>
      <c r="J68" s="109" t="s">
        <v>10427</v>
      </c>
      <c r="K68" s="194" t="s">
        <v>247</v>
      </c>
      <c r="L68" s="192" t="s">
        <v>4921</v>
      </c>
      <c r="M68" s="192" t="s">
        <v>4922</v>
      </c>
      <c r="N68" s="192" t="s">
        <v>13303</v>
      </c>
      <c r="O68" s="194" t="s">
        <v>13807</v>
      </c>
      <c r="P68" s="194" t="s">
        <v>504</v>
      </c>
      <c r="Q68" s="199" t="s">
        <v>4565</v>
      </c>
      <c r="R68" s="199" t="s">
        <v>4565</v>
      </c>
      <c r="S68" s="199" t="s">
        <v>4565</v>
      </c>
      <c r="T68" s="194" t="s">
        <v>4565</v>
      </c>
      <c r="U68" s="194" t="s">
        <v>4565</v>
      </c>
      <c r="V68" s="192">
        <f>COUNTIF($H$2:$H$928,H68)</f>
        <v>1</v>
      </c>
      <c r="W68" s="194" t="s">
        <v>265</v>
      </c>
      <c r="X68" s="194" t="s">
        <v>4808</v>
      </c>
      <c r="Y68" s="194" t="s">
        <v>4565</v>
      </c>
      <c r="Z68" s="194" t="s">
        <v>4565</v>
      </c>
      <c r="AA68" s="194" t="s">
        <v>4565</v>
      </c>
      <c r="AB68" s="194" t="s">
        <v>4925</v>
      </c>
      <c r="AC68" s="194" t="s">
        <v>447</v>
      </c>
      <c r="AD68" s="194" t="s">
        <v>1216</v>
      </c>
      <c r="AE68" s="194" t="s">
        <v>684</v>
      </c>
      <c r="AF68" s="194" t="s">
        <v>333</v>
      </c>
      <c r="AG68" s="194" t="s">
        <v>11229</v>
      </c>
      <c r="AH68" s="192" t="s">
        <v>4565</v>
      </c>
      <c r="AI68" s="192" t="s">
        <v>265</v>
      </c>
      <c r="AJ68" s="192" t="s">
        <v>265</v>
      </c>
      <c r="AK68" s="192" t="s">
        <v>9432</v>
      </c>
      <c r="AL68" s="57" t="s">
        <v>9836</v>
      </c>
    </row>
    <row r="69" spans="1:38" ht="35" customHeight="1">
      <c r="A69" s="124" t="s">
        <v>5590</v>
      </c>
      <c r="B69" s="125"/>
      <c r="C69" s="125">
        <v>11</v>
      </c>
      <c r="D69" s="125" t="s">
        <v>8920</v>
      </c>
      <c r="E69" s="125" t="s">
        <v>8604</v>
      </c>
      <c r="F69" s="126" t="s">
        <v>491</v>
      </c>
      <c r="G69" s="126" t="s">
        <v>12853</v>
      </c>
      <c r="H69" s="125" t="s">
        <v>1082</v>
      </c>
      <c r="I69" s="126" t="s">
        <v>6830</v>
      </c>
      <c r="J69" s="31" t="s">
        <v>10428</v>
      </c>
      <c r="K69" s="126" t="s">
        <v>247</v>
      </c>
      <c r="L69" s="125" t="s">
        <v>1082</v>
      </c>
      <c r="M69" s="125" t="s">
        <v>5731</v>
      </c>
      <c r="N69" s="125" t="s">
        <v>250</v>
      </c>
      <c r="O69" s="125" t="s">
        <v>726</v>
      </c>
      <c r="P69" s="125" t="s">
        <v>251</v>
      </c>
      <c r="Q69" s="128" t="s">
        <v>4565</v>
      </c>
      <c r="R69" s="128" t="s">
        <v>4565</v>
      </c>
      <c r="S69" s="127">
        <v>1</v>
      </c>
      <c r="T69" s="126" t="s">
        <v>4565</v>
      </c>
      <c r="U69" s="126" t="s">
        <v>3241</v>
      </c>
      <c r="V69" s="125" t="s">
        <v>9605</v>
      </c>
      <c r="W69" s="125" t="s">
        <v>329</v>
      </c>
      <c r="X69" s="125" t="s">
        <v>640</v>
      </c>
      <c r="Y69" s="125" t="s">
        <v>915</v>
      </c>
      <c r="Z69" s="125" t="s">
        <v>4565</v>
      </c>
      <c r="AA69" s="125" t="s">
        <v>4565</v>
      </c>
      <c r="AB69" s="125" t="s">
        <v>5665</v>
      </c>
      <c r="AC69" s="126" t="s">
        <v>447</v>
      </c>
      <c r="AD69" s="126" t="s">
        <v>4565</v>
      </c>
      <c r="AE69" s="126" t="s">
        <v>684</v>
      </c>
      <c r="AF69" s="126" t="s">
        <v>4565</v>
      </c>
      <c r="AG69" s="126" t="s">
        <v>11237</v>
      </c>
      <c r="AH69" s="125" t="s">
        <v>4565</v>
      </c>
      <c r="AI69" s="125" t="s">
        <v>329</v>
      </c>
      <c r="AJ69" s="125" t="s">
        <v>329</v>
      </c>
      <c r="AK69" s="125" t="s">
        <v>13407</v>
      </c>
      <c r="AL69" s="70" t="s">
        <v>3386</v>
      </c>
    </row>
    <row r="70" spans="1:38" ht="35" customHeight="1">
      <c r="A70" s="124" t="s">
        <v>5590</v>
      </c>
      <c r="B70" s="125"/>
      <c r="C70" s="125">
        <v>11</v>
      </c>
      <c r="D70" s="125" t="s">
        <v>8920</v>
      </c>
      <c r="E70" s="125" t="s">
        <v>8604</v>
      </c>
      <c r="F70" s="126" t="s">
        <v>491</v>
      </c>
      <c r="G70" s="126" t="s">
        <v>12853</v>
      </c>
      <c r="H70" s="125" t="s">
        <v>1082</v>
      </c>
      <c r="I70" s="126" t="s">
        <v>6830</v>
      </c>
      <c r="J70" s="31" t="s">
        <v>10428</v>
      </c>
      <c r="K70" s="126" t="s">
        <v>247</v>
      </c>
      <c r="L70" s="125" t="s">
        <v>1082</v>
      </c>
      <c r="M70" s="125" t="s">
        <v>5731</v>
      </c>
      <c r="N70" s="125" t="s">
        <v>250</v>
      </c>
      <c r="O70" s="125" t="s">
        <v>4565</v>
      </c>
      <c r="P70" s="125" t="s">
        <v>251</v>
      </c>
      <c r="Q70" s="128" t="s">
        <v>4565</v>
      </c>
      <c r="R70" s="128" t="s">
        <v>4565</v>
      </c>
      <c r="S70" s="127" t="s">
        <v>4565</v>
      </c>
      <c r="T70" s="126" t="s">
        <v>4565</v>
      </c>
      <c r="U70" s="126" t="s">
        <v>3241</v>
      </c>
      <c r="V70" s="125" t="s">
        <v>9605</v>
      </c>
      <c r="W70" s="125" t="s">
        <v>329</v>
      </c>
      <c r="X70" s="125" t="s">
        <v>640</v>
      </c>
      <c r="Y70" s="125" t="s">
        <v>915</v>
      </c>
      <c r="Z70" s="125" t="s">
        <v>4565</v>
      </c>
      <c r="AA70" s="125" t="s">
        <v>4565</v>
      </c>
      <c r="AB70" s="125" t="s">
        <v>5665</v>
      </c>
      <c r="AC70" s="126" t="s">
        <v>667</v>
      </c>
      <c r="AD70" s="126" t="s">
        <v>4565</v>
      </c>
      <c r="AE70" s="126" t="s">
        <v>684</v>
      </c>
      <c r="AF70" s="126" t="s">
        <v>333</v>
      </c>
      <c r="AG70" s="126" t="s">
        <v>11238</v>
      </c>
      <c r="AH70" s="125" t="s">
        <v>4565</v>
      </c>
      <c r="AI70" s="125" t="s">
        <v>329</v>
      </c>
      <c r="AJ70" s="125" t="s">
        <v>329</v>
      </c>
      <c r="AK70" s="125" t="s">
        <v>13407</v>
      </c>
      <c r="AL70" s="70" t="s">
        <v>3386</v>
      </c>
    </row>
    <row r="71" spans="1:38" ht="35" customHeight="1">
      <c r="A71" s="139" t="s">
        <v>956</v>
      </c>
      <c r="B71" s="125"/>
      <c r="C71" s="125">
        <v>11</v>
      </c>
      <c r="D71" s="125" t="s">
        <v>8920</v>
      </c>
      <c r="E71" s="125" t="s">
        <v>8604</v>
      </c>
      <c r="F71" s="126" t="s">
        <v>491</v>
      </c>
      <c r="G71" s="126" t="s">
        <v>12853</v>
      </c>
      <c r="H71" s="125" t="s">
        <v>1082</v>
      </c>
      <c r="I71" s="125" t="s">
        <v>6830</v>
      </c>
      <c r="J71" s="31" t="s">
        <v>10428</v>
      </c>
      <c r="K71" s="126" t="s">
        <v>247</v>
      </c>
      <c r="L71" s="125" t="s">
        <v>1082</v>
      </c>
      <c r="M71" s="125" t="s">
        <v>1083</v>
      </c>
      <c r="N71" s="125" t="s">
        <v>371</v>
      </c>
      <c r="O71" s="125" t="s">
        <v>4565</v>
      </c>
      <c r="P71" s="125" t="s">
        <v>251</v>
      </c>
      <c r="Q71" s="125" t="s">
        <v>4565</v>
      </c>
      <c r="R71" s="125" t="s">
        <v>4565</v>
      </c>
      <c r="S71" s="126" t="s">
        <v>4565</v>
      </c>
      <c r="T71" s="126" t="s">
        <v>4565</v>
      </c>
      <c r="U71" s="126" t="s">
        <v>3241</v>
      </c>
      <c r="V71" s="125" t="s">
        <v>9605</v>
      </c>
      <c r="W71" s="126" t="s">
        <v>253</v>
      </c>
      <c r="X71" s="125" t="s">
        <v>372</v>
      </c>
      <c r="Y71" s="125" t="s">
        <v>915</v>
      </c>
      <c r="Z71" s="125" t="s">
        <v>4565</v>
      </c>
      <c r="AA71" s="125" t="s">
        <v>4565</v>
      </c>
      <c r="AB71" s="125" t="s">
        <v>1171</v>
      </c>
      <c r="AC71" s="125" t="s">
        <v>261</v>
      </c>
      <c r="AD71" s="126" t="s">
        <v>4565</v>
      </c>
      <c r="AE71" s="126" t="s">
        <v>259</v>
      </c>
      <c r="AF71" s="125" t="s">
        <v>378</v>
      </c>
      <c r="AG71" s="125" t="s">
        <v>11241</v>
      </c>
      <c r="AH71" s="125" t="s">
        <v>4565</v>
      </c>
      <c r="AI71" s="125" t="s">
        <v>329</v>
      </c>
      <c r="AJ71" s="125" t="s">
        <v>329</v>
      </c>
      <c r="AK71" s="125" t="s">
        <v>13407</v>
      </c>
      <c r="AL71" s="70" t="s">
        <v>3386</v>
      </c>
    </row>
    <row r="72" spans="1:38" ht="35" customHeight="1">
      <c r="A72" s="139" t="s">
        <v>956</v>
      </c>
      <c r="B72" s="125"/>
      <c r="C72" s="125">
        <v>11</v>
      </c>
      <c r="D72" s="125" t="s">
        <v>8920</v>
      </c>
      <c r="E72" s="125" t="s">
        <v>8604</v>
      </c>
      <c r="F72" s="126" t="s">
        <v>491</v>
      </c>
      <c r="G72" s="126" t="s">
        <v>12853</v>
      </c>
      <c r="H72" s="125" t="s">
        <v>1082</v>
      </c>
      <c r="I72" s="125" t="s">
        <v>6830</v>
      </c>
      <c r="J72" s="31" t="s">
        <v>10428</v>
      </c>
      <c r="K72" s="126" t="s">
        <v>247</v>
      </c>
      <c r="L72" s="125" t="s">
        <v>1082</v>
      </c>
      <c r="M72" s="125" t="s">
        <v>1083</v>
      </c>
      <c r="N72" s="125" t="s">
        <v>371</v>
      </c>
      <c r="O72" s="126" t="s">
        <v>1169</v>
      </c>
      <c r="P72" s="125" t="s">
        <v>251</v>
      </c>
      <c r="Q72" s="125" t="s">
        <v>4565</v>
      </c>
      <c r="R72" s="125" t="s">
        <v>4565</v>
      </c>
      <c r="S72" s="126" t="s">
        <v>252</v>
      </c>
      <c r="T72" s="126" t="s">
        <v>4565</v>
      </c>
      <c r="U72" s="126" t="s">
        <v>3241</v>
      </c>
      <c r="V72" s="125" t="s">
        <v>9605</v>
      </c>
      <c r="W72" s="126" t="s">
        <v>253</v>
      </c>
      <c r="X72" s="125" t="s">
        <v>372</v>
      </c>
      <c r="Y72" s="125" t="s">
        <v>915</v>
      </c>
      <c r="Z72" s="125" t="s">
        <v>4565</v>
      </c>
      <c r="AA72" s="125" t="s">
        <v>4565</v>
      </c>
      <c r="AB72" s="125" t="s">
        <v>1170</v>
      </c>
      <c r="AC72" s="125" t="s">
        <v>447</v>
      </c>
      <c r="AD72" s="125" t="s">
        <v>986</v>
      </c>
      <c r="AE72" s="126" t="s">
        <v>259</v>
      </c>
      <c r="AF72" s="125" t="s">
        <v>378</v>
      </c>
      <c r="AG72" s="125" t="s">
        <v>11233</v>
      </c>
      <c r="AH72" s="125" t="s">
        <v>4565</v>
      </c>
      <c r="AI72" s="125" t="s">
        <v>329</v>
      </c>
      <c r="AJ72" s="125" t="s">
        <v>329</v>
      </c>
      <c r="AK72" s="125" t="s">
        <v>13407</v>
      </c>
      <c r="AL72" s="70" t="s">
        <v>3386</v>
      </c>
    </row>
    <row r="73" spans="1:38" ht="35" customHeight="1">
      <c r="A73" s="144" t="s">
        <v>11206</v>
      </c>
      <c r="B73" s="145" t="s">
        <v>11205</v>
      </c>
      <c r="C73" s="145">
        <v>11</v>
      </c>
      <c r="D73" s="145" t="s">
        <v>8899</v>
      </c>
      <c r="E73" s="145" t="s">
        <v>8583</v>
      </c>
      <c r="F73" s="146" t="s">
        <v>491</v>
      </c>
      <c r="G73" s="146" t="s">
        <v>12853</v>
      </c>
      <c r="H73" s="145" t="s">
        <v>2550</v>
      </c>
      <c r="I73" s="145" t="s">
        <v>6831</v>
      </c>
      <c r="J73" s="83" t="s">
        <v>10429</v>
      </c>
      <c r="K73" s="145" t="s">
        <v>247</v>
      </c>
      <c r="L73" s="145" t="s">
        <v>2550</v>
      </c>
      <c r="M73" s="145" t="s">
        <v>2551</v>
      </c>
      <c r="N73" s="145" t="s">
        <v>250</v>
      </c>
      <c r="O73" s="145" t="s">
        <v>583</v>
      </c>
      <c r="P73" s="145" t="s">
        <v>337</v>
      </c>
      <c r="Q73" s="145" t="s">
        <v>4565</v>
      </c>
      <c r="R73" s="145" t="s">
        <v>4565</v>
      </c>
      <c r="S73" s="146" t="s">
        <v>4565</v>
      </c>
      <c r="T73" s="146" t="s">
        <v>4565</v>
      </c>
      <c r="U73" s="146" t="s">
        <v>4565</v>
      </c>
      <c r="V73" s="145">
        <f>COUNTIF($H$2:$H$928,H73)</f>
        <v>1</v>
      </c>
      <c r="W73" s="146" t="s">
        <v>253</v>
      </c>
      <c r="X73" s="145" t="s">
        <v>3573</v>
      </c>
      <c r="Y73" s="146" t="s">
        <v>4565</v>
      </c>
      <c r="Z73" s="145" t="s">
        <v>4565</v>
      </c>
      <c r="AA73" s="145" t="s">
        <v>4565</v>
      </c>
      <c r="AB73" s="145" t="s">
        <v>477</v>
      </c>
      <c r="AC73" s="145" t="s">
        <v>447</v>
      </c>
      <c r="AD73" s="146" t="s">
        <v>4565</v>
      </c>
      <c r="AE73" s="145" t="s">
        <v>13818</v>
      </c>
      <c r="AF73" s="145" t="s">
        <v>333</v>
      </c>
      <c r="AG73" s="145" t="s">
        <v>11732</v>
      </c>
      <c r="AH73" s="145" t="s">
        <v>4565</v>
      </c>
      <c r="AI73" s="145" t="s">
        <v>329</v>
      </c>
      <c r="AJ73" s="145" t="s">
        <v>329</v>
      </c>
      <c r="AK73" s="145" t="s">
        <v>9400</v>
      </c>
      <c r="AL73" s="164" t="s">
        <v>3387</v>
      </c>
    </row>
    <row r="74" spans="1:38" ht="35" customHeight="1">
      <c r="A74" s="124" t="s">
        <v>5590</v>
      </c>
      <c r="B74" s="125"/>
      <c r="C74" s="125">
        <v>11</v>
      </c>
      <c r="D74" s="125" t="s">
        <v>8993</v>
      </c>
      <c r="E74" s="125" t="s">
        <v>8677</v>
      </c>
      <c r="F74" s="126" t="s">
        <v>491</v>
      </c>
      <c r="G74" s="126" t="s">
        <v>12853</v>
      </c>
      <c r="H74" s="125" t="s">
        <v>5729</v>
      </c>
      <c r="I74" s="126" t="s">
        <v>6832</v>
      </c>
      <c r="J74" s="31" t="s">
        <v>10430</v>
      </c>
      <c r="K74" s="126" t="s">
        <v>247</v>
      </c>
      <c r="L74" s="125" t="s">
        <v>5729</v>
      </c>
      <c r="M74" s="125" t="s">
        <v>5730</v>
      </c>
      <c r="N74" s="125" t="s">
        <v>250</v>
      </c>
      <c r="O74" s="125" t="s">
        <v>726</v>
      </c>
      <c r="P74" s="125" t="s">
        <v>251</v>
      </c>
      <c r="Q74" s="128" t="s">
        <v>4565</v>
      </c>
      <c r="R74" s="128" t="s">
        <v>4565</v>
      </c>
      <c r="S74" s="127">
        <v>1</v>
      </c>
      <c r="T74" s="126" t="s">
        <v>4565</v>
      </c>
      <c r="U74" s="126" t="s">
        <v>3241</v>
      </c>
      <c r="V74" s="125" t="s">
        <v>9605</v>
      </c>
      <c r="W74" s="125" t="s">
        <v>329</v>
      </c>
      <c r="X74" s="125" t="s">
        <v>640</v>
      </c>
      <c r="Y74" s="125" t="s">
        <v>915</v>
      </c>
      <c r="Z74" s="125" t="s">
        <v>4565</v>
      </c>
      <c r="AA74" s="125" t="s">
        <v>4565</v>
      </c>
      <c r="AB74" s="125" t="s">
        <v>5664</v>
      </c>
      <c r="AC74" s="126" t="s">
        <v>447</v>
      </c>
      <c r="AD74" s="126" t="s">
        <v>4565</v>
      </c>
      <c r="AE74" s="126" t="s">
        <v>684</v>
      </c>
      <c r="AF74" s="126" t="s">
        <v>4565</v>
      </c>
      <c r="AG74" s="126" t="s">
        <v>11229</v>
      </c>
      <c r="AH74" s="125" t="s">
        <v>4565</v>
      </c>
      <c r="AI74" s="125" t="s">
        <v>265</v>
      </c>
      <c r="AJ74" s="125" t="s">
        <v>265</v>
      </c>
      <c r="AK74" s="125" t="s">
        <v>13841</v>
      </c>
      <c r="AL74" s="70" t="s">
        <v>3388</v>
      </c>
    </row>
    <row r="75" spans="1:38" ht="35" customHeight="1">
      <c r="A75" s="124" t="s">
        <v>5590</v>
      </c>
      <c r="B75" s="125"/>
      <c r="C75" s="125">
        <v>11</v>
      </c>
      <c r="D75" s="125" t="s">
        <v>8993</v>
      </c>
      <c r="E75" s="125" t="s">
        <v>8677</v>
      </c>
      <c r="F75" s="126" t="s">
        <v>491</v>
      </c>
      <c r="G75" s="126" t="s">
        <v>12853</v>
      </c>
      <c r="H75" s="125" t="s">
        <v>5729</v>
      </c>
      <c r="I75" s="126" t="s">
        <v>6832</v>
      </c>
      <c r="J75" s="31" t="s">
        <v>10430</v>
      </c>
      <c r="K75" s="126" t="s">
        <v>247</v>
      </c>
      <c r="L75" s="125" t="s">
        <v>5729</v>
      </c>
      <c r="M75" s="125" t="s">
        <v>5730</v>
      </c>
      <c r="N75" s="125" t="s">
        <v>250</v>
      </c>
      <c r="O75" s="125" t="s">
        <v>4565</v>
      </c>
      <c r="P75" s="125" t="s">
        <v>251</v>
      </c>
      <c r="Q75" s="128" t="s">
        <v>4565</v>
      </c>
      <c r="R75" s="128" t="s">
        <v>4565</v>
      </c>
      <c r="S75" s="127" t="s">
        <v>4565</v>
      </c>
      <c r="T75" s="126" t="s">
        <v>4565</v>
      </c>
      <c r="U75" s="126" t="s">
        <v>3241</v>
      </c>
      <c r="V75" s="125" t="s">
        <v>9605</v>
      </c>
      <c r="W75" s="125" t="s">
        <v>329</v>
      </c>
      <c r="X75" s="125" t="s">
        <v>640</v>
      </c>
      <c r="Y75" s="125" t="s">
        <v>915</v>
      </c>
      <c r="Z75" s="125" t="s">
        <v>4565</v>
      </c>
      <c r="AA75" s="125" t="s">
        <v>4565</v>
      </c>
      <c r="AB75" s="125" t="s">
        <v>5664</v>
      </c>
      <c r="AC75" s="126" t="s">
        <v>667</v>
      </c>
      <c r="AD75" s="126" t="s">
        <v>4565</v>
      </c>
      <c r="AE75" s="126" t="s">
        <v>684</v>
      </c>
      <c r="AF75" s="126" t="s">
        <v>333</v>
      </c>
      <c r="AG75" s="126" t="s">
        <v>11238</v>
      </c>
      <c r="AH75" s="125" t="s">
        <v>4565</v>
      </c>
      <c r="AI75" s="125" t="s">
        <v>265</v>
      </c>
      <c r="AJ75" s="125" t="s">
        <v>265</v>
      </c>
      <c r="AK75" s="125" t="s">
        <v>13841</v>
      </c>
      <c r="AL75" s="70" t="s">
        <v>3388</v>
      </c>
    </row>
    <row r="76" spans="1:38" ht="35" customHeight="1">
      <c r="A76" s="139" t="s">
        <v>956</v>
      </c>
      <c r="B76" s="125"/>
      <c r="C76" s="125">
        <v>11</v>
      </c>
      <c r="D76" s="125" t="s">
        <v>8993</v>
      </c>
      <c r="E76" s="125" t="s">
        <v>8677</v>
      </c>
      <c r="F76" s="126" t="s">
        <v>491</v>
      </c>
      <c r="G76" s="126" t="s">
        <v>12853</v>
      </c>
      <c r="H76" s="125" t="s">
        <v>5729</v>
      </c>
      <c r="I76" s="125" t="s">
        <v>6832</v>
      </c>
      <c r="J76" s="31" t="s">
        <v>10430</v>
      </c>
      <c r="K76" s="126" t="s">
        <v>247</v>
      </c>
      <c r="L76" s="125" t="s">
        <v>1084</v>
      </c>
      <c r="M76" s="125" t="s">
        <v>1085</v>
      </c>
      <c r="N76" s="125" t="s">
        <v>371</v>
      </c>
      <c r="O76" s="125" t="s">
        <v>4565</v>
      </c>
      <c r="P76" s="125" t="s">
        <v>251</v>
      </c>
      <c r="Q76" s="125" t="s">
        <v>4565</v>
      </c>
      <c r="R76" s="125" t="s">
        <v>4565</v>
      </c>
      <c r="S76" s="126" t="s">
        <v>4565</v>
      </c>
      <c r="T76" s="126" t="s">
        <v>4565</v>
      </c>
      <c r="U76" s="126" t="s">
        <v>3241</v>
      </c>
      <c r="V76" s="125" t="s">
        <v>9605</v>
      </c>
      <c r="W76" s="126" t="s">
        <v>253</v>
      </c>
      <c r="X76" s="125" t="s">
        <v>372</v>
      </c>
      <c r="Y76" s="125" t="s">
        <v>915</v>
      </c>
      <c r="Z76" s="125" t="s">
        <v>4565</v>
      </c>
      <c r="AA76" s="125" t="s">
        <v>4565</v>
      </c>
      <c r="AB76" s="125" t="s">
        <v>1173</v>
      </c>
      <c r="AC76" s="125" t="s">
        <v>667</v>
      </c>
      <c r="AD76" s="126" t="s">
        <v>4565</v>
      </c>
      <c r="AE76" s="126" t="s">
        <v>259</v>
      </c>
      <c r="AF76" s="126" t="s">
        <v>333</v>
      </c>
      <c r="AG76" s="125" t="s">
        <v>11241</v>
      </c>
      <c r="AH76" s="125" t="s">
        <v>4565</v>
      </c>
      <c r="AI76" s="125" t="s">
        <v>265</v>
      </c>
      <c r="AJ76" s="125" t="s">
        <v>265</v>
      </c>
      <c r="AK76" s="125" t="s">
        <v>13841</v>
      </c>
      <c r="AL76" s="70" t="s">
        <v>3388</v>
      </c>
    </row>
    <row r="77" spans="1:38" ht="35" customHeight="1">
      <c r="A77" s="139" t="s">
        <v>956</v>
      </c>
      <c r="B77" s="125"/>
      <c r="C77" s="125">
        <v>11</v>
      </c>
      <c r="D77" s="125" t="s">
        <v>8993</v>
      </c>
      <c r="E77" s="125" t="s">
        <v>8677</v>
      </c>
      <c r="F77" s="126" t="s">
        <v>491</v>
      </c>
      <c r="G77" s="126" t="s">
        <v>12853</v>
      </c>
      <c r="H77" s="125" t="s">
        <v>5729</v>
      </c>
      <c r="I77" s="125" t="s">
        <v>6832</v>
      </c>
      <c r="J77" s="31" t="s">
        <v>10430</v>
      </c>
      <c r="K77" s="126" t="s">
        <v>247</v>
      </c>
      <c r="L77" s="125" t="s">
        <v>1084</v>
      </c>
      <c r="M77" s="125" t="s">
        <v>1085</v>
      </c>
      <c r="N77" s="125" t="s">
        <v>371</v>
      </c>
      <c r="O77" s="126" t="s">
        <v>726</v>
      </c>
      <c r="P77" s="125" t="s">
        <v>251</v>
      </c>
      <c r="Q77" s="125" t="s">
        <v>4565</v>
      </c>
      <c r="R77" s="125" t="s">
        <v>4565</v>
      </c>
      <c r="S77" s="126" t="s">
        <v>252</v>
      </c>
      <c r="T77" s="126" t="s">
        <v>4565</v>
      </c>
      <c r="U77" s="126" t="s">
        <v>3241</v>
      </c>
      <c r="V77" s="125" t="s">
        <v>9605</v>
      </c>
      <c r="W77" s="126" t="s">
        <v>253</v>
      </c>
      <c r="X77" s="125" t="s">
        <v>372</v>
      </c>
      <c r="Y77" s="125" t="s">
        <v>915</v>
      </c>
      <c r="Z77" s="125" t="s">
        <v>4565</v>
      </c>
      <c r="AA77" s="125" t="s">
        <v>4565</v>
      </c>
      <c r="AB77" s="125" t="s">
        <v>1172</v>
      </c>
      <c r="AC77" s="125" t="s">
        <v>447</v>
      </c>
      <c r="AD77" s="125" t="s">
        <v>987</v>
      </c>
      <c r="AE77" s="126" t="s">
        <v>259</v>
      </c>
      <c r="AF77" s="126" t="s">
        <v>339</v>
      </c>
      <c r="AG77" s="125" t="s">
        <v>11229</v>
      </c>
      <c r="AH77" s="125" t="s">
        <v>4565</v>
      </c>
      <c r="AI77" s="125" t="s">
        <v>265</v>
      </c>
      <c r="AJ77" s="125" t="s">
        <v>265</v>
      </c>
      <c r="AK77" s="125" t="s">
        <v>13841</v>
      </c>
      <c r="AL77" s="70" t="s">
        <v>3388</v>
      </c>
    </row>
    <row r="78" spans="1:38" ht="35" customHeight="1">
      <c r="A78" s="139" t="s">
        <v>3007</v>
      </c>
      <c r="B78" s="125"/>
      <c r="C78" s="125">
        <v>11</v>
      </c>
      <c r="D78" s="125" t="s">
        <v>8994</v>
      </c>
      <c r="E78" s="125" t="s">
        <v>8678</v>
      </c>
      <c r="F78" s="126" t="s">
        <v>491</v>
      </c>
      <c r="G78" s="126" t="s">
        <v>12853</v>
      </c>
      <c r="H78" s="125" t="s">
        <v>1086</v>
      </c>
      <c r="I78" s="125" t="s">
        <v>6833</v>
      </c>
      <c r="J78" s="31" t="s">
        <v>10431</v>
      </c>
      <c r="K78" s="126" t="s">
        <v>470</v>
      </c>
      <c r="L78" s="125" t="s">
        <v>3008</v>
      </c>
      <c r="M78" s="125" t="s">
        <v>3009</v>
      </c>
      <c r="N78" s="125" t="s">
        <v>371</v>
      </c>
      <c r="O78" s="126" t="s">
        <v>4565</v>
      </c>
      <c r="P78" s="126" t="s">
        <v>783</v>
      </c>
      <c r="Q78" s="125" t="s">
        <v>4565</v>
      </c>
      <c r="R78" s="125" t="s">
        <v>4565</v>
      </c>
      <c r="S78" s="126" t="s">
        <v>4565</v>
      </c>
      <c r="T78" s="126" t="s">
        <v>4565</v>
      </c>
      <c r="U78" s="126" t="s">
        <v>4565</v>
      </c>
      <c r="V78" s="125" t="s">
        <v>13359</v>
      </c>
      <c r="W78" s="126" t="s">
        <v>253</v>
      </c>
      <c r="X78" s="125" t="s">
        <v>3573</v>
      </c>
      <c r="Y78" s="126" t="s">
        <v>4565</v>
      </c>
      <c r="Z78" s="125" t="s">
        <v>4565</v>
      </c>
      <c r="AA78" s="125" t="s">
        <v>4565</v>
      </c>
      <c r="AB78" s="125" t="s">
        <v>4565</v>
      </c>
      <c r="AC78" s="125" t="s">
        <v>447</v>
      </c>
      <c r="AD78" s="126" t="s">
        <v>4565</v>
      </c>
      <c r="AE78" s="126" t="s">
        <v>3018</v>
      </c>
      <c r="AF78" s="126" t="s">
        <v>374</v>
      </c>
      <c r="AG78" s="125" t="s">
        <v>11733</v>
      </c>
      <c r="AH78" s="125" t="s">
        <v>4565</v>
      </c>
      <c r="AI78" s="125" t="s">
        <v>3243</v>
      </c>
      <c r="AJ78" s="125" t="s">
        <v>3243</v>
      </c>
      <c r="AK78" s="125" t="s">
        <v>9838</v>
      </c>
      <c r="AL78" s="137" t="s">
        <v>3389</v>
      </c>
    </row>
    <row r="79" spans="1:38" ht="35" customHeight="1">
      <c r="A79" s="139" t="s">
        <v>3048</v>
      </c>
      <c r="B79" s="125"/>
      <c r="C79" s="125">
        <v>11</v>
      </c>
      <c r="D79" s="125" t="s">
        <v>8994</v>
      </c>
      <c r="E79" s="125" t="s">
        <v>8678</v>
      </c>
      <c r="F79" s="126" t="s">
        <v>491</v>
      </c>
      <c r="G79" s="126" t="s">
        <v>12853</v>
      </c>
      <c r="H79" s="125" t="s">
        <v>1086</v>
      </c>
      <c r="I79" s="125" t="s">
        <v>6833</v>
      </c>
      <c r="J79" s="31" t="s">
        <v>10431</v>
      </c>
      <c r="K79" s="126" t="s">
        <v>247</v>
      </c>
      <c r="L79" s="125" t="s">
        <v>1086</v>
      </c>
      <c r="M79" s="125" t="s">
        <v>3053</v>
      </c>
      <c r="N79" s="125" t="s">
        <v>371</v>
      </c>
      <c r="O79" s="125" t="s">
        <v>4565</v>
      </c>
      <c r="P79" s="126" t="s">
        <v>1662</v>
      </c>
      <c r="Q79" s="125" t="s">
        <v>4565</v>
      </c>
      <c r="R79" s="125" t="s">
        <v>4565</v>
      </c>
      <c r="S79" s="126" t="s">
        <v>4565</v>
      </c>
      <c r="T79" s="126" t="s">
        <v>4565</v>
      </c>
      <c r="U79" s="126" t="s">
        <v>4565</v>
      </c>
      <c r="V79" s="125" t="s">
        <v>13359</v>
      </c>
      <c r="W79" s="126" t="s">
        <v>253</v>
      </c>
      <c r="X79" s="125" t="s">
        <v>3573</v>
      </c>
      <c r="Y79" s="126" t="s">
        <v>4565</v>
      </c>
      <c r="Z79" s="125" t="s">
        <v>13814</v>
      </c>
      <c r="AA79" s="126" t="s">
        <v>4565</v>
      </c>
      <c r="AB79" s="125" t="s">
        <v>4565</v>
      </c>
      <c r="AC79" s="125" t="s">
        <v>447</v>
      </c>
      <c r="AD79" s="126" t="s">
        <v>4565</v>
      </c>
      <c r="AE79" s="125" t="s">
        <v>4565</v>
      </c>
      <c r="AF79" s="126" t="s">
        <v>4565</v>
      </c>
      <c r="AG79" s="125" t="s">
        <v>4565</v>
      </c>
      <c r="AH79" s="125" t="s">
        <v>4565</v>
      </c>
      <c r="AI79" s="125" t="s">
        <v>3243</v>
      </c>
      <c r="AJ79" s="125" t="s">
        <v>3243</v>
      </c>
      <c r="AK79" s="125" t="s">
        <v>9838</v>
      </c>
      <c r="AL79" s="137" t="s">
        <v>3389</v>
      </c>
    </row>
    <row r="80" spans="1:38" ht="35" customHeight="1">
      <c r="A80" s="193" t="s">
        <v>956</v>
      </c>
      <c r="B80" s="192" t="s">
        <v>13303</v>
      </c>
      <c r="C80" s="192">
        <v>11</v>
      </c>
      <c r="D80" s="192" t="s">
        <v>8994</v>
      </c>
      <c r="E80" s="192" t="s">
        <v>8678</v>
      </c>
      <c r="F80" s="194" t="s">
        <v>491</v>
      </c>
      <c r="G80" s="194" t="s">
        <v>12853</v>
      </c>
      <c r="H80" s="192" t="s">
        <v>1086</v>
      </c>
      <c r="I80" s="192" t="s">
        <v>6833</v>
      </c>
      <c r="J80" s="109" t="s">
        <v>10431</v>
      </c>
      <c r="K80" s="194" t="s">
        <v>247</v>
      </c>
      <c r="L80" s="192" t="s">
        <v>1086</v>
      </c>
      <c r="M80" s="192" t="s">
        <v>1087</v>
      </c>
      <c r="N80" s="192" t="s">
        <v>13303</v>
      </c>
      <c r="O80" s="194" t="s">
        <v>328</v>
      </c>
      <c r="P80" s="192" t="s">
        <v>337</v>
      </c>
      <c r="Q80" s="192" t="s">
        <v>4565</v>
      </c>
      <c r="R80" s="192" t="s">
        <v>4565</v>
      </c>
      <c r="S80" s="194" t="s">
        <v>4565</v>
      </c>
      <c r="T80" s="194" t="s">
        <v>4565</v>
      </c>
      <c r="U80" s="194" t="s">
        <v>4565</v>
      </c>
      <c r="V80" s="192" t="s">
        <v>13359</v>
      </c>
      <c r="W80" s="194" t="s">
        <v>329</v>
      </c>
      <c r="X80" s="192" t="s">
        <v>372</v>
      </c>
      <c r="Y80" s="192" t="s">
        <v>915</v>
      </c>
      <c r="Z80" s="192" t="s">
        <v>4565</v>
      </c>
      <c r="AA80" s="192" t="s">
        <v>4565</v>
      </c>
      <c r="AB80" s="192" t="s">
        <v>1228</v>
      </c>
      <c r="AC80" s="192" t="s">
        <v>258</v>
      </c>
      <c r="AD80" s="192" t="s">
        <v>987</v>
      </c>
      <c r="AE80" s="194" t="s">
        <v>259</v>
      </c>
      <c r="AF80" s="194" t="s">
        <v>333</v>
      </c>
      <c r="AG80" s="192" t="s">
        <v>11229</v>
      </c>
      <c r="AH80" s="192" t="s">
        <v>4565</v>
      </c>
      <c r="AI80" s="192" t="s">
        <v>3243</v>
      </c>
      <c r="AJ80" s="192" t="s">
        <v>3243</v>
      </c>
      <c r="AK80" s="192" t="s">
        <v>9838</v>
      </c>
      <c r="AL80" s="195" t="s">
        <v>3389</v>
      </c>
    </row>
    <row r="81" spans="1:38" ht="35" customHeight="1">
      <c r="A81" s="107" t="s">
        <v>12591</v>
      </c>
      <c r="B81" s="192" t="s">
        <v>13303</v>
      </c>
      <c r="C81" s="55">
        <v>11</v>
      </c>
      <c r="D81" s="55" t="s">
        <v>13725</v>
      </c>
      <c r="E81" s="55" t="s">
        <v>12877</v>
      </c>
      <c r="F81" s="194" t="s">
        <v>491</v>
      </c>
      <c r="G81" s="194" t="s">
        <v>12853</v>
      </c>
      <c r="H81" s="55" t="s">
        <v>12620</v>
      </c>
      <c r="I81" s="109" t="s">
        <v>12940</v>
      </c>
      <c r="J81" s="109" t="s">
        <v>12983</v>
      </c>
      <c r="K81" s="55" t="s">
        <v>247</v>
      </c>
      <c r="L81" s="109" t="s">
        <v>12620</v>
      </c>
      <c r="M81" s="109" t="s">
        <v>12621</v>
      </c>
      <c r="N81" s="192" t="s">
        <v>13303</v>
      </c>
      <c r="O81" s="55" t="s">
        <v>4565</v>
      </c>
      <c r="P81" s="55" t="s">
        <v>504</v>
      </c>
      <c r="Q81" s="55" t="s">
        <v>4565</v>
      </c>
      <c r="R81" s="215" t="s">
        <v>4565</v>
      </c>
      <c r="S81" s="56" t="s">
        <v>4565</v>
      </c>
      <c r="T81" s="56"/>
      <c r="U81" s="56"/>
      <c r="V81" s="192">
        <f t="shared" ref="V81:V86" si="1">COUNTIF($H$2:$H$928,H81)</f>
        <v>1</v>
      </c>
      <c r="W81" s="56" t="s">
        <v>329</v>
      </c>
      <c r="X81" s="55" t="s">
        <v>12600</v>
      </c>
      <c r="Y81" s="55" t="s">
        <v>915</v>
      </c>
      <c r="Z81" s="55" t="s">
        <v>4565</v>
      </c>
      <c r="AA81" s="55" t="s">
        <v>4565</v>
      </c>
      <c r="AB81" s="55">
        <v>16</v>
      </c>
      <c r="AC81" s="55" t="s">
        <v>447</v>
      </c>
      <c r="AD81" s="55" t="s">
        <v>885</v>
      </c>
      <c r="AE81" s="55" t="s">
        <v>886</v>
      </c>
      <c r="AF81" s="55" t="s">
        <v>339</v>
      </c>
      <c r="AG81" s="55" t="s">
        <v>12824</v>
      </c>
      <c r="AH81" s="192" t="s">
        <v>4565</v>
      </c>
      <c r="AI81" s="55" t="s">
        <v>265</v>
      </c>
      <c r="AJ81" s="55" t="s">
        <v>265</v>
      </c>
      <c r="AK81" s="55" t="s">
        <v>9432</v>
      </c>
      <c r="AL81" s="57" t="s">
        <v>13842</v>
      </c>
    </row>
    <row r="82" spans="1:38" ht="35" customHeight="1">
      <c r="A82" s="124" t="s">
        <v>4807</v>
      </c>
      <c r="B82" s="125"/>
      <c r="C82" s="125">
        <v>11</v>
      </c>
      <c r="D82" s="125" t="s">
        <v>8959</v>
      </c>
      <c r="E82" s="125" t="s">
        <v>8643</v>
      </c>
      <c r="F82" s="126" t="s">
        <v>491</v>
      </c>
      <c r="G82" s="126" t="s">
        <v>12853</v>
      </c>
      <c r="H82" s="125" t="s">
        <v>4879</v>
      </c>
      <c r="I82" s="125" t="s">
        <v>7137</v>
      </c>
      <c r="J82" s="31" t="s">
        <v>10432</v>
      </c>
      <c r="K82" s="126" t="s">
        <v>247</v>
      </c>
      <c r="L82" s="125" t="s">
        <v>4879</v>
      </c>
      <c r="M82" s="125" t="s">
        <v>4880</v>
      </c>
      <c r="N82" s="125" t="s">
        <v>250</v>
      </c>
      <c r="O82" s="126" t="s">
        <v>4565</v>
      </c>
      <c r="P82" s="126" t="s">
        <v>251</v>
      </c>
      <c r="Q82" s="128" t="s">
        <v>4565</v>
      </c>
      <c r="R82" s="128" t="s">
        <v>4565</v>
      </c>
      <c r="S82" s="128" t="s">
        <v>4565</v>
      </c>
      <c r="T82" s="126" t="s">
        <v>4565</v>
      </c>
      <c r="U82" s="126" t="s">
        <v>4565</v>
      </c>
      <c r="V82" s="125">
        <f t="shared" si="1"/>
        <v>1</v>
      </c>
      <c r="W82" s="126" t="s">
        <v>265</v>
      </c>
      <c r="X82" s="126" t="s">
        <v>4808</v>
      </c>
      <c r="Y82" s="126" t="s">
        <v>4565</v>
      </c>
      <c r="Z82" s="126" t="s">
        <v>4565</v>
      </c>
      <c r="AA82" s="126" t="s">
        <v>4565</v>
      </c>
      <c r="AB82" s="126" t="s">
        <v>4888</v>
      </c>
      <c r="AC82" s="126" t="s">
        <v>447</v>
      </c>
      <c r="AD82" s="126" t="s">
        <v>988</v>
      </c>
      <c r="AE82" s="126" t="s">
        <v>684</v>
      </c>
      <c r="AF82" s="126" t="s">
        <v>333</v>
      </c>
      <c r="AG82" s="126" t="s">
        <v>11229</v>
      </c>
      <c r="AH82" s="125" t="s">
        <v>4565</v>
      </c>
      <c r="AI82" s="125" t="s">
        <v>265</v>
      </c>
      <c r="AJ82" s="125" t="s">
        <v>265</v>
      </c>
      <c r="AK82" s="125" t="s">
        <v>9432</v>
      </c>
      <c r="AL82" s="70" t="s">
        <v>9839</v>
      </c>
    </row>
    <row r="83" spans="1:38" ht="35" customHeight="1">
      <c r="A83" s="166" t="s">
        <v>12164</v>
      </c>
      <c r="B83" s="34"/>
      <c r="C83" s="125">
        <v>11</v>
      </c>
      <c r="D83" s="34" t="s">
        <v>13726</v>
      </c>
      <c r="E83" s="34" t="s">
        <v>12844</v>
      </c>
      <c r="F83" s="126" t="s">
        <v>491</v>
      </c>
      <c r="G83" s="126" t="s">
        <v>12853</v>
      </c>
      <c r="H83" s="34" t="s">
        <v>12251</v>
      </c>
      <c r="I83" s="31" t="s">
        <v>12909</v>
      </c>
      <c r="J83" s="34" t="s">
        <v>12997</v>
      </c>
      <c r="K83" s="34" t="s">
        <v>247</v>
      </c>
      <c r="L83" s="34" t="s">
        <v>12251</v>
      </c>
      <c r="M83" s="34" t="s">
        <v>12252</v>
      </c>
      <c r="N83" s="34" t="s">
        <v>250</v>
      </c>
      <c r="O83" s="34" t="s">
        <v>7842</v>
      </c>
      <c r="P83" s="126" t="s">
        <v>12328</v>
      </c>
      <c r="Q83" s="63" t="s">
        <v>4565</v>
      </c>
      <c r="R83" s="34" t="s">
        <v>4565</v>
      </c>
      <c r="S83" s="280" t="s">
        <v>4565</v>
      </c>
      <c r="T83" s="280"/>
      <c r="U83" s="280"/>
      <c r="V83" s="125">
        <f t="shared" si="1"/>
        <v>1</v>
      </c>
      <c r="W83" s="126" t="s">
        <v>265</v>
      </c>
      <c r="X83" s="126" t="s">
        <v>640</v>
      </c>
      <c r="Y83" s="126" t="s">
        <v>915</v>
      </c>
      <c r="Z83" s="126" t="s">
        <v>4565</v>
      </c>
      <c r="AA83" s="126" t="s">
        <v>4565</v>
      </c>
      <c r="AB83" s="63" t="s">
        <v>12250</v>
      </c>
      <c r="AC83" s="63" t="s">
        <v>447</v>
      </c>
      <c r="AD83" s="63" t="s">
        <v>12171</v>
      </c>
      <c r="AE83" s="63" t="s">
        <v>12170</v>
      </c>
      <c r="AF83" s="92" t="s">
        <v>333</v>
      </c>
      <c r="AG83" s="63" t="s">
        <v>12040</v>
      </c>
      <c r="AH83" s="125" t="s">
        <v>4565</v>
      </c>
      <c r="AI83" s="34" t="s">
        <v>329</v>
      </c>
      <c r="AJ83" s="34" t="s">
        <v>329</v>
      </c>
      <c r="AK83" s="34" t="s">
        <v>9844</v>
      </c>
      <c r="AL83" s="41" t="s">
        <v>13843</v>
      </c>
    </row>
    <row r="84" spans="1:38" ht="35" customHeight="1">
      <c r="A84" s="129" t="s">
        <v>5504</v>
      </c>
      <c r="B84" s="131" t="s">
        <v>3151</v>
      </c>
      <c r="C84" s="131">
        <v>11</v>
      </c>
      <c r="D84" s="131" t="s">
        <v>8975</v>
      </c>
      <c r="E84" s="131" t="s">
        <v>8659</v>
      </c>
      <c r="F84" s="130" t="s">
        <v>491</v>
      </c>
      <c r="G84" s="130" t="s">
        <v>12853</v>
      </c>
      <c r="H84" s="131" t="s">
        <v>5515</v>
      </c>
      <c r="I84" s="131" t="s">
        <v>7176</v>
      </c>
      <c r="J84" s="154" t="s">
        <v>10433</v>
      </c>
      <c r="K84" s="130" t="s">
        <v>247</v>
      </c>
      <c r="L84" s="131" t="s">
        <v>5515</v>
      </c>
      <c r="M84" s="131" t="s">
        <v>5516</v>
      </c>
      <c r="N84" s="131" t="s">
        <v>772</v>
      </c>
      <c r="O84" s="130" t="s">
        <v>13786</v>
      </c>
      <c r="P84" s="130" t="s">
        <v>3151</v>
      </c>
      <c r="Q84" s="135" t="s">
        <v>4565</v>
      </c>
      <c r="R84" s="135" t="s">
        <v>4565</v>
      </c>
      <c r="S84" s="135" t="s">
        <v>4565</v>
      </c>
      <c r="T84" s="130" t="s">
        <v>4565</v>
      </c>
      <c r="U84" s="130" t="s">
        <v>4565</v>
      </c>
      <c r="V84" s="131">
        <f t="shared" si="1"/>
        <v>3</v>
      </c>
      <c r="W84" s="130" t="s">
        <v>253</v>
      </c>
      <c r="X84" s="131" t="s">
        <v>3573</v>
      </c>
      <c r="Y84" s="130" t="s">
        <v>4565</v>
      </c>
      <c r="Z84" s="130" t="s">
        <v>4565</v>
      </c>
      <c r="AA84" s="130" t="s">
        <v>4565</v>
      </c>
      <c r="AB84" s="130" t="s">
        <v>5064</v>
      </c>
      <c r="AC84" s="130" t="s">
        <v>5508</v>
      </c>
      <c r="AD84" s="130" t="s">
        <v>4565</v>
      </c>
      <c r="AE84" s="130" t="s">
        <v>5461</v>
      </c>
      <c r="AF84" s="130" t="s">
        <v>333</v>
      </c>
      <c r="AG84" s="130" t="s">
        <v>11734</v>
      </c>
      <c r="AH84" s="130" t="s">
        <v>5518</v>
      </c>
      <c r="AI84" s="131" t="s">
        <v>265</v>
      </c>
      <c r="AJ84" s="131" t="s">
        <v>265</v>
      </c>
      <c r="AK84" s="131" t="s">
        <v>9432</v>
      </c>
      <c r="AL84" s="134" t="s">
        <v>9840</v>
      </c>
    </row>
    <row r="85" spans="1:38" ht="35" customHeight="1">
      <c r="A85" s="129" t="s">
        <v>5504</v>
      </c>
      <c r="B85" s="131" t="s">
        <v>3151</v>
      </c>
      <c r="C85" s="131">
        <v>11</v>
      </c>
      <c r="D85" s="131" t="s">
        <v>8975</v>
      </c>
      <c r="E85" s="131" t="s">
        <v>8659</v>
      </c>
      <c r="F85" s="130" t="s">
        <v>491</v>
      </c>
      <c r="G85" s="130" t="s">
        <v>12853</v>
      </c>
      <c r="H85" s="131" t="s">
        <v>5515</v>
      </c>
      <c r="I85" s="131" t="s">
        <v>7176</v>
      </c>
      <c r="J85" s="154" t="s">
        <v>10433</v>
      </c>
      <c r="K85" s="130" t="s">
        <v>247</v>
      </c>
      <c r="L85" s="131" t="s">
        <v>5515</v>
      </c>
      <c r="M85" s="131" t="s">
        <v>5516</v>
      </c>
      <c r="N85" s="131" t="s">
        <v>772</v>
      </c>
      <c r="O85" s="130" t="s">
        <v>13786</v>
      </c>
      <c r="P85" s="130" t="s">
        <v>3151</v>
      </c>
      <c r="Q85" s="135" t="s">
        <v>4565</v>
      </c>
      <c r="R85" s="135" t="s">
        <v>4565</v>
      </c>
      <c r="S85" s="135" t="s">
        <v>4565</v>
      </c>
      <c r="T85" s="130" t="s">
        <v>4565</v>
      </c>
      <c r="U85" s="130" t="s">
        <v>4565</v>
      </c>
      <c r="V85" s="131">
        <f t="shared" si="1"/>
        <v>3</v>
      </c>
      <c r="W85" s="130" t="s">
        <v>253</v>
      </c>
      <c r="X85" s="131" t="s">
        <v>3573</v>
      </c>
      <c r="Y85" s="130" t="s">
        <v>4565</v>
      </c>
      <c r="Z85" s="130" t="s">
        <v>4565</v>
      </c>
      <c r="AA85" s="130" t="s">
        <v>4565</v>
      </c>
      <c r="AB85" s="130" t="s">
        <v>5064</v>
      </c>
      <c r="AC85" s="130" t="s">
        <v>5509</v>
      </c>
      <c r="AD85" s="130" t="s">
        <v>4565</v>
      </c>
      <c r="AE85" s="130" t="s">
        <v>5461</v>
      </c>
      <c r="AF85" s="130" t="s">
        <v>339</v>
      </c>
      <c r="AG85" s="130" t="s">
        <v>11734</v>
      </c>
      <c r="AH85" s="130" t="s">
        <v>5518</v>
      </c>
      <c r="AI85" s="131" t="s">
        <v>265</v>
      </c>
      <c r="AJ85" s="131" t="s">
        <v>265</v>
      </c>
      <c r="AK85" s="131" t="s">
        <v>9432</v>
      </c>
      <c r="AL85" s="134" t="s">
        <v>9840</v>
      </c>
    </row>
    <row r="86" spans="1:38" ht="35" customHeight="1">
      <c r="A86" s="129" t="s">
        <v>5504</v>
      </c>
      <c r="B86" s="131" t="s">
        <v>3151</v>
      </c>
      <c r="C86" s="131">
        <v>11</v>
      </c>
      <c r="D86" s="131" t="s">
        <v>8975</v>
      </c>
      <c r="E86" s="131" t="s">
        <v>8659</v>
      </c>
      <c r="F86" s="130" t="s">
        <v>491</v>
      </c>
      <c r="G86" s="130" t="s">
        <v>12853</v>
      </c>
      <c r="H86" s="131" t="s">
        <v>5515</v>
      </c>
      <c r="I86" s="131" t="s">
        <v>7176</v>
      </c>
      <c r="J86" s="154" t="s">
        <v>10433</v>
      </c>
      <c r="K86" s="130" t="s">
        <v>247</v>
      </c>
      <c r="L86" s="131" t="s">
        <v>5515</v>
      </c>
      <c r="M86" s="131" t="s">
        <v>5516</v>
      </c>
      <c r="N86" s="131" t="s">
        <v>772</v>
      </c>
      <c r="O86" s="130" t="s">
        <v>13786</v>
      </c>
      <c r="P86" s="130" t="s">
        <v>3151</v>
      </c>
      <c r="Q86" s="135" t="s">
        <v>4565</v>
      </c>
      <c r="R86" s="135" t="s">
        <v>4565</v>
      </c>
      <c r="S86" s="135" t="s">
        <v>4565</v>
      </c>
      <c r="T86" s="130" t="s">
        <v>4565</v>
      </c>
      <c r="U86" s="130" t="s">
        <v>4565</v>
      </c>
      <c r="V86" s="131">
        <f t="shared" si="1"/>
        <v>3</v>
      </c>
      <c r="W86" s="130" t="s">
        <v>253</v>
      </c>
      <c r="X86" s="131" t="s">
        <v>3573</v>
      </c>
      <c r="Y86" s="130" t="s">
        <v>4565</v>
      </c>
      <c r="Z86" s="130" t="s">
        <v>4565</v>
      </c>
      <c r="AA86" s="130" t="s">
        <v>4565</v>
      </c>
      <c r="AB86" s="130" t="s">
        <v>5064</v>
      </c>
      <c r="AC86" s="130" t="s">
        <v>5510</v>
      </c>
      <c r="AD86" s="130" t="s">
        <v>4565</v>
      </c>
      <c r="AE86" s="130" t="s">
        <v>5461</v>
      </c>
      <c r="AF86" s="130" t="s">
        <v>333</v>
      </c>
      <c r="AG86" s="130" t="s">
        <v>11734</v>
      </c>
      <c r="AH86" s="130" t="s">
        <v>5518</v>
      </c>
      <c r="AI86" s="131" t="s">
        <v>265</v>
      </c>
      <c r="AJ86" s="131" t="s">
        <v>265</v>
      </c>
      <c r="AK86" s="131" t="s">
        <v>9432</v>
      </c>
      <c r="AL86" s="134" t="s">
        <v>9840</v>
      </c>
    </row>
    <row r="87" spans="1:38" ht="35" customHeight="1">
      <c r="A87" s="124" t="s">
        <v>5022</v>
      </c>
      <c r="B87" s="125"/>
      <c r="C87" s="125">
        <v>11</v>
      </c>
      <c r="D87" s="125" t="s">
        <v>8836</v>
      </c>
      <c r="E87" s="125" t="s">
        <v>8520</v>
      </c>
      <c r="F87" s="126" t="s">
        <v>491</v>
      </c>
      <c r="G87" s="126" t="s">
        <v>12853</v>
      </c>
      <c r="H87" s="125" t="s">
        <v>5048</v>
      </c>
      <c r="I87" s="125" t="s">
        <v>5049</v>
      </c>
      <c r="J87" s="31" t="s">
        <v>10434</v>
      </c>
      <c r="K87" s="126" t="s">
        <v>247</v>
      </c>
      <c r="L87" s="125" t="s">
        <v>5048</v>
      </c>
      <c r="M87" s="125" t="s">
        <v>5049</v>
      </c>
      <c r="N87" s="127" t="s">
        <v>250</v>
      </c>
      <c r="O87" s="126" t="s">
        <v>1235</v>
      </c>
      <c r="P87" s="126" t="s">
        <v>251</v>
      </c>
      <c r="Q87" s="128" t="s">
        <v>4565</v>
      </c>
      <c r="R87" s="128" t="s">
        <v>4565</v>
      </c>
      <c r="S87" s="128" t="s">
        <v>4565</v>
      </c>
      <c r="T87" s="126" t="s">
        <v>4565</v>
      </c>
      <c r="U87" s="126" t="s">
        <v>4565</v>
      </c>
      <c r="V87" s="125" t="s">
        <v>13360</v>
      </c>
      <c r="W87" s="126" t="s">
        <v>253</v>
      </c>
      <c r="X87" s="126" t="s">
        <v>13811</v>
      </c>
      <c r="Y87" s="126" t="s">
        <v>915</v>
      </c>
      <c r="Z87" s="126" t="s">
        <v>4565</v>
      </c>
      <c r="AA87" s="126" t="s">
        <v>4565</v>
      </c>
      <c r="AB87" s="126" t="s">
        <v>5046</v>
      </c>
      <c r="AC87" s="126" t="s">
        <v>447</v>
      </c>
      <c r="AD87" s="126" t="s">
        <v>5054</v>
      </c>
      <c r="AE87" s="126" t="s">
        <v>5047</v>
      </c>
      <c r="AF87" s="126" t="s">
        <v>339</v>
      </c>
      <c r="AG87" s="126" t="s">
        <v>4565</v>
      </c>
      <c r="AH87" s="126" t="s">
        <v>5050</v>
      </c>
      <c r="AI87" s="125" t="s">
        <v>265</v>
      </c>
      <c r="AJ87" s="125" t="s">
        <v>265</v>
      </c>
      <c r="AK87" s="125" t="s">
        <v>13844</v>
      </c>
      <c r="AL87" s="70" t="s">
        <v>3390</v>
      </c>
    </row>
    <row r="88" spans="1:38" ht="35" customHeight="1">
      <c r="A88" s="148" t="s">
        <v>3048</v>
      </c>
      <c r="B88" s="192" t="s">
        <v>13721</v>
      </c>
      <c r="C88" s="131">
        <v>11</v>
      </c>
      <c r="D88" s="131" t="s">
        <v>8836</v>
      </c>
      <c r="E88" s="131" t="s">
        <v>8520</v>
      </c>
      <c r="F88" s="130" t="s">
        <v>491</v>
      </c>
      <c r="G88" s="130" t="s">
        <v>12853</v>
      </c>
      <c r="H88" s="131" t="s">
        <v>5048</v>
      </c>
      <c r="I88" s="131" t="s">
        <v>5049</v>
      </c>
      <c r="J88" s="154" t="s">
        <v>10434</v>
      </c>
      <c r="K88" s="130" t="s">
        <v>470</v>
      </c>
      <c r="L88" s="131" t="s">
        <v>3054</v>
      </c>
      <c r="M88" s="131" t="s">
        <v>3055</v>
      </c>
      <c r="N88" s="131" t="s">
        <v>13303</v>
      </c>
      <c r="O88" s="131" t="s">
        <v>4565</v>
      </c>
      <c r="P88" s="130" t="s">
        <v>3051</v>
      </c>
      <c r="Q88" s="131" t="s">
        <v>4565</v>
      </c>
      <c r="R88" s="131" t="s">
        <v>4565</v>
      </c>
      <c r="S88" s="130" t="s">
        <v>4565</v>
      </c>
      <c r="T88" s="130" t="s">
        <v>4565</v>
      </c>
      <c r="U88" s="130" t="s">
        <v>4565</v>
      </c>
      <c r="V88" s="131" t="s">
        <v>13360</v>
      </c>
      <c r="W88" s="130" t="s">
        <v>253</v>
      </c>
      <c r="X88" s="131" t="s">
        <v>3573</v>
      </c>
      <c r="Y88" s="130" t="s">
        <v>4565</v>
      </c>
      <c r="Z88" s="131" t="s">
        <v>13814</v>
      </c>
      <c r="AA88" s="130" t="s">
        <v>4565</v>
      </c>
      <c r="AB88" s="131" t="s">
        <v>3171</v>
      </c>
      <c r="AC88" s="131" t="s">
        <v>447</v>
      </c>
      <c r="AD88" s="130" t="s">
        <v>3138</v>
      </c>
      <c r="AE88" s="131" t="s">
        <v>4565</v>
      </c>
      <c r="AF88" s="130" t="s">
        <v>378</v>
      </c>
      <c r="AG88" s="131" t="s">
        <v>11827</v>
      </c>
      <c r="AH88" s="131" t="s">
        <v>4565</v>
      </c>
      <c r="AI88" s="131" t="s">
        <v>265</v>
      </c>
      <c r="AJ88" s="131" t="s">
        <v>265</v>
      </c>
      <c r="AK88" s="131" t="s">
        <v>13844</v>
      </c>
      <c r="AL88" s="290" t="s">
        <v>3390</v>
      </c>
    </row>
    <row r="89" spans="1:38" ht="35" customHeight="1">
      <c r="A89" s="139" t="s">
        <v>3218</v>
      </c>
      <c r="B89" s="125"/>
      <c r="C89" s="125">
        <v>11</v>
      </c>
      <c r="D89" s="125" t="s">
        <v>8835</v>
      </c>
      <c r="E89" s="125" t="s">
        <v>8519</v>
      </c>
      <c r="F89" s="126" t="s">
        <v>491</v>
      </c>
      <c r="G89" s="126" t="s">
        <v>12853</v>
      </c>
      <c r="H89" s="125" t="s">
        <v>6834</v>
      </c>
      <c r="I89" s="125" t="s">
        <v>6835</v>
      </c>
      <c r="J89" s="31" t="s">
        <v>10435</v>
      </c>
      <c r="K89" s="126" t="s">
        <v>470</v>
      </c>
      <c r="L89" s="125" t="s">
        <v>3219</v>
      </c>
      <c r="M89" s="125" t="s">
        <v>3220</v>
      </c>
      <c r="N89" s="125" t="s">
        <v>371</v>
      </c>
      <c r="O89" s="125" t="s">
        <v>4565</v>
      </c>
      <c r="P89" s="126" t="s">
        <v>13804</v>
      </c>
      <c r="Q89" s="125" t="s">
        <v>4565</v>
      </c>
      <c r="R89" s="125" t="s">
        <v>4565</v>
      </c>
      <c r="S89" s="126" t="s">
        <v>4565</v>
      </c>
      <c r="T89" s="126" t="s">
        <v>4565</v>
      </c>
      <c r="U89" s="126" t="s">
        <v>252</v>
      </c>
      <c r="V89" s="125">
        <f>COUNTIF($H$2:$H$928,H89)</f>
        <v>2</v>
      </c>
      <c r="W89" s="126" t="s">
        <v>253</v>
      </c>
      <c r="X89" s="125" t="s">
        <v>3573</v>
      </c>
      <c r="Y89" s="126" t="s">
        <v>4565</v>
      </c>
      <c r="Z89" s="125" t="s">
        <v>4565</v>
      </c>
      <c r="AA89" s="125" t="s">
        <v>4565</v>
      </c>
      <c r="AB89" s="125" t="s">
        <v>346</v>
      </c>
      <c r="AC89" s="126" t="s">
        <v>388</v>
      </c>
      <c r="AD89" s="126" t="s">
        <v>4565</v>
      </c>
      <c r="AE89" s="125" t="s">
        <v>4565</v>
      </c>
      <c r="AF89" s="126" t="s">
        <v>333</v>
      </c>
      <c r="AG89" s="125" t="s">
        <v>11735</v>
      </c>
      <c r="AH89" s="125" t="s">
        <v>4565</v>
      </c>
      <c r="AI89" s="125" t="s">
        <v>265</v>
      </c>
      <c r="AJ89" s="125" t="s">
        <v>265</v>
      </c>
      <c r="AK89" s="125" t="s">
        <v>9842</v>
      </c>
      <c r="AL89" s="137" t="s">
        <v>3391</v>
      </c>
    </row>
    <row r="90" spans="1:38" ht="35" customHeight="1">
      <c r="A90" s="193" t="s">
        <v>3218</v>
      </c>
      <c r="B90" s="192" t="s">
        <v>13303</v>
      </c>
      <c r="C90" s="192">
        <v>11</v>
      </c>
      <c r="D90" s="192" t="s">
        <v>8835</v>
      </c>
      <c r="E90" s="192" t="s">
        <v>8519</v>
      </c>
      <c r="F90" s="194" t="s">
        <v>491</v>
      </c>
      <c r="G90" s="194" t="s">
        <v>12853</v>
      </c>
      <c r="H90" s="192" t="s">
        <v>6834</v>
      </c>
      <c r="I90" s="192" t="s">
        <v>6835</v>
      </c>
      <c r="J90" s="109" t="s">
        <v>10435</v>
      </c>
      <c r="K90" s="194" t="s">
        <v>470</v>
      </c>
      <c r="L90" s="192" t="s">
        <v>3219</v>
      </c>
      <c r="M90" s="192" t="s">
        <v>3220</v>
      </c>
      <c r="N90" s="192" t="s">
        <v>13303</v>
      </c>
      <c r="O90" s="194" t="s">
        <v>1169</v>
      </c>
      <c r="P90" s="194" t="s">
        <v>13804</v>
      </c>
      <c r="Q90" s="192" t="s">
        <v>4565</v>
      </c>
      <c r="R90" s="192" t="s">
        <v>4565</v>
      </c>
      <c r="S90" s="194" t="s">
        <v>252</v>
      </c>
      <c r="T90" s="194" t="s">
        <v>4565</v>
      </c>
      <c r="U90" s="194" t="s">
        <v>252</v>
      </c>
      <c r="V90" s="192">
        <f>COUNTIF($H$2:$H$928,H90)</f>
        <v>2</v>
      </c>
      <c r="W90" s="194" t="s">
        <v>253</v>
      </c>
      <c r="X90" s="192" t="s">
        <v>3573</v>
      </c>
      <c r="Y90" s="194" t="s">
        <v>4565</v>
      </c>
      <c r="Z90" s="192" t="s">
        <v>4565</v>
      </c>
      <c r="AA90" s="192" t="s">
        <v>4565</v>
      </c>
      <c r="AB90" s="192" t="s">
        <v>346</v>
      </c>
      <c r="AC90" s="194" t="s">
        <v>447</v>
      </c>
      <c r="AD90" s="194" t="s">
        <v>885</v>
      </c>
      <c r="AE90" s="192" t="s">
        <v>4565</v>
      </c>
      <c r="AF90" s="194" t="s">
        <v>333</v>
      </c>
      <c r="AG90" s="192" t="s">
        <v>11807</v>
      </c>
      <c r="AH90" s="192" t="s">
        <v>4565</v>
      </c>
      <c r="AI90" s="192" t="s">
        <v>265</v>
      </c>
      <c r="AJ90" s="192" t="s">
        <v>265</v>
      </c>
      <c r="AK90" s="192" t="s">
        <v>9842</v>
      </c>
      <c r="AL90" s="195" t="s">
        <v>3391</v>
      </c>
    </row>
    <row r="91" spans="1:38" ht="35" customHeight="1">
      <c r="A91" s="201" t="s">
        <v>3910</v>
      </c>
      <c r="B91" s="192" t="s">
        <v>13303</v>
      </c>
      <c r="C91" s="192">
        <v>11</v>
      </c>
      <c r="D91" s="192" t="s">
        <v>8955</v>
      </c>
      <c r="E91" s="192" t="s">
        <v>8639</v>
      </c>
      <c r="F91" s="194" t="s">
        <v>491</v>
      </c>
      <c r="G91" s="194" t="s">
        <v>12853</v>
      </c>
      <c r="H91" s="192" t="s">
        <v>3983</v>
      </c>
      <c r="I91" s="192" t="s">
        <v>7104</v>
      </c>
      <c r="J91" s="109" t="s">
        <v>10436</v>
      </c>
      <c r="K91" s="194" t="s">
        <v>247</v>
      </c>
      <c r="L91" s="192" t="s">
        <v>3983</v>
      </c>
      <c r="M91" s="192" t="s">
        <v>3984</v>
      </c>
      <c r="N91" s="192" t="s">
        <v>13303</v>
      </c>
      <c r="O91" s="192" t="s">
        <v>13801</v>
      </c>
      <c r="P91" s="194" t="s">
        <v>337</v>
      </c>
      <c r="Q91" s="192" t="s">
        <v>4565</v>
      </c>
      <c r="R91" s="192" t="s">
        <v>4565</v>
      </c>
      <c r="S91" s="194" t="s">
        <v>4565</v>
      </c>
      <c r="T91" s="194" t="s">
        <v>4565</v>
      </c>
      <c r="U91" s="194" t="s">
        <v>4565</v>
      </c>
      <c r="V91" s="192">
        <f>COUNTIF($H$2:$H$928,H91)</f>
        <v>1</v>
      </c>
      <c r="W91" s="194" t="s">
        <v>265</v>
      </c>
      <c r="X91" s="194" t="s">
        <v>13534</v>
      </c>
      <c r="Y91" s="194" t="s">
        <v>915</v>
      </c>
      <c r="Z91" s="192" t="s">
        <v>4565</v>
      </c>
      <c r="AA91" s="192" t="s">
        <v>4565</v>
      </c>
      <c r="AB91" s="194" t="s">
        <v>3982</v>
      </c>
      <c r="AC91" s="194" t="s">
        <v>447</v>
      </c>
      <c r="AD91" s="194" t="s">
        <v>4565</v>
      </c>
      <c r="AE91" s="194" t="s">
        <v>259</v>
      </c>
      <c r="AF91" s="194" t="s">
        <v>4565</v>
      </c>
      <c r="AG91" s="194" t="s">
        <v>4565</v>
      </c>
      <c r="AH91" s="192" t="s">
        <v>4565</v>
      </c>
      <c r="AI91" s="192" t="s">
        <v>329</v>
      </c>
      <c r="AJ91" s="192" t="s">
        <v>329</v>
      </c>
      <c r="AK91" s="192" t="s">
        <v>9844</v>
      </c>
      <c r="AL91" s="57" t="s">
        <v>9843</v>
      </c>
    </row>
    <row r="92" spans="1:38" ht="35" customHeight="1">
      <c r="A92" s="124" t="s">
        <v>5590</v>
      </c>
      <c r="B92" s="125"/>
      <c r="C92" s="125">
        <v>11</v>
      </c>
      <c r="D92" s="125" t="s">
        <v>8778</v>
      </c>
      <c r="E92" s="125" t="s">
        <v>8462</v>
      </c>
      <c r="F92" s="126" t="s">
        <v>491</v>
      </c>
      <c r="G92" s="126" t="s">
        <v>12853</v>
      </c>
      <c r="H92" s="125" t="s">
        <v>5746</v>
      </c>
      <c r="I92" s="126" t="s">
        <v>7213</v>
      </c>
      <c r="J92" s="31" t="s">
        <v>10437</v>
      </c>
      <c r="K92" s="126" t="s">
        <v>247</v>
      </c>
      <c r="L92" s="125" t="s">
        <v>3976</v>
      </c>
      <c r="M92" s="125" t="s">
        <v>5747</v>
      </c>
      <c r="N92" s="125" t="s">
        <v>250</v>
      </c>
      <c r="O92" s="125" t="s">
        <v>4565</v>
      </c>
      <c r="P92" s="125" t="s">
        <v>251</v>
      </c>
      <c r="Q92" s="128" t="s">
        <v>4565</v>
      </c>
      <c r="R92" s="128" t="s">
        <v>4565</v>
      </c>
      <c r="S92" s="127" t="s">
        <v>4565</v>
      </c>
      <c r="T92" s="126" t="s">
        <v>4565</v>
      </c>
      <c r="U92" s="126" t="s">
        <v>4565</v>
      </c>
      <c r="V92" s="125">
        <f>COUNTIF($H$2:$H$928,H92)</f>
        <v>1</v>
      </c>
      <c r="W92" s="125" t="s">
        <v>329</v>
      </c>
      <c r="X92" s="125" t="s">
        <v>640</v>
      </c>
      <c r="Y92" s="125" t="s">
        <v>915</v>
      </c>
      <c r="Z92" s="125" t="s">
        <v>4565</v>
      </c>
      <c r="AA92" s="125" t="s">
        <v>4565</v>
      </c>
      <c r="AB92" s="125" t="s">
        <v>5681</v>
      </c>
      <c r="AC92" s="126" t="s">
        <v>447</v>
      </c>
      <c r="AD92" s="126" t="s">
        <v>4565</v>
      </c>
      <c r="AE92" s="126" t="s">
        <v>684</v>
      </c>
      <c r="AF92" s="126" t="s">
        <v>4565</v>
      </c>
      <c r="AG92" s="126" t="s">
        <v>11736</v>
      </c>
      <c r="AH92" s="126" t="s">
        <v>5775</v>
      </c>
      <c r="AI92" s="125" t="s">
        <v>329</v>
      </c>
      <c r="AJ92" s="125" t="s">
        <v>329</v>
      </c>
      <c r="AK92" s="125" t="s">
        <v>9844</v>
      </c>
      <c r="AL92" s="70" t="s">
        <v>9845</v>
      </c>
    </row>
    <row r="93" spans="1:38" ht="35" customHeight="1">
      <c r="A93" s="201" t="s">
        <v>4807</v>
      </c>
      <c r="B93" s="192" t="s">
        <v>13303</v>
      </c>
      <c r="C93" s="192">
        <v>11</v>
      </c>
      <c r="D93" s="192" t="s">
        <v>8900</v>
      </c>
      <c r="E93" s="192" t="s">
        <v>8584</v>
      </c>
      <c r="F93" s="194" t="s">
        <v>491</v>
      </c>
      <c r="G93" s="194" t="s">
        <v>12853</v>
      </c>
      <c r="H93" s="192" t="s">
        <v>4881</v>
      </c>
      <c r="I93" s="192" t="s">
        <v>7138</v>
      </c>
      <c r="J93" s="109" t="s">
        <v>10438</v>
      </c>
      <c r="K93" s="194" t="s">
        <v>247</v>
      </c>
      <c r="L93" s="192" t="s">
        <v>4881</v>
      </c>
      <c r="M93" s="192" t="s">
        <v>4882</v>
      </c>
      <c r="N93" s="192" t="s">
        <v>13303</v>
      </c>
      <c r="O93" s="194" t="s">
        <v>13807</v>
      </c>
      <c r="P93" s="194" t="s">
        <v>504</v>
      </c>
      <c r="Q93" s="199" t="s">
        <v>4565</v>
      </c>
      <c r="R93" s="199" t="s">
        <v>4565</v>
      </c>
      <c r="S93" s="199" t="s">
        <v>4565</v>
      </c>
      <c r="T93" s="194" t="s">
        <v>4565</v>
      </c>
      <c r="U93" s="194" t="s">
        <v>4565</v>
      </c>
      <c r="V93" s="192">
        <f>COUNTIF($H$2:$H$928,H93)</f>
        <v>1</v>
      </c>
      <c r="W93" s="194" t="s">
        <v>265</v>
      </c>
      <c r="X93" s="194" t="s">
        <v>4808</v>
      </c>
      <c r="Y93" s="194" t="s">
        <v>4565</v>
      </c>
      <c r="Z93" s="194" t="s">
        <v>4565</v>
      </c>
      <c r="AA93" s="194" t="s">
        <v>4565</v>
      </c>
      <c r="AB93" s="194" t="s">
        <v>4889</v>
      </c>
      <c r="AC93" s="194" t="s">
        <v>447</v>
      </c>
      <c r="AD93" s="194" t="s">
        <v>1651</v>
      </c>
      <c r="AE93" s="194" t="s">
        <v>684</v>
      </c>
      <c r="AF93" s="194" t="s">
        <v>333</v>
      </c>
      <c r="AG93" s="194" t="s">
        <v>11229</v>
      </c>
      <c r="AH93" s="192" t="s">
        <v>4565</v>
      </c>
      <c r="AI93" s="192" t="s">
        <v>265</v>
      </c>
      <c r="AJ93" s="192" t="s">
        <v>265</v>
      </c>
      <c r="AK93" s="192" t="s">
        <v>9432</v>
      </c>
      <c r="AL93" s="57" t="s">
        <v>9846</v>
      </c>
    </row>
    <row r="94" spans="1:38" ht="35" customHeight="1">
      <c r="A94" s="124" t="s">
        <v>5056</v>
      </c>
      <c r="B94" s="125"/>
      <c r="C94" s="125">
        <v>11</v>
      </c>
      <c r="D94" s="125" t="s">
        <v>8780</v>
      </c>
      <c r="E94" s="125" t="s">
        <v>8464</v>
      </c>
      <c r="F94" s="126" t="s">
        <v>491</v>
      </c>
      <c r="G94" s="126" t="s">
        <v>12853</v>
      </c>
      <c r="H94" s="125" t="s">
        <v>5068</v>
      </c>
      <c r="I94" s="126" t="s">
        <v>7151</v>
      </c>
      <c r="J94" s="31" t="s">
        <v>10439</v>
      </c>
      <c r="K94" s="126" t="s">
        <v>247</v>
      </c>
      <c r="L94" s="125" t="s">
        <v>5068</v>
      </c>
      <c r="M94" s="125" t="s">
        <v>5069</v>
      </c>
      <c r="N94" s="127" t="s">
        <v>250</v>
      </c>
      <c r="O94" s="126" t="s">
        <v>4565</v>
      </c>
      <c r="P94" s="126" t="s">
        <v>251</v>
      </c>
      <c r="Q94" s="128" t="s">
        <v>4565</v>
      </c>
      <c r="R94" s="128" t="s">
        <v>4565</v>
      </c>
      <c r="S94" s="128" t="s">
        <v>4565</v>
      </c>
      <c r="T94" s="126" t="s">
        <v>4565</v>
      </c>
      <c r="U94" s="126" t="s">
        <v>4565</v>
      </c>
      <c r="V94" s="125" t="s">
        <v>13360</v>
      </c>
      <c r="W94" s="126" t="s">
        <v>265</v>
      </c>
      <c r="X94" s="126" t="s">
        <v>640</v>
      </c>
      <c r="Y94" s="126" t="s">
        <v>641</v>
      </c>
      <c r="Z94" s="126" t="s">
        <v>4565</v>
      </c>
      <c r="AA94" s="126" t="s">
        <v>4565</v>
      </c>
      <c r="AB94" s="126" t="s">
        <v>5079</v>
      </c>
      <c r="AC94" s="126" t="s">
        <v>447</v>
      </c>
      <c r="AD94" s="126" t="s">
        <v>2477</v>
      </c>
      <c r="AE94" s="126" t="s">
        <v>259</v>
      </c>
      <c r="AF94" s="126" t="s">
        <v>339</v>
      </c>
      <c r="AG94" s="126" t="s">
        <v>11737</v>
      </c>
      <c r="AH94" s="126" t="s">
        <v>5084</v>
      </c>
      <c r="AI94" s="125" t="s">
        <v>265</v>
      </c>
      <c r="AJ94" s="125" t="s">
        <v>265</v>
      </c>
      <c r="AK94" s="125" t="s">
        <v>13437</v>
      </c>
      <c r="AL94" s="70" t="s">
        <v>9847</v>
      </c>
    </row>
    <row r="95" spans="1:38" ht="35" customHeight="1">
      <c r="A95" s="107" t="s">
        <v>12591</v>
      </c>
      <c r="B95" s="192" t="s">
        <v>13303</v>
      </c>
      <c r="C95" s="55">
        <v>11</v>
      </c>
      <c r="D95" s="192" t="s">
        <v>8780</v>
      </c>
      <c r="E95" s="55" t="s">
        <v>8464</v>
      </c>
      <c r="F95" s="194" t="s">
        <v>491</v>
      </c>
      <c r="G95" s="194" t="s">
        <v>12853</v>
      </c>
      <c r="H95" s="55" t="s">
        <v>5068</v>
      </c>
      <c r="I95" s="109" t="s">
        <v>7151</v>
      </c>
      <c r="J95" s="109" t="s">
        <v>10439</v>
      </c>
      <c r="K95" s="55" t="s">
        <v>247</v>
      </c>
      <c r="L95" s="221" t="s">
        <v>5068</v>
      </c>
      <c r="M95" s="109" t="s">
        <v>12626</v>
      </c>
      <c r="N95" s="192" t="s">
        <v>13303</v>
      </c>
      <c r="O95" s="55" t="s">
        <v>4565</v>
      </c>
      <c r="P95" s="55" t="s">
        <v>504</v>
      </c>
      <c r="Q95" s="55" t="s">
        <v>4565</v>
      </c>
      <c r="R95" s="215" t="s">
        <v>4565</v>
      </c>
      <c r="S95" s="56" t="s">
        <v>4565</v>
      </c>
      <c r="T95" s="56" t="s">
        <v>4565</v>
      </c>
      <c r="U95" s="56" t="s">
        <v>4565</v>
      </c>
      <c r="V95" s="192" t="s">
        <v>13360</v>
      </c>
      <c r="W95" s="109" t="s">
        <v>265</v>
      </c>
      <c r="X95" s="55" t="s">
        <v>12600</v>
      </c>
      <c r="Y95" s="55" t="s">
        <v>915</v>
      </c>
      <c r="Z95" s="55" t="s">
        <v>4565</v>
      </c>
      <c r="AA95" s="55" t="s">
        <v>4565</v>
      </c>
      <c r="AB95" s="55">
        <v>21</v>
      </c>
      <c r="AC95" s="55" t="s">
        <v>447</v>
      </c>
      <c r="AD95" s="55" t="s">
        <v>12171</v>
      </c>
      <c r="AE95" s="55" t="s">
        <v>886</v>
      </c>
      <c r="AF95" s="55" t="s">
        <v>333</v>
      </c>
      <c r="AG95" s="55" t="s">
        <v>11229</v>
      </c>
      <c r="AH95" s="192" t="s">
        <v>4565</v>
      </c>
      <c r="AI95" s="192" t="s">
        <v>265</v>
      </c>
      <c r="AJ95" s="192" t="s">
        <v>265</v>
      </c>
      <c r="AK95" s="192" t="s">
        <v>13437</v>
      </c>
      <c r="AL95" s="57" t="s">
        <v>9847</v>
      </c>
    </row>
    <row r="96" spans="1:38" ht="35" customHeight="1">
      <c r="A96" s="124" t="s">
        <v>5590</v>
      </c>
      <c r="B96" s="125"/>
      <c r="C96" s="125">
        <v>11</v>
      </c>
      <c r="D96" s="125" t="s">
        <v>8779</v>
      </c>
      <c r="E96" s="125" t="s">
        <v>8463</v>
      </c>
      <c r="F96" s="126" t="s">
        <v>491</v>
      </c>
      <c r="G96" s="126" t="s">
        <v>12853</v>
      </c>
      <c r="H96" s="125" t="s">
        <v>5749</v>
      </c>
      <c r="I96" s="126" t="s">
        <v>7214</v>
      </c>
      <c r="J96" s="31" t="s">
        <v>10440</v>
      </c>
      <c r="K96" s="126" t="s">
        <v>247</v>
      </c>
      <c r="L96" s="125" t="s">
        <v>5749</v>
      </c>
      <c r="M96" s="125" t="s">
        <v>5750</v>
      </c>
      <c r="N96" s="125" t="s">
        <v>250</v>
      </c>
      <c r="O96" s="125" t="s">
        <v>725</v>
      </c>
      <c r="P96" s="125" t="s">
        <v>251</v>
      </c>
      <c r="Q96" s="128" t="s">
        <v>4565</v>
      </c>
      <c r="R96" s="128" t="s">
        <v>4565</v>
      </c>
      <c r="S96" s="127">
        <v>1</v>
      </c>
      <c r="T96" s="126" t="s">
        <v>4565</v>
      </c>
      <c r="U96" s="126" t="s">
        <v>252</v>
      </c>
      <c r="V96" s="125">
        <f t="shared" ref="V96:V104" si="2">COUNTIF($H$2:$H$928,H96)</f>
        <v>2</v>
      </c>
      <c r="W96" s="125" t="s">
        <v>329</v>
      </c>
      <c r="X96" s="125" t="s">
        <v>640</v>
      </c>
      <c r="Y96" s="125" t="s">
        <v>915</v>
      </c>
      <c r="Z96" s="125" t="s">
        <v>4565</v>
      </c>
      <c r="AA96" s="125" t="s">
        <v>4565</v>
      </c>
      <c r="AB96" s="125" t="s">
        <v>5683</v>
      </c>
      <c r="AC96" s="126" t="s">
        <v>447</v>
      </c>
      <c r="AD96" s="126" t="s">
        <v>4565</v>
      </c>
      <c r="AE96" s="126" t="s">
        <v>684</v>
      </c>
      <c r="AF96" s="126" t="s">
        <v>4565</v>
      </c>
      <c r="AG96" s="126" t="s">
        <v>11237</v>
      </c>
      <c r="AH96" s="125" t="s">
        <v>4565</v>
      </c>
      <c r="AI96" s="125" t="s">
        <v>265</v>
      </c>
      <c r="AJ96" s="125" t="s">
        <v>265</v>
      </c>
      <c r="AK96" s="125" t="s">
        <v>9427</v>
      </c>
      <c r="AL96" s="70" t="s">
        <v>9848</v>
      </c>
    </row>
    <row r="97" spans="1:38" ht="35" customHeight="1">
      <c r="A97" s="124" t="s">
        <v>5590</v>
      </c>
      <c r="B97" s="125"/>
      <c r="C97" s="125">
        <v>11</v>
      </c>
      <c r="D97" s="125" t="s">
        <v>8779</v>
      </c>
      <c r="E97" s="125" t="s">
        <v>8463</v>
      </c>
      <c r="F97" s="126" t="s">
        <v>491</v>
      </c>
      <c r="G97" s="126" t="s">
        <v>12853</v>
      </c>
      <c r="H97" s="125" t="s">
        <v>5749</v>
      </c>
      <c r="I97" s="126" t="s">
        <v>7214</v>
      </c>
      <c r="J97" s="31" t="s">
        <v>10440</v>
      </c>
      <c r="K97" s="126" t="s">
        <v>247</v>
      </c>
      <c r="L97" s="125" t="s">
        <v>5749</v>
      </c>
      <c r="M97" s="125" t="s">
        <v>5750</v>
      </c>
      <c r="N97" s="125" t="s">
        <v>250</v>
      </c>
      <c r="O97" s="125" t="s">
        <v>4565</v>
      </c>
      <c r="P97" s="125" t="s">
        <v>251</v>
      </c>
      <c r="Q97" s="128" t="s">
        <v>4565</v>
      </c>
      <c r="R97" s="128" t="s">
        <v>4565</v>
      </c>
      <c r="S97" s="127" t="s">
        <v>4565</v>
      </c>
      <c r="T97" s="126" t="s">
        <v>4565</v>
      </c>
      <c r="U97" s="126" t="s">
        <v>252</v>
      </c>
      <c r="V97" s="125">
        <f t="shared" si="2"/>
        <v>2</v>
      </c>
      <c r="W97" s="125" t="s">
        <v>329</v>
      </c>
      <c r="X97" s="125" t="s">
        <v>640</v>
      </c>
      <c r="Y97" s="125" t="s">
        <v>915</v>
      </c>
      <c r="Z97" s="125" t="s">
        <v>4565</v>
      </c>
      <c r="AA97" s="125" t="s">
        <v>4565</v>
      </c>
      <c r="AB97" s="125" t="s">
        <v>5683</v>
      </c>
      <c r="AC97" s="126" t="s">
        <v>650</v>
      </c>
      <c r="AD97" s="126" t="s">
        <v>4565</v>
      </c>
      <c r="AE97" s="126" t="s">
        <v>684</v>
      </c>
      <c r="AF97" s="126" t="s">
        <v>339</v>
      </c>
      <c r="AG97" s="126" t="s">
        <v>11238</v>
      </c>
      <c r="AH97" s="125" t="s">
        <v>4565</v>
      </c>
      <c r="AI97" s="125" t="s">
        <v>265</v>
      </c>
      <c r="AJ97" s="125" t="s">
        <v>265</v>
      </c>
      <c r="AK97" s="125" t="s">
        <v>9427</v>
      </c>
      <c r="AL97" s="70" t="s">
        <v>9848</v>
      </c>
    </row>
    <row r="98" spans="1:38" ht="35" customHeight="1">
      <c r="A98" s="124" t="s">
        <v>5590</v>
      </c>
      <c r="B98" s="125"/>
      <c r="C98" s="125">
        <v>11</v>
      </c>
      <c r="D98" s="125" t="s">
        <v>8745</v>
      </c>
      <c r="E98" s="125" t="s">
        <v>8429</v>
      </c>
      <c r="F98" s="126" t="s">
        <v>491</v>
      </c>
      <c r="G98" s="126" t="s">
        <v>12853</v>
      </c>
      <c r="H98" s="125" t="s">
        <v>5751</v>
      </c>
      <c r="I98" s="126" t="s">
        <v>4565</v>
      </c>
      <c r="J98" s="31" t="s">
        <v>255</v>
      </c>
      <c r="K98" s="126" t="s">
        <v>705</v>
      </c>
      <c r="L98" s="125" t="s">
        <v>5751</v>
      </c>
      <c r="M98" s="125" t="s">
        <v>4565</v>
      </c>
      <c r="N98" s="125" t="s">
        <v>250</v>
      </c>
      <c r="O98" s="125" t="s">
        <v>726</v>
      </c>
      <c r="P98" s="125" t="s">
        <v>251</v>
      </c>
      <c r="Q98" s="128" t="s">
        <v>4565</v>
      </c>
      <c r="R98" s="128" t="s">
        <v>4565</v>
      </c>
      <c r="S98" s="127">
        <v>1</v>
      </c>
      <c r="T98" s="126" t="s">
        <v>4565</v>
      </c>
      <c r="U98" s="126" t="s">
        <v>252</v>
      </c>
      <c r="V98" s="125">
        <f t="shared" si="2"/>
        <v>2</v>
      </c>
      <c r="W98" s="125" t="s">
        <v>329</v>
      </c>
      <c r="X98" s="125" t="s">
        <v>640</v>
      </c>
      <c r="Y98" s="125" t="s">
        <v>915</v>
      </c>
      <c r="Z98" s="125" t="s">
        <v>4565</v>
      </c>
      <c r="AA98" s="125" t="s">
        <v>4565</v>
      </c>
      <c r="AB98" s="125" t="s">
        <v>5684</v>
      </c>
      <c r="AC98" s="126" t="s">
        <v>447</v>
      </c>
      <c r="AD98" s="126" t="s">
        <v>4565</v>
      </c>
      <c r="AE98" s="126" t="s">
        <v>684</v>
      </c>
      <c r="AF98" s="126" t="s">
        <v>4565</v>
      </c>
      <c r="AG98" s="126" t="s">
        <v>11229</v>
      </c>
      <c r="AH98" s="125" t="s">
        <v>4565</v>
      </c>
      <c r="AI98" s="125" t="s">
        <v>265</v>
      </c>
      <c r="AJ98" s="125" t="s">
        <v>265</v>
      </c>
      <c r="AK98" s="125" t="s">
        <v>9495</v>
      </c>
      <c r="AL98" s="70" t="s">
        <v>9849</v>
      </c>
    </row>
    <row r="99" spans="1:38" ht="35" customHeight="1">
      <c r="A99" s="124" t="s">
        <v>5590</v>
      </c>
      <c r="B99" s="125"/>
      <c r="C99" s="125">
        <v>11</v>
      </c>
      <c r="D99" s="125" t="s">
        <v>8745</v>
      </c>
      <c r="E99" s="125" t="s">
        <v>8429</v>
      </c>
      <c r="F99" s="126" t="s">
        <v>491</v>
      </c>
      <c r="G99" s="126" t="s">
        <v>12853</v>
      </c>
      <c r="H99" s="125" t="s">
        <v>5751</v>
      </c>
      <c r="I99" s="126" t="s">
        <v>4565</v>
      </c>
      <c r="J99" s="31" t="s">
        <v>255</v>
      </c>
      <c r="K99" s="126" t="s">
        <v>705</v>
      </c>
      <c r="L99" s="125" t="s">
        <v>5751</v>
      </c>
      <c r="M99" s="125" t="s">
        <v>4565</v>
      </c>
      <c r="N99" s="125" t="s">
        <v>250</v>
      </c>
      <c r="O99" s="125" t="s">
        <v>4565</v>
      </c>
      <c r="P99" s="125" t="s">
        <v>251</v>
      </c>
      <c r="Q99" s="128" t="s">
        <v>4565</v>
      </c>
      <c r="R99" s="128" t="s">
        <v>4565</v>
      </c>
      <c r="S99" s="127" t="s">
        <v>4565</v>
      </c>
      <c r="T99" s="126" t="s">
        <v>4565</v>
      </c>
      <c r="U99" s="126" t="s">
        <v>252</v>
      </c>
      <c r="V99" s="125">
        <f t="shared" si="2"/>
        <v>2</v>
      </c>
      <c r="W99" s="125" t="s">
        <v>329</v>
      </c>
      <c r="X99" s="125" t="s">
        <v>640</v>
      </c>
      <c r="Y99" s="125" t="s">
        <v>915</v>
      </c>
      <c r="Z99" s="125" t="s">
        <v>4565</v>
      </c>
      <c r="AA99" s="125" t="s">
        <v>4565</v>
      </c>
      <c r="AB99" s="125" t="s">
        <v>5684</v>
      </c>
      <c r="AC99" s="126" t="s">
        <v>667</v>
      </c>
      <c r="AD99" s="126" t="s">
        <v>4565</v>
      </c>
      <c r="AE99" s="126" t="s">
        <v>684</v>
      </c>
      <c r="AF99" s="126" t="s">
        <v>333</v>
      </c>
      <c r="AG99" s="126" t="s">
        <v>11238</v>
      </c>
      <c r="AH99" s="125" t="s">
        <v>4565</v>
      </c>
      <c r="AI99" s="125" t="s">
        <v>265</v>
      </c>
      <c r="AJ99" s="125" t="s">
        <v>265</v>
      </c>
      <c r="AK99" s="125" t="s">
        <v>9495</v>
      </c>
      <c r="AL99" s="70" t="s">
        <v>9849</v>
      </c>
    </row>
    <row r="100" spans="1:38" ht="35" customHeight="1">
      <c r="A100" s="139" t="s">
        <v>956</v>
      </c>
      <c r="B100" s="125"/>
      <c r="C100" s="125">
        <v>11</v>
      </c>
      <c r="D100" s="125" t="s">
        <v>8746</v>
      </c>
      <c r="E100" s="125" t="s">
        <v>8430</v>
      </c>
      <c r="F100" s="126" t="s">
        <v>491</v>
      </c>
      <c r="G100" s="126" t="s">
        <v>12853</v>
      </c>
      <c r="H100" s="125" t="s">
        <v>6836</v>
      </c>
      <c r="I100" s="126" t="s">
        <v>4565</v>
      </c>
      <c r="J100" s="31" t="s">
        <v>255</v>
      </c>
      <c r="K100" s="126" t="s">
        <v>705</v>
      </c>
      <c r="L100" s="125" t="s">
        <v>1088</v>
      </c>
      <c r="M100" s="125" t="s">
        <v>4565</v>
      </c>
      <c r="N100" s="126" t="s">
        <v>371</v>
      </c>
      <c r="O100" s="125" t="s">
        <v>4565</v>
      </c>
      <c r="P100" s="125" t="s">
        <v>251</v>
      </c>
      <c r="Q100" s="125" t="s">
        <v>4565</v>
      </c>
      <c r="R100" s="125" t="s">
        <v>4565</v>
      </c>
      <c r="S100" s="126" t="s">
        <v>4565</v>
      </c>
      <c r="T100" s="126" t="s">
        <v>4565</v>
      </c>
      <c r="U100" s="126" t="s">
        <v>252</v>
      </c>
      <c r="V100" s="125">
        <f t="shared" si="2"/>
        <v>2</v>
      </c>
      <c r="W100" s="126" t="s">
        <v>253</v>
      </c>
      <c r="X100" s="125" t="s">
        <v>372</v>
      </c>
      <c r="Y100" s="125" t="s">
        <v>915</v>
      </c>
      <c r="Z100" s="125" t="s">
        <v>4565</v>
      </c>
      <c r="AA100" s="125" t="s">
        <v>4565</v>
      </c>
      <c r="AB100" s="125" t="s">
        <v>1175</v>
      </c>
      <c r="AC100" s="125" t="s">
        <v>261</v>
      </c>
      <c r="AD100" s="126" t="s">
        <v>4565</v>
      </c>
      <c r="AE100" s="126" t="s">
        <v>259</v>
      </c>
      <c r="AF100" s="126" t="s">
        <v>333</v>
      </c>
      <c r="AG100" s="125" t="s">
        <v>11238</v>
      </c>
      <c r="AH100" s="125" t="s">
        <v>4565</v>
      </c>
      <c r="AI100" s="125" t="s">
        <v>329</v>
      </c>
      <c r="AJ100" s="125" t="s">
        <v>329</v>
      </c>
      <c r="AK100" s="125" t="s">
        <v>9451</v>
      </c>
      <c r="AL100" s="137" t="s">
        <v>3392</v>
      </c>
    </row>
    <row r="101" spans="1:38" ht="35" customHeight="1">
      <c r="A101" s="139" t="s">
        <v>956</v>
      </c>
      <c r="B101" s="125"/>
      <c r="C101" s="125">
        <v>11</v>
      </c>
      <c r="D101" s="125" t="s">
        <v>8746</v>
      </c>
      <c r="E101" s="125" t="s">
        <v>8430</v>
      </c>
      <c r="F101" s="126" t="s">
        <v>491</v>
      </c>
      <c r="G101" s="126" t="s">
        <v>12853</v>
      </c>
      <c r="H101" s="125" t="s">
        <v>6836</v>
      </c>
      <c r="I101" s="126" t="s">
        <v>4565</v>
      </c>
      <c r="J101" s="31" t="s">
        <v>255</v>
      </c>
      <c r="K101" s="126" t="s">
        <v>705</v>
      </c>
      <c r="L101" s="125" t="s">
        <v>1088</v>
      </c>
      <c r="M101" s="125" t="s">
        <v>4565</v>
      </c>
      <c r="N101" s="126" t="s">
        <v>371</v>
      </c>
      <c r="O101" s="126" t="s">
        <v>582</v>
      </c>
      <c r="P101" s="125" t="s">
        <v>251</v>
      </c>
      <c r="Q101" s="125" t="s">
        <v>4565</v>
      </c>
      <c r="R101" s="125" t="s">
        <v>4565</v>
      </c>
      <c r="S101" s="126" t="s">
        <v>252</v>
      </c>
      <c r="T101" s="126" t="s">
        <v>4565</v>
      </c>
      <c r="U101" s="126" t="s">
        <v>252</v>
      </c>
      <c r="V101" s="125">
        <f t="shared" si="2"/>
        <v>2</v>
      </c>
      <c r="W101" s="126" t="s">
        <v>253</v>
      </c>
      <c r="X101" s="125" t="s">
        <v>372</v>
      </c>
      <c r="Y101" s="125" t="s">
        <v>915</v>
      </c>
      <c r="Z101" s="125" t="s">
        <v>4565</v>
      </c>
      <c r="AA101" s="125" t="s">
        <v>4565</v>
      </c>
      <c r="AB101" s="125" t="s">
        <v>1174</v>
      </c>
      <c r="AC101" s="125" t="s">
        <v>258</v>
      </c>
      <c r="AD101" s="125" t="s">
        <v>1176</v>
      </c>
      <c r="AE101" s="126" t="s">
        <v>259</v>
      </c>
      <c r="AF101" s="126" t="s">
        <v>333</v>
      </c>
      <c r="AG101" s="125" t="s">
        <v>11979</v>
      </c>
      <c r="AH101" s="125" t="s">
        <v>4565</v>
      </c>
      <c r="AI101" s="125" t="s">
        <v>329</v>
      </c>
      <c r="AJ101" s="125" t="s">
        <v>329</v>
      </c>
      <c r="AK101" s="125" t="s">
        <v>9451</v>
      </c>
      <c r="AL101" s="137" t="s">
        <v>3392</v>
      </c>
    </row>
    <row r="102" spans="1:38" ht="35" customHeight="1">
      <c r="A102" s="183" t="s">
        <v>4522</v>
      </c>
      <c r="B102" s="142" t="s">
        <v>471</v>
      </c>
      <c r="C102" s="142">
        <v>11</v>
      </c>
      <c r="D102" s="142" t="s">
        <v>8995</v>
      </c>
      <c r="E102" s="142" t="s">
        <v>8679</v>
      </c>
      <c r="F102" s="143" t="s">
        <v>491</v>
      </c>
      <c r="G102" s="143" t="s">
        <v>12853</v>
      </c>
      <c r="H102" s="142" t="s">
        <v>4523</v>
      </c>
      <c r="I102" s="142" t="s">
        <v>7123</v>
      </c>
      <c r="J102" s="168" t="s">
        <v>10441</v>
      </c>
      <c r="K102" s="143" t="s">
        <v>247</v>
      </c>
      <c r="L102" s="142" t="s">
        <v>4523</v>
      </c>
      <c r="M102" s="142" t="s">
        <v>4524</v>
      </c>
      <c r="N102" s="142" t="s">
        <v>250</v>
      </c>
      <c r="O102" s="143" t="s">
        <v>4525</v>
      </c>
      <c r="P102" s="143" t="s">
        <v>337</v>
      </c>
      <c r="Q102" s="142" t="s">
        <v>4565</v>
      </c>
      <c r="R102" s="142" t="s">
        <v>4565</v>
      </c>
      <c r="S102" s="143" t="s">
        <v>252</v>
      </c>
      <c r="T102" s="143" t="s">
        <v>4565</v>
      </c>
      <c r="U102" s="143" t="s">
        <v>252</v>
      </c>
      <c r="V102" s="142">
        <f t="shared" si="2"/>
        <v>2</v>
      </c>
      <c r="W102" s="143" t="s">
        <v>329</v>
      </c>
      <c r="X102" s="143" t="s">
        <v>4565</v>
      </c>
      <c r="Y102" s="143" t="s">
        <v>915</v>
      </c>
      <c r="Z102" s="142" t="s">
        <v>4565</v>
      </c>
      <c r="AA102" s="142" t="s">
        <v>4565</v>
      </c>
      <c r="AB102" s="143" t="s">
        <v>1658</v>
      </c>
      <c r="AC102" s="143" t="s">
        <v>447</v>
      </c>
      <c r="AD102" s="143" t="s">
        <v>332</v>
      </c>
      <c r="AE102" s="142" t="s">
        <v>4565</v>
      </c>
      <c r="AF102" s="143" t="s">
        <v>333</v>
      </c>
      <c r="AG102" s="143" t="s">
        <v>11738</v>
      </c>
      <c r="AH102" s="142" t="s">
        <v>4565</v>
      </c>
      <c r="AI102" s="142" t="s">
        <v>329</v>
      </c>
      <c r="AJ102" s="142" t="s">
        <v>329</v>
      </c>
      <c r="AK102" s="142" t="s">
        <v>13846</v>
      </c>
      <c r="AL102" s="80" t="s">
        <v>9850</v>
      </c>
    </row>
    <row r="103" spans="1:38" ht="35" customHeight="1">
      <c r="A103" s="183" t="s">
        <v>4522</v>
      </c>
      <c r="B103" s="142" t="s">
        <v>471</v>
      </c>
      <c r="C103" s="142">
        <v>11</v>
      </c>
      <c r="D103" s="142" t="s">
        <v>8995</v>
      </c>
      <c r="E103" s="142" t="s">
        <v>8679</v>
      </c>
      <c r="F103" s="143" t="s">
        <v>491</v>
      </c>
      <c r="G103" s="143" t="s">
        <v>12853</v>
      </c>
      <c r="H103" s="142" t="s">
        <v>4523</v>
      </c>
      <c r="I103" s="142" t="s">
        <v>7123</v>
      </c>
      <c r="J103" s="168" t="s">
        <v>10441</v>
      </c>
      <c r="K103" s="143" t="s">
        <v>247</v>
      </c>
      <c r="L103" s="142" t="s">
        <v>4523</v>
      </c>
      <c r="M103" s="142" t="s">
        <v>4524</v>
      </c>
      <c r="N103" s="142" t="s">
        <v>250</v>
      </c>
      <c r="O103" s="143" t="s">
        <v>4565</v>
      </c>
      <c r="P103" s="143" t="s">
        <v>337</v>
      </c>
      <c r="Q103" s="142" t="s">
        <v>4565</v>
      </c>
      <c r="R103" s="142" t="s">
        <v>4565</v>
      </c>
      <c r="S103" s="143" t="s">
        <v>4565</v>
      </c>
      <c r="T103" s="143" t="s">
        <v>4565</v>
      </c>
      <c r="U103" s="143" t="s">
        <v>252</v>
      </c>
      <c r="V103" s="142">
        <f t="shared" si="2"/>
        <v>2</v>
      </c>
      <c r="W103" s="143" t="s">
        <v>329</v>
      </c>
      <c r="X103" s="143" t="s">
        <v>4565</v>
      </c>
      <c r="Y103" s="143" t="s">
        <v>915</v>
      </c>
      <c r="Z103" s="142" t="s">
        <v>4565</v>
      </c>
      <c r="AA103" s="142" t="s">
        <v>4565</v>
      </c>
      <c r="AB103" s="143" t="s">
        <v>1658</v>
      </c>
      <c r="AC103" s="143" t="s">
        <v>1756</v>
      </c>
      <c r="AD103" s="143" t="s">
        <v>4565</v>
      </c>
      <c r="AE103" s="142" t="s">
        <v>4565</v>
      </c>
      <c r="AF103" s="143" t="s">
        <v>339</v>
      </c>
      <c r="AG103" s="143" t="s">
        <v>11238</v>
      </c>
      <c r="AH103" s="142" t="s">
        <v>4565</v>
      </c>
      <c r="AI103" s="142" t="s">
        <v>329</v>
      </c>
      <c r="AJ103" s="142" t="s">
        <v>329</v>
      </c>
      <c r="AK103" s="142" t="s">
        <v>13846</v>
      </c>
      <c r="AL103" s="80" t="s">
        <v>9850</v>
      </c>
    </row>
    <row r="104" spans="1:38" ht="35" customHeight="1">
      <c r="A104" s="136" t="s">
        <v>1776</v>
      </c>
      <c r="B104" s="125"/>
      <c r="C104" s="125">
        <v>11</v>
      </c>
      <c r="D104" s="125" t="s">
        <v>8996</v>
      </c>
      <c r="E104" s="125" t="s">
        <v>8680</v>
      </c>
      <c r="F104" s="126" t="s">
        <v>491</v>
      </c>
      <c r="G104" s="126" t="s">
        <v>12853</v>
      </c>
      <c r="H104" s="125" t="s">
        <v>6837</v>
      </c>
      <c r="I104" s="125" t="s">
        <v>6838</v>
      </c>
      <c r="J104" s="31" t="s">
        <v>10442</v>
      </c>
      <c r="K104" s="125" t="s">
        <v>247</v>
      </c>
      <c r="L104" s="125" t="s">
        <v>1782</v>
      </c>
      <c r="M104" s="125" t="s">
        <v>1783</v>
      </c>
      <c r="N104" s="125" t="s">
        <v>371</v>
      </c>
      <c r="O104" s="125" t="s">
        <v>4565</v>
      </c>
      <c r="P104" s="125" t="s">
        <v>337</v>
      </c>
      <c r="Q104" s="125" t="s">
        <v>4565</v>
      </c>
      <c r="R104" s="125" t="s">
        <v>4565</v>
      </c>
      <c r="S104" s="126" t="s">
        <v>4565</v>
      </c>
      <c r="T104" s="126" t="s">
        <v>4565</v>
      </c>
      <c r="U104" s="126" t="s">
        <v>4565</v>
      </c>
      <c r="V104" s="125">
        <f t="shared" si="2"/>
        <v>1</v>
      </c>
      <c r="W104" s="126" t="s">
        <v>253</v>
      </c>
      <c r="X104" s="126" t="s">
        <v>5153</v>
      </c>
      <c r="Y104" s="126" t="s">
        <v>4565</v>
      </c>
      <c r="Z104" s="125" t="s">
        <v>4565</v>
      </c>
      <c r="AA104" s="125" t="s">
        <v>4565</v>
      </c>
      <c r="AB104" s="125" t="s">
        <v>775</v>
      </c>
      <c r="AC104" s="125" t="s">
        <v>447</v>
      </c>
      <c r="AD104" s="125" t="s">
        <v>1005</v>
      </c>
      <c r="AE104" s="126" t="s">
        <v>1790</v>
      </c>
      <c r="AF104" s="125" t="s">
        <v>333</v>
      </c>
      <c r="AG104" s="125" t="s">
        <v>11271</v>
      </c>
      <c r="AH104" s="125" t="s">
        <v>4565</v>
      </c>
      <c r="AI104" s="125" t="s">
        <v>329</v>
      </c>
      <c r="AJ104" s="125" t="s">
        <v>329</v>
      </c>
      <c r="AK104" s="125" t="s">
        <v>9735</v>
      </c>
      <c r="AL104" s="137" t="s">
        <v>3393</v>
      </c>
    </row>
    <row r="105" spans="1:38" ht="35" customHeight="1">
      <c r="A105" s="129" t="s">
        <v>5437</v>
      </c>
      <c r="B105" s="192" t="s">
        <v>13721</v>
      </c>
      <c r="C105" s="131">
        <v>11</v>
      </c>
      <c r="D105" s="131" t="s">
        <v>8997</v>
      </c>
      <c r="E105" s="131" t="s">
        <v>8681</v>
      </c>
      <c r="F105" s="130" t="s">
        <v>491</v>
      </c>
      <c r="G105" s="130" t="s">
        <v>12853</v>
      </c>
      <c r="H105" s="131" t="s">
        <v>5573</v>
      </c>
      <c r="I105" s="131" t="s">
        <v>6839</v>
      </c>
      <c r="J105" s="154" t="s">
        <v>10443</v>
      </c>
      <c r="K105" s="130" t="s">
        <v>247</v>
      </c>
      <c r="L105" s="131" t="s">
        <v>4565</v>
      </c>
      <c r="M105" s="131" t="s">
        <v>5438</v>
      </c>
      <c r="N105" s="131" t="s">
        <v>13303</v>
      </c>
      <c r="O105" s="130" t="s">
        <v>13792</v>
      </c>
      <c r="P105" s="130" t="s">
        <v>3151</v>
      </c>
      <c r="Q105" s="135" t="s">
        <v>4565</v>
      </c>
      <c r="R105" s="135" t="s">
        <v>4565</v>
      </c>
      <c r="S105" s="135" t="s">
        <v>4565</v>
      </c>
      <c r="T105" s="130" t="s">
        <v>4565</v>
      </c>
      <c r="U105" s="130" t="s">
        <v>4565</v>
      </c>
      <c r="V105" s="131" t="s">
        <v>13359</v>
      </c>
      <c r="W105" s="130" t="s">
        <v>253</v>
      </c>
      <c r="X105" s="131" t="s">
        <v>3573</v>
      </c>
      <c r="Y105" s="130" t="s">
        <v>915</v>
      </c>
      <c r="Z105" s="130" t="s">
        <v>4565</v>
      </c>
      <c r="AA105" s="130" t="s">
        <v>4565</v>
      </c>
      <c r="AB105" s="130" t="s">
        <v>1828</v>
      </c>
      <c r="AC105" s="130" t="s">
        <v>447</v>
      </c>
      <c r="AD105" s="130" t="s">
        <v>2619</v>
      </c>
      <c r="AE105" s="130" t="s">
        <v>1675</v>
      </c>
      <c r="AF105" s="130" t="s">
        <v>333</v>
      </c>
      <c r="AG105" s="130" t="s">
        <v>11739</v>
      </c>
      <c r="AH105" s="130" t="s">
        <v>5440</v>
      </c>
      <c r="AI105" s="131" t="s">
        <v>265</v>
      </c>
      <c r="AJ105" s="131" t="s">
        <v>265</v>
      </c>
      <c r="AK105" s="131" t="s">
        <v>9851</v>
      </c>
      <c r="AL105" s="134" t="s">
        <v>3394</v>
      </c>
    </row>
    <row r="106" spans="1:38" ht="35" customHeight="1">
      <c r="A106" s="129" t="s">
        <v>5570</v>
      </c>
      <c r="B106" s="131" t="s">
        <v>3151</v>
      </c>
      <c r="C106" s="131">
        <v>11</v>
      </c>
      <c r="D106" s="131" t="s">
        <v>8997</v>
      </c>
      <c r="E106" s="131" t="s">
        <v>8681</v>
      </c>
      <c r="F106" s="130" t="s">
        <v>491</v>
      </c>
      <c r="G106" s="130" t="s">
        <v>12853</v>
      </c>
      <c r="H106" s="131" t="s">
        <v>5573</v>
      </c>
      <c r="I106" s="131" t="s">
        <v>6839</v>
      </c>
      <c r="J106" s="154" t="s">
        <v>10443</v>
      </c>
      <c r="K106" s="130" t="s">
        <v>247</v>
      </c>
      <c r="L106" s="131" t="s">
        <v>5573</v>
      </c>
      <c r="M106" s="131" t="s">
        <v>5574</v>
      </c>
      <c r="N106" s="131" t="s">
        <v>772</v>
      </c>
      <c r="O106" s="130" t="s">
        <v>13786</v>
      </c>
      <c r="P106" s="130" t="s">
        <v>3151</v>
      </c>
      <c r="Q106" s="135" t="s">
        <v>4565</v>
      </c>
      <c r="R106" s="135" t="s">
        <v>4565</v>
      </c>
      <c r="S106" s="135" t="s">
        <v>4565</v>
      </c>
      <c r="T106" s="130" t="s">
        <v>4565</v>
      </c>
      <c r="U106" s="130" t="s">
        <v>4565</v>
      </c>
      <c r="V106" s="131" t="s">
        <v>13359</v>
      </c>
      <c r="W106" s="130" t="s">
        <v>253</v>
      </c>
      <c r="X106" s="130" t="s">
        <v>5153</v>
      </c>
      <c r="Y106" s="130" t="s">
        <v>915</v>
      </c>
      <c r="Z106" s="130" t="s">
        <v>4565</v>
      </c>
      <c r="AA106" s="130" t="s">
        <v>4565</v>
      </c>
      <c r="AB106" s="130" t="s">
        <v>5064</v>
      </c>
      <c r="AC106" s="130" t="s">
        <v>2125</v>
      </c>
      <c r="AD106" s="130" t="s">
        <v>5579</v>
      </c>
      <c r="AE106" s="130" t="s">
        <v>5461</v>
      </c>
      <c r="AF106" s="130" t="s">
        <v>333</v>
      </c>
      <c r="AG106" s="130" t="s">
        <v>11740</v>
      </c>
      <c r="AH106" s="130" t="s">
        <v>13821</v>
      </c>
      <c r="AI106" s="131" t="s">
        <v>265</v>
      </c>
      <c r="AJ106" s="131" t="s">
        <v>265</v>
      </c>
      <c r="AK106" s="131" t="s">
        <v>9851</v>
      </c>
      <c r="AL106" s="134" t="s">
        <v>3394</v>
      </c>
    </row>
    <row r="107" spans="1:38" ht="35" customHeight="1">
      <c r="A107" s="148" t="s">
        <v>3048</v>
      </c>
      <c r="B107" s="192" t="s">
        <v>13721</v>
      </c>
      <c r="C107" s="131">
        <v>11</v>
      </c>
      <c r="D107" s="131" t="s">
        <v>8997</v>
      </c>
      <c r="E107" s="131" t="s">
        <v>8681</v>
      </c>
      <c r="F107" s="130" t="s">
        <v>491</v>
      </c>
      <c r="G107" s="130" t="s">
        <v>12853</v>
      </c>
      <c r="H107" s="131" t="s">
        <v>5573</v>
      </c>
      <c r="I107" s="131" t="s">
        <v>6839</v>
      </c>
      <c r="J107" s="154" t="s">
        <v>10443</v>
      </c>
      <c r="K107" s="131" t="s">
        <v>470</v>
      </c>
      <c r="L107" s="131" t="s">
        <v>3056</v>
      </c>
      <c r="M107" s="131" t="s">
        <v>3057</v>
      </c>
      <c r="N107" s="131" t="s">
        <v>13303</v>
      </c>
      <c r="O107" s="131" t="s">
        <v>4565</v>
      </c>
      <c r="P107" s="130" t="s">
        <v>3051</v>
      </c>
      <c r="Q107" s="131" t="s">
        <v>4565</v>
      </c>
      <c r="R107" s="131" t="s">
        <v>4565</v>
      </c>
      <c r="S107" s="130" t="s">
        <v>4565</v>
      </c>
      <c r="T107" s="130" t="s">
        <v>4565</v>
      </c>
      <c r="U107" s="130" t="s">
        <v>4565</v>
      </c>
      <c r="V107" s="131" t="s">
        <v>13359</v>
      </c>
      <c r="W107" s="130" t="s">
        <v>253</v>
      </c>
      <c r="X107" s="131" t="s">
        <v>3573</v>
      </c>
      <c r="Y107" s="130" t="s">
        <v>4565</v>
      </c>
      <c r="Z107" s="131" t="s">
        <v>13814</v>
      </c>
      <c r="AA107" s="130" t="s">
        <v>3176</v>
      </c>
      <c r="AB107" s="131" t="s">
        <v>3165</v>
      </c>
      <c r="AC107" s="131" t="s">
        <v>447</v>
      </c>
      <c r="AD107" s="130" t="s">
        <v>3138</v>
      </c>
      <c r="AE107" s="131" t="s">
        <v>4565</v>
      </c>
      <c r="AF107" s="130" t="s">
        <v>378</v>
      </c>
      <c r="AG107" s="131" t="s">
        <v>11741</v>
      </c>
      <c r="AH107" s="131" t="s">
        <v>4565</v>
      </c>
      <c r="AI107" s="131" t="s">
        <v>265</v>
      </c>
      <c r="AJ107" s="131" t="s">
        <v>265</v>
      </c>
      <c r="AK107" s="131" t="s">
        <v>9851</v>
      </c>
      <c r="AL107" s="290" t="s">
        <v>3394</v>
      </c>
    </row>
    <row r="108" spans="1:38" ht="35" customHeight="1">
      <c r="A108" s="139" t="s">
        <v>1894</v>
      </c>
      <c r="B108" s="125"/>
      <c r="C108" s="125">
        <v>11</v>
      </c>
      <c r="D108" s="125" t="s">
        <v>8940</v>
      </c>
      <c r="E108" s="125" t="s">
        <v>8624</v>
      </c>
      <c r="F108" s="126" t="s">
        <v>491</v>
      </c>
      <c r="G108" s="126" t="s">
        <v>12853</v>
      </c>
      <c r="H108" s="125" t="s">
        <v>6841</v>
      </c>
      <c r="I108" s="125" t="s">
        <v>6840</v>
      </c>
      <c r="J108" s="31" t="s">
        <v>10444</v>
      </c>
      <c r="K108" s="126" t="s">
        <v>262</v>
      </c>
      <c r="L108" s="125" t="s">
        <v>1903</v>
      </c>
      <c r="M108" s="125" t="s">
        <v>1904</v>
      </c>
      <c r="N108" s="125" t="s">
        <v>371</v>
      </c>
      <c r="O108" s="126" t="s">
        <v>4565</v>
      </c>
      <c r="P108" s="126" t="s">
        <v>337</v>
      </c>
      <c r="Q108" s="125" t="s">
        <v>4565</v>
      </c>
      <c r="R108" s="125" t="s">
        <v>4565</v>
      </c>
      <c r="S108" s="126" t="s">
        <v>4565</v>
      </c>
      <c r="T108" s="126" t="s">
        <v>4565</v>
      </c>
      <c r="U108" s="126" t="s">
        <v>4565</v>
      </c>
      <c r="V108" s="125">
        <f t="shared" ref="V108:V113" si="3">COUNTIF($H$2:$H$928,H108)</f>
        <v>1</v>
      </c>
      <c r="W108" s="126" t="s">
        <v>253</v>
      </c>
      <c r="X108" s="125" t="s">
        <v>1835</v>
      </c>
      <c r="Y108" s="126" t="s">
        <v>915</v>
      </c>
      <c r="Z108" s="125" t="s">
        <v>4565</v>
      </c>
      <c r="AA108" s="125" t="s">
        <v>4565</v>
      </c>
      <c r="AB108" s="126" t="s">
        <v>1907</v>
      </c>
      <c r="AC108" s="126" t="s">
        <v>447</v>
      </c>
      <c r="AD108" s="126" t="s">
        <v>4565</v>
      </c>
      <c r="AE108" s="125" t="s">
        <v>259</v>
      </c>
      <c r="AF108" s="126" t="s">
        <v>339</v>
      </c>
      <c r="AG108" s="125" t="s">
        <v>11742</v>
      </c>
      <c r="AH108" s="125" t="s">
        <v>4565</v>
      </c>
      <c r="AI108" s="125" t="s">
        <v>265</v>
      </c>
      <c r="AJ108" s="125" t="s">
        <v>265</v>
      </c>
      <c r="AK108" s="125" t="s">
        <v>9495</v>
      </c>
      <c r="AL108" s="137" t="s">
        <v>3395</v>
      </c>
    </row>
    <row r="109" spans="1:38" ht="35" customHeight="1">
      <c r="A109" s="148" t="s">
        <v>3048</v>
      </c>
      <c r="B109" s="192" t="s">
        <v>13721</v>
      </c>
      <c r="C109" s="131">
        <v>11</v>
      </c>
      <c r="D109" s="131" t="s">
        <v>9011</v>
      </c>
      <c r="E109" s="131" t="s">
        <v>8695</v>
      </c>
      <c r="F109" s="130" t="s">
        <v>491</v>
      </c>
      <c r="G109" s="130" t="s">
        <v>12853</v>
      </c>
      <c r="H109" s="131" t="s">
        <v>6842</v>
      </c>
      <c r="I109" s="131" t="s">
        <v>6843</v>
      </c>
      <c r="J109" s="154" t="s">
        <v>10445</v>
      </c>
      <c r="K109" s="131" t="s">
        <v>867</v>
      </c>
      <c r="L109" s="131" t="s">
        <v>3058</v>
      </c>
      <c r="M109" s="131" t="s">
        <v>3059</v>
      </c>
      <c r="N109" s="131" t="s">
        <v>13303</v>
      </c>
      <c r="O109" s="131" t="s">
        <v>4565</v>
      </c>
      <c r="P109" s="130" t="s">
        <v>3051</v>
      </c>
      <c r="Q109" s="131" t="s">
        <v>4565</v>
      </c>
      <c r="R109" s="131" t="s">
        <v>4565</v>
      </c>
      <c r="S109" s="130" t="s">
        <v>4565</v>
      </c>
      <c r="T109" s="130" t="s">
        <v>4565</v>
      </c>
      <c r="U109" s="130" t="s">
        <v>4565</v>
      </c>
      <c r="V109" s="131">
        <f t="shared" si="3"/>
        <v>1</v>
      </c>
      <c r="W109" s="130" t="s">
        <v>253</v>
      </c>
      <c r="X109" s="131" t="s">
        <v>3573</v>
      </c>
      <c r="Y109" s="130" t="s">
        <v>4565</v>
      </c>
      <c r="Z109" s="131" t="s">
        <v>13814</v>
      </c>
      <c r="AA109" s="130" t="s">
        <v>4565</v>
      </c>
      <c r="AB109" s="131" t="s">
        <v>3159</v>
      </c>
      <c r="AC109" s="131" t="s">
        <v>447</v>
      </c>
      <c r="AD109" s="130" t="s">
        <v>2333</v>
      </c>
      <c r="AE109" s="131" t="s">
        <v>4565</v>
      </c>
      <c r="AF109" s="130" t="s">
        <v>374</v>
      </c>
      <c r="AG109" s="131" t="s">
        <v>11753</v>
      </c>
      <c r="AH109" s="131" t="s">
        <v>4565</v>
      </c>
      <c r="AI109" s="131" t="s">
        <v>265</v>
      </c>
      <c r="AJ109" s="131" t="s">
        <v>265</v>
      </c>
      <c r="AK109" s="131" t="s">
        <v>9495</v>
      </c>
      <c r="AL109" s="290" t="s">
        <v>3396</v>
      </c>
    </row>
    <row r="110" spans="1:38" ht="35" customHeight="1">
      <c r="A110" s="89" t="s">
        <v>12668</v>
      </c>
      <c r="B110" s="63"/>
      <c r="C110" s="63">
        <v>11</v>
      </c>
      <c r="D110" s="63" t="s">
        <v>13727</v>
      </c>
      <c r="E110" s="63" t="s">
        <v>12866</v>
      </c>
      <c r="F110" s="126" t="s">
        <v>491</v>
      </c>
      <c r="G110" s="126" t="s">
        <v>12853</v>
      </c>
      <c r="H110" s="63" t="s">
        <v>12865</v>
      </c>
      <c r="I110" s="31" t="s">
        <v>12948</v>
      </c>
      <c r="J110" s="31" t="s">
        <v>12991</v>
      </c>
      <c r="K110" s="63" t="s">
        <v>262</v>
      </c>
      <c r="L110" s="63" t="s">
        <v>12682</v>
      </c>
      <c r="M110" s="63" t="s">
        <v>12683</v>
      </c>
      <c r="N110" s="63" t="s">
        <v>250</v>
      </c>
      <c r="O110" s="63" t="s">
        <v>4565</v>
      </c>
      <c r="P110" s="63" t="s">
        <v>251</v>
      </c>
      <c r="Q110" s="63" t="s">
        <v>4565</v>
      </c>
      <c r="R110" s="34" t="s">
        <v>4565</v>
      </c>
      <c r="S110" s="64" t="s">
        <v>4565</v>
      </c>
      <c r="T110" s="64" t="s">
        <v>4565</v>
      </c>
      <c r="U110" s="64" t="s">
        <v>4565</v>
      </c>
      <c r="V110" s="125">
        <f t="shared" si="3"/>
        <v>1</v>
      </c>
      <c r="W110" s="64" t="s">
        <v>253</v>
      </c>
      <c r="X110" s="63" t="s">
        <v>4072</v>
      </c>
      <c r="Y110" s="63" t="s">
        <v>4565</v>
      </c>
      <c r="Z110" s="63" t="s">
        <v>4565</v>
      </c>
      <c r="AA110" s="63" t="s">
        <v>4565</v>
      </c>
      <c r="AB110" s="63">
        <v>14</v>
      </c>
      <c r="AC110" s="63" t="s">
        <v>447</v>
      </c>
      <c r="AD110" s="63" t="s">
        <v>4565</v>
      </c>
      <c r="AE110" s="63" t="s">
        <v>4565</v>
      </c>
      <c r="AF110" s="63" t="s">
        <v>339</v>
      </c>
      <c r="AG110" s="63" t="s">
        <v>4565</v>
      </c>
      <c r="AH110" s="125" t="s">
        <v>4565</v>
      </c>
      <c r="AI110" s="63" t="s">
        <v>265</v>
      </c>
      <c r="AJ110" s="63" t="s">
        <v>253</v>
      </c>
      <c r="AK110" s="63" t="s">
        <v>9495</v>
      </c>
      <c r="AL110" s="70" t="s">
        <v>13847</v>
      </c>
    </row>
    <row r="111" spans="1:38" ht="35" customHeight="1">
      <c r="A111" s="148" t="s">
        <v>3048</v>
      </c>
      <c r="B111" s="192" t="s">
        <v>13721</v>
      </c>
      <c r="C111" s="131">
        <v>11</v>
      </c>
      <c r="D111" s="131" t="s">
        <v>8869</v>
      </c>
      <c r="E111" s="131" t="s">
        <v>8553</v>
      </c>
      <c r="F111" s="130" t="s">
        <v>491</v>
      </c>
      <c r="G111" s="130" t="s">
        <v>12853</v>
      </c>
      <c r="H111" s="131" t="s">
        <v>6844</v>
      </c>
      <c r="I111" s="131" t="s">
        <v>6845</v>
      </c>
      <c r="J111" s="154" t="s">
        <v>10446</v>
      </c>
      <c r="K111" s="131" t="s">
        <v>867</v>
      </c>
      <c r="L111" s="131" t="s">
        <v>3060</v>
      </c>
      <c r="M111" s="131" t="s">
        <v>3061</v>
      </c>
      <c r="N111" s="131" t="s">
        <v>13303</v>
      </c>
      <c r="O111" s="131" t="s">
        <v>4565</v>
      </c>
      <c r="P111" s="130" t="s">
        <v>3051</v>
      </c>
      <c r="Q111" s="131" t="s">
        <v>4565</v>
      </c>
      <c r="R111" s="131" t="s">
        <v>4565</v>
      </c>
      <c r="S111" s="130" t="s">
        <v>4565</v>
      </c>
      <c r="T111" s="130" t="s">
        <v>4565</v>
      </c>
      <c r="U111" s="130" t="s">
        <v>4565</v>
      </c>
      <c r="V111" s="131">
        <f t="shared" si="3"/>
        <v>1</v>
      </c>
      <c r="W111" s="130" t="s">
        <v>253</v>
      </c>
      <c r="X111" s="131" t="s">
        <v>3573</v>
      </c>
      <c r="Y111" s="130" t="s">
        <v>4565</v>
      </c>
      <c r="Z111" s="131" t="s">
        <v>13814</v>
      </c>
      <c r="AA111" s="130" t="s">
        <v>4565</v>
      </c>
      <c r="AB111" s="131" t="s">
        <v>3160</v>
      </c>
      <c r="AC111" s="131" t="s">
        <v>447</v>
      </c>
      <c r="AD111" s="130" t="s">
        <v>1879</v>
      </c>
      <c r="AE111" s="131" t="s">
        <v>4565</v>
      </c>
      <c r="AF111" s="130" t="s">
        <v>378</v>
      </c>
      <c r="AG111" s="131" t="s">
        <v>11743</v>
      </c>
      <c r="AH111" s="131" t="s">
        <v>4565</v>
      </c>
      <c r="AI111" s="131" t="s">
        <v>265</v>
      </c>
      <c r="AJ111" s="131" t="s">
        <v>265</v>
      </c>
      <c r="AK111" s="131" t="s">
        <v>9495</v>
      </c>
      <c r="AL111" s="290" t="s">
        <v>3397</v>
      </c>
    </row>
    <row r="112" spans="1:38" ht="35" customHeight="1">
      <c r="A112" s="196" t="s">
        <v>798</v>
      </c>
      <c r="B112" s="192" t="s">
        <v>13303</v>
      </c>
      <c r="C112" s="192">
        <v>11</v>
      </c>
      <c r="D112" s="192" t="s">
        <v>8901</v>
      </c>
      <c r="E112" s="192" t="s">
        <v>8585</v>
      </c>
      <c r="F112" s="194" t="s">
        <v>491</v>
      </c>
      <c r="G112" s="194" t="s">
        <v>12853</v>
      </c>
      <c r="H112" s="192" t="s">
        <v>6848</v>
      </c>
      <c r="I112" s="192" t="s">
        <v>6849</v>
      </c>
      <c r="J112" s="109" t="s">
        <v>10447</v>
      </c>
      <c r="K112" s="194" t="s">
        <v>470</v>
      </c>
      <c r="L112" s="192" t="s">
        <v>801</v>
      </c>
      <c r="M112" s="192" t="s">
        <v>802</v>
      </c>
      <c r="N112" s="192" t="s">
        <v>13303</v>
      </c>
      <c r="O112" s="192" t="s">
        <v>4565</v>
      </c>
      <c r="P112" s="192" t="s">
        <v>504</v>
      </c>
      <c r="Q112" s="192" t="s">
        <v>4565</v>
      </c>
      <c r="R112" s="192" t="s">
        <v>4565</v>
      </c>
      <c r="S112" s="194" t="s">
        <v>4565</v>
      </c>
      <c r="T112" s="194" t="s">
        <v>4565</v>
      </c>
      <c r="U112" s="194" t="s">
        <v>4565</v>
      </c>
      <c r="V112" s="192">
        <f t="shared" si="3"/>
        <v>1</v>
      </c>
      <c r="W112" s="194" t="s">
        <v>253</v>
      </c>
      <c r="X112" s="192" t="s">
        <v>796</v>
      </c>
      <c r="Y112" s="194" t="s">
        <v>4565</v>
      </c>
      <c r="Z112" s="192" t="s">
        <v>4565</v>
      </c>
      <c r="AA112" s="192" t="s">
        <v>4565</v>
      </c>
      <c r="AB112" s="192" t="s">
        <v>843</v>
      </c>
      <c r="AC112" s="192" t="s">
        <v>447</v>
      </c>
      <c r="AD112" s="194" t="s">
        <v>4565</v>
      </c>
      <c r="AE112" s="192" t="s">
        <v>4565</v>
      </c>
      <c r="AF112" s="192" t="s">
        <v>339</v>
      </c>
      <c r="AG112" s="192" t="s">
        <v>4565</v>
      </c>
      <c r="AH112" s="192" t="s">
        <v>4565</v>
      </c>
      <c r="AI112" s="192" t="s">
        <v>329</v>
      </c>
      <c r="AJ112" s="192" t="s">
        <v>329</v>
      </c>
      <c r="AK112" s="192" t="s">
        <v>9400</v>
      </c>
      <c r="AL112" s="195" t="s">
        <v>3399</v>
      </c>
    </row>
    <row r="113" spans="1:38" ht="35" customHeight="1">
      <c r="A113" s="196" t="s">
        <v>2661</v>
      </c>
      <c r="B113" s="192" t="s">
        <v>13303</v>
      </c>
      <c r="C113" s="192">
        <v>11</v>
      </c>
      <c r="D113" s="192" t="s">
        <v>8902</v>
      </c>
      <c r="E113" s="192" t="s">
        <v>8586</v>
      </c>
      <c r="F113" s="194" t="s">
        <v>491</v>
      </c>
      <c r="G113" s="194" t="s">
        <v>12853</v>
      </c>
      <c r="H113" s="192" t="s">
        <v>6846</v>
      </c>
      <c r="I113" s="192" t="s">
        <v>6847</v>
      </c>
      <c r="J113" s="109" t="s">
        <v>10448</v>
      </c>
      <c r="K113" s="192" t="s">
        <v>709</v>
      </c>
      <c r="L113" s="192" t="s">
        <v>2668</v>
      </c>
      <c r="M113" s="192" t="s">
        <v>2669</v>
      </c>
      <c r="N113" s="192" t="s">
        <v>13303</v>
      </c>
      <c r="O113" s="192" t="s">
        <v>973</v>
      </c>
      <c r="P113" s="192" t="s">
        <v>504</v>
      </c>
      <c r="Q113" s="192" t="s">
        <v>4565</v>
      </c>
      <c r="R113" s="192" t="s">
        <v>4565</v>
      </c>
      <c r="S113" s="194" t="s">
        <v>4565</v>
      </c>
      <c r="T113" s="194" t="s">
        <v>4565</v>
      </c>
      <c r="U113" s="194" t="s">
        <v>4565</v>
      </c>
      <c r="V113" s="192">
        <f t="shared" si="3"/>
        <v>1</v>
      </c>
      <c r="W113" s="194" t="s">
        <v>253</v>
      </c>
      <c r="X113" s="192" t="s">
        <v>3573</v>
      </c>
      <c r="Y113" s="194" t="s">
        <v>4565</v>
      </c>
      <c r="Z113" s="192" t="s">
        <v>4565</v>
      </c>
      <c r="AA113" s="192" t="s">
        <v>4565</v>
      </c>
      <c r="AB113" s="192" t="s">
        <v>2341</v>
      </c>
      <c r="AC113" s="192" t="s">
        <v>447</v>
      </c>
      <c r="AD113" s="192" t="s">
        <v>883</v>
      </c>
      <c r="AE113" s="192" t="s">
        <v>4565</v>
      </c>
      <c r="AF113" s="192" t="s">
        <v>339</v>
      </c>
      <c r="AG113" s="192" t="s">
        <v>11769</v>
      </c>
      <c r="AH113" s="192" t="s">
        <v>4565</v>
      </c>
      <c r="AI113" s="192" t="s">
        <v>265</v>
      </c>
      <c r="AJ113" s="192" t="s">
        <v>253</v>
      </c>
      <c r="AK113" s="192" t="s">
        <v>9495</v>
      </c>
      <c r="AL113" s="195" t="s">
        <v>3398</v>
      </c>
    </row>
    <row r="114" spans="1:38" ht="35" customHeight="1">
      <c r="A114" s="201" t="s">
        <v>5590</v>
      </c>
      <c r="B114" s="192" t="s">
        <v>13303</v>
      </c>
      <c r="C114" s="192">
        <v>11</v>
      </c>
      <c r="D114" s="192" t="s">
        <v>8924</v>
      </c>
      <c r="E114" s="192" t="s">
        <v>8608</v>
      </c>
      <c r="F114" s="194" t="s">
        <v>491</v>
      </c>
      <c r="G114" s="194" t="s">
        <v>12853</v>
      </c>
      <c r="H114" s="192" t="s">
        <v>1089</v>
      </c>
      <c r="I114" s="192" t="s">
        <v>6850</v>
      </c>
      <c r="J114" s="109" t="s">
        <v>10449</v>
      </c>
      <c r="K114" s="194" t="s">
        <v>247</v>
      </c>
      <c r="L114" s="192" t="s">
        <v>1089</v>
      </c>
      <c r="M114" s="192" t="s">
        <v>5626</v>
      </c>
      <c r="N114" s="192" t="s">
        <v>13303</v>
      </c>
      <c r="O114" s="192" t="s">
        <v>4565</v>
      </c>
      <c r="P114" s="192" t="s">
        <v>504</v>
      </c>
      <c r="Q114" s="199" t="s">
        <v>4565</v>
      </c>
      <c r="R114" s="199" t="s">
        <v>4565</v>
      </c>
      <c r="S114" s="198" t="s">
        <v>4565</v>
      </c>
      <c r="T114" s="194" t="s">
        <v>4565</v>
      </c>
      <c r="U114" s="194" t="s">
        <v>252</v>
      </c>
      <c r="V114" s="192" t="s">
        <v>9418</v>
      </c>
      <c r="W114" s="192" t="s">
        <v>329</v>
      </c>
      <c r="X114" s="194" t="s">
        <v>640</v>
      </c>
      <c r="Y114" s="194" t="s">
        <v>915</v>
      </c>
      <c r="Z114" s="194" t="s">
        <v>4565</v>
      </c>
      <c r="AA114" s="194" t="s">
        <v>4565</v>
      </c>
      <c r="AB114" s="192" t="s">
        <v>4824</v>
      </c>
      <c r="AC114" s="194" t="s">
        <v>447</v>
      </c>
      <c r="AD114" s="194" t="s">
        <v>4565</v>
      </c>
      <c r="AE114" s="194" t="s">
        <v>684</v>
      </c>
      <c r="AF114" s="194" t="s">
        <v>4565</v>
      </c>
      <c r="AG114" s="194" t="s">
        <v>11289</v>
      </c>
      <c r="AH114" s="192" t="s">
        <v>4565</v>
      </c>
      <c r="AI114" s="192" t="s">
        <v>329</v>
      </c>
      <c r="AJ114" s="192" t="s">
        <v>329</v>
      </c>
      <c r="AK114" s="192" t="s">
        <v>13419</v>
      </c>
      <c r="AL114" s="57" t="s">
        <v>3400</v>
      </c>
    </row>
    <row r="115" spans="1:38" ht="35" customHeight="1">
      <c r="A115" s="139" t="s">
        <v>956</v>
      </c>
      <c r="B115" s="125"/>
      <c r="C115" s="125">
        <v>11</v>
      </c>
      <c r="D115" s="125" t="s">
        <v>8924</v>
      </c>
      <c r="E115" s="125" t="s">
        <v>8608</v>
      </c>
      <c r="F115" s="126" t="s">
        <v>491</v>
      </c>
      <c r="G115" s="126" t="s">
        <v>12853</v>
      </c>
      <c r="H115" s="125" t="s">
        <v>1089</v>
      </c>
      <c r="I115" s="125" t="s">
        <v>6850</v>
      </c>
      <c r="J115" s="31" t="s">
        <v>10449</v>
      </c>
      <c r="K115" s="126" t="s">
        <v>247</v>
      </c>
      <c r="L115" s="125" t="s">
        <v>1089</v>
      </c>
      <c r="M115" s="125" t="s">
        <v>1090</v>
      </c>
      <c r="N115" s="125" t="s">
        <v>250</v>
      </c>
      <c r="O115" s="125" t="s">
        <v>4565</v>
      </c>
      <c r="P115" s="125" t="s">
        <v>337</v>
      </c>
      <c r="Q115" s="125" t="s">
        <v>4565</v>
      </c>
      <c r="R115" s="125" t="s">
        <v>4565</v>
      </c>
      <c r="S115" s="126" t="s">
        <v>4565</v>
      </c>
      <c r="T115" s="126" t="s">
        <v>4565</v>
      </c>
      <c r="U115" s="126" t="s">
        <v>252</v>
      </c>
      <c r="V115" s="125" t="s">
        <v>9418</v>
      </c>
      <c r="W115" s="126" t="s">
        <v>253</v>
      </c>
      <c r="X115" s="125" t="s">
        <v>372</v>
      </c>
      <c r="Y115" s="125" t="s">
        <v>915</v>
      </c>
      <c r="Z115" s="125" t="s">
        <v>4565</v>
      </c>
      <c r="AA115" s="125" t="s">
        <v>4565</v>
      </c>
      <c r="AB115" s="125" t="s">
        <v>1177</v>
      </c>
      <c r="AC115" s="125" t="s">
        <v>581</v>
      </c>
      <c r="AD115" s="126" t="s">
        <v>4565</v>
      </c>
      <c r="AE115" s="126" t="s">
        <v>259</v>
      </c>
      <c r="AF115" s="126" t="s">
        <v>333</v>
      </c>
      <c r="AG115" s="125" t="s">
        <v>11238</v>
      </c>
      <c r="AH115" s="125" t="s">
        <v>4565</v>
      </c>
      <c r="AI115" s="125" t="s">
        <v>329</v>
      </c>
      <c r="AJ115" s="125" t="s">
        <v>329</v>
      </c>
      <c r="AK115" s="125" t="s">
        <v>13419</v>
      </c>
      <c r="AL115" s="137" t="s">
        <v>3400</v>
      </c>
    </row>
    <row r="116" spans="1:38" ht="35" customHeight="1">
      <c r="A116" s="193" t="s">
        <v>956</v>
      </c>
      <c r="B116" s="192" t="s">
        <v>13303</v>
      </c>
      <c r="C116" s="192">
        <v>11</v>
      </c>
      <c r="D116" s="192" t="s">
        <v>8924</v>
      </c>
      <c r="E116" s="192" t="s">
        <v>8608</v>
      </c>
      <c r="F116" s="194" t="s">
        <v>491</v>
      </c>
      <c r="G116" s="194" t="s">
        <v>12853</v>
      </c>
      <c r="H116" s="192" t="s">
        <v>1089</v>
      </c>
      <c r="I116" s="192" t="s">
        <v>6850</v>
      </c>
      <c r="J116" s="109" t="s">
        <v>10449</v>
      </c>
      <c r="K116" s="194" t="s">
        <v>247</v>
      </c>
      <c r="L116" s="192" t="s">
        <v>1089</v>
      </c>
      <c r="M116" s="192" t="s">
        <v>1090</v>
      </c>
      <c r="N116" s="192" t="s">
        <v>13303</v>
      </c>
      <c r="O116" s="194" t="s">
        <v>726</v>
      </c>
      <c r="P116" s="192" t="s">
        <v>337</v>
      </c>
      <c r="Q116" s="192" t="s">
        <v>4565</v>
      </c>
      <c r="R116" s="192" t="s">
        <v>4565</v>
      </c>
      <c r="S116" s="194" t="s">
        <v>252</v>
      </c>
      <c r="T116" s="194" t="s">
        <v>4565</v>
      </c>
      <c r="U116" s="194" t="s">
        <v>252</v>
      </c>
      <c r="V116" s="192" t="s">
        <v>9418</v>
      </c>
      <c r="W116" s="194" t="s">
        <v>253</v>
      </c>
      <c r="X116" s="192" t="s">
        <v>372</v>
      </c>
      <c r="Y116" s="192" t="s">
        <v>915</v>
      </c>
      <c r="Z116" s="192" t="s">
        <v>4565</v>
      </c>
      <c r="AA116" s="192" t="s">
        <v>4565</v>
      </c>
      <c r="AB116" s="192" t="s">
        <v>1178</v>
      </c>
      <c r="AC116" s="192" t="s">
        <v>447</v>
      </c>
      <c r="AD116" s="192">
        <v>0</v>
      </c>
      <c r="AE116" s="194" t="s">
        <v>259</v>
      </c>
      <c r="AF116" s="194" t="s">
        <v>333</v>
      </c>
      <c r="AG116" s="192" t="s">
        <v>11980</v>
      </c>
      <c r="AH116" s="192" t="s">
        <v>4565</v>
      </c>
      <c r="AI116" s="192" t="s">
        <v>329</v>
      </c>
      <c r="AJ116" s="192" t="s">
        <v>329</v>
      </c>
      <c r="AK116" s="192" t="s">
        <v>13419</v>
      </c>
      <c r="AL116" s="195" t="s">
        <v>3400</v>
      </c>
    </row>
    <row r="117" spans="1:38" ht="35" customHeight="1">
      <c r="A117" s="201" t="s">
        <v>5590</v>
      </c>
      <c r="B117" s="192" t="s">
        <v>13303</v>
      </c>
      <c r="C117" s="192">
        <v>11</v>
      </c>
      <c r="D117" s="192" t="s">
        <v>8781</v>
      </c>
      <c r="E117" s="192" t="s">
        <v>8465</v>
      </c>
      <c r="F117" s="194" t="s">
        <v>491</v>
      </c>
      <c r="G117" s="194" t="s">
        <v>12853</v>
      </c>
      <c r="H117" s="192" t="s">
        <v>1091</v>
      </c>
      <c r="I117" s="192" t="s">
        <v>6851</v>
      </c>
      <c r="J117" s="109" t="s">
        <v>10450</v>
      </c>
      <c r="K117" s="194" t="s">
        <v>247</v>
      </c>
      <c r="L117" s="192" t="s">
        <v>1091</v>
      </c>
      <c r="M117" s="192" t="s">
        <v>5635</v>
      </c>
      <c r="N117" s="192" t="s">
        <v>13303</v>
      </c>
      <c r="O117" s="192" t="s">
        <v>4565</v>
      </c>
      <c r="P117" s="192" t="s">
        <v>504</v>
      </c>
      <c r="Q117" s="199" t="s">
        <v>4565</v>
      </c>
      <c r="R117" s="199" t="s">
        <v>4565</v>
      </c>
      <c r="S117" s="198" t="s">
        <v>4565</v>
      </c>
      <c r="T117" s="194" t="s">
        <v>4565</v>
      </c>
      <c r="U117" s="194" t="s">
        <v>252</v>
      </c>
      <c r="V117" s="192" t="s">
        <v>13361</v>
      </c>
      <c r="W117" s="192" t="s">
        <v>253</v>
      </c>
      <c r="X117" s="194" t="s">
        <v>640</v>
      </c>
      <c r="Y117" s="194" t="s">
        <v>915</v>
      </c>
      <c r="Z117" s="194" t="s">
        <v>4565</v>
      </c>
      <c r="AA117" s="194" t="s">
        <v>4565</v>
      </c>
      <c r="AB117" s="192" t="s">
        <v>4853</v>
      </c>
      <c r="AC117" s="194" t="s">
        <v>447</v>
      </c>
      <c r="AD117" s="194" t="s">
        <v>4565</v>
      </c>
      <c r="AE117" s="194" t="s">
        <v>684</v>
      </c>
      <c r="AF117" s="194" t="s">
        <v>4565</v>
      </c>
      <c r="AG117" s="194" t="s">
        <v>11237</v>
      </c>
      <c r="AH117" s="194" t="s">
        <v>5774</v>
      </c>
      <c r="AI117" s="192" t="s">
        <v>329</v>
      </c>
      <c r="AJ117" s="192" t="s">
        <v>329</v>
      </c>
      <c r="AK117" s="192" t="s">
        <v>13419</v>
      </c>
      <c r="AL117" s="195" t="s">
        <v>3401</v>
      </c>
    </row>
    <row r="118" spans="1:38" ht="35" customHeight="1">
      <c r="A118" s="166" t="s">
        <v>12164</v>
      </c>
      <c r="B118" s="34"/>
      <c r="C118" s="125">
        <v>11</v>
      </c>
      <c r="D118" s="34" t="s">
        <v>8781</v>
      </c>
      <c r="E118" s="34" t="s">
        <v>8465</v>
      </c>
      <c r="F118" s="126" t="s">
        <v>491</v>
      </c>
      <c r="G118" s="126" t="s">
        <v>12853</v>
      </c>
      <c r="H118" s="34" t="s">
        <v>1091</v>
      </c>
      <c r="I118" s="31" t="s">
        <v>6851</v>
      </c>
      <c r="J118" s="34" t="s">
        <v>10450</v>
      </c>
      <c r="K118" s="34" t="s">
        <v>247</v>
      </c>
      <c r="L118" s="34" t="s">
        <v>1091</v>
      </c>
      <c r="M118" s="34" t="s">
        <v>5635</v>
      </c>
      <c r="N118" s="34" t="s">
        <v>250</v>
      </c>
      <c r="O118" s="34" t="s">
        <v>4565</v>
      </c>
      <c r="P118" s="126" t="s">
        <v>12328</v>
      </c>
      <c r="Q118" s="63" t="s">
        <v>4565</v>
      </c>
      <c r="R118" s="34" t="s">
        <v>4565</v>
      </c>
      <c r="S118" s="280" t="s">
        <v>4565</v>
      </c>
      <c r="T118" s="280" t="s">
        <v>4565</v>
      </c>
      <c r="U118" s="280" t="s">
        <v>252</v>
      </c>
      <c r="V118" s="125" t="s">
        <v>13361</v>
      </c>
      <c r="W118" s="126" t="s">
        <v>265</v>
      </c>
      <c r="X118" s="126" t="s">
        <v>640</v>
      </c>
      <c r="Y118" s="126" t="s">
        <v>915</v>
      </c>
      <c r="Z118" s="126" t="s">
        <v>4565</v>
      </c>
      <c r="AA118" s="126" t="s">
        <v>4565</v>
      </c>
      <c r="AB118" s="63" t="s">
        <v>12253</v>
      </c>
      <c r="AC118" s="63" t="s">
        <v>447</v>
      </c>
      <c r="AD118" s="63" t="s">
        <v>1183</v>
      </c>
      <c r="AE118" s="63" t="s">
        <v>12170</v>
      </c>
      <c r="AF118" s="92" t="s">
        <v>339</v>
      </c>
      <c r="AG118" s="63" t="s">
        <v>11229</v>
      </c>
      <c r="AH118" s="125" t="s">
        <v>4565</v>
      </c>
      <c r="AI118" s="125" t="s">
        <v>329</v>
      </c>
      <c r="AJ118" s="125" t="s">
        <v>329</v>
      </c>
      <c r="AK118" s="125" t="s">
        <v>13419</v>
      </c>
      <c r="AL118" s="137" t="s">
        <v>3401</v>
      </c>
    </row>
    <row r="119" spans="1:38" ht="35" customHeight="1">
      <c r="A119" s="139" t="s">
        <v>956</v>
      </c>
      <c r="B119" s="125"/>
      <c r="C119" s="125">
        <v>11</v>
      </c>
      <c r="D119" s="125" t="s">
        <v>8781</v>
      </c>
      <c r="E119" s="125" t="s">
        <v>8465</v>
      </c>
      <c r="F119" s="126" t="s">
        <v>491</v>
      </c>
      <c r="G119" s="126" t="s">
        <v>12853</v>
      </c>
      <c r="H119" s="125" t="s">
        <v>1091</v>
      </c>
      <c r="I119" s="125" t="s">
        <v>6851</v>
      </c>
      <c r="J119" s="31" t="s">
        <v>10450</v>
      </c>
      <c r="K119" s="126" t="s">
        <v>247</v>
      </c>
      <c r="L119" s="125" t="s">
        <v>1091</v>
      </c>
      <c r="M119" s="125" t="s">
        <v>1092</v>
      </c>
      <c r="N119" s="125" t="s">
        <v>250</v>
      </c>
      <c r="O119" s="125" t="s">
        <v>4565</v>
      </c>
      <c r="P119" s="125" t="s">
        <v>337</v>
      </c>
      <c r="Q119" s="125" t="s">
        <v>4565</v>
      </c>
      <c r="R119" s="125" t="s">
        <v>4565</v>
      </c>
      <c r="S119" s="126" t="s">
        <v>4565</v>
      </c>
      <c r="T119" s="126" t="s">
        <v>4565</v>
      </c>
      <c r="U119" s="126" t="s">
        <v>252</v>
      </c>
      <c r="V119" s="125" t="s">
        <v>13361</v>
      </c>
      <c r="W119" s="126" t="s">
        <v>253</v>
      </c>
      <c r="X119" s="125" t="s">
        <v>372</v>
      </c>
      <c r="Y119" s="125" t="s">
        <v>915</v>
      </c>
      <c r="Z119" s="125" t="s">
        <v>4565</v>
      </c>
      <c r="AA119" s="125" t="s">
        <v>4565</v>
      </c>
      <c r="AB119" s="125" t="s">
        <v>1180</v>
      </c>
      <c r="AC119" s="125" t="s">
        <v>667</v>
      </c>
      <c r="AD119" s="126" t="s">
        <v>4565</v>
      </c>
      <c r="AE119" s="126" t="s">
        <v>259</v>
      </c>
      <c r="AF119" s="126" t="s">
        <v>333</v>
      </c>
      <c r="AG119" s="125" t="s">
        <v>11257</v>
      </c>
      <c r="AH119" s="125" t="s">
        <v>4565</v>
      </c>
      <c r="AI119" s="125" t="s">
        <v>329</v>
      </c>
      <c r="AJ119" s="125" t="s">
        <v>329</v>
      </c>
      <c r="AK119" s="125" t="s">
        <v>13419</v>
      </c>
      <c r="AL119" s="137" t="s">
        <v>3401</v>
      </c>
    </row>
    <row r="120" spans="1:38" ht="35" customHeight="1">
      <c r="A120" s="193" t="s">
        <v>956</v>
      </c>
      <c r="B120" s="192" t="s">
        <v>13303</v>
      </c>
      <c r="C120" s="192">
        <v>11</v>
      </c>
      <c r="D120" s="192" t="s">
        <v>8781</v>
      </c>
      <c r="E120" s="192" t="s">
        <v>8465</v>
      </c>
      <c r="F120" s="194" t="s">
        <v>491</v>
      </c>
      <c r="G120" s="194" t="s">
        <v>12853</v>
      </c>
      <c r="H120" s="192" t="s">
        <v>1091</v>
      </c>
      <c r="I120" s="192" t="s">
        <v>6851</v>
      </c>
      <c r="J120" s="109" t="s">
        <v>10450</v>
      </c>
      <c r="K120" s="194" t="s">
        <v>247</v>
      </c>
      <c r="L120" s="192" t="s">
        <v>1091</v>
      </c>
      <c r="M120" s="192" t="s">
        <v>1092</v>
      </c>
      <c r="N120" s="192" t="s">
        <v>13303</v>
      </c>
      <c r="O120" s="194" t="s">
        <v>726</v>
      </c>
      <c r="P120" s="192" t="s">
        <v>337</v>
      </c>
      <c r="Q120" s="192" t="s">
        <v>4565</v>
      </c>
      <c r="R120" s="192" t="s">
        <v>4565</v>
      </c>
      <c r="S120" s="194" t="s">
        <v>252</v>
      </c>
      <c r="T120" s="194" t="s">
        <v>4565</v>
      </c>
      <c r="U120" s="194" t="s">
        <v>252</v>
      </c>
      <c r="V120" s="192" t="s">
        <v>13361</v>
      </c>
      <c r="W120" s="194" t="s">
        <v>253</v>
      </c>
      <c r="X120" s="192" t="s">
        <v>372</v>
      </c>
      <c r="Y120" s="192" t="s">
        <v>915</v>
      </c>
      <c r="Z120" s="192" t="s">
        <v>4565</v>
      </c>
      <c r="AA120" s="192" t="s">
        <v>4565</v>
      </c>
      <c r="AB120" s="192" t="s">
        <v>1179</v>
      </c>
      <c r="AC120" s="192" t="s">
        <v>447</v>
      </c>
      <c r="AD120" s="192" t="s">
        <v>1005</v>
      </c>
      <c r="AE120" s="194" t="s">
        <v>259</v>
      </c>
      <c r="AF120" s="194" t="s">
        <v>333</v>
      </c>
      <c r="AG120" s="192" t="s">
        <v>11955</v>
      </c>
      <c r="AH120" s="192" t="s">
        <v>4565</v>
      </c>
      <c r="AI120" s="192" t="s">
        <v>329</v>
      </c>
      <c r="AJ120" s="192" t="s">
        <v>329</v>
      </c>
      <c r="AK120" s="192" t="s">
        <v>13419</v>
      </c>
      <c r="AL120" s="195" t="s">
        <v>3401</v>
      </c>
    </row>
    <row r="121" spans="1:38" ht="35" customHeight="1">
      <c r="A121" s="107" t="s">
        <v>12668</v>
      </c>
      <c r="B121" s="192" t="s">
        <v>13303</v>
      </c>
      <c r="C121" s="55">
        <v>11</v>
      </c>
      <c r="D121" s="55" t="s">
        <v>8998</v>
      </c>
      <c r="E121" s="55" t="s">
        <v>12854</v>
      </c>
      <c r="F121" s="194" t="s">
        <v>491</v>
      </c>
      <c r="G121" s="194" t="s">
        <v>12853</v>
      </c>
      <c r="H121" s="55" t="s">
        <v>6852</v>
      </c>
      <c r="I121" s="109" t="s">
        <v>6853</v>
      </c>
      <c r="J121" s="109" t="s">
        <v>10451</v>
      </c>
      <c r="K121" s="55" t="s">
        <v>262</v>
      </c>
      <c r="L121" s="55" t="s">
        <v>12708</v>
      </c>
      <c r="M121" s="55" t="s">
        <v>12709</v>
      </c>
      <c r="N121" s="192" t="s">
        <v>13303</v>
      </c>
      <c r="O121" s="55" t="s">
        <v>4565</v>
      </c>
      <c r="P121" s="55" t="s">
        <v>504</v>
      </c>
      <c r="Q121" s="55" t="s">
        <v>4565</v>
      </c>
      <c r="R121" s="215" t="s">
        <v>4565</v>
      </c>
      <c r="S121" s="56" t="s">
        <v>4565</v>
      </c>
      <c r="T121" s="56" t="s">
        <v>4565</v>
      </c>
      <c r="U121" s="56" t="s">
        <v>3241</v>
      </c>
      <c r="V121" s="192" t="s">
        <v>9418</v>
      </c>
      <c r="W121" s="56" t="s">
        <v>253</v>
      </c>
      <c r="X121" s="55" t="s">
        <v>4072</v>
      </c>
      <c r="Y121" s="55" t="s">
        <v>4565</v>
      </c>
      <c r="Z121" s="55" t="s">
        <v>4565</v>
      </c>
      <c r="AA121" s="55" t="s">
        <v>4565</v>
      </c>
      <c r="AB121" s="55">
        <v>38</v>
      </c>
      <c r="AC121" s="55" t="s">
        <v>447</v>
      </c>
      <c r="AD121" s="55" t="s">
        <v>4565</v>
      </c>
      <c r="AE121" s="55" t="s">
        <v>4565</v>
      </c>
      <c r="AF121" s="55" t="s">
        <v>339</v>
      </c>
      <c r="AG121" s="55" t="s">
        <v>4565</v>
      </c>
      <c r="AH121" s="192" t="s">
        <v>4565</v>
      </c>
      <c r="AI121" s="192" t="s">
        <v>253</v>
      </c>
      <c r="AJ121" s="192" t="s">
        <v>265</v>
      </c>
      <c r="AK121" s="192" t="s">
        <v>9769</v>
      </c>
      <c r="AL121" s="195" t="s">
        <v>3402</v>
      </c>
    </row>
    <row r="122" spans="1:38" ht="35" customHeight="1">
      <c r="A122" s="140" t="s">
        <v>3198</v>
      </c>
      <c r="B122" s="192" t="s">
        <v>13721</v>
      </c>
      <c r="C122" s="131">
        <v>11</v>
      </c>
      <c r="D122" s="131" t="s">
        <v>8998</v>
      </c>
      <c r="E122" s="131" t="s">
        <v>8682</v>
      </c>
      <c r="F122" s="130" t="s">
        <v>491</v>
      </c>
      <c r="G122" s="130" t="s">
        <v>12853</v>
      </c>
      <c r="H122" s="131" t="s">
        <v>6852</v>
      </c>
      <c r="I122" s="131" t="s">
        <v>6853</v>
      </c>
      <c r="J122" s="154" t="s">
        <v>10451</v>
      </c>
      <c r="K122" s="130" t="s">
        <v>709</v>
      </c>
      <c r="L122" s="131" t="s">
        <v>3199</v>
      </c>
      <c r="M122" s="131" t="s">
        <v>3200</v>
      </c>
      <c r="N122" s="131" t="s">
        <v>13303</v>
      </c>
      <c r="O122" s="130" t="s">
        <v>973</v>
      </c>
      <c r="P122" s="130" t="s">
        <v>3051</v>
      </c>
      <c r="Q122" s="131" t="s">
        <v>4565</v>
      </c>
      <c r="R122" s="131" t="s">
        <v>4565</v>
      </c>
      <c r="S122" s="130" t="s">
        <v>252</v>
      </c>
      <c r="T122" s="130" t="s">
        <v>4565</v>
      </c>
      <c r="U122" s="130" t="s">
        <v>3241</v>
      </c>
      <c r="V122" s="131" t="s">
        <v>9418</v>
      </c>
      <c r="W122" s="130" t="s">
        <v>253</v>
      </c>
      <c r="X122" s="131" t="s">
        <v>3573</v>
      </c>
      <c r="Y122" s="130" t="s">
        <v>4565</v>
      </c>
      <c r="Z122" s="131" t="s">
        <v>4565</v>
      </c>
      <c r="AA122" s="131" t="s">
        <v>4565</v>
      </c>
      <c r="AB122" s="131" t="s">
        <v>1658</v>
      </c>
      <c r="AC122" s="131" t="s">
        <v>447</v>
      </c>
      <c r="AD122" s="130" t="s">
        <v>1879</v>
      </c>
      <c r="AE122" s="130" t="s">
        <v>3204</v>
      </c>
      <c r="AF122" s="130" t="s">
        <v>374</v>
      </c>
      <c r="AG122" s="131" t="s">
        <v>11744</v>
      </c>
      <c r="AH122" s="131" t="s">
        <v>4565</v>
      </c>
      <c r="AI122" s="131" t="s">
        <v>253</v>
      </c>
      <c r="AJ122" s="131" t="s">
        <v>265</v>
      </c>
      <c r="AK122" s="131" t="s">
        <v>9769</v>
      </c>
      <c r="AL122" s="290" t="s">
        <v>3402</v>
      </c>
    </row>
    <row r="123" spans="1:38" ht="35" customHeight="1">
      <c r="A123" s="140" t="s">
        <v>3201</v>
      </c>
      <c r="B123" s="192" t="s">
        <v>13721</v>
      </c>
      <c r="C123" s="131">
        <v>11</v>
      </c>
      <c r="D123" s="131" t="s">
        <v>8998</v>
      </c>
      <c r="E123" s="131" t="s">
        <v>8682</v>
      </c>
      <c r="F123" s="130" t="s">
        <v>491</v>
      </c>
      <c r="G123" s="130" t="s">
        <v>12853</v>
      </c>
      <c r="H123" s="131" t="s">
        <v>6852</v>
      </c>
      <c r="I123" s="131" t="s">
        <v>6853</v>
      </c>
      <c r="J123" s="154" t="s">
        <v>10451</v>
      </c>
      <c r="K123" s="130" t="s">
        <v>709</v>
      </c>
      <c r="L123" s="131" t="s">
        <v>3199</v>
      </c>
      <c r="M123" s="131" t="s">
        <v>3200</v>
      </c>
      <c r="N123" s="131" t="s">
        <v>13303</v>
      </c>
      <c r="O123" s="130" t="s">
        <v>973</v>
      </c>
      <c r="P123" s="130" t="s">
        <v>3051</v>
      </c>
      <c r="Q123" s="131" t="s">
        <v>4565</v>
      </c>
      <c r="R123" s="131" t="s">
        <v>4565</v>
      </c>
      <c r="S123" s="130" t="s">
        <v>252</v>
      </c>
      <c r="T123" s="130" t="s">
        <v>4565</v>
      </c>
      <c r="U123" s="130" t="s">
        <v>3241</v>
      </c>
      <c r="V123" s="131" t="s">
        <v>9418</v>
      </c>
      <c r="W123" s="130" t="s">
        <v>253</v>
      </c>
      <c r="X123" s="131" t="s">
        <v>3573</v>
      </c>
      <c r="Y123" s="130" t="s">
        <v>4565</v>
      </c>
      <c r="Z123" s="131" t="s">
        <v>4565</v>
      </c>
      <c r="AA123" s="131" t="s">
        <v>4565</v>
      </c>
      <c r="AB123" s="131" t="s">
        <v>1658</v>
      </c>
      <c r="AC123" s="131" t="s">
        <v>540</v>
      </c>
      <c r="AD123" s="130" t="s">
        <v>3138</v>
      </c>
      <c r="AE123" s="130" t="s">
        <v>3204</v>
      </c>
      <c r="AF123" s="130" t="s">
        <v>374</v>
      </c>
      <c r="AG123" s="131" t="s">
        <v>11840</v>
      </c>
      <c r="AH123" s="131" t="s">
        <v>4565</v>
      </c>
      <c r="AI123" s="131" t="s">
        <v>253</v>
      </c>
      <c r="AJ123" s="131" t="s">
        <v>265</v>
      </c>
      <c r="AK123" s="131" t="s">
        <v>9769</v>
      </c>
      <c r="AL123" s="290" t="s">
        <v>3402</v>
      </c>
    </row>
    <row r="124" spans="1:38" ht="35" customHeight="1">
      <c r="A124" s="136" t="s">
        <v>2821</v>
      </c>
      <c r="B124" s="125"/>
      <c r="C124" s="125">
        <v>11</v>
      </c>
      <c r="D124" s="125" t="s">
        <v>8783</v>
      </c>
      <c r="E124" s="125" t="s">
        <v>8467</v>
      </c>
      <c r="F124" s="126" t="s">
        <v>491</v>
      </c>
      <c r="G124" s="126" t="s">
        <v>12853</v>
      </c>
      <c r="H124" s="125" t="s">
        <v>6854</v>
      </c>
      <c r="I124" s="125" t="s">
        <v>6855</v>
      </c>
      <c r="J124" s="31" t="s">
        <v>10452</v>
      </c>
      <c r="K124" s="126" t="s">
        <v>262</v>
      </c>
      <c r="L124" s="125" t="s">
        <v>2846</v>
      </c>
      <c r="M124" s="125" t="s">
        <v>2847</v>
      </c>
      <c r="N124" s="125" t="s">
        <v>371</v>
      </c>
      <c r="O124" s="126" t="s">
        <v>4565</v>
      </c>
      <c r="P124" s="125" t="s">
        <v>337</v>
      </c>
      <c r="Q124" s="125" t="s">
        <v>4565</v>
      </c>
      <c r="R124" s="125" t="s">
        <v>4565</v>
      </c>
      <c r="S124" s="126" t="s">
        <v>4565</v>
      </c>
      <c r="T124" s="126" t="s">
        <v>4565</v>
      </c>
      <c r="U124" s="126" t="s">
        <v>4565</v>
      </c>
      <c r="V124" s="125">
        <f>COUNTIF($H$2:$H$928,H124)</f>
        <v>1</v>
      </c>
      <c r="W124" s="126" t="s">
        <v>253</v>
      </c>
      <c r="X124" s="125" t="s">
        <v>3573</v>
      </c>
      <c r="Y124" s="125" t="s">
        <v>915</v>
      </c>
      <c r="Z124" s="125" t="s">
        <v>4565</v>
      </c>
      <c r="AA124" s="125" t="s">
        <v>4565</v>
      </c>
      <c r="AB124" s="125" t="s">
        <v>2858</v>
      </c>
      <c r="AC124" s="125" t="s">
        <v>447</v>
      </c>
      <c r="AD124" s="125" t="s">
        <v>740</v>
      </c>
      <c r="AE124" s="126" t="s">
        <v>259</v>
      </c>
      <c r="AF124" s="125" t="s">
        <v>333</v>
      </c>
      <c r="AG124" s="125" t="s">
        <v>11969</v>
      </c>
      <c r="AH124" s="125" t="s">
        <v>4565</v>
      </c>
      <c r="AI124" s="125" t="s">
        <v>265</v>
      </c>
      <c r="AJ124" s="125" t="s">
        <v>265</v>
      </c>
      <c r="AK124" s="125" t="s">
        <v>9495</v>
      </c>
      <c r="AL124" s="137" t="s">
        <v>3403</v>
      </c>
    </row>
    <row r="125" spans="1:38" ht="35" customHeight="1">
      <c r="A125" s="124" t="s">
        <v>4528</v>
      </c>
      <c r="B125" s="125"/>
      <c r="C125" s="125">
        <v>11</v>
      </c>
      <c r="D125" s="125" t="s">
        <v>8782</v>
      </c>
      <c r="E125" s="125" t="s">
        <v>8466</v>
      </c>
      <c r="F125" s="126" t="s">
        <v>491</v>
      </c>
      <c r="G125" s="126" t="s">
        <v>12853</v>
      </c>
      <c r="H125" s="125" t="s">
        <v>4545</v>
      </c>
      <c r="I125" s="125" t="s">
        <v>7126</v>
      </c>
      <c r="J125" s="31" t="s">
        <v>10453</v>
      </c>
      <c r="K125" s="126" t="s">
        <v>247</v>
      </c>
      <c r="L125" s="125" t="s">
        <v>4545</v>
      </c>
      <c r="M125" s="125" t="s">
        <v>4544</v>
      </c>
      <c r="N125" s="125" t="s">
        <v>250</v>
      </c>
      <c r="O125" s="126" t="s">
        <v>4565</v>
      </c>
      <c r="P125" s="126" t="s">
        <v>337</v>
      </c>
      <c r="Q125" s="126" t="s">
        <v>4565</v>
      </c>
      <c r="R125" s="126" t="s">
        <v>4565</v>
      </c>
      <c r="S125" s="126" t="s">
        <v>4565</v>
      </c>
      <c r="T125" s="126" t="s">
        <v>4565</v>
      </c>
      <c r="U125" s="126" t="s">
        <v>252</v>
      </c>
      <c r="V125" s="125" t="s">
        <v>9418</v>
      </c>
      <c r="W125" s="126" t="s">
        <v>265</v>
      </c>
      <c r="X125" s="128" t="s">
        <v>13533</v>
      </c>
      <c r="Y125" s="126" t="s">
        <v>915</v>
      </c>
      <c r="Z125" s="125" t="s">
        <v>4565</v>
      </c>
      <c r="AA125" s="125" t="s">
        <v>4565</v>
      </c>
      <c r="AB125" s="126" t="s">
        <v>2344</v>
      </c>
      <c r="AC125" s="126" t="s">
        <v>447</v>
      </c>
      <c r="AD125" s="126" t="s">
        <v>1647</v>
      </c>
      <c r="AE125" s="126" t="s">
        <v>259</v>
      </c>
      <c r="AF125" s="126" t="s">
        <v>4565</v>
      </c>
      <c r="AG125" s="126" t="s">
        <v>11260</v>
      </c>
      <c r="AH125" s="126" t="s">
        <v>5030</v>
      </c>
      <c r="AI125" s="125" t="s">
        <v>329</v>
      </c>
      <c r="AJ125" s="125" t="s">
        <v>329</v>
      </c>
      <c r="AK125" s="125" t="s">
        <v>13407</v>
      </c>
      <c r="AL125" s="70" t="s">
        <v>9852</v>
      </c>
    </row>
    <row r="126" spans="1:38" ht="35" customHeight="1">
      <c r="A126" s="124" t="s">
        <v>5590</v>
      </c>
      <c r="B126" s="125"/>
      <c r="C126" s="125">
        <v>11</v>
      </c>
      <c r="D126" s="125" t="s">
        <v>8782</v>
      </c>
      <c r="E126" s="125" t="s">
        <v>8466</v>
      </c>
      <c r="F126" s="126" t="s">
        <v>491</v>
      </c>
      <c r="G126" s="126" t="s">
        <v>12853</v>
      </c>
      <c r="H126" s="125" t="s">
        <v>4545</v>
      </c>
      <c r="I126" s="126" t="s">
        <v>7126</v>
      </c>
      <c r="J126" s="31" t="s">
        <v>10453</v>
      </c>
      <c r="K126" s="126" t="s">
        <v>247</v>
      </c>
      <c r="L126" s="125" t="s">
        <v>4545</v>
      </c>
      <c r="M126" s="125" t="s">
        <v>4544</v>
      </c>
      <c r="N126" s="125" t="s">
        <v>250</v>
      </c>
      <c r="O126" s="125" t="s">
        <v>725</v>
      </c>
      <c r="P126" s="125" t="s">
        <v>251</v>
      </c>
      <c r="Q126" s="128" t="s">
        <v>4565</v>
      </c>
      <c r="R126" s="128" t="s">
        <v>4565</v>
      </c>
      <c r="S126" s="127">
        <v>1</v>
      </c>
      <c r="T126" s="126" t="s">
        <v>4565</v>
      </c>
      <c r="U126" s="126" t="s">
        <v>252</v>
      </c>
      <c r="V126" s="125" t="s">
        <v>9418</v>
      </c>
      <c r="W126" s="125" t="s">
        <v>329</v>
      </c>
      <c r="X126" s="125" t="s">
        <v>640</v>
      </c>
      <c r="Y126" s="125" t="s">
        <v>915</v>
      </c>
      <c r="Z126" s="125" t="s">
        <v>4565</v>
      </c>
      <c r="AA126" s="125" t="s">
        <v>4565</v>
      </c>
      <c r="AB126" s="125" t="s">
        <v>5694</v>
      </c>
      <c r="AC126" s="126" t="s">
        <v>447</v>
      </c>
      <c r="AD126" s="126" t="s">
        <v>4565</v>
      </c>
      <c r="AE126" s="126" t="s">
        <v>684</v>
      </c>
      <c r="AF126" s="126" t="s">
        <v>4565</v>
      </c>
      <c r="AG126" s="126" t="s">
        <v>11244</v>
      </c>
      <c r="AH126" s="126" t="s">
        <v>5775</v>
      </c>
      <c r="AI126" s="125" t="s">
        <v>329</v>
      </c>
      <c r="AJ126" s="125" t="s">
        <v>329</v>
      </c>
      <c r="AK126" s="125" t="s">
        <v>13407</v>
      </c>
      <c r="AL126" s="70" t="s">
        <v>9852</v>
      </c>
    </row>
    <row r="127" spans="1:38" ht="35" customHeight="1">
      <c r="A127" s="124" t="s">
        <v>5590</v>
      </c>
      <c r="B127" s="125"/>
      <c r="C127" s="125">
        <v>11</v>
      </c>
      <c r="D127" s="125" t="s">
        <v>8782</v>
      </c>
      <c r="E127" s="125" t="s">
        <v>8466</v>
      </c>
      <c r="F127" s="126" t="s">
        <v>491</v>
      </c>
      <c r="G127" s="126" t="s">
        <v>12853</v>
      </c>
      <c r="H127" s="125" t="s">
        <v>4545</v>
      </c>
      <c r="I127" s="126" t="s">
        <v>7126</v>
      </c>
      <c r="J127" s="31" t="s">
        <v>10453</v>
      </c>
      <c r="K127" s="126" t="s">
        <v>247</v>
      </c>
      <c r="L127" s="125" t="s">
        <v>4545</v>
      </c>
      <c r="M127" s="125" t="s">
        <v>4544</v>
      </c>
      <c r="N127" s="125" t="s">
        <v>250</v>
      </c>
      <c r="O127" s="125" t="s">
        <v>4565</v>
      </c>
      <c r="P127" s="125" t="s">
        <v>251</v>
      </c>
      <c r="Q127" s="128" t="s">
        <v>4565</v>
      </c>
      <c r="R127" s="128" t="s">
        <v>4565</v>
      </c>
      <c r="S127" s="127" t="s">
        <v>4565</v>
      </c>
      <c r="T127" s="126" t="s">
        <v>4565</v>
      </c>
      <c r="U127" s="126" t="s">
        <v>252</v>
      </c>
      <c r="V127" s="125" t="s">
        <v>9418</v>
      </c>
      <c r="W127" s="125" t="s">
        <v>329</v>
      </c>
      <c r="X127" s="125" t="s">
        <v>640</v>
      </c>
      <c r="Y127" s="125" t="s">
        <v>915</v>
      </c>
      <c r="Z127" s="125" t="s">
        <v>4565</v>
      </c>
      <c r="AA127" s="125" t="s">
        <v>4565</v>
      </c>
      <c r="AB127" s="125" t="s">
        <v>5694</v>
      </c>
      <c r="AC127" s="126" t="s">
        <v>650</v>
      </c>
      <c r="AD127" s="126" t="s">
        <v>4565</v>
      </c>
      <c r="AE127" s="126" t="s">
        <v>684</v>
      </c>
      <c r="AF127" s="126" t="s">
        <v>339</v>
      </c>
      <c r="AG127" s="126" t="s">
        <v>11238</v>
      </c>
      <c r="AH127" s="126" t="s">
        <v>4565</v>
      </c>
      <c r="AI127" s="125" t="s">
        <v>329</v>
      </c>
      <c r="AJ127" s="125" t="s">
        <v>329</v>
      </c>
      <c r="AK127" s="125" t="s">
        <v>13407</v>
      </c>
      <c r="AL127" s="70" t="s">
        <v>9852</v>
      </c>
    </row>
    <row r="128" spans="1:38" ht="35" customHeight="1">
      <c r="A128" s="124" t="s">
        <v>4528</v>
      </c>
      <c r="B128" s="125"/>
      <c r="C128" s="125">
        <v>11</v>
      </c>
      <c r="D128" s="125" t="s">
        <v>8983</v>
      </c>
      <c r="E128" s="125" t="s">
        <v>8667</v>
      </c>
      <c r="F128" s="126" t="s">
        <v>491</v>
      </c>
      <c r="G128" s="126" t="s">
        <v>12853</v>
      </c>
      <c r="H128" s="125" t="s">
        <v>4539</v>
      </c>
      <c r="I128" s="125" t="s">
        <v>7125</v>
      </c>
      <c r="J128" s="31" t="s">
        <v>10454</v>
      </c>
      <c r="K128" s="126" t="s">
        <v>247</v>
      </c>
      <c r="L128" s="125" t="s">
        <v>4539</v>
      </c>
      <c r="M128" s="125" t="s">
        <v>4540</v>
      </c>
      <c r="N128" s="125" t="s">
        <v>250</v>
      </c>
      <c r="O128" s="126" t="s">
        <v>4565</v>
      </c>
      <c r="P128" s="126" t="s">
        <v>337</v>
      </c>
      <c r="Q128" s="126" t="s">
        <v>4565</v>
      </c>
      <c r="R128" s="126" t="s">
        <v>4565</v>
      </c>
      <c r="S128" s="126" t="s">
        <v>4565</v>
      </c>
      <c r="T128" s="126" t="s">
        <v>4565</v>
      </c>
      <c r="U128" s="126" t="s">
        <v>4565</v>
      </c>
      <c r="V128" s="125" t="s">
        <v>13360</v>
      </c>
      <c r="W128" s="126" t="s">
        <v>265</v>
      </c>
      <c r="X128" s="128" t="s">
        <v>13533</v>
      </c>
      <c r="Y128" s="126" t="s">
        <v>915</v>
      </c>
      <c r="Z128" s="125" t="s">
        <v>4565</v>
      </c>
      <c r="AA128" s="125" t="s">
        <v>4565</v>
      </c>
      <c r="AB128" s="126" t="s">
        <v>2128</v>
      </c>
      <c r="AC128" s="126" t="s">
        <v>447</v>
      </c>
      <c r="AD128" s="126" t="s">
        <v>987</v>
      </c>
      <c r="AE128" s="126" t="s">
        <v>259</v>
      </c>
      <c r="AF128" s="126" t="s">
        <v>4565</v>
      </c>
      <c r="AG128" s="126" t="s">
        <v>11745</v>
      </c>
      <c r="AH128" s="126" t="s">
        <v>5031</v>
      </c>
      <c r="AI128" s="125" t="s">
        <v>265</v>
      </c>
      <c r="AJ128" s="125" t="s">
        <v>265</v>
      </c>
      <c r="AK128" s="125" t="s">
        <v>13834</v>
      </c>
      <c r="AL128" s="70" t="s">
        <v>9853</v>
      </c>
    </row>
    <row r="129" spans="1:38" ht="35" customHeight="1">
      <c r="A129" s="124" t="s">
        <v>5590</v>
      </c>
      <c r="B129" s="125"/>
      <c r="C129" s="125">
        <v>11</v>
      </c>
      <c r="D129" s="125" t="s">
        <v>8983</v>
      </c>
      <c r="E129" s="125" t="s">
        <v>8667</v>
      </c>
      <c r="F129" s="126" t="s">
        <v>491</v>
      </c>
      <c r="G129" s="126" t="s">
        <v>12853</v>
      </c>
      <c r="H129" s="125" t="s">
        <v>4539</v>
      </c>
      <c r="I129" s="126" t="s">
        <v>7125</v>
      </c>
      <c r="J129" s="31" t="s">
        <v>10454</v>
      </c>
      <c r="K129" s="126" t="s">
        <v>247</v>
      </c>
      <c r="L129" s="125" t="s">
        <v>4539</v>
      </c>
      <c r="M129" s="125" t="s">
        <v>4540</v>
      </c>
      <c r="N129" s="125" t="s">
        <v>250</v>
      </c>
      <c r="O129" s="125" t="s">
        <v>4565</v>
      </c>
      <c r="P129" s="125" t="s">
        <v>251</v>
      </c>
      <c r="Q129" s="128" t="s">
        <v>4565</v>
      </c>
      <c r="R129" s="128" t="s">
        <v>4565</v>
      </c>
      <c r="S129" s="127" t="s">
        <v>4565</v>
      </c>
      <c r="T129" s="126" t="s">
        <v>4565</v>
      </c>
      <c r="U129" s="126" t="s">
        <v>4565</v>
      </c>
      <c r="V129" s="125" t="s">
        <v>13360</v>
      </c>
      <c r="W129" s="125" t="s">
        <v>329</v>
      </c>
      <c r="X129" s="125" t="s">
        <v>640</v>
      </c>
      <c r="Y129" s="125" t="s">
        <v>915</v>
      </c>
      <c r="Z129" s="125" t="s">
        <v>4565</v>
      </c>
      <c r="AA129" s="125" t="s">
        <v>4565</v>
      </c>
      <c r="AB129" s="125" t="s">
        <v>5701</v>
      </c>
      <c r="AC129" s="126" t="s">
        <v>447</v>
      </c>
      <c r="AD129" s="126" t="s">
        <v>4565</v>
      </c>
      <c r="AE129" s="126" t="s">
        <v>684</v>
      </c>
      <c r="AF129" s="126" t="s">
        <v>4565</v>
      </c>
      <c r="AG129" s="126" t="s">
        <v>11229</v>
      </c>
      <c r="AH129" s="125" t="s">
        <v>4565</v>
      </c>
      <c r="AI129" s="125" t="s">
        <v>265</v>
      </c>
      <c r="AJ129" s="125" t="s">
        <v>265</v>
      </c>
      <c r="AK129" s="125" t="s">
        <v>13834</v>
      </c>
      <c r="AL129" s="70" t="s">
        <v>9853</v>
      </c>
    </row>
    <row r="130" spans="1:38" ht="35" customHeight="1">
      <c r="A130" s="148" t="s">
        <v>3048</v>
      </c>
      <c r="B130" s="131" t="s">
        <v>3151</v>
      </c>
      <c r="C130" s="131">
        <v>11</v>
      </c>
      <c r="D130" s="131" t="s">
        <v>8982</v>
      </c>
      <c r="E130" s="131" t="s">
        <v>8666</v>
      </c>
      <c r="F130" s="130" t="s">
        <v>491</v>
      </c>
      <c r="G130" s="130" t="s">
        <v>12853</v>
      </c>
      <c r="H130" s="131" t="s">
        <v>6856</v>
      </c>
      <c r="I130" s="131" t="s">
        <v>6857</v>
      </c>
      <c r="J130" s="154" t="s">
        <v>10455</v>
      </c>
      <c r="K130" s="130" t="s">
        <v>470</v>
      </c>
      <c r="L130" s="131" t="s">
        <v>3062</v>
      </c>
      <c r="M130" s="131" t="s">
        <v>3063</v>
      </c>
      <c r="N130" s="131" t="s">
        <v>763</v>
      </c>
      <c r="O130" s="131" t="s">
        <v>4565</v>
      </c>
      <c r="P130" s="130" t="s">
        <v>3051</v>
      </c>
      <c r="Q130" s="131" t="s">
        <v>4565</v>
      </c>
      <c r="R130" s="131" t="s">
        <v>4565</v>
      </c>
      <c r="S130" s="130" t="s">
        <v>4565</v>
      </c>
      <c r="T130" s="130" t="s">
        <v>4565</v>
      </c>
      <c r="U130" s="130" t="s">
        <v>4565</v>
      </c>
      <c r="V130" s="131">
        <f t="shared" ref="V130:V140" si="4">COUNTIF($H$2:$H$928,H130)</f>
        <v>1</v>
      </c>
      <c r="W130" s="130" t="s">
        <v>253</v>
      </c>
      <c r="X130" s="131" t="s">
        <v>3573</v>
      </c>
      <c r="Y130" s="130" t="s">
        <v>4565</v>
      </c>
      <c r="Z130" s="131" t="s">
        <v>13814</v>
      </c>
      <c r="AA130" s="130" t="s">
        <v>4565</v>
      </c>
      <c r="AB130" s="131" t="s">
        <v>3155</v>
      </c>
      <c r="AC130" s="131" t="s">
        <v>447</v>
      </c>
      <c r="AD130" s="130" t="s">
        <v>3138</v>
      </c>
      <c r="AE130" s="131" t="s">
        <v>4565</v>
      </c>
      <c r="AF130" s="130" t="s">
        <v>378</v>
      </c>
      <c r="AG130" s="131" t="s">
        <v>11746</v>
      </c>
      <c r="AH130" s="131" t="s">
        <v>4565</v>
      </c>
      <c r="AI130" s="131" t="s">
        <v>265</v>
      </c>
      <c r="AJ130" s="131" t="s">
        <v>265</v>
      </c>
      <c r="AK130" s="131" t="s">
        <v>9764</v>
      </c>
      <c r="AL130" s="290" t="s">
        <v>3404</v>
      </c>
    </row>
    <row r="131" spans="1:38" ht="35" customHeight="1">
      <c r="A131" s="129" t="s">
        <v>5542</v>
      </c>
      <c r="B131" s="192" t="s">
        <v>13721</v>
      </c>
      <c r="C131" s="131">
        <v>11</v>
      </c>
      <c r="D131" s="131" t="s">
        <v>8941</v>
      </c>
      <c r="E131" s="131" t="s">
        <v>8625</v>
      </c>
      <c r="F131" s="130" t="s">
        <v>491</v>
      </c>
      <c r="G131" s="130" t="s">
        <v>12853</v>
      </c>
      <c r="H131" s="131" t="s">
        <v>7182</v>
      </c>
      <c r="I131" s="131" t="s">
        <v>7181</v>
      </c>
      <c r="J131" s="154" t="s">
        <v>10456</v>
      </c>
      <c r="K131" s="130" t="s">
        <v>262</v>
      </c>
      <c r="L131" s="131" t="s">
        <v>5544</v>
      </c>
      <c r="M131" s="131" t="s">
        <v>5546</v>
      </c>
      <c r="N131" s="131" t="s">
        <v>13303</v>
      </c>
      <c r="O131" s="130" t="s">
        <v>13789</v>
      </c>
      <c r="P131" s="130" t="s">
        <v>3151</v>
      </c>
      <c r="Q131" s="135" t="s">
        <v>4565</v>
      </c>
      <c r="R131" s="135" t="s">
        <v>4565</v>
      </c>
      <c r="S131" s="135" t="s">
        <v>4565</v>
      </c>
      <c r="T131" s="130" t="s">
        <v>4565</v>
      </c>
      <c r="U131" s="130" t="s">
        <v>4565</v>
      </c>
      <c r="V131" s="131">
        <f t="shared" si="4"/>
        <v>1</v>
      </c>
      <c r="W131" s="130" t="s">
        <v>253</v>
      </c>
      <c r="X131" s="130" t="s">
        <v>13810</v>
      </c>
      <c r="Y131" s="130" t="s">
        <v>915</v>
      </c>
      <c r="Z131" s="130" t="s">
        <v>4565</v>
      </c>
      <c r="AA131" s="130" t="s">
        <v>4565</v>
      </c>
      <c r="AB131" s="130" t="s">
        <v>5543</v>
      </c>
      <c r="AC131" s="130" t="s">
        <v>447</v>
      </c>
      <c r="AD131" s="130" t="s">
        <v>883</v>
      </c>
      <c r="AE131" s="130" t="s">
        <v>4565</v>
      </c>
      <c r="AF131" s="130" t="s">
        <v>333</v>
      </c>
      <c r="AG131" s="130" t="s">
        <v>11747</v>
      </c>
      <c r="AH131" s="130" t="s">
        <v>4565</v>
      </c>
      <c r="AI131" s="131" t="s">
        <v>265</v>
      </c>
      <c r="AJ131" s="131" t="s">
        <v>253</v>
      </c>
      <c r="AK131" s="131" t="s">
        <v>9495</v>
      </c>
      <c r="AL131" s="134" t="s">
        <v>9854</v>
      </c>
    </row>
    <row r="132" spans="1:38" ht="35" customHeight="1">
      <c r="A132" s="89" t="s">
        <v>12668</v>
      </c>
      <c r="B132" s="63"/>
      <c r="C132" s="63">
        <v>11</v>
      </c>
      <c r="D132" s="63" t="s">
        <v>13728</v>
      </c>
      <c r="E132" s="63" t="s">
        <v>12864</v>
      </c>
      <c r="F132" s="126" t="s">
        <v>491</v>
      </c>
      <c r="G132" s="126" t="s">
        <v>12853</v>
      </c>
      <c r="H132" s="63" t="s">
        <v>12863</v>
      </c>
      <c r="I132" s="31" t="s">
        <v>12949</v>
      </c>
      <c r="J132" s="31" t="s">
        <v>12992</v>
      </c>
      <c r="K132" s="63" t="s">
        <v>262</v>
      </c>
      <c r="L132" s="63" t="s">
        <v>12684</v>
      </c>
      <c r="M132" s="63" t="s">
        <v>12685</v>
      </c>
      <c r="N132" s="63" t="s">
        <v>250</v>
      </c>
      <c r="O132" s="63" t="s">
        <v>4565</v>
      </c>
      <c r="P132" s="63" t="s">
        <v>251</v>
      </c>
      <c r="Q132" s="63" t="s">
        <v>4565</v>
      </c>
      <c r="R132" s="34" t="s">
        <v>4565</v>
      </c>
      <c r="S132" s="64" t="s">
        <v>4565</v>
      </c>
      <c r="T132" s="64" t="s">
        <v>4565</v>
      </c>
      <c r="U132" s="64" t="s">
        <v>4565</v>
      </c>
      <c r="V132" s="125">
        <f t="shared" si="4"/>
        <v>1</v>
      </c>
      <c r="W132" s="64" t="s">
        <v>253</v>
      </c>
      <c r="X132" s="63" t="s">
        <v>4072</v>
      </c>
      <c r="Y132" s="63" t="s">
        <v>4565</v>
      </c>
      <c r="Z132" s="63" t="s">
        <v>4565</v>
      </c>
      <c r="AA132" s="63" t="s">
        <v>4565</v>
      </c>
      <c r="AB132" s="63">
        <v>15</v>
      </c>
      <c r="AC132" s="63" t="s">
        <v>447</v>
      </c>
      <c r="AD132" s="63" t="s">
        <v>4565</v>
      </c>
      <c r="AE132" s="63" t="s">
        <v>4565</v>
      </c>
      <c r="AF132" s="63" t="s">
        <v>333</v>
      </c>
      <c r="AG132" s="63" t="s">
        <v>4565</v>
      </c>
      <c r="AH132" s="125" t="s">
        <v>4565</v>
      </c>
      <c r="AI132" s="63" t="s">
        <v>265</v>
      </c>
      <c r="AJ132" s="63" t="s">
        <v>265</v>
      </c>
      <c r="AK132" s="63" t="s">
        <v>9495</v>
      </c>
      <c r="AL132" s="70" t="s">
        <v>13848</v>
      </c>
    </row>
    <row r="133" spans="1:38" ht="35" customHeight="1">
      <c r="A133" s="281" t="s">
        <v>12164</v>
      </c>
      <c r="B133" s="192" t="s">
        <v>13303</v>
      </c>
      <c r="C133" s="192">
        <v>11</v>
      </c>
      <c r="D133" s="215" t="s">
        <v>13729</v>
      </c>
      <c r="E133" s="215" t="s">
        <v>12903</v>
      </c>
      <c r="F133" s="194" t="s">
        <v>491</v>
      </c>
      <c r="G133" s="194" t="s">
        <v>12853</v>
      </c>
      <c r="H133" s="215" t="s">
        <v>12301</v>
      </c>
      <c r="I133" s="109" t="s">
        <v>12916</v>
      </c>
      <c r="J133" s="215" t="s">
        <v>12959</v>
      </c>
      <c r="K133" s="215" t="s">
        <v>247</v>
      </c>
      <c r="L133" s="215" t="s">
        <v>12301</v>
      </c>
      <c r="M133" s="215" t="s">
        <v>12302</v>
      </c>
      <c r="N133" s="192" t="s">
        <v>13303</v>
      </c>
      <c r="O133" s="215" t="s">
        <v>1238</v>
      </c>
      <c r="P133" s="194" t="s">
        <v>504</v>
      </c>
      <c r="Q133" s="55" t="s">
        <v>4565</v>
      </c>
      <c r="R133" s="215" t="s">
        <v>4565</v>
      </c>
      <c r="S133" s="282" t="s">
        <v>252</v>
      </c>
      <c r="T133" s="282" t="s">
        <v>4565</v>
      </c>
      <c r="U133" s="282" t="s">
        <v>252</v>
      </c>
      <c r="V133" s="192">
        <f t="shared" si="4"/>
        <v>2</v>
      </c>
      <c r="W133" s="194" t="s">
        <v>265</v>
      </c>
      <c r="X133" s="194" t="s">
        <v>640</v>
      </c>
      <c r="Y133" s="194" t="s">
        <v>915</v>
      </c>
      <c r="Z133" s="194" t="s">
        <v>4565</v>
      </c>
      <c r="AA133" s="194" t="s">
        <v>4565</v>
      </c>
      <c r="AB133" s="55" t="s">
        <v>12300</v>
      </c>
      <c r="AC133" s="55" t="s">
        <v>447</v>
      </c>
      <c r="AD133" s="55" t="s">
        <v>12171</v>
      </c>
      <c r="AE133" s="55" t="s">
        <v>12170</v>
      </c>
      <c r="AF133" s="283" t="s">
        <v>333</v>
      </c>
      <c r="AG133" s="55" t="s">
        <v>11229</v>
      </c>
      <c r="AH133" s="192" t="s">
        <v>4565</v>
      </c>
      <c r="AI133" s="215" t="s">
        <v>329</v>
      </c>
      <c r="AJ133" s="215" t="s">
        <v>265</v>
      </c>
      <c r="AK133" s="215" t="s">
        <v>9400</v>
      </c>
      <c r="AL133" s="284" t="s">
        <v>13849</v>
      </c>
    </row>
    <row r="134" spans="1:38" ht="35" customHeight="1">
      <c r="A134" s="166" t="s">
        <v>12164</v>
      </c>
      <c r="B134" s="34"/>
      <c r="C134" s="125">
        <v>11</v>
      </c>
      <c r="D134" s="34" t="s">
        <v>13729</v>
      </c>
      <c r="E134" s="34" t="s">
        <v>12903</v>
      </c>
      <c r="F134" s="126" t="s">
        <v>491</v>
      </c>
      <c r="G134" s="126" t="s">
        <v>12853</v>
      </c>
      <c r="H134" s="34" t="s">
        <v>12301</v>
      </c>
      <c r="I134" s="31" t="s">
        <v>12916</v>
      </c>
      <c r="J134" s="34" t="s">
        <v>12959</v>
      </c>
      <c r="K134" s="34" t="s">
        <v>247</v>
      </c>
      <c r="L134" s="34" t="s">
        <v>12301</v>
      </c>
      <c r="M134" s="34" t="s">
        <v>12302</v>
      </c>
      <c r="N134" s="34" t="s">
        <v>250</v>
      </c>
      <c r="O134" s="34" t="s">
        <v>4565</v>
      </c>
      <c r="P134" s="126" t="s">
        <v>251</v>
      </c>
      <c r="Q134" s="63" t="s">
        <v>4565</v>
      </c>
      <c r="R134" s="34" t="s">
        <v>4565</v>
      </c>
      <c r="S134" s="280" t="s">
        <v>4565</v>
      </c>
      <c r="T134" s="280" t="s">
        <v>4565</v>
      </c>
      <c r="U134" s="280" t="s">
        <v>252</v>
      </c>
      <c r="V134" s="125">
        <f t="shared" si="4"/>
        <v>2</v>
      </c>
      <c r="W134" s="126" t="s">
        <v>265</v>
      </c>
      <c r="X134" s="126" t="s">
        <v>640</v>
      </c>
      <c r="Y134" s="126" t="s">
        <v>915</v>
      </c>
      <c r="Z134" s="126" t="s">
        <v>4565</v>
      </c>
      <c r="AA134" s="126" t="s">
        <v>4565</v>
      </c>
      <c r="AB134" s="63" t="s">
        <v>12303</v>
      </c>
      <c r="AC134" s="63" t="s">
        <v>650</v>
      </c>
      <c r="AD134" s="63" t="s">
        <v>4565</v>
      </c>
      <c r="AE134" s="63" t="s">
        <v>12170</v>
      </c>
      <c r="AF134" s="92" t="s">
        <v>339</v>
      </c>
      <c r="AG134" s="63" t="s">
        <v>4565</v>
      </c>
      <c r="AH134" s="125" t="s">
        <v>4565</v>
      </c>
      <c r="AI134" s="34" t="s">
        <v>329</v>
      </c>
      <c r="AJ134" s="34" t="s">
        <v>265</v>
      </c>
      <c r="AK134" s="34" t="s">
        <v>9400</v>
      </c>
      <c r="AL134" s="41" t="s">
        <v>13849</v>
      </c>
    </row>
    <row r="135" spans="1:38" ht="35" customHeight="1">
      <c r="A135" s="201" t="s">
        <v>5590</v>
      </c>
      <c r="B135" s="192" t="s">
        <v>13303</v>
      </c>
      <c r="C135" s="192">
        <v>11</v>
      </c>
      <c r="D135" s="192" t="s">
        <v>8976</v>
      </c>
      <c r="E135" s="192" t="s">
        <v>8660</v>
      </c>
      <c r="F135" s="194" t="s">
        <v>491</v>
      </c>
      <c r="G135" s="194" t="s">
        <v>12853</v>
      </c>
      <c r="H135" s="192" t="s">
        <v>5595</v>
      </c>
      <c r="I135" s="192" t="s">
        <v>7191</v>
      </c>
      <c r="J135" s="109" t="s">
        <v>10457</v>
      </c>
      <c r="K135" s="194" t="s">
        <v>247</v>
      </c>
      <c r="L135" s="192" t="s">
        <v>5595</v>
      </c>
      <c r="M135" s="192" t="s">
        <v>5596</v>
      </c>
      <c r="N135" s="192" t="s">
        <v>13303</v>
      </c>
      <c r="O135" s="192" t="s">
        <v>4565</v>
      </c>
      <c r="P135" s="192" t="s">
        <v>504</v>
      </c>
      <c r="Q135" s="199" t="s">
        <v>4565</v>
      </c>
      <c r="R135" s="199" t="s">
        <v>4565</v>
      </c>
      <c r="S135" s="198" t="s">
        <v>4565</v>
      </c>
      <c r="T135" s="194" t="s">
        <v>4565</v>
      </c>
      <c r="U135" s="194" t="s">
        <v>4565</v>
      </c>
      <c r="V135" s="192">
        <f t="shared" si="4"/>
        <v>1</v>
      </c>
      <c r="W135" s="192" t="s">
        <v>329</v>
      </c>
      <c r="X135" s="194" t="s">
        <v>640</v>
      </c>
      <c r="Y135" s="194" t="s">
        <v>915</v>
      </c>
      <c r="Z135" s="194" t="s">
        <v>4565</v>
      </c>
      <c r="AA135" s="194" t="s">
        <v>4565</v>
      </c>
      <c r="AB135" s="192" t="s">
        <v>5010</v>
      </c>
      <c r="AC135" s="194" t="s">
        <v>447</v>
      </c>
      <c r="AD135" s="194" t="s">
        <v>4565</v>
      </c>
      <c r="AE135" s="194" t="s">
        <v>684</v>
      </c>
      <c r="AF135" s="194" t="s">
        <v>4565</v>
      </c>
      <c r="AG135" s="194" t="s">
        <v>11229</v>
      </c>
      <c r="AH135" s="194" t="s">
        <v>4565</v>
      </c>
      <c r="AI135" s="192" t="s">
        <v>329</v>
      </c>
      <c r="AJ135" s="192" t="s">
        <v>329</v>
      </c>
      <c r="AK135" s="192" t="s">
        <v>9400</v>
      </c>
      <c r="AL135" s="57" t="s">
        <v>9855</v>
      </c>
    </row>
    <row r="136" spans="1:38" ht="35" customHeight="1">
      <c r="A136" s="148" t="s">
        <v>3048</v>
      </c>
      <c r="B136" s="131" t="s">
        <v>3151</v>
      </c>
      <c r="C136" s="131">
        <v>11</v>
      </c>
      <c r="D136" s="131" t="s">
        <v>8870</v>
      </c>
      <c r="E136" s="131" t="s">
        <v>8554</v>
      </c>
      <c r="F136" s="130" t="s">
        <v>491</v>
      </c>
      <c r="G136" s="130" t="s">
        <v>12853</v>
      </c>
      <c r="H136" s="131" t="s">
        <v>6859</v>
      </c>
      <c r="I136" s="131" t="s">
        <v>6858</v>
      </c>
      <c r="J136" s="154" t="s">
        <v>10458</v>
      </c>
      <c r="K136" s="130" t="s">
        <v>709</v>
      </c>
      <c r="L136" s="131" t="s">
        <v>3064</v>
      </c>
      <c r="M136" s="131" t="s">
        <v>3065</v>
      </c>
      <c r="N136" s="131" t="s">
        <v>763</v>
      </c>
      <c r="O136" s="130" t="s">
        <v>4565</v>
      </c>
      <c r="P136" s="130" t="s">
        <v>3151</v>
      </c>
      <c r="Q136" s="131" t="s">
        <v>4565</v>
      </c>
      <c r="R136" s="131" t="s">
        <v>4565</v>
      </c>
      <c r="S136" s="130" t="s">
        <v>4565</v>
      </c>
      <c r="T136" s="130" t="s">
        <v>4565</v>
      </c>
      <c r="U136" s="130" t="s">
        <v>4565</v>
      </c>
      <c r="V136" s="131">
        <f t="shared" si="4"/>
        <v>1</v>
      </c>
      <c r="W136" s="130" t="s">
        <v>253</v>
      </c>
      <c r="X136" s="131" t="s">
        <v>3573</v>
      </c>
      <c r="Y136" s="130" t="s">
        <v>4565</v>
      </c>
      <c r="Z136" s="131" t="s">
        <v>13814</v>
      </c>
      <c r="AA136" s="130" t="s">
        <v>4565</v>
      </c>
      <c r="AB136" s="131" t="s">
        <v>3156</v>
      </c>
      <c r="AC136" s="131" t="s">
        <v>447</v>
      </c>
      <c r="AD136" s="130" t="s">
        <v>380</v>
      </c>
      <c r="AE136" s="131" t="s">
        <v>4565</v>
      </c>
      <c r="AF136" s="130" t="s">
        <v>378</v>
      </c>
      <c r="AG136" s="131" t="s">
        <v>11748</v>
      </c>
      <c r="AH136" s="131" t="s">
        <v>5395</v>
      </c>
      <c r="AI136" s="131" t="s">
        <v>265</v>
      </c>
      <c r="AJ136" s="131" t="s">
        <v>265</v>
      </c>
      <c r="AK136" s="131" t="s">
        <v>9495</v>
      </c>
      <c r="AL136" s="290" t="s">
        <v>3405</v>
      </c>
    </row>
    <row r="137" spans="1:38" ht="35" customHeight="1">
      <c r="A137" s="124" t="s">
        <v>5590</v>
      </c>
      <c r="B137" s="125"/>
      <c r="C137" s="125">
        <v>11</v>
      </c>
      <c r="D137" s="125" t="s">
        <v>8871</v>
      </c>
      <c r="E137" s="125" t="s">
        <v>8555</v>
      </c>
      <c r="F137" s="126" t="s">
        <v>491</v>
      </c>
      <c r="G137" s="126" t="s">
        <v>12853</v>
      </c>
      <c r="H137" s="125" t="s">
        <v>5740</v>
      </c>
      <c r="I137" s="126" t="s">
        <v>7210</v>
      </c>
      <c r="J137" s="31" t="s">
        <v>10459</v>
      </c>
      <c r="K137" s="126" t="s">
        <v>247</v>
      </c>
      <c r="L137" s="125" t="s">
        <v>5740</v>
      </c>
      <c r="M137" s="125" t="s">
        <v>5741</v>
      </c>
      <c r="N137" s="125" t="s">
        <v>250</v>
      </c>
      <c r="O137" s="125" t="s">
        <v>726</v>
      </c>
      <c r="P137" s="125" t="s">
        <v>251</v>
      </c>
      <c r="Q137" s="128" t="s">
        <v>4565</v>
      </c>
      <c r="R137" s="128" t="s">
        <v>4565</v>
      </c>
      <c r="S137" s="127">
        <v>1</v>
      </c>
      <c r="T137" s="126" t="s">
        <v>4565</v>
      </c>
      <c r="U137" s="126" t="s">
        <v>252</v>
      </c>
      <c r="V137" s="125">
        <f t="shared" si="4"/>
        <v>2</v>
      </c>
      <c r="W137" s="125" t="s">
        <v>329</v>
      </c>
      <c r="X137" s="125" t="s">
        <v>640</v>
      </c>
      <c r="Y137" s="125" t="s">
        <v>915</v>
      </c>
      <c r="Z137" s="125" t="s">
        <v>4565</v>
      </c>
      <c r="AA137" s="125" t="s">
        <v>4565</v>
      </c>
      <c r="AB137" s="125" t="s">
        <v>5674</v>
      </c>
      <c r="AC137" s="126" t="s">
        <v>447</v>
      </c>
      <c r="AD137" s="126" t="s">
        <v>4565</v>
      </c>
      <c r="AE137" s="126" t="s">
        <v>684</v>
      </c>
      <c r="AF137" s="126" t="s">
        <v>4565</v>
      </c>
      <c r="AG137" s="126" t="s">
        <v>11736</v>
      </c>
      <c r="AH137" s="150" t="s">
        <v>5780</v>
      </c>
      <c r="AI137" s="125" t="s">
        <v>265</v>
      </c>
      <c r="AJ137" s="125" t="s">
        <v>265</v>
      </c>
      <c r="AK137" s="125" t="s">
        <v>9432</v>
      </c>
      <c r="AL137" s="70" t="s">
        <v>9856</v>
      </c>
    </row>
    <row r="138" spans="1:38" ht="35" customHeight="1">
      <c r="A138" s="124" t="s">
        <v>5590</v>
      </c>
      <c r="B138" s="125"/>
      <c r="C138" s="125">
        <v>11</v>
      </c>
      <c r="D138" s="125" t="s">
        <v>8871</v>
      </c>
      <c r="E138" s="125" t="s">
        <v>8555</v>
      </c>
      <c r="F138" s="126" t="s">
        <v>491</v>
      </c>
      <c r="G138" s="126" t="s">
        <v>12853</v>
      </c>
      <c r="H138" s="125" t="s">
        <v>5740</v>
      </c>
      <c r="I138" s="126" t="s">
        <v>7210</v>
      </c>
      <c r="J138" s="31" t="s">
        <v>10459</v>
      </c>
      <c r="K138" s="126" t="s">
        <v>247</v>
      </c>
      <c r="L138" s="125" t="s">
        <v>5740</v>
      </c>
      <c r="M138" s="125" t="s">
        <v>5741</v>
      </c>
      <c r="N138" s="125" t="s">
        <v>250</v>
      </c>
      <c r="O138" s="125" t="s">
        <v>4565</v>
      </c>
      <c r="P138" s="125" t="s">
        <v>251</v>
      </c>
      <c r="Q138" s="128" t="s">
        <v>4565</v>
      </c>
      <c r="R138" s="128" t="s">
        <v>4565</v>
      </c>
      <c r="S138" s="127" t="s">
        <v>4565</v>
      </c>
      <c r="T138" s="126" t="s">
        <v>4565</v>
      </c>
      <c r="U138" s="126" t="s">
        <v>252</v>
      </c>
      <c r="V138" s="125">
        <f t="shared" si="4"/>
        <v>2</v>
      </c>
      <c r="W138" s="125" t="s">
        <v>329</v>
      </c>
      <c r="X138" s="125" t="s">
        <v>640</v>
      </c>
      <c r="Y138" s="125" t="s">
        <v>915</v>
      </c>
      <c r="Z138" s="125" t="s">
        <v>4565</v>
      </c>
      <c r="AA138" s="125" t="s">
        <v>4565</v>
      </c>
      <c r="AB138" s="125" t="s">
        <v>5674</v>
      </c>
      <c r="AC138" s="126" t="s">
        <v>667</v>
      </c>
      <c r="AD138" s="126" t="s">
        <v>4565</v>
      </c>
      <c r="AE138" s="126" t="s">
        <v>684</v>
      </c>
      <c r="AF138" s="126" t="s">
        <v>333</v>
      </c>
      <c r="AG138" s="126" t="s">
        <v>11238</v>
      </c>
      <c r="AH138" s="150" t="s">
        <v>4565</v>
      </c>
      <c r="AI138" s="125" t="s">
        <v>265</v>
      </c>
      <c r="AJ138" s="125" t="s">
        <v>265</v>
      </c>
      <c r="AK138" s="125" t="s">
        <v>9432</v>
      </c>
      <c r="AL138" s="70" t="s">
        <v>9856</v>
      </c>
    </row>
    <row r="139" spans="1:38" ht="35" customHeight="1">
      <c r="A139" s="129" t="s">
        <v>5453</v>
      </c>
      <c r="B139" s="131" t="s">
        <v>3151</v>
      </c>
      <c r="C139" s="131">
        <v>11</v>
      </c>
      <c r="D139" s="131" t="s">
        <v>8725</v>
      </c>
      <c r="E139" s="131" t="s">
        <v>8409</v>
      </c>
      <c r="F139" s="130" t="s">
        <v>491</v>
      </c>
      <c r="G139" s="130" t="s">
        <v>12853</v>
      </c>
      <c r="H139" s="131" t="s">
        <v>5465</v>
      </c>
      <c r="I139" s="131" t="s">
        <v>4565</v>
      </c>
      <c r="J139" s="154" t="s">
        <v>255</v>
      </c>
      <c r="K139" s="130" t="s">
        <v>705</v>
      </c>
      <c r="L139" s="131" t="s">
        <v>5465</v>
      </c>
      <c r="M139" s="131" t="s">
        <v>4565</v>
      </c>
      <c r="N139" s="131" t="s">
        <v>772</v>
      </c>
      <c r="O139" s="130" t="s">
        <v>13786</v>
      </c>
      <c r="P139" s="130" t="s">
        <v>3151</v>
      </c>
      <c r="Q139" s="135" t="s">
        <v>4565</v>
      </c>
      <c r="R139" s="135" t="s">
        <v>4565</v>
      </c>
      <c r="S139" s="135" t="s">
        <v>4565</v>
      </c>
      <c r="T139" s="130" t="s">
        <v>4565</v>
      </c>
      <c r="U139" s="130" t="s">
        <v>4565</v>
      </c>
      <c r="V139" s="131">
        <f t="shared" si="4"/>
        <v>1</v>
      </c>
      <c r="W139" s="130" t="s">
        <v>253</v>
      </c>
      <c r="X139" s="131" t="s">
        <v>3573</v>
      </c>
      <c r="Y139" s="130" t="s">
        <v>915</v>
      </c>
      <c r="Z139" s="130" t="s">
        <v>13815</v>
      </c>
      <c r="AA139" s="130" t="s">
        <v>4565</v>
      </c>
      <c r="AB139" s="130" t="s">
        <v>2594</v>
      </c>
      <c r="AC139" s="130" t="s">
        <v>447</v>
      </c>
      <c r="AD139" s="130" t="s">
        <v>888</v>
      </c>
      <c r="AE139" s="130" t="s">
        <v>5457</v>
      </c>
      <c r="AF139" s="130" t="s">
        <v>333</v>
      </c>
      <c r="AG139" s="130" t="s">
        <v>11749</v>
      </c>
      <c r="AH139" s="130" t="s">
        <v>5458</v>
      </c>
      <c r="AI139" s="131" t="s">
        <v>265</v>
      </c>
      <c r="AJ139" s="131" t="s">
        <v>265</v>
      </c>
      <c r="AK139" s="131" t="s">
        <v>9495</v>
      </c>
      <c r="AL139" s="134" t="s">
        <v>9857</v>
      </c>
    </row>
    <row r="140" spans="1:38" ht="35" customHeight="1">
      <c r="A140" s="281" t="s">
        <v>12164</v>
      </c>
      <c r="B140" s="192" t="s">
        <v>13303</v>
      </c>
      <c r="C140" s="192">
        <v>11</v>
      </c>
      <c r="D140" s="215" t="s">
        <v>13730</v>
      </c>
      <c r="E140" s="215" t="s">
        <v>12904</v>
      </c>
      <c r="F140" s="194" t="s">
        <v>491</v>
      </c>
      <c r="G140" s="194" t="s">
        <v>12853</v>
      </c>
      <c r="H140" s="215" t="s">
        <v>12305</v>
      </c>
      <c r="I140" s="109" t="s">
        <v>12917</v>
      </c>
      <c r="J140" s="215" t="s">
        <v>12960</v>
      </c>
      <c r="K140" s="215" t="s">
        <v>247</v>
      </c>
      <c r="L140" s="215" t="s">
        <v>12305</v>
      </c>
      <c r="M140" s="215" t="s">
        <v>12306</v>
      </c>
      <c r="N140" s="192" t="s">
        <v>13303</v>
      </c>
      <c r="O140" s="215" t="s">
        <v>4565</v>
      </c>
      <c r="P140" s="194" t="s">
        <v>504</v>
      </c>
      <c r="Q140" s="55" t="s">
        <v>4565</v>
      </c>
      <c r="R140" s="215" t="s">
        <v>4565</v>
      </c>
      <c r="S140" s="282" t="s">
        <v>4565</v>
      </c>
      <c r="T140" s="282" t="s">
        <v>4565</v>
      </c>
      <c r="U140" s="282" t="s">
        <v>4565</v>
      </c>
      <c r="V140" s="192">
        <f t="shared" si="4"/>
        <v>1</v>
      </c>
      <c r="W140" s="194" t="s">
        <v>265</v>
      </c>
      <c r="X140" s="194" t="s">
        <v>640</v>
      </c>
      <c r="Y140" s="194" t="s">
        <v>915</v>
      </c>
      <c r="Z140" s="194" t="s">
        <v>4565</v>
      </c>
      <c r="AA140" s="194" t="s">
        <v>4565</v>
      </c>
      <c r="AB140" s="55" t="s">
        <v>12304</v>
      </c>
      <c r="AC140" s="55" t="s">
        <v>447</v>
      </c>
      <c r="AD140" s="55" t="s">
        <v>986</v>
      </c>
      <c r="AE140" s="55" t="s">
        <v>12170</v>
      </c>
      <c r="AF140" s="283" t="s">
        <v>333</v>
      </c>
      <c r="AG140" s="55" t="s">
        <v>11229</v>
      </c>
      <c r="AH140" s="192" t="s">
        <v>4565</v>
      </c>
      <c r="AI140" s="215" t="s">
        <v>329</v>
      </c>
      <c r="AJ140" s="215" t="s">
        <v>329</v>
      </c>
      <c r="AK140" s="215" t="s">
        <v>9870</v>
      </c>
      <c r="AL140" s="284" t="s">
        <v>13850</v>
      </c>
    </row>
    <row r="141" spans="1:38" ht="35" customHeight="1">
      <c r="A141" s="148" t="s">
        <v>3048</v>
      </c>
      <c r="B141" s="192" t="s">
        <v>13718</v>
      </c>
      <c r="C141" s="131">
        <v>11</v>
      </c>
      <c r="D141" s="131" t="s">
        <v>8785</v>
      </c>
      <c r="E141" s="131" t="s">
        <v>8469</v>
      </c>
      <c r="F141" s="130" t="s">
        <v>491</v>
      </c>
      <c r="G141" s="130" t="s">
        <v>12853</v>
      </c>
      <c r="H141" s="131" t="s">
        <v>6860</v>
      </c>
      <c r="I141" s="131" t="s">
        <v>6861</v>
      </c>
      <c r="J141" s="154" t="s">
        <v>10460</v>
      </c>
      <c r="K141" s="131" t="s">
        <v>470</v>
      </c>
      <c r="L141" s="131" t="s">
        <v>3066</v>
      </c>
      <c r="M141" s="131" t="s">
        <v>3067</v>
      </c>
      <c r="N141" s="131" t="s">
        <v>250</v>
      </c>
      <c r="O141" s="131" t="s">
        <v>4565</v>
      </c>
      <c r="P141" s="130" t="s">
        <v>3051</v>
      </c>
      <c r="Q141" s="131" t="s">
        <v>4565</v>
      </c>
      <c r="R141" s="131" t="s">
        <v>4565</v>
      </c>
      <c r="S141" s="130" t="s">
        <v>4565</v>
      </c>
      <c r="T141" s="130" t="s">
        <v>4565</v>
      </c>
      <c r="U141" s="130" t="s">
        <v>3239</v>
      </c>
      <c r="V141" s="131" t="s">
        <v>9768</v>
      </c>
      <c r="W141" s="130" t="s">
        <v>253</v>
      </c>
      <c r="X141" s="131" t="s">
        <v>3573</v>
      </c>
      <c r="Y141" s="130" t="s">
        <v>4565</v>
      </c>
      <c r="Z141" s="131" t="s">
        <v>13814</v>
      </c>
      <c r="AA141" s="130" t="s">
        <v>4565</v>
      </c>
      <c r="AB141" s="131" t="s">
        <v>3163</v>
      </c>
      <c r="AC141" s="131" t="s">
        <v>447</v>
      </c>
      <c r="AD141" s="130" t="s">
        <v>1635</v>
      </c>
      <c r="AE141" s="131" t="s">
        <v>4565</v>
      </c>
      <c r="AF141" s="130" t="s">
        <v>374</v>
      </c>
      <c r="AG141" s="131" t="s">
        <v>11750</v>
      </c>
      <c r="AH141" s="131" t="s">
        <v>4565</v>
      </c>
      <c r="AI141" s="131" t="s">
        <v>265</v>
      </c>
      <c r="AJ141" s="131" t="s">
        <v>265</v>
      </c>
      <c r="AK141" s="131" t="s">
        <v>13851</v>
      </c>
      <c r="AL141" s="290" t="s">
        <v>3406</v>
      </c>
    </row>
    <row r="142" spans="1:38" ht="35" customHeight="1">
      <c r="A142" s="196" t="s">
        <v>798</v>
      </c>
      <c r="B142" s="192" t="s">
        <v>13303</v>
      </c>
      <c r="C142" s="192">
        <v>11</v>
      </c>
      <c r="D142" s="192" t="s">
        <v>8785</v>
      </c>
      <c r="E142" s="192" t="s">
        <v>8469</v>
      </c>
      <c r="F142" s="194" t="s">
        <v>491</v>
      </c>
      <c r="G142" s="194" t="s">
        <v>12853</v>
      </c>
      <c r="H142" s="192" t="s">
        <v>6860</v>
      </c>
      <c r="I142" s="192" t="s">
        <v>6861</v>
      </c>
      <c r="J142" s="109" t="s">
        <v>10460</v>
      </c>
      <c r="K142" s="194" t="s">
        <v>470</v>
      </c>
      <c r="L142" s="192" t="s">
        <v>803</v>
      </c>
      <c r="M142" s="192" t="s">
        <v>804</v>
      </c>
      <c r="N142" s="192" t="s">
        <v>13303</v>
      </c>
      <c r="O142" s="192" t="s">
        <v>4565</v>
      </c>
      <c r="P142" s="192" t="s">
        <v>504</v>
      </c>
      <c r="Q142" s="192" t="s">
        <v>4565</v>
      </c>
      <c r="R142" s="192" t="s">
        <v>4565</v>
      </c>
      <c r="S142" s="194" t="s">
        <v>4565</v>
      </c>
      <c r="T142" s="194" t="s">
        <v>4565</v>
      </c>
      <c r="U142" s="194" t="s">
        <v>3239</v>
      </c>
      <c r="V142" s="192" t="s">
        <v>9768</v>
      </c>
      <c r="W142" s="194" t="s">
        <v>253</v>
      </c>
      <c r="X142" s="192" t="s">
        <v>796</v>
      </c>
      <c r="Y142" s="192" t="s">
        <v>641</v>
      </c>
      <c r="Z142" s="192" t="s">
        <v>4565</v>
      </c>
      <c r="AA142" s="192" t="s">
        <v>4565</v>
      </c>
      <c r="AB142" s="192" t="s">
        <v>863</v>
      </c>
      <c r="AC142" s="192" t="s">
        <v>864</v>
      </c>
      <c r="AD142" s="194" t="s">
        <v>4565</v>
      </c>
      <c r="AE142" s="192" t="s">
        <v>4565</v>
      </c>
      <c r="AF142" s="192" t="s">
        <v>333</v>
      </c>
      <c r="AG142" s="192" t="s">
        <v>4565</v>
      </c>
      <c r="AH142" s="192" t="s">
        <v>4565</v>
      </c>
      <c r="AI142" s="192" t="s">
        <v>265</v>
      </c>
      <c r="AJ142" s="192" t="s">
        <v>265</v>
      </c>
      <c r="AK142" s="192" t="s">
        <v>13851</v>
      </c>
      <c r="AL142" s="195" t="s">
        <v>3406</v>
      </c>
    </row>
    <row r="143" spans="1:38" ht="35" customHeight="1">
      <c r="A143" s="196" t="s">
        <v>798</v>
      </c>
      <c r="B143" s="192" t="s">
        <v>13303</v>
      </c>
      <c r="C143" s="192">
        <v>11</v>
      </c>
      <c r="D143" s="192" t="s">
        <v>8785</v>
      </c>
      <c r="E143" s="192" t="s">
        <v>8469</v>
      </c>
      <c r="F143" s="194" t="s">
        <v>491</v>
      </c>
      <c r="G143" s="194" t="s">
        <v>12853</v>
      </c>
      <c r="H143" s="192" t="s">
        <v>6860</v>
      </c>
      <c r="I143" s="192" t="s">
        <v>6861</v>
      </c>
      <c r="J143" s="109" t="s">
        <v>10460</v>
      </c>
      <c r="K143" s="194" t="s">
        <v>470</v>
      </c>
      <c r="L143" s="192" t="s">
        <v>803</v>
      </c>
      <c r="M143" s="192" t="s">
        <v>804</v>
      </c>
      <c r="N143" s="192" t="s">
        <v>13303</v>
      </c>
      <c r="O143" s="192" t="s">
        <v>865</v>
      </c>
      <c r="P143" s="192" t="s">
        <v>504</v>
      </c>
      <c r="Q143" s="192" t="s">
        <v>4565</v>
      </c>
      <c r="R143" s="192" t="s">
        <v>4565</v>
      </c>
      <c r="S143" s="194" t="s">
        <v>252</v>
      </c>
      <c r="T143" s="194" t="s">
        <v>4565</v>
      </c>
      <c r="U143" s="194" t="s">
        <v>3239</v>
      </c>
      <c r="V143" s="192" t="s">
        <v>9768</v>
      </c>
      <c r="W143" s="194" t="s">
        <v>253</v>
      </c>
      <c r="X143" s="192" t="s">
        <v>796</v>
      </c>
      <c r="Y143" s="192" t="s">
        <v>641</v>
      </c>
      <c r="Z143" s="192" t="s">
        <v>4565</v>
      </c>
      <c r="AA143" s="192" t="s">
        <v>4565</v>
      </c>
      <c r="AB143" s="192" t="s">
        <v>844</v>
      </c>
      <c r="AC143" s="192" t="s">
        <v>447</v>
      </c>
      <c r="AD143" s="194" t="s">
        <v>4565</v>
      </c>
      <c r="AE143" s="192" t="s">
        <v>4565</v>
      </c>
      <c r="AF143" s="192" t="s">
        <v>333</v>
      </c>
      <c r="AG143" s="192" t="s">
        <v>4565</v>
      </c>
      <c r="AH143" s="192" t="s">
        <v>4565</v>
      </c>
      <c r="AI143" s="192" t="s">
        <v>265</v>
      </c>
      <c r="AJ143" s="192" t="s">
        <v>265</v>
      </c>
      <c r="AK143" s="192" t="s">
        <v>13851</v>
      </c>
      <c r="AL143" s="195" t="s">
        <v>3406</v>
      </c>
    </row>
    <row r="144" spans="1:38" ht="35" customHeight="1">
      <c r="A144" s="136" t="s">
        <v>3205</v>
      </c>
      <c r="B144" s="125"/>
      <c r="C144" s="125">
        <v>11</v>
      </c>
      <c r="D144" s="125" t="s">
        <v>8785</v>
      </c>
      <c r="E144" s="125" t="s">
        <v>8469</v>
      </c>
      <c r="F144" s="126" t="s">
        <v>491</v>
      </c>
      <c r="G144" s="126" t="s">
        <v>12853</v>
      </c>
      <c r="H144" s="125" t="s">
        <v>6860</v>
      </c>
      <c r="I144" s="125" t="s">
        <v>6861</v>
      </c>
      <c r="J144" s="31" t="s">
        <v>10460</v>
      </c>
      <c r="K144" s="126" t="s">
        <v>470</v>
      </c>
      <c r="L144" s="125" t="s">
        <v>3206</v>
      </c>
      <c r="M144" s="125" t="s">
        <v>804</v>
      </c>
      <c r="N144" s="125" t="s">
        <v>371</v>
      </c>
      <c r="O144" s="125" t="s">
        <v>4565</v>
      </c>
      <c r="P144" s="126" t="s">
        <v>783</v>
      </c>
      <c r="Q144" s="125" t="s">
        <v>4565</v>
      </c>
      <c r="R144" s="125" t="s">
        <v>4565</v>
      </c>
      <c r="S144" s="126" t="s">
        <v>4565</v>
      </c>
      <c r="T144" s="126" t="s">
        <v>4565</v>
      </c>
      <c r="U144" s="126" t="s">
        <v>3239</v>
      </c>
      <c r="V144" s="125" t="s">
        <v>9768</v>
      </c>
      <c r="W144" s="126" t="s">
        <v>253</v>
      </c>
      <c r="X144" s="126" t="s">
        <v>2177</v>
      </c>
      <c r="Y144" s="126" t="s">
        <v>683</v>
      </c>
      <c r="Z144" s="126" t="s">
        <v>13816</v>
      </c>
      <c r="AA144" s="150" t="s">
        <v>13817</v>
      </c>
      <c r="AB144" s="125" t="s">
        <v>257</v>
      </c>
      <c r="AC144" s="126" t="s">
        <v>388</v>
      </c>
      <c r="AD144" s="126" t="s">
        <v>3214</v>
      </c>
      <c r="AE144" s="126" t="s">
        <v>1746</v>
      </c>
      <c r="AF144" s="126" t="s">
        <v>378</v>
      </c>
      <c r="AG144" s="125" t="s">
        <v>4565</v>
      </c>
      <c r="AH144" s="125" t="s">
        <v>4565</v>
      </c>
      <c r="AI144" s="125" t="s">
        <v>265</v>
      </c>
      <c r="AJ144" s="125" t="s">
        <v>265</v>
      </c>
      <c r="AK144" s="125" t="s">
        <v>13851</v>
      </c>
      <c r="AL144" s="137" t="s">
        <v>3406</v>
      </c>
    </row>
    <row r="145" spans="1:38" ht="35" customHeight="1">
      <c r="A145" s="136" t="s">
        <v>3205</v>
      </c>
      <c r="B145" s="125"/>
      <c r="C145" s="125">
        <v>11</v>
      </c>
      <c r="D145" s="125" t="s">
        <v>8785</v>
      </c>
      <c r="E145" s="125" t="s">
        <v>8469</v>
      </c>
      <c r="F145" s="126" t="s">
        <v>491</v>
      </c>
      <c r="G145" s="126" t="s">
        <v>12853</v>
      </c>
      <c r="H145" s="125" t="s">
        <v>6860</v>
      </c>
      <c r="I145" s="125" t="s">
        <v>6861</v>
      </c>
      <c r="J145" s="31" t="s">
        <v>10460</v>
      </c>
      <c r="K145" s="126" t="s">
        <v>470</v>
      </c>
      <c r="L145" s="125" t="s">
        <v>3206</v>
      </c>
      <c r="M145" s="125" t="s">
        <v>804</v>
      </c>
      <c r="N145" s="125" t="s">
        <v>371</v>
      </c>
      <c r="O145" s="126" t="s">
        <v>1169</v>
      </c>
      <c r="P145" s="126" t="s">
        <v>783</v>
      </c>
      <c r="Q145" s="125" t="s">
        <v>4565</v>
      </c>
      <c r="R145" s="125" t="s">
        <v>4565</v>
      </c>
      <c r="S145" s="126" t="s">
        <v>252</v>
      </c>
      <c r="T145" s="126" t="s">
        <v>4565</v>
      </c>
      <c r="U145" s="126" t="s">
        <v>3239</v>
      </c>
      <c r="V145" s="125" t="s">
        <v>9768</v>
      </c>
      <c r="W145" s="126" t="s">
        <v>253</v>
      </c>
      <c r="X145" s="126" t="s">
        <v>2177</v>
      </c>
      <c r="Y145" s="126" t="s">
        <v>683</v>
      </c>
      <c r="Z145" s="126" t="s">
        <v>13816</v>
      </c>
      <c r="AA145" s="150" t="s">
        <v>13817</v>
      </c>
      <c r="AB145" s="125" t="s">
        <v>257</v>
      </c>
      <c r="AC145" s="126" t="s">
        <v>540</v>
      </c>
      <c r="AD145" s="126" t="s">
        <v>1499</v>
      </c>
      <c r="AE145" s="126" t="s">
        <v>1746</v>
      </c>
      <c r="AF145" s="126" t="s">
        <v>374</v>
      </c>
      <c r="AG145" s="125" t="s">
        <v>4565</v>
      </c>
      <c r="AH145" s="125" t="s">
        <v>4565</v>
      </c>
      <c r="AI145" s="125" t="s">
        <v>265</v>
      </c>
      <c r="AJ145" s="125" t="s">
        <v>265</v>
      </c>
      <c r="AK145" s="125" t="s">
        <v>13851</v>
      </c>
      <c r="AL145" s="137" t="s">
        <v>3406</v>
      </c>
    </row>
    <row r="146" spans="1:38" ht="35" customHeight="1">
      <c r="A146" s="136" t="s">
        <v>3205</v>
      </c>
      <c r="B146" s="125"/>
      <c r="C146" s="125">
        <v>11</v>
      </c>
      <c r="D146" s="125" t="s">
        <v>8785</v>
      </c>
      <c r="E146" s="125" t="s">
        <v>8469</v>
      </c>
      <c r="F146" s="126" t="s">
        <v>491</v>
      </c>
      <c r="G146" s="126" t="s">
        <v>12853</v>
      </c>
      <c r="H146" s="125" t="s">
        <v>6860</v>
      </c>
      <c r="I146" s="125" t="s">
        <v>6861</v>
      </c>
      <c r="J146" s="31" t="s">
        <v>10460</v>
      </c>
      <c r="K146" s="126" t="s">
        <v>470</v>
      </c>
      <c r="L146" s="125" t="s">
        <v>3206</v>
      </c>
      <c r="M146" s="125" t="s">
        <v>804</v>
      </c>
      <c r="N146" s="125" t="s">
        <v>371</v>
      </c>
      <c r="O146" s="126" t="s">
        <v>1169</v>
      </c>
      <c r="P146" s="126" t="s">
        <v>783</v>
      </c>
      <c r="Q146" s="125" t="s">
        <v>4565</v>
      </c>
      <c r="R146" s="125" t="s">
        <v>4565</v>
      </c>
      <c r="S146" s="126" t="s">
        <v>252</v>
      </c>
      <c r="T146" s="126" t="s">
        <v>4565</v>
      </c>
      <c r="U146" s="126" t="s">
        <v>3239</v>
      </c>
      <c r="V146" s="125" t="s">
        <v>9768</v>
      </c>
      <c r="W146" s="126" t="s">
        <v>253</v>
      </c>
      <c r="X146" s="126" t="s">
        <v>2177</v>
      </c>
      <c r="Y146" s="126" t="s">
        <v>683</v>
      </c>
      <c r="Z146" s="126" t="s">
        <v>13816</v>
      </c>
      <c r="AA146" s="150" t="s">
        <v>13817</v>
      </c>
      <c r="AB146" s="125" t="s">
        <v>257</v>
      </c>
      <c r="AC146" s="126" t="s">
        <v>447</v>
      </c>
      <c r="AD146" s="126" t="s">
        <v>2753</v>
      </c>
      <c r="AE146" s="126" t="s">
        <v>1746</v>
      </c>
      <c r="AF146" s="126" t="s">
        <v>378</v>
      </c>
      <c r="AG146" s="125" t="s">
        <v>4565</v>
      </c>
      <c r="AH146" s="125" t="s">
        <v>4565</v>
      </c>
      <c r="AI146" s="125" t="s">
        <v>265</v>
      </c>
      <c r="AJ146" s="125" t="s">
        <v>265</v>
      </c>
      <c r="AK146" s="125" t="s">
        <v>13851</v>
      </c>
      <c r="AL146" s="137" t="s">
        <v>3406</v>
      </c>
    </row>
    <row r="147" spans="1:38" ht="35" customHeight="1">
      <c r="A147" s="136" t="s">
        <v>275</v>
      </c>
      <c r="B147" s="136"/>
      <c r="C147" s="125">
        <v>11</v>
      </c>
      <c r="D147" s="125" t="s">
        <v>8784</v>
      </c>
      <c r="E147" s="125" t="s">
        <v>8468</v>
      </c>
      <c r="F147" s="125" t="s">
        <v>491</v>
      </c>
      <c r="G147" s="126" t="s">
        <v>12853</v>
      </c>
      <c r="H147" s="125" t="s">
        <v>318</v>
      </c>
      <c r="I147" s="125" t="s">
        <v>6862</v>
      </c>
      <c r="J147" s="31" t="s">
        <v>10461</v>
      </c>
      <c r="K147" s="126" t="s">
        <v>260</v>
      </c>
      <c r="L147" s="125" t="s">
        <v>495</v>
      </c>
      <c r="M147" s="125" t="s">
        <v>496</v>
      </c>
      <c r="N147" s="125" t="s">
        <v>250</v>
      </c>
      <c r="O147" s="125" t="s">
        <v>582</v>
      </c>
      <c r="P147" s="125" t="s">
        <v>251</v>
      </c>
      <c r="Q147" s="125" t="s">
        <v>4565</v>
      </c>
      <c r="R147" s="125" t="s">
        <v>4565</v>
      </c>
      <c r="S147" s="126" t="s">
        <v>252</v>
      </c>
      <c r="T147" s="126" t="s">
        <v>4565</v>
      </c>
      <c r="U147" s="126" t="s">
        <v>252</v>
      </c>
      <c r="V147" s="125">
        <f>COUNTIF($H$2:$H$928,H147)</f>
        <v>2</v>
      </c>
      <c r="W147" s="125" t="s">
        <v>253</v>
      </c>
      <c r="X147" s="126" t="s">
        <v>454</v>
      </c>
      <c r="Y147" s="125" t="s">
        <v>915</v>
      </c>
      <c r="Z147" s="125" t="s">
        <v>4565</v>
      </c>
      <c r="AA147" s="125" t="s">
        <v>4565</v>
      </c>
      <c r="AB147" s="125" t="s">
        <v>497</v>
      </c>
      <c r="AC147" s="125" t="s">
        <v>258</v>
      </c>
      <c r="AD147" s="126" t="s">
        <v>4565</v>
      </c>
      <c r="AE147" s="125" t="s">
        <v>259</v>
      </c>
      <c r="AF147" s="126" t="s">
        <v>333</v>
      </c>
      <c r="AG147" s="125" t="s">
        <v>4565</v>
      </c>
      <c r="AH147" s="125" t="s">
        <v>4565</v>
      </c>
      <c r="AI147" s="125" t="s">
        <v>265</v>
      </c>
      <c r="AJ147" s="125" t="s">
        <v>265</v>
      </c>
      <c r="AK147" s="125" t="s">
        <v>9858</v>
      </c>
      <c r="AL147" s="137" t="s">
        <v>3407</v>
      </c>
    </row>
    <row r="148" spans="1:38" ht="35" customHeight="1">
      <c r="A148" s="136" t="s">
        <v>275</v>
      </c>
      <c r="B148" s="136"/>
      <c r="C148" s="125">
        <v>11</v>
      </c>
      <c r="D148" s="125" t="s">
        <v>8784</v>
      </c>
      <c r="E148" s="125" t="s">
        <v>8468</v>
      </c>
      <c r="F148" s="125" t="s">
        <v>491</v>
      </c>
      <c r="G148" s="126" t="s">
        <v>12853</v>
      </c>
      <c r="H148" s="125" t="s">
        <v>318</v>
      </c>
      <c r="I148" s="125" t="s">
        <v>6862</v>
      </c>
      <c r="J148" s="31" t="s">
        <v>10461</v>
      </c>
      <c r="K148" s="126" t="s">
        <v>260</v>
      </c>
      <c r="L148" s="125" t="s">
        <v>495</v>
      </c>
      <c r="M148" s="125" t="s">
        <v>496</v>
      </c>
      <c r="N148" s="125" t="s">
        <v>250</v>
      </c>
      <c r="O148" s="125" t="s">
        <v>4565</v>
      </c>
      <c r="P148" s="125" t="s">
        <v>251</v>
      </c>
      <c r="Q148" s="125" t="s">
        <v>4565</v>
      </c>
      <c r="R148" s="125" t="s">
        <v>4565</v>
      </c>
      <c r="S148" s="126" t="s">
        <v>4565</v>
      </c>
      <c r="T148" s="126" t="s">
        <v>4565</v>
      </c>
      <c r="U148" s="126" t="s">
        <v>252</v>
      </c>
      <c r="V148" s="125">
        <f>COUNTIF($H$2:$H$928,H148)</f>
        <v>2</v>
      </c>
      <c r="W148" s="125" t="s">
        <v>253</v>
      </c>
      <c r="X148" s="126" t="s">
        <v>454</v>
      </c>
      <c r="Y148" s="125" t="s">
        <v>915</v>
      </c>
      <c r="Z148" s="125" t="s">
        <v>4565</v>
      </c>
      <c r="AA148" s="125" t="s">
        <v>4565</v>
      </c>
      <c r="AB148" s="125" t="s">
        <v>497</v>
      </c>
      <c r="AC148" s="125" t="s">
        <v>261</v>
      </c>
      <c r="AD148" s="126" t="s">
        <v>4565</v>
      </c>
      <c r="AE148" s="125" t="s">
        <v>259</v>
      </c>
      <c r="AF148" s="126" t="s">
        <v>333</v>
      </c>
      <c r="AG148" s="125" t="s">
        <v>4565</v>
      </c>
      <c r="AH148" s="125" t="s">
        <v>4565</v>
      </c>
      <c r="AI148" s="125" t="s">
        <v>265</v>
      </c>
      <c r="AJ148" s="125" t="s">
        <v>265</v>
      </c>
      <c r="AK148" s="125" t="s">
        <v>9858</v>
      </c>
      <c r="AL148" s="137" t="s">
        <v>3407</v>
      </c>
    </row>
    <row r="149" spans="1:38" ht="35" customHeight="1">
      <c r="A149" s="129" t="s">
        <v>5448</v>
      </c>
      <c r="B149" s="131" t="s">
        <v>3151</v>
      </c>
      <c r="C149" s="131">
        <v>11</v>
      </c>
      <c r="D149" s="131" t="s">
        <v>8999</v>
      </c>
      <c r="E149" s="131" t="s">
        <v>8683</v>
      </c>
      <c r="F149" s="130" t="s">
        <v>491</v>
      </c>
      <c r="G149" s="130" t="s">
        <v>12853</v>
      </c>
      <c r="H149" s="131" t="s">
        <v>5452</v>
      </c>
      <c r="I149" s="131" t="s">
        <v>7168</v>
      </c>
      <c r="J149" s="154" t="s">
        <v>10462</v>
      </c>
      <c r="K149" s="130" t="s">
        <v>262</v>
      </c>
      <c r="L149" s="131" t="s">
        <v>5452</v>
      </c>
      <c r="M149" s="131" t="s">
        <v>5451</v>
      </c>
      <c r="N149" s="131" t="s">
        <v>772</v>
      </c>
      <c r="O149" s="130" t="s">
        <v>4565</v>
      </c>
      <c r="P149" s="130" t="s">
        <v>3151</v>
      </c>
      <c r="Q149" s="135" t="s">
        <v>4565</v>
      </c>
      <c r="R149" s="135" t="s">
        <v>4565</v>
      </c>
      <c r="S149" s="135" t="s">
        <v>4565</v>
      </c>
      <c r="T149" s="130" t="s">
        <v>4565</v>
      </c>
      <c r="U149" s="130" t="s">
        <v>4565</v>
      </c>
      <c r="V149" s="131">
        <f>COUNTIF($H$2:$H$928,H149)</f>
        <v>1</v>
      </c>
      <c r="W149" s="130" t="s">
        <v>253</v>
      </c>
      <c r="X149" s="131" t="s">
        <v>3573</v>
      </c>
      <c r="Y149" s="130" t="s">
        <v>915</v>
      </c>
      <c r="Z149" s="130" t="s">
        <v>4565</v>
      </c>
      <c r="AA149" s="130" t="s">
        <v>4565</v>
      </c>
      <c r="AB149" s="130" t="s">
        <v>1658</v>
      </c>
      <c r="AC149" s="130" t="s">
        <v>447</v>
      </c>
      <c r="AD149" s="130" t="s">
        <v>1652</v>
      </c>
      <c r="AE149" s="130" t="s">
        <v>5449</v>
      </c>
      <c r="AF149" s="130" t="s">
        <v>333</v>
      </c>
      <c r="AG149" s="130" t="s">
        <v>11751</v>
      </c>
      <c r="AH149" s="130" t="s">
        <v>5450</v>
      </c>
      <c r="AI149" s="131" t="s">
        <v>265</v>
      </c>
      <c r="AJ149" s="131" t="s">
        <v>265</v>
      </c>
      <c r="AK149" s="131" t="s">
        <v>9495</v>
      </c>
      <c r="AL149" s="134" t="s">
        <v>9859</v>
      </c>
    </row>
    <row r="150" spans="1:38" ht="35" customHeight="1">
      <c r="A150" s="124" t="s">
        <v>4807</v>
      </c>
      <c r="B150" s="125"/>
      <c r="C150" s="125">
        <v>11</v>
      </c>
      <c r="D150" s="125" t="s">
        <v>8787</v>
      </c>
      <c r="E150" s="125" t="s">
        <v>8471</v>
      </c>
      <c r="F150" s="126" t="s">
        <v>491</v>
      </c>
      <c r="G150" s="126" t="s">
        <v>12853</v>
      </c>
      <c r="H150" s="125" t="s">
        <v>3976</v>
      </c>
      <c r="I150" s="126" t="s">
        <v>7101</v>
      </c>
      <c r="J150" s="31" t="s">
        <v>10463</v>
      </c>
      <c r="K150" s="126" t="s">
        <v>247</v>
      </c>
      <c r="L150" s="125" t="s">
        <v>3976</v>
      </c>
      <c r="M150" s="125" t="s">
        <v>4891</v>
      </c>
      <c r="N150" s="125" t="s">
        <v>250</v>
      </c>
      <c r="O150" s="126" t="s">
        <v>4565</v>
      </c>
      <c r="P150" s="126" t="s">
        <v>251</v>
      </c>
      <c r="Q150" s="128" t="s">
        <v>4565</v>
      </c>
      <c r="R150" s="128" t="s">
        <v>4565</v>
      </c>
      <c r="S150" s="128" t="s">
        <v>4565</v>
      </c>
      <c r="T150" s="126" t="s">
        <v>4565</v>
      </c>
      <c r="U150" s="126" t="s">
        <v>4565</v>
      </c>
      <c r="V150" s="125" t="s">
        <v>13359</v>
      </c>
      <c r="W150" s="126" t="s">
        <v>265</v>
      </c>
      <c r="X150" s="126" t="s">
        <v>4808</v>
      </c>
      <c r="Y150" s="126" t="s">
        <v>4565</v>
      </c>
      <c r="Z150" s="126" t="s">
        <v>4565</v>
      </c>
      <c r="AA150" s="126" t="s">
        <v>4565</v>
      </c>
      <c r="AB150" s="126" t="s">
        <v>4890</v>
      </c>
      <c r="AC150" s="126" t="s">
        <v>447</v>
      </c>
      <c r="AD150" s="126" t="s">
        <v>1183</v>
      </c>
      <c r="AE150" s="126" t="s">
        <v>684</v>
      </c>
      <c r="AF150" s="126" t="s">
        <v>339</v>
      </c>
      <c r="AG150" s="126" t="s">
        <v>11229</v>
      </c>
      <c r="AH150" s="125" t="s">
        <v>4565</v>
      </c>
      <c r="AI150" s="125" t="s">
        <v>265</v>
      </c>
      <c r="AJ150" s="125" t="s">
        <v>265</v>
      </c>
      <c r="AK150" s="125" t="s">
        <v>13852</v>
      </c>
      <c r="AL150" s="70" t="s">
        <v>9860</v>
      </c>
    </row>
    <row r="151" spans="1:38" ht="35" customHeight="1">
      <c r="A151" s="201" t="s">
        <v>3910</v>
      </c>
      <c r="B151" s="192" t="s">
        <v>13303</v>
      </c>
      <c r="C151" s="192">
        <v>11</v>
      </c>
      <c r="D151" s="192" t="s">
        <v>8787</v>
      </c>
      <c r="E151" s="192" t="s">
        <v>8471</v>
      </c>
      <c r="F151" s="194" t="s">
        <v>491</v>
      </c>
      <c r="G151" s="194" t="s">
        <v>12853</v>
      </c>
      <c r="H151" s="192" t="s">
        <v>3976</v>
      </c>
      <c r="I151" s="192" t="s">
        <v>7101</v>
      </c>
      <c r="J151" s="109" t="s">
        <v>10463</v>
      </c>
      <c r="K151" s="194" t="s">
        <v>247</v>
      </c>
      <c r="L151" s="192" t="s">
        <v>3976</v>
      </c>
      <c r="M151" s="192" t="s">
        <v>3977</v>
      </c>
      <c r="N151" s="192" t="s">
        <v>13303</v>
      </c>
      <c r="O151" s="192" t="s">
        <v>13801</v>
      </c>
      <c r="P151" s="194" t="s">
        <v>337</v>
      </c>
      <c r="Q151" s="192" t="s">
        <v>4565</v>
      </c>
      <c r="R151" s="192" t="s">
        <v>4565</v>
      </c>
      <c r="S151" s="194" t="s">
        <v>4565</v>
      </c>
      <c r="T151" s="194" t="s">
        <v>4565</v>
      </c>
      <c r="U151" s="194" t="s">
        <v>4565</v>
      </c>
      <c r="V151" s="192" t="s">
        <v>13359</v>
      </c>
      <c r="W151" s="194" t="s">
        <v>265</v>
      </c>
      <c r="X151" s="194" t="s">
        <v>13534</v>
      </c>
      <c r="Y151" s="194" t="s">
        <v>915</v>
      </c>
      <c r="Z151" s="192" t="s">
        <v>4565</v>
      </c>
      <c r="AA151" s="192" t="s">
        <v>4565</v>
      </c>
      <c r="AB151" s="194" t="s">
        <v>3978</v>
      </c>
      <c r="AC151" s="194" t="s">
        <v>447</v>
      </c>
      <c r="AD151" s="194" t="s">
        <v>4565</v>
      </c>
      <c r="AE151" s="194" t="s">
        <v>259</v>
      </c>
      <c r="AF151" s="194" t="s">
        <v>4565</v>
      </c>
      <c r="AG151" s="194" t="s">
        <v>4565</v>
      </c>
      <c r="AH151" s="192" t="s">
        <v>4565</v>
      </c>
      <c r="AI151" s="192" t="s">
        <v>265</v>
      </c>
      <c r="AJ151" s="192" t="s">
        <v>265</v>
      </c>
      <c r="AK151" s="192" t="s">
        <v>13852</v>
      </c>
      <c r="AL151" s="57" t="s">
        <v>9860</v>
      </c>
    </row>
    <row r="152" spans="1:38" ht="35" customHeight="1">
      <c r="A152" s="201" t="s">
        <v>5590</v>
      </c>
      <c r="B152" s="192" t="s">
        <v>13303</v>
      </c>
      <c r="C152" s="192">
        <v>11</v>
      </c>
      <c r="D152" s="192" t="s">
        <v>8787</v>
      </c>
      <c r="E152" s="192" t="s">
        <v>8471</v>
      </c>
      <c r="F152" s="194" t="s">
        <v>491</v>
      </c>
      <c r="G152" s="194" t="s">
        <v>12853</v>
      </c>
      <c r="H152" s="192" t="s">
        <v>3976</v>
      </c>
      <c r="I152" s="192" t="s">
        <v>7101</v>
      </c>
      <c r="J152" s="109" t="s">
        <v>10463</v>
      </c>
      <c r="K152" s="194" t="s">
        <v>247</v>
      </c>
      <c r="L152" s="192" t="s">
        <v>3976</v>
      </c>
      <c r="M152" s="192" t="s">
        <v>4891</v>
      </c>
      <c r="N152" s="192" t="s">
        <v>13303</v>
      </c>
      <c r="O152" s="192" t="s">
        <v>4565</v>
      </c>
      <c r="P152" s="192" t="s">
        <v>504</v>
      </c>
      <c r="Q152" s="199" t="s">
        <v>4565</v>
      </c>
      <c r="R152" s="199" t="s">
        <v>4565</v>
      </c>
      <c r="S152" s="198" t="s">
        <v>4565</v>
      </c>
      <c r="T152" s="194" t="s">
        <v>4565</v>
      </c>
      <c r="U152" s="194" t="s">
        <v>4565</v>
      </c>
      <c r="V152" s="192" t="s">
        <v>13359</v>
      </c>
      <c r="W152" s="192" t="s">
        <v>329</v>
      </c>
      <c r="X152" s="194" t="s">
        <v>640</v>
      </c>
      <c r="Y152" s="194" t="s">
        <v>915</v>
      </c>
      <c r="Z152" s="194" t="s">
        <v>4565</v>
      </c>
      <c r="AA152" s="194" t="s">
        <v>4565</v>
      </c>
      <c r="AB152" s="192" t="s">
        <v>4850</v>
      </c>
      <c r="AC152" s="194" t="s">
        <v>447</v>
      </c>
      <c r="AD152" s="194" t="s">
        <v>4565</v>
      </c>
      <c r="AE152" s="194" t="s">
        <v>684</v>
      </c>
      <c r="AF152" s="194" t="s">
        <v>4565</v>
      </c>
      <c r="AG152" s="194" t="s">
        <v>11229</v>
      </c>
      <c r="AH152" s="192" t="s">
        <v>4565</v>
      </c>
      <c r="AI152" s="192" t="s">
        <v>265</v>
      </c>
      <c r="AJ152" s="192" t="s">
        <v>265</v>
      </c>
      <c r="AK152" s="192" t="s">
        <v>13852</v>
      </c>
      <c r="AL152" s="57" t="s">
        <v>9860</v>
      </c>
    </row>
    <row r="153" spans="1:38" ht="35" customHeight="1">
      <c r="A153" s="201" t="s">
        <v>5590</v>
      </c>
      <c r="B153" s="192" t="s">
        <v>13303</v>
      </c>
      <c r="C153" s="192">
        <v>11</v>
      </c>
      <c r="D153" s="192" t="s">
        <v>8786</v>
      </c>
      <c r="E153" s="192" t="s">
        <v>8470</v>
      </c>
      <c r="F153" s="194" t="s">
        <v>491</v>
      </c>
      <c r="G153" s="194" t="s">
        <v>12853</v>
      </c>
      <c r="H153" s="192" t="s">
        <v>5631</v>
      </c>
      <c r="I153" s="192" t="s">
        <v>6863</v>
      </c>
      <c r="J153" s="109" t="s">
        <v>10464</v>
      </c>
      <c r="K153" s="194" t="s">
        <v>247</v>
      </c>
      <c r="L153" s="192" t="s">
        <v>5631</v>
      </c>
      <c r="M153" s="192" t="s">
        <v>5632</v>
      </c>
      <c r="N153" s="192" t="s">
        <v>13303</v>
      </c>
      <c r="O153" s="192" t="s">
        <v>4565</v>
      </c>
      <c r="P153" s="192" t="s">
        <v>504</v>
      </c>
      <c r="Q153" s="199" t="s">
        <v>4565</v>
      </c>
      <c r="R153" s="199" t="s">
        <v>4565</v>
      </c>
      <c r="S153" s="198" t="s">
        <v>4565</v>
      </c>
      <c r="T153" s="194" t="s">
        <v>4565</v>
      </c>
      <c r="U153" s="194" t="s">
        <v>4565</v>
      </c>
      <c r="V153" s="192" t="s">
        <v>13359</v>
      </c>
      <c r="W153" s="192" t="s">
        <v>253</v>
      </c>
      <c r="X153" s="194" t="s">
        <v>640</v>
      </c>
      <c r="Y153" s="194" t="s">
        <v>915</v>
      </c>
      <c r="Z153" s="194" t="s">
        <v>4565</v>
      </c>
      <c r="AA153" s="194" t="s">
        <v>4565</v>
      </c>
      <c r="AB153" s="192" t="s">
        <v>4851</v>
      </c>
      <c r="AC153" s="194" t="s">
        <v>447</v>
      </c>
      <c r="AD153" s="194" t="s">
        <v>4565</v>
      </c>
      <c r="AE153" s="194" t="s">
        <v>684</v>
      </c>
      <c r="AF153" s="194" t="s">
        <v>4565</v>
      </c>
      <c r="AG153" s="194" t="s">
        <v>11229</v>
      </c>
      <c r="AH153" s="194" t="s">
        <v>5773</v>
      </c>
      <c r="AI153" s="192" t="s">
        <v>265</v>
      </c>
      <c r="AJ153" s="192" t="s">
        <v>265</v>
      </c>
      <c r="AK153" s="192" t="s">
        <v>13852</v>
      </c>
      <c r="AL153" s="57" t="s">
        <v>3408</v>
      </c>
    </row>
    <row r="154" spans="1:38" ht="35" customHeight="1">
      <c r="A154" s="148" t="s">
        <v>3048</v>
      </c>
      <c r="B154" s="131" t="s">
        <v>3151</v>
      </c>
      <c r="C154" s="131">
        <v>11</v>
      </c>
      <c r="D154" s="131" t="s">
        <v>8786</v>
      </c>
      <c r="E154" s="131" t="s">
        <v>8470</v>
      </c>
      <c r="F154" s="130" t="s">
        <v>491</v>
      </c>
      <c r="G154" s="130" t="s">
        <v>12853</v>
      </c>
      <c r="H154" s="131" t="s">
        <v>5631</v>
      </c>
      <c r="I154" s="131" t="s">
        <v>6863</v>
      </c>
      <c r="J154" s="154" t="s">
        <v>10464</v>
      </c>
      <c r="K154" s="130" t="s">
        <v>470</v>
      </c>
      <c r="L154" s="131" t="s">
        <v>3068</v>
      </c>
      <c r="M154" s="131" t="s">
        <v>3069</v>
      </c>
      <c r="N154" s="131" t="s">
        <v>763</v>
      </c>
      <c r="O154" s="130" t="s">
        <v>4565</v>
      </c>
      <c r="P154" s="130" t="s">
        <v>3051</v>
      </c>
      <c r="Q154" s="131" t="s">
        <v>4565</v>
      </c>
      <c r="R154" s="131" t="s">
        <v>4565</v>
      </c>
      <c r="S154" s="130" t="s">
        <v>4565</v>
      </c>
      <c r="T154" s="130" t="s">
        <v>4565</v>
      </c>
      <c r="U154" s="130" t="s">
        <v>4565</v>
      </c>
      <c r="V154" s="131" t="s">
        <v>13359</v>
      </c>
      <c r="W154" s="130" t="s">
        <v>253</v>
      </c>
      <c r="X154" s="131" t="s">
        <v>3573</v>
      </c>
      <c r="Y154" s="130" t="s">
        <v>4565</v>
      </c>
      <c r="Z154" s="131" t="s">
        <v>13814</v>
      </c>
      <c r="AA154" s="130" t="s">
        <v>4565</v>
      </c>
      <c r="AB154" s="131" t="s">
        <v>3154</v>
      </c>
      <c r="AC154" s="131" t="s">
        <v>447</v>
      </c>
      <c r="AD154" s="130" t="s">
        <v>425</v>
      </c>
      <c r="AE154" s="131" t="s">
        <v>4565</v>
      </c>
      <c r="AF154" s="130" t="s">
        <v>378</v>
      </c>
      <c r="AG154" s="131" t="s">
        <v>11752</v>
      </c>
      <c r="AH154" s="131" t="s">
        <v>5395</v>
      </c>
      <c r="AI154" s="131" t="s">
        <v>265</v>
      </c>
      <c r="AJ154" s="131" t="s">
        <v>265</v>
      </c>
      <c r="AK154" s="131" t="s">
        <v>13852</v>
      </c>
      <c r="AL154" s="290" t="s">
        <v>3408</v>
      </c>
    </row>
    <row r="155" spans="1:38" ht="35" customHeight="1">
      <c r="A155" s="193" t="s">
        <v>1908</v>
      </c>
      <c r="B155" s="192" t="s">
        <v>13303</v>
      </c>
      <c r="C155" s="192">
        <v>11</v>
      </c>
      <c r="D155" s="192" t="s">
        <v>8786</v>
      </c>
      <c r="E155" s="192" t="s">
        <v>8470</v>
      </c>
      <c r="F155" s="194" t="s">
        <v>491</v>
      </c>
      <c r="G155" s="194" t="s">
        <v>12853</v>
      </c>
      <c r="H155" s="192" t="s">
        <v>5631</v>
      </c>
      <c r="I155" s="192" t="s">
        <v>6863</v>
      </c>
      <c r="J155" s="109" t="s">
        <v>10464</v>
      </c>
      <c r="K155" s="192" t="s">
        <v>470</v>
      </c>
      <c r="L155" s="192" t="s">
        <v>1933</v>
      </c>
      <c r="M155" s="192" t="s">
        <v>1934</v>
      </c>
      <c r="N155" s="192" t="s">
        <v>13303</v>
      </c>
      <c r="O155" s="192" t="s">
        <v>328</v>
      </c>
      <c r="P155" s="194" t="s">
        <v>504</v>
      </c>
      <c r="Q155" s="192" t="s">
        <v>4565</v>
      </c>
      <c r="R155" s="192" t="s">
        <v>4565</v>
      </c>
      <c r="S155" s="194" t="s">
        <v>4565</v>
      </c>
      <c r="T155" s="194" t="s">
        <v>4565</v>
      </c>
      <c r="U155" s="194" t="s">
        <v>4565</v>
      </c>
      <c r="V155" s="192" t="s">
        <v>13359</v>
      </c>
      <c r="W155" s="194" t="s">
        <v>253</v>
      </c>
      <c r="X155" s="194" t="s">
        <v>1920</v>
      </c>
      <c r="Y155" s="194" t="s">
        <v>915</v>
      </c>
      <c r="Z155" s="192" t="s">
        <v>4565</v>
      </c>
      <c r="AA155" s="192" t="s">
        <v>4565</v>
      </c>
      <c r="AB155" s="194" t="s">
        <v>1951</v>
      </c>
      <c r="AC155" s="194" t="s">
        <v>447</v>
      </c>
      <c r="AD155" s="194" t="s">
        <v>332</v>
      </c>
      <c r="AE155" s="194" t="s">
        <v>259</v>
      </c>
      <c r="AF155" s="194" t="s">
        <v>333</v>
      </c>
      <c r="AG155" s="192" t="s">
        <v>11229</v>
      </c>
      <c r="AH155" s="192" t="s">
        <v>4565</v>
      </c>
      <c r="AI155" s="192" t="s">
        <v>265</v>
      </c>
      <c r="AJ155" s="192" t="s">
        <v>265</v>
      </c>
      <c r="AK155" s="192" t="s">
        <v>13852</v>
      </c>
      <c r="AL155" s="195" t="s">
        <v>3408</v>
      </c>
    </row>
    <row r="156" spans="1:38" ht="35" customHeight="1">
      <c r="A156" s="129" t="s">
        <v>5453</v>
      </c>
      <c r="B156" s="192" t="s">
        <v>13721</v>
      </c>
      <c r="C156" s="131">
        <v>11</v>
      </c>
      <c r="D156" s="131" t="s">
        <v>8985</v>
      </c>
      <c r="E156" s="131" t="s">
        <v>8669</v>
      </c>
      <c r="F156" s="130" t="s">
        <v>491</v>
      </c>
      <c r="G156" s="130" t="s">
        <v>12853</v>
      </c>
      <c r="H156" s="131" t="s">
        <v>5464</v>
      </c>
      <c r="I156" s="131" t="s">
        <v>6864</v>
      </c>
      <c r="J156" s="154" t="s">
        <v>10465</v>
      </c>
      <c r="K156" s="130" t="s">
        <v>247</v>
      </c>
      <c r="L156" s="131" t="s">
        <v>5464</v>
      </c>
      <c r="M156" s="131" t="s">
        <v>5463</v>
      </c>
      <c r="N156" s="131" t="s">
        <v>13303</v>
      </c>
      <c r="O156" s="130" t="s">
        <v>13792</v>
      </c>
      <c r="P156" s="130" t="s">
        <v>3151</v>
      </c>
      <c r="Q156" s="135" t="s">
        <v>4565</v>
      </c>
      <c r="R156" s="135" t="s">
        <v>4565</v>
      </c>
      <c r="S156" s="135" t="s">
        <v>4565</v>
      </c>
      <c r="T156" s="130" t="s">
        <v>4565</v>
      </c>
      <c r="U156" s="130" t="s">
        <v>4565</v>
      </c>
      <c r="V156" s="131" t="s">
        <v>13574</v>
      </c>
      <c r="W156" s="130" t="s">
        <v>253</v>
      </c>
      <c r="X156" s="131" t="s">
        <v>3573</v>
      </c>
      <c r="Y156" s="130" t="s">
        <v>915</v>
      </c>
      <c r="Z156" s="130" t="s">
        <v>13815</v>
      </c>
      <c r="AA156" s="130" t="s">
        <v>4565</v>
      </c>
      <c r="AB156" s="130" t="s">
        <v>1828</v>
      </c>
      <c r="AC156" s="130" t="s">
        <v>447</v>
      </c>
      <c r="AD156" s="130" t="s">
        <v>988</v>
      </c>
      <c r="AE156" s="130" t="s">
        <v>5455</v>
      </c>
      <c r="AF156" s="130" t="s">
        <v>339</v>
      </c>
      <c r="AG156" s="130" t="s">
        <v>11872</v>
      </c>
      <c r="AH156" s="130" t="s">
        <v>5456</v>
      </c>
      <c r="AI156" s="131" t="s">
        <v>265</v>
      </c>
      <c r="AJ156" s="131" t="s">
        <v>265</v>
      </c>
      <c r="AK156" s="131" t="s">
        <v>13853</v>
      </c>
      <c r="AL156" s="134" t="s">
        <v>3409</v>
      </c>
    </row>
    <row r="157" spans="1:38" ht="35" customHeight="1">
      <c r="A157" s="89" t="s">
        <v>12668</v>
      </c>
      <c r="B157" s="63"/>
      <c r="C157" s="63">
        <v>11</v>
      </c>
      <c r="D157" s="63" t="s">
        <v>8985</v>
      </c>
      <c r="E157" s="63" t="s">
        <v>8669</v>
      </c>
      <c r="F157" s="126" t="s">
        <v>491</v>
      </c>
      <c r="G157" s="126" t="s">
        <v>12853</v>
      </c>
      <c r="H157" s="63" t="s">
        <v>5464</v>
      </c>
      <c r="I157" s="31" t="s">
        <v>6864</v>
      </c>
      <c r="J157" s="31" t="s">
        <v>10465</v>
      </c>
      <c r="K157" s="63" t="s">
        <v>247</v>
      </c>
      <c r="L157" s="63" t="s">
        <v>5464</v>
      </c>
      <c r="M157" s="63" t="s">
        <v>12686</v>
      </c>
      <c r="N157" s="63" t="s">
        <v>250</v>
      </c>
      <c r="O157" s="63" t="s">
        <v>4565</v>
      </c>
      <c r="P157" s="63" t="s">
        <v>251</v>
      </c>
      <c r="Q157" s="63" t="s">
        <v>4565</v>
      </c>
      <c r="R157" s="34" t="s">
        <v>4565</v>
      </c>
      <c r="S157" s="64" t="s">
        <v>4565</v>
      </c>
      <c r="T157" s="64" t="s">
        <v>4565</v>
      </c>
      <c r="U157" s="64" t="s">
        <v>4565</v>
      </c>
      <c r="V157" s="125" t="s">
        <v>13574</v>
      </c>
      <c r="W157" s="64" t="s">
        <v>253</v>
      </c>
      <c r="X157" s="63" t="s">
        <v>4072</v>
      </c>
      <c r="Y157" s="63" t="s">
        <v>4565</v>
      </c>
      <c r="Z157" s="63" t="s">
        <v>4565</v>
      </c>
      <c r="AA157" s="63" t="s">
        <v>4565</v>
      </c>
      <c r="AB157" s="63">
        <v>16</v>
      </c>
      <c r="AC157" s="63" t="s">
        <v>447</v>
      </c>
      <c r="AD157" s="63" t="s">
        <v>4565</v>
      </c>
      <c r="AE157" s="63" t="s">
        <v>4565</v>
      </c>
      <c r="AF157" s="63" t="s">
        <v>333</v>
      </c>
      <c r="AG157" s="63" t="s">
        <v>4565</v>
      </c>
      <c r="AH157" s="125" t="s">
        <v>4565</v>
      </c>
      <c r="AI157" s="125" t="s">
        <v>265</v>
      </c>
      <c r="AJ157" s="125" t="s">
        <v>265</v>
      </c>
      <c r="AK157" s="125" t="s">
        <v>13853</v>
      </c>
      <c r="AL157" s="70" t="s">
        <v>3409</v>
      </c>
    </row>
    <row r="158" spans="1:38" ht="35" customHeight="1">
      <c r="A158" s="89" t="s">
        <v>12668</v>
      </c>
      <c r="B158" s="63"/>
      <c r="C158" s="63">
        <v>11</v>
      </c>
      <c r="D158" s="63" t="s">
        <v>8985</v>
      </c>
      <c r="E158" s="63" t="s">
        <v>8669</v>
      </c>
      <c r="F158" s="126" t="s">
        <v>491</v>
      </c>
      <c r="G158" s="126" t="s">
        <v>12853</v>
      </c>
      <c r="H158" s="63" t="s">
        <v>5464</v>
      </c>
      <c r="I158" s="31" t="s">
        <v>6864</v>
      </c>
      <c r="J158" s="31" t="s">
        <v>10465</v>
      </c>
      <c r="K158" s="63" t="s">
        <v>247</v>
      </c>
      <c r="L158" s="63" t="s">
        <v>5464</v>
      </c>
      <c r="M158" s="63" t="s">
        <v>12686</v>
      </c>
      <c r="N158" s="63" t="s">
        <v>250</v>
      </c>
      <c r="O158" s="63" t="s">
        <v>4565</v>
      </c>
      <c r="P158" s="63" t="s">
        <v>251</v>
      </c>
      <c r="Q158" s="63" t="s">
        <v>4565</v>
      </c>
      <c r="R158" s="34" t="s">
        <v>4565</v>
      </c>
      <c r="S158" s="64" t="s">
        <v>4565</v>
      </c>
      <c r="T158" s="64" t="s">
        <v>4565</v>
      </c>
      <c r="U158" s="64" t="s">
        <v>4565</v>
      </c>
      <c r="V158" s="125" t="s">
        <v>13574</v>
      </c>
      <c r="W158" s="64" t="s">
        <v>253</v>
      </c>
      <c r="X158" s="63" t="s">
        <v>4072</v>
      </c>
      <c r="Y158" s="63" t="s">
        <v>4565</v>
      </c>
      <c r="Z158" s="63" t="s">
        <v>4565</v>
      </c>
      <c r="AA158" s="63" t="s">
        <v>4565</v>
      </c>
      <c r="AB158" s="63">
        <v>17</v>
      </c>
      <c r="AC158" s="63" t="s">
        <v>447</v>
      </c>
      <c r="AD158" s="63" t="s">
        <v>4565</v>
      </c>
      <c r="AE158" s="63" t="s">
        <v>4565</v>
      </c>
      <c r="AF158" s="63" t="s">
        <v>333</v>
      </c>
      <c r="AG158" s="63" t="s">
        <v>4565</v>
      </c>
      <c r="AH158" s="125" t="s">
        <v>4565</v>
      </c>
      <c r="AI158" s="125" t="s">
        <v>265</v>
      </c>
      <c r="AJ158" s="125" t="s">
        <v>265</v>
      </c>
      <c r="AK158" s="125" t="s">
        <v>13853</v>
      </c>
      <c r="AL158" s="70" t="s">
        <v>3409</v>
      </c>
    </row>
    <row r="159" spans="1:38" ht="35" customHeight="1">
      <c r="A159" s="148" t="s">
        <v>3048</v>
      </c>
      <c r="B159" s="192" t="s">
        <v>13721</v>
      </c>
      <c r="C159" s="131">
        <v>11</v>
      </c>
      <c r="D159" s="131" t="s">
        <v>8985</v>
      </c>
      <c r="E159" s="131" t="s">
        <v>8669</v>
      </c>
      <c r="F159" s="130" t="s">
        <v>491</v>
      </c>
      <c r="G159" s="130" t="s">
        <v>12853</v>
      </c>
      <c r="H159" s="131" t="s">
        <v>5464</v>
      </c>
      <c r="I159" s="131" t="s">
        <v>6864</v>
      </c>
      <c r="J159" s="154" t="s">
        <v>10465</v>
      </c>
      <c r="K159" s="131" t="s">
        <v>470</v>
      </c>
      <c r="L159" s="131" t="s">
        <v>3070</v>
      </c>
      <c r="M159" s="131" t="s">
        <v>3071</v>
      </c>
      <c r="N159" s="131" t="s">
        <v>13303</v>
      </c>
      <c r="O159" s="131" t="s">
        <v>4565</v>
      </c>
      <c r="P159" s="130" t="s">
        <v>3051</v>
      </c>
      <c r="Q159" s="131" t="s">
        <v>4565</v>
      </c>
      <c r="R159" s="131" t="s">
        <v>4565</v>
      </c>
      <c r="S159" s="130" t="s">
        <v>4565</v>
      </c>
      <c r="T159" s="130" t="s">
        <v>4565</v>
      </c>
      <c r="U159" s="130" t="s">
        <v>4565</v>
      </c>
      <c r="V159" s="131" t="s">
        <v>13574</v>
      </c>
      <c r="W159" s="130" t="s">
        <v>253</v>
      </c>
      <c r="X159" s="131" t="s">
        <v>3573</v>
      </c>
      <c r="Y159" s="130" t="s">
        <v>4565</v>
      </c>
      <c r="Z159" s="131" t="s">
        <v>13814</v>
      </c>
      <c r="AA159" s="130" t="s">
        <v>3177</v>
      </c>
      <c r="AB159" s="131" t="s">
        <v>3159</v>
      </c>
      <c r="AC159" s="131" t="s">
        <v>447</v>
      </c>
      <c r="AD159" s="130" t="s">
        <v>2333</v>
      </c>
      <c r="AE159" s="131" t="s">
        <v>4565</v>
      </c>
      <c r="AF159" s="130" t="s">
        <v>374</v>
      </c>
      <c r="AG159" s="131" t="s">
        <v>11753</v>
      </c>
      <c r="AH159" s="131" t="s">
        <v>4565</v>
      </c>
      <c r="AI159" s="131" t="s">
        <v>265</v>
      </c>
      <c r="AJ159" s="131" t="s">
        <v>265</v>
      </c>
      <c r="AK159" s="131" t="s">
        <v>13853</v>
      </c>
      <c r="AL159" s="134" t="s">
        <v>3409</v>
      </c>
    </row>
    <row r="160" spans="1:38" ht="35" customHeight="1">
      <c r="A160" s="201" t="s">
        <v>5590</v>
      </c>
      <c r="B160" s="192" t="s">
        <v>13303</v>
      </c>
      <c r="C160" s="192">
        <v>11</v>
      </c>
      <c r="D160" s="192" t="s">
        <v>8837</v>
      </c>
      <c r="E160" s="192" t="s">
        <v>8521</v>
      </c>
      <c r="F160" s="194" t="s">
        <v>491</v>
      </c>
      <c r="G160" s="194" t="s">
        <v>12853</v>
      </c>
      <c r="H160" s="192" t="s">
        <v>5633</v>
      </c>
      <c r="I160" s="192" t="s">
        <v>7202</v>
      </c>
      <c r="J160" s="109" t="s">
        <v>10466</v>
      </c>
      <c r="K160" s="194" t="s">
        <v>247</v>
      </c>
      <c r="L160" s="192" t="s">
        <v>5633</v>
      </c>
      <c r="M160" s="192" t="s">
        <v>5634</v>
      </c>
      <c r="N160" s="192" t="s">
        <v>13303</v>
      </c>
      <c r="O160" s="192" t="s">
        <v>4565</v>
      </c>
      <c r="P160" s="192" t="s">
        <v>504</v>
      </c>
      <c r="Q160" s="199" t="s">
        <v>4565</v>
      </c>
      <c r="R160" s="199" t="s">
        <v>4565</v>
      </c>
      <c r="S160" s="198" t="s">
        <v>4565</v>
      </c>
      <c r="T160" s="194" t="s">
        <v>4565</v>
      </c>
      <c r="U160" s="194" t="s">
        <v>4565</v>
      </c>
      <c r="V160" s="192">
        <f>COUNTIF($H$2:$H$928,H160)</f>
        <v>1</v>
      </c>
      <c r="W160" s="192" t="s">
        <v>329</v>
      </c>
      <c r="X160" s="194" t="s">
        <v>640</v>
      </c>
      <c r="Y160" s="194" t="s">
        <v>915</v>
      </c>
      <c r="Z160" s="194" t="s">
        <v>4565</v>
      </c>
      <c r="AA160" s="194" t="s">
        <v>4565</v>
      </c>
      <c r="AB160" s="192" t="s">
        <v>4851</v>
      </c>
      <c r="AC160" s="194" t="s">
        <v>447</v>
      </c>
      <c r="AD160" s="194" t="s">
        <v>4565</v>
      </c>
      <c r="AE160" s="194" t="s">
        <v>684</v>
      </c>
      <c r="AF160" s="194" t="s">
        <v>4565</v>
      </c>
      <c r="AG160" s="194" t="s">
        <v>11229</v>
      </c>
      <c r="AH160" s="194" t="s">
        <v>5773</v>
      </c>
      <c r="AI160" s="192" t="s">
        <v>329</v>
      </c>
      <c r="AJ160" s="192" t="s">
        <v>329</v>
      </c>
      <c r="AK160" s="192" t="s">
        <v>9861</v>
      </c>
      <c r="AL160" s="57" t="s">
        <v>9862</v>
      </c>
    </row>
    <row r="161" spans="1:38" ht="35" customHeight="1">
      <c r="A161" s="136" t="s">
        <v>294</v>
      </c>
      <c r="B161" s="136"/>
      <c r="C161" s="125">
        <v>11</v>
      </c>
      <c r="D161" s="125" t="s">
        <v>8838</v>
      </c>
      <c r="E161" s="125" t="s">
        <v>8522</v>
      </c>
      <c r="F161" s="125" t="s">
        <v>491</v>
      </c>
      <c r="G161" s="126" t="s">
        <v>12853</v>
      </c>
      <c r="H161" s="125" t="s">
        <v>6865</v>
      </c>
      <c r="I161" s="125" t="s">
        <v>6866</v>
      </c>
      <c r="J161" s="31" t="s">
        <v>10467</v>
      </c>
      <c r="K161" s="126" t="s">
        <v>247</v>
      </c>
      <c r="L161" s="125" t="s">
        <v>545</v>
      </c>
      <c r="M161" s="125" t="s">
        <v>546</v>
      </c>
      <c r="N161" s="125" t="s">
        <v>4565</v>
      </c>
      <c r="O161" s="125" t="s">
        <v>13801</v>
      </c>
      <c r="P161" s="125" t="s">
        <v>12328</v>
      </c>
      <c r="Q161" s="125" t="s">
        <v>4565</v>
      </c>
      <c r="R161" s="125" t="s">
        <v>4565</v>
      </c>
      <c r="S161" s="126" t="s">
        <v>4565</v>
      </c>
      <c r="T161" s="126" t="s">
        <v>4565</v>
      </c>
      <c r="U161" s="126" t="s">
        <v>4565</v>
      </c>
      <c r="V161" s="125">
        <f>COUNTIF($H$2:$H$928,H161)</f>
        <v>1</v>
      </c>
      <c r="W161" s="125" t="s">
        <v>253</v>
      </c>
      <c r="X161" s="126" t="s">
        <v>454</v>
      </c>
      <c r="Y161" s="125" t="s">
        <v>915</v>
      </c>
      <c r="Z161" s="125" t="s">
        <v>4565</v>
      </c>
      <c r="AA161" s="125" t="s">
        <v>4565</v>
      </c>
      <c r="AB161" s="125" t="s">
        <v>4565</v>
      </c>
      <c r="AC161" s="125" t="s">
        <v>4565</v>
      </c>
      <c r="AD161" s="125" t="s">
        <v>4565</v>
      </c>
      <c r="AE161" s="125" t="s">
        <v>4565</v>
      </c>
      <c r="AF161" s="125" t="s">
        <v>4565</v>
      </c>
      <c r="AG161" s="125" t="s">
        <v>4565</v>
      </c>
      <c r="AH161" s="125" t="s">
        <v>4565</v>
      </c>
      <c r="AI161" s="125" t="s">
        <v>329</v>
      </c>
      <c r="AJ161" s="125" t="s">
        <v>329</v>
      </c>
      <c r="AK161" s="125" t="s">
        <v>9861</v>
      </c>
      <c r="AL161" s="137" t="s">
        <v>3410</v>
      </c>
    </row>
    <row r="162" spans="1:38" ht="35" customHeight="1">
      <c r="A162" s="129" t="s">
        <v>5550</v>
      </c>
      <c r="B162" s="131" t="s">
        <v>3151</v>
      </c>
      <c r="C162" s="131">
        <v>11</v>
      </c>
      <c r="D162" s="131" t="s">
        <v>9034</v>
      </c>
      <c r="E162" s="131" t="s">
        <v>8718</v>
      </c>
      <c r="F162" s="130" t="s">
        <v>491</v>
      </c>
      <c r="G162" s="130" t="s">
        <v>12853</v>
      </c>
      <c r="H162" s="131" t="s">
        <v>5551</v>
      </c>
      <c r="I162" s="131" t="s">
        <v>7184</v>
      </c>
      <c r="J162" s="154" t="s">
        <v>10468</v>
      </c>
      <c r="K162" s="130" t="s">
        <v>247</v>
      </c>
      <c r="L162" s="131" t="s">
        <v>5551</v>
      </c>
      <c r="M162" s="131" t="s">
        <v>5552</v>
      </c>
      <c r="N162" s="131" t="s">
        <v>772</v>
      </c>
      <c r="O162" s="130" t="s">
        <v>13786</v>
      </c>
      <c r="P162" s="130" t="s">
        <v>3151</v>
      </c>
      <c r="Q162" s="135" t="s">
        <v>4565</v>
      </c>
      <c r="R162" s="135" t="s">
        <v>4565</v>
      </c>
      <c r="S162" s="135" t="s">
        <v>4565</v>
      </c>
      <c r="T162" s="130" t="s">
        <v>4565</v>
      </c>
      <c r="U162" s="130" t="s">
        <v>4565</v>
      </c>
      <c r="V162" s="131">
        <f>COUNTIF($H$2:$H$928,H162)</f>
        <v>1</v>
      </c>
      <c r="W162" s="130" t="s">
        <v>253</v>
      </c>
      <c r="X162" s="130" t="s">
        <v>5153</v>
      </c>
      <c r="Y162" s="130" t="s">
        <v>915</v>
      </c>
      <c r="Z162" s="130" t="s">
        <v>4565</v>
      </c>
      <c r="AA162" s="130" t="s">
        <v>4565</v>
      </c>
      <c r="AB162" s="130" t="s">
        <v>1658</v>
      </c>
      <c r="AC162" s="130" t="s">
        <v>447</v>
      </c>
      <c r="AD162" s="130" t="s">
        <v>883</v>
      </c>
      <c r="AE162" s="130" t="s">
        <v>4565</v>
      </c>
      <c r="AF162" s="130" t="s">
        <v>339</v>
      </c>
      <c r="AG162" s="130" t="s">
        <v>11754</v>
      </c>
      <c r="AH162" s="130" t="s">
        <v>5553</v>
      </c>
      <c r="AI162" s="131" t="s">
        <v>329</v>
      </c>
      <c r="AJ162" s="131" t="s">
        <v>329</v>
      </c>
      <c r="AK162" s="131" t="s">
        <v>9861</v>
      </c>
      <c r="AL162" s="134" t="s">
        <v>9863</v>
      </c>
    </row>
    <row r="163" spans="1:38" ht="35" customHeight="1">
      <c r="A163" s="136" t="s">
        <v>294</v>
      </c>
      <c r="B163" s="136"/>
      <c r="C163" s="125">
        <v>11</v>
      </c>
      <c r="D163" s="125" t="s">
        <v>8876</v>
      </c>
      <c r="E163" s="125" t="s">
        <v>8560</v>
      </c>
      <c r="F163" s="125" t="s">
        <v>491</v>
      </c>
      <c r="G163" s="126" t="s">
        <v>12853</v>
      </c>
      <c r="H163" s="125" t="s">
        <v>6867</v>
      </c>
      <c r="I163" s="125" t="s">
        <v>6868</v>
      </c>
      <c r="J163" s="31" t="s">
        <v>10469</v>
      </c>
      <c r="K163" s="126" t="s">
        <v>336</v>
      </c>
      <c r="L163" s="125" t="s">
        <v>547</v>
      </c>
      <c r="M163" s="125" t="s">
        <v>548</v>
      </c>
      <c r="N163" s="125" t="s">
        <v>4565</v>
      </c>
      <c r="O163" s="125" t="s">
        <v>13801</v>
      </c>
      <c r="P163" s="125" t="s">
        <v>12328</v>
      </c>
      <c r="Q163" s="125" t="s">
        <v>4565</v>
      </c>
      <c r="R163" s="125" t="s">
        <v>4565</v>
      </c>
      <c r="S163" s="126" t="s">
        <v>4565</v>
      </c>
      <c r="T163" s="126" t="s">
        <v>4565</v>
      </c>
      <c r="U163" s="126" t="s">
        <v>4565</v>
      </c>
      <c r="V163" s="125">
        <f>COUNTIF($H$2:$H$928,H163)</f>
        <v>1</v>
      </c>
      <c r="W163" s="125" t="s">
        <v>253</v>
      </c>
      <c r="X163" s="126" t="s">
        <v>454</v>
      </c>
      <c r="Y163" s="125" t="s">
        <v>915</v>
      </c>
      <c r="Z163" s="125" t="s">
        <v>4565</v>
      </c>
      <c r="AA163" s="125" t="s">
        <v>4565</v>
      </c>
      <c r="AB163" s="125" t="s">
        <v>4565</v>
      </c>
      <c r="AC163" s="125" t="s">
        <v>4565</v>
      </c>
      <c r="AD163" s="125" t="s">
        <v>4565</v>
      </c>
      <c r="AE163" s="125" t="s">
        <v>4565</v>
      </c>
      <c r="AF163" s="125" t="s">
        <v>4565</v>
      </c>
      <c r="AG163" s="125" t="s">
        <v>4565</v>
      </c>
      <c r="AH163" s="125" t="s">
        <v>4565</v>
      </c>
      <c r="AI163" s="125" t="s">
        <v>265</v>
      </c>
      <c r="AJ163" s="125" t="s">
        <v>265</v>
      </c>
      <c r="AK163" s="125" t="s">
        <v>9495</v>
      </c>
      <c r="AL163" s="137" t="s">
        <v>3411</v>
      </c>
    </row>
    <row r="164" spans="1:38" ht="35" customHeight="1">
      <c r="A164" s="136" t="s">
        <v>294</v>
      </c>
      <c r="B164" s="136"/>
      <c r="C164" s="125">
        <v>11</v>
      </c>
      <c r="D164" s="125" t="s">
        <v>8925</v>
      </c>
      <c r="E164" s="125" t="s">
        <v>8609</v>
      </c>
      <c r="F164" s="125" t="s">
        <v>491</v>
      </c>
      <c r="G164" s="126" t="s">
        <v>12853</v>
      </c>
      <c r="H164" s="125" t="s">
        <v>6869</v>
      </c>
      <c r="I164" s="125" t="s">
        <v>6870</v>
      </c>
      <c r="J164" s="31" t="s">
        <v>10470</v>
      </c>
      <c r="K164" s="126" t="s">
        <v>247</v>
      </c>
      <c r="L164" s="125" t="s">
        <v>549</v>
      </c>
      <c r="M164" s="125" t="s">
        <v>550</v>
      </c>
      <c r="N164" s="125" t="s">
        <v>250</v>
      </c>
      <c r="O164" s="125" t="s">
        <v>4565</v>
      </c>
      <c r="P164" s="125" t="s">
        <v>296</v>
      </c>
      <c r="Q164" s="125" t="s">
        <v>4565</v>
      </c>
      <c r="R164" s="125" t="s">
        <v>4565</v>
      </c>
      <c r="S164" s="126" t="s">
        <v>4565</v>
      </c>
      <c r="T164" s="126" t="s">
        <v>4565</v>
      </c>
      <c r="U164" s="126" t="s">
        <v>4565</v>
      </c>
      <c r="V164" s="125">
        <f>COUNTIF($H$2:$H$928,H164)</f>
        <v>1</v>
      </c>
      <c r="W164" s="125" t="s">
        <v>253</v>
      </c>
      <c r="X164" s="126" t="s">
        <v>454</v>
      </c>
      <c r="Y164" s="125" t="s">
        <v>915</v>
      </c>
      <c r="Z164" s="125" t="s">
        <v>4565</v>
      </c>
      <c r="AA164" s="125" t="s">
        <v>4565</v>
      </c>
      <c r="AB164" s="125" t="s">
        <v>4565</v>
      </c>
      <c r="AC164" s="125" t="s">
        <v>4565</v>
      </c>
      <c r="AD164" s="125" t="s">
        <v>4565</v>
      </c>
      <c r="AE164" s="125" t="s">
        <v>4565</v>
      </c>
      <c r="AF164" s="125" t="s">
        <v>4565</v>
      </c>
      <c r="AG164" s="125" t="s">
        <v>4565</v>
      </c>
      <c r="AH164" s="125" t="s">
        <v>4565</v>
      </c>
      <c r="AI164" s="125" t="s">
        <v>329</v>
      </c>
      <c r="AJ164" s="125" t="s">
        <v>329</v>
      </c>
      <c r="AK164" s="125" t="s">
        <v>9861</v>
      </c>
      <c r="AL164" s="70" t="s">
        <v>3412</v>
      </c>
    </row>
    <row r="165" spans="1:38" ht="35" customHeight="1">
      <c r="A165" s="201" t="s">
        <v>4807</v>
      </c>
      <c r="B165" s="192" t="s">
        <v>13303</v>
      </c>
      <c r="C165" s="192">
        <v>11</v>
      </c>
      <c r="D165" s="192" t="s">
        <v>8752</v>
      </c>
      <c r="E165" s="192" t="s">
        <v>8436</v>
      </c>
      <c r="F165" s="194" t="s">
        <v>491</v>
      </c>
      <c r="G165" s="194" t="s">
        <v>12853</v>
      </c>
      <c r="H165" s="192" t="s">
        <v>4883</v>
      </c>
      <c r="I165" s="192" t="s">
        <v>6871</v>
      </c>
      <c r="J165" s="109" t="s">
        <v>10471</v>
      </c>
      <c r="K165" s="194" t="s">
        <v>247</v>
      </c>
      <c r="L165" s="192" t="s">
        <v>4883</v>
      </c>
      <c r="M165" s="192" t="s">
        <v>4884</v>
      </c>
      <c r="N165" s="192" t="s">
        <v>13303</v>
      </c>
      <c r="O165" s="194" t="s">
        <v>13797</v>
      </c>
      <c r="P165" s="194" t="s">
        <v>504</v>
      </c>
      <c r="Q165" s="199" t="s">
        <v>4565</v>
      </c>
      <c r="R165" s="199" t="s">
        <v>4565</v>
      </c>
      <c r="S165" s="199" t="s">
        <v>4565</v>
      </c>
      <c r="T165" s="194" t="s">
        <v>4565</v>
      </c>
      <c r="U165" s="194" t="s">
        <v>3239</v>
      </c>
      <c r="V165" s="192" t="s">
        <v>9777</v>
      </c>
      <c r="W165" s="194" t="s">
        <v>265</v>
      </c>
      <c r="X165" s="194" t="s">
        <v>4808</v>
      </c>
      <c r="Y165" s="194" t="s">
        <v>4565</v>
      </c>
      <c r="Z165" s="194" t="s">
        <v>4565</v>
      </c>
      <c r="AA165" s="194" t="s">
        <v>4565</v>
      </c>
      <c r="AB165" s="194" t="s">
        <v>4889</v>
      </c>
      <c r="AC165" s="194" t="s">
        <v>447</v>
      </c>
      <c r="AD165" s="194" t="s">
        <v>1651</v>
      </c>
      <c r="AE165" s="194" t="s">
        <v>684</v>
      </c>
      <c r="AF165" s="194" t="s">
        <v>333</v>
      </c>
      <c r="AG165" s="194" t="s">
        <v>11229</v>
      </c>
      <c r="AH165" s="192" t="s">
        <v>4565</v>
      </c>
      <c r="AI165" s="192" t="s">
        <v>265</v>
      </c>
      <c r="AJ165" s="192" t="s">
        <v>265</v>
      </c>
      <c r="AK165" s="192" t="s">
        <v>13854</v>
      </c>
      <c r="AL165" s="57" t="s">
        <v>3413</v>
      </c>
    </row>
    <row r="166" spans="1:38" ht="35" customHeight="1">
      <c r="A166" s="124" t="s">
        <v>5590</v>
      </c>
      <c r="B166" s="125"/>
      <c r="C166" s="125">
        <v>11</v>
      </c>
      <c r="D166" s="125" t="s">
        <v>8752</v>
      </c>
      <c r="E166" s="125" t="s">
        <v>8436</v>
      </c>
      <c r="F166" s="126" t="s">
        <v>491</v>
      </c>
      <c r="G166" s="126" t="s">
        <v>12853</v>
      </c>
      <c r="H166" s="125" t="s">
        <v>4883</v>
      </c>
      <c r="I166" s="126" t="s">
        <v>6871</v>
      </c>
      <c r="J166" s="31" t="s">
        <v>10471</v>
      </c>
      <c r="K166" s="126" t="s">
        <v>247</v>
      </c>
      <c r="L166" s="125" t="s">
        <v>4883</v>
      </c>
      <c r="M166" s="125" t="s">
        <v>4884</v>
      </c>
      <c r="N166" s="125" t="s">
        <v>250</v>
      </c>
      <c r="O166" s="125" t="s">
        <v>4565</v>
      </c>
      <c r="P166" s="125" t="s">
        <v>251</v>
      </c>
      <c r="Q166" s="128" t="s">
        <v>4565</v>
      </c>
      <c r="R166" s="128" t="s">
        <v>4565</v>
      </c>
      <c r="S166" s="127" t="s">
        <v>4565</v>
      </c>
      <c r="T166" s="126" t="s">
        <v>4565</v>
      </c>
      <c r="U166" s="126" t="s">
        <v>3239</v>
      </c>
      <c r="V166" s="125" t="s">
        <v>9777</v>
      </c>
      <c r="W166" s="125" t="s">
        <v>329</v>
      </c>
      <c r="X166" s="125" t="s">
        <v>640</v>
      </c>
      <c r="Y166" s="125" t="s">
        <v>915</v>
      </c>
      <c r="Z166" s="125" t="s">
        <v>4565</v>
      </c>
      <c r="AA166" s="125" t="s">
        <v>4565</v>
      </c>
      <c r="AB166" s="125" t="s">
        <v>5698</v>
      </c>
      <c r="AC166" s="126" t="s">
        <v>447</v>
      </c>
      <c r="AD166" s="126" t="s">
        <v>4565</v>
      </c>
      <c r="AE166" s="126" t="s">
        <v>684</v>
      </c>
      <c r="AF166" s="126" t="s">
        <v>4565</v>
      </c>
      <c r="AG166" s="125" t="s">
        <v>11238</v>
      </c>
      <c r="AH166" s="125" t="s">
        <v>4565</v>
      </c>
      <c r="AI166" s="125" t="s">
        <v>265</v>
      </c>
      <c r="AJ166" s="125" t="s">
        <v>265</v>
      </c>
      <c r="AK166" s="125" t="s">
        <v>13854</v>
      </c>
      <c r="AL166" s="70" t="s">
        <v>3413</v>
      </c>
    </row>
    <row r="167" spans="1:38" ht="35" customHeight="1">
      <c r="A167" s="124" t="s">
        <v>5590</v>
      </c>
      <c r="B167" s="125"/>
      <c r="C167" s="125">
        <v>11</v>
      </c>
      <c r="D167" s="125" t="s">
        <v>8752</v>
      </c>
      <c r="E167" s="125" t="s">
        <v>8436</v>
      </c>
      <c r="F167" s="126" t="s">
        <v>491</v>
      </c>
      <c r="G167" s="126" t="s">
        <v>12853</v>
      </c>
      <c r="H167" s="125" t="s">
        <v>4883</v>
      </c>
      <c r="I167" s="126" t="s">
        <v>6871</v>
      </c>
      <c r="J167" s="31" t="s">
        <v>10471</v>
      </c>
      <c r="K167" s="126" t="s">
        <v>247</v>
      </c>
      <c r="L167" s="125" t="s">
        <v>4883</v>
      </c>
      <c r="M167" s="125" t="s">
        <v>4884</v>
      </c>
      <c r="N167" s="125" t="s">
        <v>250</v>
      </c>
      <c r="O167" s="125" t="s">
        <v>726</v>
      </c>
      <c r="P167" s="125" t="s">
        <v>251</v>
      </c>
      <c r="Q167" s="128" t="s">
        <v>4565</v>
      </c>
      <c r="R167" s="128" t="s">
        <v>4565</v>
      </c>
      <c r="S167" s="127">
        <v>1</v>
      </c>
      <c r="T167" s="126" t="s">
        <v>4565</v>
      </c>
      <c r="U167" s="126" t="s">
        <v>3239</v>
      </c>
      <c r="V167" s="125" t="s">
        <v>9777</v>
      </c>
      <c r="W167" s="125" t="s">
        <v>329</v>
      </c>
      <c r="X167" s="125" t="s">
        <v>640</v>
      </c>
      <c r="Y167" s="125" t="s">
        <v>915</v>
      </c>
      <c r="Z167" s="125" t="s">
        <v>4565</v>
      </c>
      <c r="AA167" s="125" t="s">
        <v>4565</v>
      </c>
      <c r="AB167" s="125" t="s">
        <v>5703</v>
      </c>
      <c r="AC167" s="126" t="s">
        <v>447</v>
      </c>
      <c r="AD167" s="126" t="s">
        <v>4565</v>
      </c>
      <c r="AE167" s="126" t="s">
        <v>684</v>
      </c>
      <c r="AF167" s="126" t="s">
        <v>4565</v>
      </c>
      <c r="AG167" s="126" t="s">
        <v>11277</v>
      </c>
      <c r="AH167" s="125" t="s">
        <v>4565</v>
      </c>
      <c r="AI167" s="125" t="s">
        <v>265</v>
      </c>
      <c r="AJ167" s="125" t="s">
        <v>265</v>
      </c>
      <c r="AK167" s="125" t="s">
        <v>13854</v>
      </c>
      <c r="AL167" s="70" t="s">
        <v>3413</v>
      </c>
    </row>
    <row r="168" spans="1:38" ht="35" customHeight="1">
      <c r="A168" s="124" t="s">
        <v>5590</v>
      </c>
      <c r="B168" s="125"/>
      <c r="C168" s="125">
        <v>11</v>
      </c>
      <c r="D168" s="125" t="s">
        <v>8752</v>
      </c>
      <c r="E168" s="125" t="s">
        <v>8436</v>
      </c>
      <c r="F168" s="126" t="s">
        <v>491</v>
      </c>
      <c r="G168" s="126" t="s">
        <v>12853</v>
      </c>
      <c r="H168" s="125" t="s">
        <v>4883</v>
      </c>
      <c r="I168" s="126" t="s">
        <v>6871</v>
      </c>
      <c r="J168" s="31" t="s">
        <v>10471</v>
      </c>
      <c r="K168" s="126" t="s">
        <v>247</v>
      </c>
      <c r="L168" s="125" t="s">
        <v>4883</v>
      </c>
      <c r="M168" s="125" t="s">
        <v>4884</v>
      </c>
      <c r="N168" s="125" t="s">
        <v>250</v>
      </c>
      <c r="O168" s="125" t="s">
        <v>4565</v>
      </c>
      <c r="P168" s="125" t="s">
        <v>251</v>
      </c>
      <c r="Q168" s="128" t="s">
        <v>4565</v>
      </c>
      <c r="R168" s="128" t="s">
        <v>4565</v>
      </c>
      <c r="S168" s="127" t="s">
        <v>4565</v>
      </c>
      <c r="T168" s="126" t="s">
        <v>4565</v>
      </c>
      <c r="U168" s="126" t="s">
        <v>3239</v>
      </c>
      <c r="V168" s="125" t="s">
        <v>9777</v>
      </c>
      <c r="W168" s="125" t="s">
        <v>329</v>
      </c>
      <c r="X168" s="125" t="s">
        <v>640</v>
      </c>
      <c r="Y168" s="125" t="s">
        <v>915</v>
      </c>
      <c r="Z168" s="125" t="s">
        <v>4565</v>
      </c>
      <c r="AA168" s="125" t="s">
        <v>4565</v>
      </c>
      <c r="AB168" s="125" t="s">
        <v>5703</v>
      </c>
      <c r="AC168" s="126" t="s">
        <v>667</v>
      </c>
      <c r="AD168" s="126" t="s">
        <v>4565</v>
      </c>
      <c r="AE168" s="126" t="s">
        <v>684</v>
      </c>
      <c r="AF168" s="126" t="s">
        <v>333</v>
      </c>
      <c r="AG168" s="126" t="s">
        <v>11238</v>
      </c>
      <c r="AH168" s="125" t="s">
        <v>4565</v>
      </c>
      <c r="AI168" s="125" t="s">
        <v>265</v>
      </c>
      <c r="AJ168" s="125" t="s">
        <v>265</v>
      </c>
      <c r="AK168" s="125" t="s">
        <v>13854</v>
      </c>
      <c r="AL168" s="70" t="s">
        <v>3413</v>
      </c>
    </row>
    <row r="169" spans="1:38" ht="35" customHeight="1">
      <c r="A169" s="139" t="s">
        <v>956</v>
      </c>
      <c r="B169" s="125"/>
      <c r="C169" s="125">
        <v>11</v>
      </c>
      <c r="D169" s="125" t="s">
        <v>8752</v>
      </c>
      <c r="E169" s="125" t="s">
        <v>8436</v>
      </c>
      <c r="F169" s="126" t="s">
        <v>491</v>
      </c>
      <c r="G169" s="126" t="s">
        <v>12853</v>
      </c>
      <c r="H169" s="125" t="s">
        <v>4883</v>
      </c>
      <c r="I169" s="125" t="s">
        <v>6871</v>
      </c>
      <c r="J169" s="31" t="s">
        <v>10471</v>
      </c>
      <c r="K169" s="126" t="s">
        <v>247</v>
      </c>
      <c r="L169" s="125" t="s">
        <v>1093</v>
      </c>
      <c r="M169" s="125" t="s">
        <v>1094</v>
      </c>
      <c r="N169" s="125" t="s">
        <v>371</v>
      </c>
      <c r="O169" s="125" t="s">
        <v>4565</v>
      </c>
      <c r="P169" s="125" t="s">
        <v>251</v>
      </c>
      <c r="Q169" s="125" t="s">
        <v>4565</v>
      </c>
      <c r="R169" s="125" t="s">
        <v>4565</v>
      </c>
      <c r="S169" s="126" t="s">
        <v>4565</v>
      </c>
      <c r="T169" s="126" t="s">
        <v>4565</v>
      </c>
      <c r="U169" s="126" t="s">
        <v>3239</v>
      </c>
      <c r="V169" s="125" t="s">
        <v>9777</v>
      </c>
      <c r="W169" s="126" t="s">
        <v>253</v>
      </c>
      <c r="X169" s="125" t="s">
        <v>372</v>
      </c>
      <c r="Y169" s="125" t="s">
        <v>915</v>
      </c>
      <c r="Z169" s="125" t="s">
        <v>4565</v>
      </c>
      <c r="AA169" s="125" t="s">
        <v>4565</v>
      </c>
      <c r="AB169" s="125" t="s">
        <v>1182</v>
      </c>
      <c r="AC169" s="125" t="s">
        <v>282</v>
      </c>
      <c r="AD169" s="126" t="s">
        <v>4565</v>
      </c>
      <c r="AE169" s="126" t="s">
        <v>259</v>
      </c>
      <c r="AF169" s="126" t="s">
        <v>339</v>
      </c>
      <c r="AG169" s="125" t="s">
        <v>11241</v>
      </c>
      <c r="AH169" s="125" t="s">
        <v>4565</v>
      </c>
      <c r="AI169" s="125" t="s">
        <v>265</v>
      </c>
      <c r="AJ169" s="125" t="s">
        <v>265</v>
      </c>
      <c r="AK169" s="125" t="s">
        <v>13854</v>
      </c>
      <c r="AL169" s="70" t="s">
        <v>3413</v>
      </c>
    </row>
    <row r="170" spans="1:38" ht="35" customHeight="1">
      <c r="A170" s="139" t="s">
        <v>956</v>
      </c>
      <c r="B170" s="125"/>
      <c r="C170" s="125">
        <v>11</v>
      </c>
      <c r="D170" s="125" t="s">
        <v>8752</v>
      </c>
      <c r="E170" s="125" t="s">
        <v>8436</v>
      </c>
      <c r="F170" s="126" t="s">
        <v>491</v>
      </c>
      <c r="G170" s="126" t="s">
        <v>12853</v>
      </c>
      <c r="H170" s="125" t="s">
        <v>4883</v>
      </c>
      <c r="I170" s="125" t="s">
        <v>6871</v>
      </c>
      <c r="J170" s="31" t="s">
        <v>10471</v>
      </c>
      <c r="K170" s="126" t="s">
        <v>247</v>
      </c>
      <c r="L170" s="125" t="s">
        <v>1093</v>
      </c>
      <c r="M170" s="125" t="s">
        <v>1094</v>
      </c>
      <c r="N170" s="125" t="s">
        <v>371</v>
      </c>
      <c r="O170" s="126" t="s">
        <v>576</v>
      </c>
      <c r="P170" s="125" t="s">
        <v>251</v>
      </c>
      <c r="Q170" s="125" t="s">
        <v>4565</v>
      </c>
      <c r="R170" s="125" t="s">
        <v>4565</v>
      </c>
      <c r="S170" s="126" t="s">
        <v>252</v>
      </c>
      <c r="T170" s="126" t="s">
        <v>4565</v>
      </c>
      <c r="U170" s="126" t="s">
        <v>3239</v>
      </c>
      <c r="V170" s="125" t="s">
        <v>9777</v>
      </c>
      <c r="W170" s="126" t="s">
        <v>253</v>
      </c>
      <c r="X170" s="125" t="s">
        <v>372</v>
      </c>
      <c r="Y170" s="125" t="s">
        <v>915</v>
      </c>
      <c r="Z170" s="125" t="s">
        <v>4565</v>
      </c>
      <c r="AA170" s="125" t="s">
        <v>4565</v>
      </c>
      <c r="AB170" s="125" t="s">
        <v>1181</v>
      </c>
      <c r="AC170" s="125" t="s">
        <v>447</v>
      </c>
      <c r="AD170" s="125" t="s">
        <v>1183</v>
      </c>
      <c r="AE170" s="126" t="s">
        <v>259</v>
      </c>
      <c r="AF170" s="126" t="s">
        <v>333</v>
      </c>
      <c r="AG170" s="125" t="s">
        <v>11238</v>
      </c>
      <c r="AH170" s="125" t="s">
        <v>4565</v>
      </c>
      <c r="AI170" s="125" t="s">
        <v>265</v>
      </c>
      <c r="AJ170" s="125" t="s">
        <v>265</v>
      </c>
      <c r="AK170" s="125" t="s">
        <v>13854</v>
      </c>
      <c r="AL170" s="70" t="s">
        <v>3413</v>
      </c>
    </row>
    <row r="171" spans="1:38" ht="35" customHeight="1">
      <c r="A171" s="139" t="s">
        <v>956</v>
      </c>
      <c r="B171" s="125"/>
      <c r="C171" s="125">
        <v>11</v>
      </c>
      <c r="D171" s="125" t="s">
        <v>8752</v>
      </c>
      <c r="E171" s="125" t="s">
        <v>8436</v>
      </c>
      <c r="F171" s="126" t="s">
        <v>491</v>
      </c>
      <c r="G171" s="126" t="s">
        <v>12853</v>
      </c>
      <c r="H171" s="125" t="s">
        <v>4883</v>
      </c>
      <c r="I171" s="125" t="s">
        <v>6871</v>
      </c>
      <c r="J171" s="31" t="s">
        <v>10471</v>
      </c>
      <c r="K171" s="126" t="s">
        <v>247</v>
      </c>
      <c r="L171" s="125" t="s">
        <v>1093</v>
      </c>
      <c r="M171" s="125" t="s">
        <v>1094</v>
      </c>
      <c r="N171" s="125" t="s">
        <v>371</v>
      </c>
      <c r="O171" s="125" t="s">
        <v>4565</v>
      </c>
      <c r="P171" s="125" t="s">
        <v>251</v>
      </c>
      <c r="Q171" s="125" t="s">
        <v>4565</v>
      </c>
      <c r="R171" s="125" t="s">
        <v>4565</v>
      </c>
      <c r="S171" s="126" t="s">
        <v>4565</v>
      </c>
      <c r="T171" s="126" t="s">
        <v>4565</v>
      </c>
      <c r="U171" s="126" t="s">
        <v>3239</v>
      </c>
      <c r="V171" s="125" t="s">
        <v>9777</v>
      </c>
      <c r="W171" s="126" t="s">
        <v>253</v>
      </c>
      <c r="X171" s="125" t="s">
        <v>372</v>
      </c>
      <c r="Y171" s="125" t="s">
        <v>915</v>
      </c>
      <c r="Z171" s="125" t="s">
        <v>4565</v>
      </c>
      <c r="AA171" s="125" t="s">
        <v>4565</v>
      </c>
      <c r="AB171" s="125" t="s">
        <v>1185</v>
      </c>
      <c r="AC171" s="125" t="s">
        <v>261</v>
      </c>
      <c r="AD171" s="126" t="s">
        <v>4565</v>
      </c>
      <c r="AE171" s="126" t="s">
        <v>259</v>
      </c>
      <c r="AF171" s="126" t="s">
        <v>333</v>
      </c>
      <c r="AG171" s="125" t="s">
        <v>11229</v>
      </c>
      <c r="AH171" s="125" t="s">
        <v>4565</v>
      </c>
      <c r="AI171" s="125" t="s">
        <v>265</v>
      </c>
      <c r="AJ171" s="125" t="s">
        <v>265</v>
      </c>
      <c r="AK171" s="125" t="s">
        <v>13854</v>
      </c>
      <c r="AL171" s="70" t="s">
        <v>3413</v>
      </c>
    </row>
    <row r="172" spans="1:38" ht="35" customHeight="1">
      <c r="A172" s="139" t="s">
        <v>956</v>
      </c>
      <c r="B172" s="125"/>
      <c r="C172" s="125">
        <v>11</v>
      </c>
      <c r="D172" s="125" t="s">
        <v>8752</v>
      </c>
      <c r="E172" s="125" t="s">
        <v>8436</v>
      </c>
      <c r="F172" s="126" t="s">
        <v>491</v>
      </c>
      <c r="G172" s="126" t="s">
        <v>12853</v>
      </c>
      <c r="H172" s="125" t="s">
        <v>4883</v>
      </c>
      <c r="I172" s="125" t="s">
        <v>6871</v>
      </c>
      <c r="J172" s="31" t="s">
        <v>10471</v>
      </c>
      <c r="K172" s="126" t="s">
        <v>247</v>
      </c>
      <c r="L172" s="125" t="s">
        <v>1093</v>
      </c>
      <c r="M172" s="125" t="s">
        <v>1094</v>
      </c>
      <c r="N172" s="125" t="s">
        <v>371</v>
      </c>
      <c r="O172" s="126" t="s">
        <v>726</v>
      </c>
      <c r="P172" s="125" t="s">
        <v>251</v>
      </c>
      <c r="Q172" s="125" t="s">
        <v>4565</v>
      </c>
      <c r="R172" s="125" t="s">
        <v>4565</v>
      </c>
      <c r="S172" s="126" t="s">
        <v>252</v>
      </c>
      <c r="T172" s="126" t="s">
        <v>4565</v>
      </c>
      <c r="U172" s="126" t="s">
        <v>3239</v>
      </c>
      <c r="V172" s="125" t="s">
        <v>9777</v>
      </c>
      <c r="W172" s="126" t="s">
        <v>253</v>
      </c>
      <c r="X172" s="125" t="s">
        <v>372</v>
      </c>
      <c r="Y172" s="125" t="s">
        <v>915</v>
      </c>
      <c r="Z172" s="125" t="s">
        <v>4565</v>
      </c>
      <c r="AA172" s="125" t="s">
        <v>4565</v>
      </c>
      <c r="AB172" s="125" t="s">
        <v>1184</v>
      </c>
      <c r="AC172" s="125" t="s">
        <v>447</v>
      </c>
      <c r="AD172" s="125" t="s">
        <v>1186</v>
      </c>
      <c r="AE172" s="126" t="s">
        <v>259</v>
      </c>
      <c r="AF172" s="126" t="s">
        <v>333</v>
      </c>
      <c r="AG172" s="125" t="s">
        <v>11277</v>
      </c>
      <c r="AH172" s="125" t="s">
        <v>4565</v>
      </c>
      <c r="AI172" s="125" t="s">
        <v>265</v>
      </c>
      <c r="AJ172" s="125" t="s">
        <v>265</v>
      </c>
      <c r="AK172" s="125" t="s">
        <v>13854</v>
      </c>
      <c r="AL172" s="70" t="s">
        <v>3413</v>
      </c>
    </row>
    <row r="173" spans="1:38" ht="35" customHeight="1">
      <c r="A173" s="201" t="s">
        <v>4807</v>
      </c>
      <c r="B173" s="192" t="s">
        <v>13303</v>
      </c>
      <c r="C173" s="192">
        <v>11</v>
      </c>
      <c r="D173" s="192" t="s">
        <v>8926</v>
      </c>
      <c r="E173" s="192" t="s">
        <v>8610</v>
      </c>
      <c r="F173" s="194" t="s">
        <v>491</v>
      </c>
      <c r="G173" s="194" t="s">
        <v>12853</v>
      </c>
      <c r="H173" s="192" t="s">
        <v>4892</v>
      </c>
      <c r="I173" s="192" t="s">
        <v>7139</v>
      </c>
      <c r="J173" s="109" t="s">
        <v>10472</v>
      </c>
      <c r="K173" s="194" t="s">
        <v>247</v>
      </c>
      <c r="L173" s="192" t="s">
        <v>4892</v>
      </c>
      <c r="M173" s="192" t="s">
        <v>4893</v>
      </c>
      <c r="N173" s="192" t="s">
        <v>13303</v>
      </c>
      <c r="O173" s="194" t="s">
        <v>13807</v>
      </c>
      <c r="P173" s="194" t="s">
        <v>504</v>
      </c>
      <c r="Q173" s="199" t="s">
        <v>4565</v>
      </c>
      <c r="R173" s="199" t="s">
        <v>4565</v>
      </c>
      <c r="S173" s="199" t="s">
        <v>4565</v>
      </c>
      <c r="T173" s="194" t="s">
        <v>4565</v>
      </c>
      <c r="U173" s="194" t="s">
        <v>4565</v>
      </c>
      <c r="V173" s="192">
        <f>COUNTIF($H$2:$H$928,H173)</f>
        <v>1</v>
      </c>
      <c r="W173" s="194" t="s">
        <v>265</v>
      </c>
      <c r="X173" s="194" t="s">
        <v>4808</v>
      </c>
      <c r="Y173" s="194" t="s">
        <v>4565</v>
      </c>
      <c r="Z173" s="194" t="s">
        <v>4565</v>
      </c>
      <c r="AA173" s="194" t="s">
        <v>4565</v>
      </c>
      <c r="AB173" s="194" t="s">
        <v>4896</v>
      </c>
      <c r="AC173" s="194" t="s">
        <v>447</v>
      </c>
      <c r="AD173" s="194" t="s">
        <v>1183</v>
      </c>
      <c r="AE173" s="194" t="s">
        <v>684</v>
      </c>
      <c r="AF173" s="194" t="s">
        <v>339</v>
      </c>
      <c r="AG173" s="194" t="s">
        <v>11229</v>
      </c>
      <c r="AH173" s="192" t="s">
        <v>4565</v>
      </c>
      <c r="AI173" s="192" t="s">
        <v>329</v>
      </c>
      <c r="AJ173" s="192" t="s">
        <v>329</v>
      </c>
      <c r="AK173" s="192" t="s">
        <v>9861</v>
      </c>
      <c r="AL173" s="57" t="s">
        <v>9864</v>
      </c>
    </row>
    <row r="174" spans="1:38" ht="35" customHeight="1">
      <c r="A174" s="139" t="s">
        <v>3218</v>
      </c>
      <c r="B174" s="125"/>
      <c r="C174" s="125">
        <v>11</v>
      </c>
      <c r="D174" s="125" t="s">
        <v>8839</v>
      </c>
      <c r="E174" s="125" t="s">
        <v>8523</v>
      </c>
      <c r="F174" s="126" t="s">
        <v>491</v>
      </c>
      <c r="G174" s="126" t="s">
        <v>12853</v>
      </c>
      <c r="H174" s="125" t="s">
        <v>6872</v>
      </c>
      <c r="I174" s="125" t="s">
        <v>6873</v>
      </c>
      <c r="J174" s="31" t="s">
        <v>10473</v>
      </c>
      <c r="K174" s="126" t="s">
        <v>470</v>
      </c>
      <c r="L174" s="125" t="s">
        <v>3221</v>
      </c>
      <c r="M174" s="125" t="s">
        <v>3222</v>
      </c>
      <c r="N174" s="125" t="s">
        <v>763</v>
      </c>
      <c r="O174" s="126" t="s">
        <v>13785</v>
      </c>
      <c r="P174" s="126" t="s">
        <v>13804</v>
      </c>
      <c r="Q174" s="125" t="s">
        <v>4565</v>
      </c>
      <c r="R174" s="125" t="s">
        <v>4565</v>
      </c>
      <c r="S174" s="126" t="s">
        <v>252</v>
      </c>
      <c r="T174" s="126" t="s">
        <v>4565</v>
      </c>
      <c r="U174" s="126" t="s">
        <v>252</v>
      </c>
      <c r="V174" s="125">
        <f>COUNTIF($H$2:$H$928,H174)</f>
        <v>1</v>
      </c>
      <c r="W174" s="126" t="s">
        <v>253</v>
      </c>
      <c r="X174" s="125" t="s">
        <v>3573</v>
      </c>
      <c r="Y174" s="126" t="s">
        <v>4565</v>
      </c>
      <c r="Z174" s="125" t="s">
        <v>4565</v>
      </c>
      <c r="AA174" s="125" t="s">
        <v>4565</v>
      </c>
      <c r="AB174" s="125" t="s">
        <v>358</v>
      </c>
      <c r="AC174" s="126" t="s">
        <v>447</v>
      </c>
      <c r="AD174" s="126" t="s">
        <v>898</v>
      </c>
      <c r="AE174" s="125" t="s">
        <v>4565</v>
      </c>
      <c r="AF174" s="126" t="s">
        <v>333</v>
      </c>
      <c r="AG174" s="125" t="s">
        <v>11755</v>
      </c>
      <c r="AH174" s="125" t="s">
        <v>13547</v>
      </c>
      <c r="AI174" s="125" t="s">
        <v>265</v>
      </c>
      <c r="AJ174" s="125" t="s">
        <v>265</v>
      </c>
      <c r="AK174" s="125" t="s">
        <v>9865</v>
      </c>
      <c r="AL174" s="137" t="s">
        <v>3414</v>
      </c>
    </row>
    <row r="175" spans="1:38" ht="35" customHeight="1">
      <c r="A175" s="136" t="s">
        <v>3205</v>
      </c>
      <c r="B175" s="125"/>
      <c r="C175" s="125">
        <v>11</v>
      </c>
      <c r="D175" s="125" t="s">
        <v>8840</v>
      </c>
      <c r="E175" s="125" t="s">
        <v>8524</v>
      </c>
      <c r="F175" s="126" t="s">
        <v>491</v>
      </c>
      <c r="G175" s="126" t="s">
        <v>12853</v>
      </c>
      <c r="H175" s="125" t="s">
        <v>3232</v>
      </c>
      <c r="I175" s="125" t="s">
        <v>6874</v>
      </c>
      <c r="J175" s="31" t="s">
        <v>10474</v>
      </c>
      <c r="K175" s="126" t="s">
        <v>470</v>
      </c>
      <c r="L175" s="125" t="s">
        <v>3207</v>
      </c>
      <c r="M175" s="125" t="s">
        <v>3208</v>
      </c>
      <c r="N175" s="125" t="s">
        <v>371</v>
      </c>
      <c r="O175" s="125" t="s">
        <v>4565</v>
      </c>
      <c r="P175" s="126" t="s">
        <v>783</v>
      </c>
      <c r="Q175" s="125" t="s">
        <v>4565</v>
      </c>
      <c r="R175" s="125" t="s">
        <v>4565</v>
      </c>
      <c r="S175" s="126" t="s">
        <v>4565</v>
      </c>
      <c r="T175" s="126" t="s">
        <v>4565</v>
      </c>
      <c r="U175" s="126" t="s">
        <v>252</v>
      </c>
      <c r="V175" s="125" t="s">
        <v>9418</v>
      </c>
      <c r="W175" s="126" t="s">
        <v>253</v>
      </c>
      <c r="X175" s="126" t="s">
        <v>2177</v>
      </c>
      <c r="Y175" s="126" t="s">
        <v>683</v>
      </c>
      <c r="Z175" s="126" t="s">
        <v>13816</v>
      </c>
      <c r="AA175" s="150" t="s">
        <v>13817</v>
      </c>
      <c r="AB175" s="125" t="s">
        <v>266</v>
      </c>
      <c r="AC175" s="126" t="s">
        <v>388</v>
      </c>
      <c r="AD175" s="126" t="s">
        <v>899</v>
      </c>
      <c r="AE175" s="126" t="s">
        <v>1746</v>
      </c>
      <c r="AF175" s="126" t="s">
        <v>378</v>
      </c>
      <c r="AG175" s="125" t="s">
        <v>4565</v>
      </c>
      <c r="AH175" s="125" t="s">
        <v>4565</v>
      </c>
      <c r="AI175" s="125" t="s">
        <v>265</v>
      </c>
      <c r="AJ175" s="125" t="s">
        <v>265</v>
      </c>
      <c r="AK175" s="125" t="s">
        <v>13855</v>
      </c>
      <c r="AL175" s="137" t="s">
        <v>3415</v>
      </c>
    </row>
    <row r="176" spans="1:38" ht="35" customHeight="1">
      <c r="A176" s="136" t="s">
        <v>3205</v>
      </c>
      <c r="B176" s="125"/>
      <c r="C176" s="125">
        <v>11</v>
      </c>
      <c r="D176" s="125" t="s">
        <v>8840</v>
      </c>
      <c r="E176" s="125" t="s">
        <v>8524</v>
      </c>
      <c r="F176" s="126" t="s">
        <v>491</v>
      </c>
      <c r="G176" s="126" t="s">
        <v>12853</v>
      </c>
      <c r="H176" s="125" t="s">
        <v>3232</v>
      </c>
      <c r="I176" s="125" t="s">
        <v>6874</v>
      </c>
      <c r="J176" s="31" t="s">
        <v>10474</v>
      </c>
      <c r="K176" s="126" t="s">
        <v>470</v>
      </c>
      <c r="L176" s="125" t="s">
        <v>3207</v>
      </c>
      <c r="M176" s="125" t="s">
        <v>3208</v>
      </c>
      <c r="N176" s="125" t="s">
        <v>371</v>
      </c>
      <c r="O176" s="126" t="s">
        <v>1169</v>
      </c>
      <c r="P176" s="126" t="s">
        <v>783</v>
      </c>
      <c r="Q176" s="125" t="s">
        <v>4565</v>
      </c>
      <c r="R176" s="125" t="s">
        <v>4565</v>
      </c>
      <c r="S176" s="126" t="s">
        <v>252</v>
      </c>
      <c r="T176" s="126" t="s">
        <v>4565</v>
      </c>
      <c r="U176" s="126" t="s">
        <v>252</v>
      </c>
      <c r="V176" s="125" t="s">
        <v>9418</v>
      </c>
      <c r="W176" s="126" t="s">
        <v>253</v>
      </c>
      <c r="X176" s="126" t="s">
        <v>2177</v>
      </c>
      <c r="Y176" s="126" t="s">
        <v>683</v>
      </c>
      <c r="Z176" s="126" t="s">
        <v>13816</v>
      </c>
      <c r="AA176" s="150" t="s">
        <v>13817</v>
      </c>
      <c r="AB176" s="125" t="s">
        <v>266</v>
      </c>
      <c r="AC176" s="126" t="s">
        <v>447</v>
      </c>
      <c r="AD176" s="126" t="s">
        <v>2683</v>
      </c>
      <c r="AE176" s="126" t="s">
        <v>1746</v>
      </c>
      <c r="AF176" s="126" t="s">
        <v>378</v>
      </c>
      <c r="AG176" s="125" t="s">
        <v>4565</v>
      </c>
      <c r="AH176" s="125" t="s">
        <v>4565</v>
      </c>
      <c r="AI176" s="125" t="s">
        <v>265</v>
      </c>
      <c r="AJ176" s="125" t="s">
        <v>265</v>
      </c>
      <c r="AK176" s="125" t="s">
        <v>13855</v>
      </c>
      <c r="AL176" s="137" t="s">
        <v>3415</v>
      </c>
    </row>
    <row r="177" spans="1:38" ht="35" customHeight="1">
      <c r="A177" s="193" t="s">
        <v>3228</v>
      </c>
      <c r="B177" s="192" t="s">
        <v>13304</v>
      </c>
      <c r="C177" s="192">
        <v>11</v>
      </c>
      <c r="D177" s="192" t="s">
        <v>8840</v>
      </c>
      <c r="E177" s="192" t="s">
        <v>8524</v>
      </c>
      <c r="F177" s="194" t="s">
        <v>491</v>
      </c>
      <c r="G177" s="194" t="s">
        <v>12853</v>
      </c>
      <c r="H177" s="192" t="s">
        <v>3232</v>
      </c>
      <c r="I177" s="192" t="s">
        <v>6874</v>
      </c>
      <c r="J177" s="109" t="s">
        <v>10474</v>
      </c>
      <c r="K177" s="194" t="s">
        <v>247</v>
      </c>
      <c r="L177" s="192" t="s">
        <v>3232</v>
      </c>
      <c r="M177" s="192" t="s">
        <v>3229</v>
      </c>
      <c r="N177" s="192" t="s">
        <v>250</v>
      </c>
      <c r="O177" s="192" t="s">
        <v>4565</v>
      </c>
      <c r="P177" s="192" t="s">
        <v>337</v>
      </c>
      <c r="Q177" s="192" t="s">
        <v>4565</v>
      </c>
      <c r="R177" s="192" t="s">
        <v>4565</v>
      </c>
      <c r="S177" s="194" t="s">
        <v>4565</v>
      </c>
      <c r="T177" s="194" t="s">
        <v>4565</v>
      </c>
      <c r="U177" s="194" t="s">
        <v>252</v>
      </c>
      <c r="V177" s="192" t="s">
        <v>9418</v>
      </c>
      <c r="W177" s="194" t="s">
        <v>253</v>
      </c>
      <c r="X177" s="192" t="s">
        <v>4565</v>
      </c>
      <c r="Y177" s="194" t="s">
        <v>4565</v>
      </c>
      <c r="Z177" s="192" t="s">
        <v>4565</v>
      </c>
      <c r="AA177" s="192" t="s">
        <v>4565</v>
      </c>
      <c r="AB177" s="192" t="s">
        <v>1658</v>
      </c>
      <c r="AC177" s="194" t="s">
        <v>447</v>
      </c>
      <c r="AD177" s="194" t="s">
        <v>1924</v>
      </c>
      <c r="AE177" s="192" t="s">
        <v>4565</v>
      </c>
      <c r="AF177" s="194" t="s">
        <v>333</v>
      </c>
      <c r="AG177" s="192" t="s">
        <v>11756</v>
      </c>
      <c r="AH177" s="192" t="s">
        <v>4565</v>
      </c>
      <c r="AI177" s="192" t="s">
        <v>265</v>
      </c>
      <c r="AJ177" s="192" t="s">
        <v>265</v>
      </c>
      <c r="AK177" s="192" t="s">
        <v>13855</v>
      </c>
      <c r="AL177" s="195" t="s">
        <v>3415</v>
      </c>
    </row>
    <row r="178" spans="1:38" ht="35" customHeight="1">
      <c r="A178" s="129" t="s">
        <v>5437</v>
      </c>
      <c r="B178" s="192" t="s">
        <v>13721</v>
      </c>
      <c r="C178" s="131">
        <v>11</v>
      </c>
      <c r="D178" s="131" t="s">
        <v>8977</v>
      </c>
      <c r="E178" s="131" t="s">
        <v>8661</v>
      </c>
      <c r="F178" s="130" t="s">
        <v>491</v>
      </c>
      <c r="G178" s="130" t="s">
        <v>12853</v>
      </c>
      <c r="H178" s="131" t="s">
        <v>4898</v>
      </c>
      <c r="I178" s="131" t="s">
        <v>6875</v>
      </c>
      <c r="J178" s="154" t="s">
        <v>10475</v>
      </c>
      <c r="K178" s="130" t="s">
        <v>247</v>
      </c>
      <c r="L178" s="131" t="s">
        <v>4565</v>
      </c>
      <c r="M178" s="131" t="s">
        <v>4899</v>
      </c>
      <c r="N178" s="131" t="s">
        <v>13303</v>
      </c>
      <c r="O178" s="130" t="s">
        <v>13789</v>
      </c>
      <c r="P178" s="130" t="s">
        <v>3151</v>
      </c>
      <c r="Q178" s="135" t="s">
        <v>4565</v>
      </c>
      <c r="R178" s="135" t="s">
        <v>4565</v>
      </c>
      <c r="S178" s="135" t="s">
        <v>4565</v>
      </c>
      <c r="T178" s="130" t="s">
        <v>4565</v>
      </c>
      <c r="U178" s="130" t="s">
        <v>3241</v>
      </c>
      <c r="V178" s="131" t="s">
        <v>13826</v>
      </c>
      <c r="W178" s="130" t="s">
        <v>253</v>
      </c>
      <c r="X178" s="131" t="s">
        <v>3573</v>
      </c>
      <c r="Y178" s="130" t="s">
        <v>915</v>
      </c>
      <c r="Z178" s="130" t="s">
        <v>4565</v>
      </c>
      <c r="AA178" s="130" t="s">
        <v>4565</v>
      </c>
      <c r="AB178" s="130" t="s">
        <v>1829</v>
      </c>
      <c r="AC178" s="130" t="s">
        <v>447</v>
      </c>
      <c r="AD178" s="130" t="s">
        <v>1183</v>
      </c>
      <c r="AE178" s="130" t="s">
        <v>1675</v>
      </c>
      <c r="AF178" s="130" t="s">
        <v>333</v>
      </c>
      <c r="AG178" s="130" t="s">
        <v>11757</v>
      </c>
      <c r="AH178" s="130" t="s">
        <v>5442</v>
      </c>
      <c r="AI178" s="131" t="s">
        <v>265</v>
      </c>
      <c r="AJ178" s="131" t="s">
        <v>265</v>
      </c>
      <c r="AK178" s="131" t="s">
        <v>13856</v>
      </c>
      <c r="AL178" s="134" t="s">
        <v>3416</v>
      </c>
    </row>
    <row r="179" spans="1:38" ht="35" customHeight="1">
      <c r="A179" s="129" t="s">
        <v>5437</v>
      </c>
      <c r="B179" s="192" t="s">
        <v>13721</v>
      </c>
      <c r="C179" s="131">
        <v>11</v>
      </c>
      <c r="D179" s="131" t="s">
        <v>8977</v>
      </c>
      <c r="E179" s="131" t="s">
        <v>8661</v>
      </c>
      <c r="F179" s="130" t="s">
        <v>491</v>
      </c>
      <c r="G179" s="130" t="s">
        <v>12853</v>
      </c>
      <c r="H179" s="131" t="s">
        <v>4898</v>
      </c>
      <c r="I179" s="131" t="s">
        <v>6875</v>
      </c>
      <c r="J179" s="154" t="s">
        <v>10475</v>
      </c>
      <c r="K179" s="130" t="s">
        <v>247</v>
      </c>
      <c r="L179" s="131" t="s">
        <v>4565</v>
      </c>
      <c r="M179" s="131" t="s">
        <v>4899</v>
      </c>
      <c r="N179" s="131" t="s">
        <v>13303</v>
      </c>
      <c r="O179" s="130" t="s">
        <v>13789</v>
      </c>
      <c r="P179" s="130" t="s">
        <v>3151</v>
      </c>
      <c r="Q179" s="135" t="s">
        <v>4565</v>
      </c>
      <c r="R179" s="135" t="s">
        <v>4565</v>
      </c>
      <c r="S179" s="135" t="s">
        <v>4565</v>
      </c>
      <c r="T179" s="130" t="s">
        <v>4565</v>
      </c>
      <c r="U179" s="130" t="s">
        <v>3241</v>
      </c>
      <c r="V179" s="131" t="s">
        <v>13826</v>
      </c>
      <c r="W179" s="130" t="s">
        <v>253</v>
      </c>
      <c r="X179" s="131" t="s">
        <v>3573</v>
      </c>
      <c r="Y179" s="130" t="s">
        <v>915</v>
      </c>
      <c r="Z179" s="130" t="s">
        <v>4565</v>
      </c>
      <c r="AA179" s="130" t="s">
        <v>4565</v>
      </c>
      <c r="AB179" s="130" t="s">
        <v>1828</v>
      </c>
      <c r="AC179" s="130" t="s">
        <v>447</v>
      </c>
      <c r="AD179" s="130" t="s">
        <v>2619</v>
      </c>
      <c r="AE179" s="130" t="s">
        <v>1675</v>
      </c>
      <c r="AF179" s="130" t="s">
        <v>333</v>
      </c>
      <c r="AG179" s="130" t="s">
        <v>11739</v>
      </c>
      <c r="AH179" s="130" t="s">
        <v>5440</v>
      </c>
      <c r="AI179" s="131" t="s">
        <v>265</v>
      </c>
      <c r="AJ179" s="131" t="s">
        <v>265</v>
      </c>
      <c r="AK179" s="131" t="s">
        <v>13856</v>
      </c>
      <c r="AL179" s="134" t="s">
        <v>3416</v>
      </c>
    </row>
    <row r="180" spans="1:38" ht="35" customHeight="1">
      <c r="A180" s="129" t="s">
        <v>5520</v>
      </c>
      <c r="B180" s="131" t="s">
        <v>3151</v>
      </c>
      <c r="C180" s="131">
        <v>11</v>
      </c>
      <c r="D180" s="131" t="s">
        <v>8977</v>
      </c>
      <c r="E180" s="131" t="s">
        <v>8661</v>
      </c>
      <c r="F180" s="130" t="s">
        <v>491</v>
      </c>
      <c r="G180" s="130" t="s">
        <v>12853</v>
      </c>
      <c r="H180" s="131" t="s">
        <v>4898</v>
      </c>
      <c r="I180" s="131" t="s">
        <v>6875</v>
      </c>
      <c r="J180" s="154" t="s">
        <v>10475</v>
      </c>
      <c r="K180" s="130" t="s">
        <v>247</v>
      </c>
      <c r="L180" s="131" t="s">
        <v>4898</v>
      </c>
      <c r="M180" s="131" t="s">
        <v>5521</v>
      </c>
      <c r="N180" s="131" t="s">
        <v>772</v>
      </c>
      <c r="O180" s="130" t="s">
        <v>13786</v>
      </c>
      <c r="P180" s="130" t="s">
        <v>3151</v>
      </c>
      <c r="Q180" s="135" t="s">
        <v>4565</v>
      </c>
      <c r="R180" s="135" t="s">
        <v>4565</v>
      </c>
      <c r="S180" s="135" t="s">
        <v>4565</v>
      </c>
      <c r="T180" s="130" t="s">
        <v>4565</v>
      </c>
      <c r="U180" s="130" t="s">
        <v>3241</v>
      </c>
      <c r="V180" s="131" t="s">
        <v>13826</v>
      </c>
      <c r="W180" s="130" t="s">
        <v>253</v>
      </c>
      <c r="X180" s="131" t="s">
        <v>3573</v>
      </c>
      <c r="Y180" s="130" t="s">
        <v>915</v>
      </c>
      <c r="Z180" s="130" t="s">
        <v>4565</v>
      </c>
      <c r="AA180" s="130" t="s">
        <v>4565</v>
      </c>
      <c r="AB180" s="130" t="s">
        <v>1658</v>
      </c>
      <c r="AC180" s="130" t="s">
        <v>447</v>
      </c>
      <c r="AD180" s="130" t="s">
        <v>4565</v>
      </c>
      <c r="AE180" s="130" t="s">
        <v>5524</v>
      </c>
      <c r="AF180" s="130" t="s">
        <v>4565</v>
      </c>
      <c r="AG180" s="130" t="s">
        <v>11758</v>
      </c>
      <c r="AH180" s="130" t="s">
        <v>4565</v>
      </c>
      <c r="AI180" s="131" t="s">
        <v>265</v>
      </c>
      <c r="AJ180" s="131" t="s">
        <v>265</v>
      </c>
      <c r="AK180" s="131" t="s">
        <v>13856</v>
      </c>
      <c r="AL180" s="134" t="s">
        <v>3416</v>
      </c>
    </row>
    <row r="181" spans="1:38" ht="35" customHeight="1">
      <c r="A181" s="129" t="s">
        <v>5520</v>
      </c>
      <c r="B181" s="131" t="s">
        <v>3151</v>
      </c>
      <c r="C181" s="131">
        <v>11</v>
      </c>
      <c r="D181" s="131" t="s">
        <v>8977</v>
      </c>
      <c r="E181" s="131" t="s">
        <v>8661</v>
      </c>
      <c r="F181" s="130" t="s">
        <v>491</v>
      </c>
      <c r="G181" s="130" t="s">
        <v>12853</v>
      </c>
      <c r="H181" s="131" t="s">
        <v>4898</v>
      </c>
      <c r="I181" s="131" t="s">
        <v>6875</v>
      </c>
      <c r="J181" s="154" t="s">
        <v>10475</v>
      </c>
      <c r="K181" s="130" t="s">
        <v>247</v>
      </c>
      <c r="L181" s="131" t="s">
        <v>4898</v>
      </c>
      <c r="M181" s="131" t="s">
        <v>5521</v>
      </c>
      <c r="N181" s="131" t="s">
        <v>772</v>
      </c>
      <c r="O181" s="130" t="s">
        <v>13786</v>
      </c>
      <c r="P181" s="130" t="s">
        <v>3151</v>
      </c>
      <c r="Q181" s="135" t="s">
        <v>4565</v>
      </c>
      <c r="R181" s="135" t="s">
        <v>4565</v>
      </c>
      <c r="S181" s="135" t="s">
        <v>4565</v>
      </c>
      <c r="T181" s="130" t="s">
        <v>4565</v>
      </c>
      <c r="U181" s="130" t="s">
        <v>3241</v>
      </c>
      <c r="V181" s="131" t="s">
        <v>13826</v>
      </c>
      <c r="W181" s="130" t="s">
        <v>253</v>
      </c>
      <c r="X181" s="131" t="s">
        <v>3573</v>
      </c>
      <c r="Y181" s="130" t="s">
        <v>915</v>
      </c>
      <c r="Z181" s="130" t="s">
        <v>4565</v>
      </c>
      <c r="AA181" s="130" t="s">
        <v>4565</v>
      </c>
      <c r="AB181" s="130" t="s">
        <v>1658</v>
      </c>
      <c r="AC181" s="130" t="s">
        <v>759</v>
      </c>
      <c r="AD181" s="130" t="s">
        <v>4565</v>
      </c>
      <c r="AE181" s="130" t="s">
        <v>5524</v>
      </c>
      <c r="AF181" s="130" t="s">
        <v>4565</v>
      </c>
      <c r="AG181" s="130" t="s">
        <v>4565</v>
      </c>
      <c r="AH181" s="130" t="s">
        <v>4565</v>
      </c>
      <c r="AI181" s="131" t="s">
        <v>265</v>
      </c>
      <c r="AJ181" s="131" t="s">
        <v>265</v>
      </c>
      <c r="AK181" s="131" t="s">
        <v>13856</v>
      </c>
      <c r="AL181" s="134" t="s">
        <v>3416</v>
      </c>
    </row>
    <row r="182" spans="1:38" ht="35" customHeight="1">
      <c r="A182" s="201" t="s">
        <v>4807</v>
      </c>
      <c r="B182" s="192" t="s">
        <v>13303</v>
      </c>
      <c r="C182" s="192">
        <v>11</v>
      </c>
      <c r="D182" s="192" t="s">
        <v>8977</v>
      </c>
      <c r="E182" s="192" t="s">
        <v>8661</v>
      </c>
      <c r="F182" s="194" t="s">
        <v>491</v>
      </c>
      <c r="G182" s="194" t="s">
        <v>12853</v>
      </c>
      <c r="H182" s="192" t="s">
        <v>4898</v>
      </c>
      <c r="I182" s="192" t="s">
        <v>6875</v>
      </c>
      <c r="J182" s="109" t="s">
        <v>10475</v>
      </c>
      <c r="K182" s="194" t="s">
        <v>247</v>
      </c>
      <c r="L182" s="192" t="s">
        <v>4898</v>
      </c>
      <c r="M182" s="192" t="s">
        <v>4899</v>
      </c>
      <c r="N182" s="192" t="s">
        <v>13303</v>
      </c>
      <c r="O182" s="194" t="s">
        <v>13797</v>
      </c>
      <c r="P182" s="194" t="s">
        <v>504</v>
      </c>
      <c r="Q182" s="199" t="s">
        <v>4565</v>
      </c>
      <c r="R182" s="199" t="s">
        <v>4565</v>
      </c>
      <c r="S182" s="199" t="s">
        <v>4565</v>
      </c>
      <c r="T182" s="194" t="s">
        <v>4565</v>
      </c>
      <c r="U182" s="194" t="s">
        <v>3241</v>
      </c>
      <c r="V182" s="192" t="s">
        <v>13826</v>
      </c>
      <c r="W182" s="194" t="s">
        <v>253</v>
      </c>
      <c r="X182" s="194" t="s">
        <v>4808</v>
      </c>
      <c r="Y182" s="194" t="s">
        <v>4565</v>
      </c>
      <c r="Z182" s="194" t="s">
        <v>4565</v>
      </c>
      <c r="AA182" s="194" t="s">
        <v>4565</v>
      </c>
      <c r="AB182" s="194" t="s">
        <v>4897</v>
      </c>
      <c r="AC182" s="194" t="s">
        <v>447</v>
      </c>
      <c r="AD182" s="194" t="s">
        <v>885</v>
      </c>
      <c r="AE182" s="194" t="s">
        <v>684</v>
      </c>
      <c r="AF182" s="194" t="s">
        <v>333</v>
      </c>
      <c r="AG182" s="194" t="s">
        <v>11229</v>
      </c>
      <c r="AH182" s="192" t="s">
        <v>4565</v>
      </c>
      <c r="AI182" s="192" t="s">
        <v>265</v>
      </c>
      <c r="AJ182" s="192" t="s">
        <v>265</v>
      </c>
      <c r="AK182" s="192" t="s">
        <v>13856</v>
      </c>
      <c r="AL182" s="57" t="s">
        <v>3416</v>
      </c>
    </row>
    <row r="183" spans="1:38" ht="35" customHeight="1">
      <c r="A183" s="153" t="s">
        <v>12383</v>
      </c>
      <c r="B183" s="192" t="s">
        <v>13721</v>
      </c>
      <c r="C183" s="131">
        <v>11</v>
      </c>
      <c r="D183" s="216" t="s">
        <v>8977</v>
      </c>
      <c r="E183" s="216" t="s">
        <v>8661</v>
      </c>
      <c r="F183" s="130" t="s">
        <v>491</v>
      </c>
      <c r="G183" s="130" t="s">
        <v>12853</v>
      </c>
      <c r="H183" s="216" t="s">
        <v>4898</v>
      </c>
      <c r="I183" s="154" t="s">
        <v>6875</v>
      </c>
      <c r="J183" s="216" t="s">
        <v>10475</v>
      </c>
      <c r="K183" s="216" t="s">
        <v>247</v>
      </c>
      <c r="L183" s="216" t="s">
        <v>4898</v>
      </c>
      <c r="M183" s="216" t="s">
        <v>5521</v>
      </c>
      <c r="N183" s="131" t="s">
        <v>13303</v>
      </c>
      <c r="O183" s="216" t="s">
        <v>5190</v>
      </c>
      <c r="P183" s="130" t="s">
        <v>3151</v>
      </c>
      <c r="Q183" s="218" t="s">
        <v>4565</v>
      </c>
      <c r="R183" s="216" t="s">
        <v>4565</v>
      </c>
      <c r="S183" s="217" t="s">
        <v>4565</v>
      </c>
      <c r="T183" s="217" t="s">
        <v>4565</v>
      </c>
      <c r="U183" s="217" t="s">
        <v>3241</v>
      </c>
      <c r="V183" s="131" t="s">
        <v>13826</v>
      </c>
      <c r="W183" s="130" t="s">
        <v>265</v>
      </c>
      <c r="X183" s="130" t="s">
        <v>4565</v>
      </c>
      <c r="Y183" s="130" t="s">
        <v>915</v>
      </c>
      <c r="Z183" s="130" t="s">
        <v>4565</v>
      </c>
      <c r="AA183" s="130" t="s">
        <v>4565</v>
      </c>
      <c r="AB183" s="218" t="s">
        <v>2594</v>
      </c>
      <c r="AC183" s="218" t="s">
        <v>447</v>
      </c>
      <c r="AD183" s="218" t="s">
        <v>2215</v>
      </c>
      <c r="AE183" s="218" t="s">
        <v>4565</v>
      </c>
      <c r="AF183" s="219" t="s">
        <v>339</v>
      </c>
      <c r="AG183" s="218" t="s">
        <v>12812</v>
      </c>
      <c r="AH183" s="131" t="s">
        <v>4565</v>
      </c>
      <c r="AI183" s="131" t="s">
        <v>265</v>
      </c>
      <c r="AJ183" s="131" t="s">
        <v>265</v>
      </c>
      <c r="AK183" s="131" t="s">
        <v>13856</v>
      </c>
      <c r="AL183" s="290" t="s">
        <v>3416</v>
      </c>
    </row>
    <row r="184" spans="1:38" ht="35" customHeight="1">
      <c r="A184" s="166" t="s">
        <v>12164</v>
      </c>
      <c r="B184" s="34"/>
      <c r="C184" s="125">
        <v>11</v>
      </c>
      <c r="D184" s="34" t="s">
        <v>8977</v>
      </c>
      <c r="E184" s="34" t="s">
        <v>8661</v>
      </c>
      <c r="F184" s="126" t="s">
        <v>491</v>
      </c>
      <c r="G184" s="126" t="s">
        <v>12853</v>
      </c>
      <c r="H184" s="34" t="s">
        <v>4898</v>
      </c>
      <c r="I184" s="31" t="s">
        <v>6875</v>
      </c>
      <c r="J184" s="34" t="s">
        <v>10475</v>
      </c>
      <c r="K184" s="34" t="s">
        <v>247</v>
      </c>
      <c r="L184" s="34" t="s">
        <v>4898</v>
      </c>
      <c r="M184" s="34" t="s">
        <v>4899</v>
      </c>
      <c r="N184" s="34" t="s">
        <v>250</v>
      </c>
      <c r="O184" s="34" t="s">
        <v>1169</v>
      </c>
      <c r="P184" s="126" t="s">
        <v>251</v>
      </c>
      <c r="Q184" s="63" t="s">
        <v>4565</v>
      </c>
      <c r="R184" s="34" t="s">
        <v>4565</v>
      </c>
      <c r="S184" s="280" t="s">
        <v>252</v>
      </c>
      <c r="T184" s="280" t="s">
        <v>4565</v>
      </c>
      <c r="U184" s="280" t="s">
        <v>3241</v>
      </c>
      <c r="V184" s="125" t="s">
        <v>13826</v>
      </c>
      <c r="W184" s="126" t="s">
        <v>265</v>
      </c>
      <c r="X184" s="126" t="s">
        <v>640</v>
      </c>
      <c r="Y184" s="126" t="s">
        <v>915</v>
      </c>
      <c r="Z184" s="126" t="s">
        <v>4565</v>
      </c>
      <c r="AA184" s="126" t="s">
        <v>4565</v>
      </c>
      <c r="AB184" s="63" t="s">
        <v>12254</v>
      </c>
      <c r="AC184" s="63" t="s">
        <v>447</v>
      </c>
      <c r="AD184" s="63" t="s">
        <v>986</v>
      </c>
      <c r="AE184" s="63" t="s">
        <v>12170</v>
      </c>
      <c r="AF184" s="92" t="s">
        <v>339</v>
      </c>
      <c r="AG184" s="63" t="s">
        <v>11229</v>
      </c>
      <c r="AH184" s="125" t="s">
        <v>4565</v>
      </c>
      <c r="AI184" s="125" t="s">
        <v>265</v>
      </c>
      <c r="AJ184" s="125" t="s">
        <v>265</v>
      </c>
      <c r="AK184" s="125" t="s">
        <v>13856</v>
      </c>
      <c r="AL184" s="137" t="s">
        <v>13857</v>
      </c>
    </row>
    <row r="185" spans="1:38" ht="35" customHeight="1">
      <c r="A185" s="166" t="s">
        <v>12164</v>
      </c>
      <c r="B185" s="34"/>
      <c r="C185" s="125">
        <v>11</v>
      </c>
      <c r="D185" s="34" t="s">
        <v>8977</v>
      </c>
      <c r="E185" s="34" t="s">
        <v>8661</v>
      </c>
      <c r="F185" s="126" t="s">
        <v>491</v>
      </c>
      <c r="G185" s="126" t="s">
        <v>12853</v>
      </c>
      <c r="H185" s="34" t="s">
        <v>4898</v>
      </c>
      <c r="I185" s="31" t="s">
        <v>6875</v>
      </c>
      <c r="J185" s="34" t="s">
        <v>10475</v>
      </c>
      <c r="K185" s="34" t="s">
        <v>247</v>
      </c>
      <c r="L185" s="34" t="s">
        <v>4898</v>
      </c>
      <c r="M185" s="34" t="s">
        <v>4899</v>
      </c>
      <c r="N185" s="34" t="s">
        <v>250</v>
      </c>
      <c r="O185" s="34" t="s">
        <v>4565</v>
      </c>
      <c r="P185" s="126" t="s">
        <v>251</v>
      </c>
      <c r="Q185" s="63" t="s">
        <v>4565</v>
      </c>
      <c r="R185" s="34" t="s">
        <v>4565</v>
      </c>
      <c r="S185" s="280" t="s">
        <v>4565</v>
      </c>
      <c r="T185" s="280" t="s">
        <v>4565</v>
      </c>
      <c r="U185" s="280" t="s">
        <v>3241</v>
      </c>
      <c r="V185" s="125" t="s">
        <v>13826</v>
      </c>
      <c r="W185" s="126" t="s">
        <v>265</v>
      </c>
      <c r="X185" s="126" t="s">
        <v>640</v>
      </c>
      <c r="Y185" s="126" t="s">
        <v>915</v>
      </c>
      <c r="Z185" s="126" t="s">
        <v>4565</v>
      </c>
      <c r="AA185" s="126" t="s">
        <v>4565</v>
      </c>
      <c r="AB185" s="63" t="s">
        <v>12255</v>
      </c>
      <c r="AC185" s="63" t="s">
        <v>667</v>
      </c>
      <c r="AD185" s="63" t="s">
        <v>4565</v>
      </c>
      <c r="AE185" s="63" t="s">
        <v>12170</v>
      </c>
      <c r="AF185" s="92" t="s">
        <v>333</v>
      </c>
      <c r="AG185" s="63" t="s">
        <v>4565</v>
      </c>
      <c r="AH185" s="125" t="s">
        <v>4565</v>
      </c>
      <c r="AI185" s="125" t="s">
        <v>265</v>
      </c>
      <c r="AJ185" s="125" t="s">
        <v>265</v>
      </c>
      <c r="AK185" s="125" t="s">
        <v>13856</v>
      </c>
      <c r="AL185" s="137" t="s">
        <v>13858</v>
      </c>
    </row>
    <row r="186" spans="1:38" ht="35" customHeight="1">
      <c r="A186" s="166" t="s">
        <v>12164</v>
      </c>
      <c r="B186" s="34"/>
      <c r="C186" s="125">
        <v>11</v>
      </c>
      <c r="D186" s="34" t="s">
        <v>8977</v>
      </c>
      <c r="E186" s="34" t="s">
        <v>8661</v>
      </c>
      <c r="F186" s="126" t="s">
        <v>491</v>
      </c>
      <c r="G186" s="126" t="s">
        <v>12853</v>
      </c>
      <c r="H186" s="34" t="s">
        <v>4898</v>
      </c>
      <c r="I186" s="31" t="s">
        <v>6875</v>
      </c>
      <c r="J186" s="34" t="s">
        <v>10475</v>
      </c>
      <c r="K186" s="34" t="s">
        <v>247</v>
      </c>
      <c r="L186" s="34" t="s">
        <v>4898</v>
      </c>
      <c r="M186" s="34" t="s">
        <v>4899</v>
      </c>
      <c r="N186" s="34" t="s">
        <v>250</v>
      </c>
      <c r="O186" s="34" t="s">
        <v>4565</v>
      </c>
      <c r="P186" s="126" t="s">
        <v>251</v>
      </c>
      <c r="Q186" s="63" t="s">
        <v>4565</v>
      </c>
      <c r="R186" s="34" t="s">
        <v>4565</v>
      </c>
      <c r="S186" s="280" t="s">
        <v>4565</v>
      </c>
      <c r="T186" s="280" t="s">
        <v>4565</v>
      </c>
      <c r="U186" s="280" t="s">
        <v>3241</v>
      </c>
      <c r="V186" s="125" t="s">
        <v>13826</v>
      </c>
      <c r="W186" s="126" t="s">
        <v>265</v>
      </c>
      <c r="X186" s="126" t="s">
        <v>640</v>
      </c>
      <c r="Y186" s="126" t="s">
        <v>915</v>
      </c>
      <c r="Z186" s="126" t="s">
        <v>4565</v>
      </c>
      <c r="AA186" s="126" t="s">
        <v>4565</v>
      </c>
      <c r="AB186" s="63" t="s">
        <v>12256</v>
      </c>
      <c r="AC186" s="63" t="s">
        <v>447</v>
      </c>
      <c r="AD186" s="63" t="s">
        <v>987</v>
      </c>
      <c r="AE186" s="63" t="s">
        <v>12170</v>
      </c>
      <c r="AF186" s="92" t="s">
        <v>333</v>
      </c>
      <c r="AG186" s="63" t="s">
        <v>12040</v>
      </c>
      <c r="AH186" s="125" t="s">
        <v>4565</v>
      </c>
      <c r="AI186" s="125" t="s">
        <v>265</v>
      </c>
      <c r="AJ186" s="125" t="s">
        <v>265</v>
      </c>
      <c r="AK186" s="125" t="s">
        <v>13856</v>
      </c>
      <c r="AL186" s="137" t="s">
        <v>13859</v>
      </c>
    </row>
    <row r="187" spans="1:38" ht="35" customHeight="1">
      <c r="A187" s="281" t="s">
        <v>12164</v>
      </c>
      <c r="B187" s="192" t="s">
        <v>13303</v>
      </c>
      <c r="C187" s="192">
        <v>11</v>
      </c>
      <c r="D187" s="215" t="s">
        <v>8977</v>
      </c>
      <c r="E187" s="215" t="s">
        <v>8661</v>
      </c>
      <c r="F187" s="194" t="s">
        <v>491</v>
      </c>
      <c r="G187" s="194" t="s">
        <v>12853</v>
      </c>
      <c r="H187" s="215" t="s">
        <v>4898</v>
      </c>
      <c r="I187" s="109" t="s">
        <v>6875</v>
      </c>
      <c r="J187" s="215" t="s">
        <v>10475</v>
      </c>
      <c r="K187" s="215" t="s">
        <v>247</v>
      </c>
      <c r="L187" s="215" t="s">
        <v>4898</v>
      </c>
      <c r="M187" s="215" t="s">
        <v>4899</v>
      </c>
      <c r="N187" s="192" t="s">
        <v>13303</v>
      </c>
      <c r="O187" s="215" t="s">
        <v>7842</v>
      </c>
      <c r="P187" s="194" t="s">
        <v>504</v>
      </c>
      <c r="Q187" s="55" t="s">
        <v>4565</v>
      </c>
      <c r="R187" s="215" t="s">
        <v>4565</v>
      </c>
      <c r="S187" s="282" t="s">
        <v>4565</v>
      </c>
      <c r="T187" s="282" t="s">
        <v>4565</v>
      </c>
      <c r="U187" s="282" t="s">
        <v>3241</v>
      </c>
      <c r="V187" s="192" t="s">
        <v>13826</v>
      </c>
      <c r="W187" s="194" t="s">
        <v>265</v>
      </c>
      <c r="X187" s="194" t="s">
        <v>640</v>
      </c>
      <c r="Y187" s="194" t="s">
        <v>915</v>
      </c>
      <c r="Z187" s="194" t="s">
        <v>4565</v>
      </c>
      <c r="AA187" s="194" t="s">
        <v>4565</v>
      </c>
      <c r="AB187" s="55" t="s">
        <v>12292</v>
      </c>
      <c r="AC187" s="55" t="s">
        <v>447</v>
      </c>
      <c r="AD187" s="55" t="s">
        <v>12171</v>
      </c>
      <c r="AE187" s="55" t="s">
        <v>12170</v>
      </c>
      <c r="AF187" s="283" t="s">
        <v>333</v>
      </c>
      <c r="AG187" s="55" t="s">
        <v>11229</v>
      </c>
      <c r="AH187" s="192" t="s">
        <v>4565</v>
      </c>
      <c r="AI187" s="192" t="s">
        <v>265</v>
      </c>
      <c r="AJ187" s="192" t="s">
        <v>265</v>
      </c>
      <c r="AK187" s="192" t="s">
        <v>13856</v>
      </c>
      <c r="AL187" s="195" t="s">
        <v>13860</v>
      </c>
    </row>
    <row r="188" spans="1:38" ht="35" customHeight="1">
      <c r="A188" s="139" t="s">
        <v>956</v>
      </c>
      <c r="B188" s="125"/>
      <c r="C188" s="125">
        <v>11</v>
      </c>
      <c r="D188" s="125" t="s">
        <v>8977</v>
      </c>
      <c r="E188" s="125" t="s">
        <v>8661</v>
      </c>
      <c r="F188" s="126" t="s">
        <v>491</v>
      </c>
      <c r="G188" s="126" t="s">
        <v>12853</v>
      </c>
      <c r="H188" s="125" t="s">
        <v>4898</v>
      </c>
      <c r="I188" s="125" t="s">
        <v>6875</v>
      </c>
      <c r="J188" s="31" t="s">
        <v>10475</v>
      </c>
      <c r="K188" s="126" t="s">
        <v>247</v>
      </c>
      <c r="L188" s="125" t="s">
        <v>1095</v>
      </c>
      <c r="M188" s="125" t="s">
        <v>1096</v>
      </c>
      <c r="N188" s="125" t="s">
        <v>371</v>
      </c>
      <c r="O188" s="125" t="s">
        <v>4565</v>
      </c>
      <c r="P188" s="125" t="s">
        <v>251</v>
      </c>
      <c r="Q188" s="125" t="s">
        <v>4565</v>
      </c>
      <c r="R188" s="125" t="s">
        <v>4565</v>
      </c>
      <c r="S188" s="126" t="s">
        <v>4565</v>
      </c>
      <c r="T188" s="280" t="s">
        <v>4565</v>
      </c>
      <c r="U188" s="126" t="s">
        <v>3241</v>
      </c>
      <c r="V188" s="125" t="s">
        <v>13826</v>
      </c>
      <c r="W188" s="126" t="s">
        <v>253</v>
      </c>
      <c r="X188" s="125" t="s">
        <v>372</v>
      </c>
      <c r="Y188" s="125" t="s">
        <v>915</v>
      </c>
      <c r="Z188" s="125" t="s">
        <v>4565</v>
      </c>
      <c r="AA188" s="125" t="s">
        <v>4565</v>
      </c>
      <c r="AB188" s="125" t="s">
        <v>1230</v>
      </c>
      <c r="AC188" s="125" t="s">
        <v>282</v>
      </c>
      <c r="AD188" s="126" t="s">
        <v>4565</v>
      </c>
      <c r="AE188" s="126" t="s">
        <v>1166</v>
      </c>
      <c r="AF188" s="126" t="s">
        <v>339</v>
      </c>
      <c r="AG188" s="125" t="s">
        <v>11238</v>
      </c>
      <c r="AH188" s="125" t="s">
        <v>4565</v>
      </c>
      <c r="AI188" s="125" t="s">
        <v>265</v>
      </c>
      <c r="AJ188" s="125" t="s">
        <v>265</v>
      </c>
      <c r="AK188" s="125" t="s">
        <v>13856</v>
      </c>
      <c r="AL188" s="137" t="s">
        <v>3416</v>
      </c>
    </row>
    <row r="189" spans="1:38" ht="35" customHeight="1">
      <c r="A189" s="139" t="s">
        <v>956</v>
      </c>
      <c r="B189" s="125"/>
      <c r="C189" s="125">
        <v>11</v>
      </c>
      <c r="D189" s="125" t="s">
        <v>8977</v>
      </c>
      <c r="E189" s="125" t="s">
        <v>8661</v>
      </c>
      <c r="F189" s="126" t="s">
        <v>491</v>
      </c>
      <c r="G189" s="126" t="s">
        <v>12853</v>
      </c>
      <c r="H189" s="125" t="s">
        <v>4898</v>
      </c>
      <c r="I189" s="125" t="s">
        <v>6875</v>
      </c>
      <c r="J189" s="31" t="s">
        <v>10475</v>
      </c>
      <c r="K189" s="126" t="s">
        <v>247</v>
      </c>
      <c r="L189" s="125" t="s">
        <v>1095</v>
      </c>
      <c r="M189" s="125" t="s">
        <v>1096</v>
      </c>
      <c r="N189" s="125" t="s">
        <v>371</v>
      </c>
      <c r="O189" s="126" t="s">
        <v>576</v>
      </c>
      <c r="P189" s="125" t="s">
        <v>251</v>
      </c>
      <c r="Q189" s="125" t="s">
        <v>4565</v>
      </c>
      <c r="R189" s="125" t="s">
        <v>4565</v>
      </c>
      <c r="S189" s="126" t="s">
        <v>252</v>
      </c>
      <c r="T189" s="280" t="s">
        <v>4565</v>
      </c>
      <c r="U189" s="126" t="s">
        <v>3241</v>
      </c>
      <c r="V189" s="125" t="s">
        <v>13826</v>
      </c>
      <c r="W189" s="126" t="s">
        <v>253</v>
      </c>
      <c r="X189" s="125" t="s">
        <v>372</v>
      </c>
      <c r="Y189" s="125" t="s">
        <v>915</v>
      </c>
      <c r="Z189" s="125" t="s">
        <v>4565</v>
      </c>
      <c r="AA189" s="125" t="s">
        <v>4565</v>
      </c>
      <c r="AB189" s="125" t="s">
        <v>1229</v>
      </c>
      <c r="AC189" s="125" t="s">
        <v>447</v>
      </c>
      <c r="AD189" s="125">
        <v>0</v>
      </c>
      <c r="AE189" s="126" t="s">
        <v>1166</v>
      </c>
      <c r="AF189" s="126" t="s">
        <v>339</v>
      </c>
      <c r="AG189" s="125" t="s">
        <v>11517</v>
      </c>
      <c r="AH189" s="125" t="s">
        <v>4565</v>
      </c>
      <c r="AI189" s="125" t="s">
        <v>265</v>
      </c>
      <c r="AJ189" s="125" t="s">
        <v>265</v>
      </c>
      <c r="AK189" s="125" t="s">
        <v>13856</v>
      </c>
      <c r="AL189" s="137" t="s">
        <v>3416</v>
      </c>
    </row>
    <row r="190" spans="1:38" ht="35" customHeight="1">
      <c r="A190" s="201" t="s">
        <v>4807</v>
      </c>
      <c r="B190" s="192" t="s">
        <v>13303</v>
      </c>
      <c r="C190" s="192">
        <v>11</v>
      </c>
      <c r="D190" s="192" t="s">
        <v>8943</v>
      </c>
      <c r="E190" s="192" t="s">
        <v>8627</v>
      </c>
      <c r="F190" s="194" t="s">
        <v>491</v>
      </c>
      <c r="G190" s="194" t="s">
        <v>12853</v>
      </c>
      <c r="H190" s="192" t="s">
        <v>4902</v>
      </c>
      <c r="I190" s="192" t="s">
        <v>7142</v>
      </c>
      <c r="J190" s="109" t="s">
        <v>10476</v>
      </c>
      <c r="K190" s="194" t="s">
        <v>247</v>
      </c>
      <c r="L190" s="192" t="s">
        <v>4902</v>
      </c>
      <c r="M190" s="192" t="s">
        <v>4903</v>
      </c>
      <c r="N190" s="192" t="s">
        <v>13303</v>
      </c>
      <c r="O190" s="194" t="s">
        <v>13797</v>
      </c>
      <c r="P190" s="194" t="s">
        <v>504</v>
      </c>
      <c r="Q190" s="199" t="s">
        <v>4565</v>
      </c>
      <c r="R190" s="199" t="s">
        <v>4565</v>
      </c>
      <c r="S190" s="199" t="s">
        <v>4565</v>
      </c>
      <c r="T190" s="194" t="s">
        <v>4565</v>
      </c>
      <c r="U190" s="194" t="s">
        <v>4565</v>
      </c>
      <c r="V190" s="192">
        <f>COUNTIF($H$2:$H$928,H190)</f>
        <v>1</v>
      </c>
      <c r="W190" s="194" t="s">
        <v>265</v>
      </c>
      <c r="X190" s="194" t="s">
        <v>4808</v>
      </c>
      <c r="Y190" s="194" t="s">
        <v>4565</v>
      </c>
      <c r="Z190" s="194" t="s">
        <v>4565</v>
      </c>
      <c r="AA190" s="194" t="s">
        <v>4565</v>
      </c>
      <c r="AB190" s="194" t="s">
        <v>4906</v>
      </c>
      <c r="AC190" s="194" t="s">
        <v>447</v>
      </c>
      <c r="AD190" s="194" t="s">
        <v>2152</v>
      </c>
      <c r="AE190" s="194" t="s">
        <v>684</v>
      </c>
      <c r="AF190" s="194" t="s">
        <v>333</v>
      </c>
      <c r="AG190" s="194" t="s">
        <v>11229</v>
      </c>
      <c r="AH190" s="192" t="s">
        <v>4565</v>
      </c>
      <c r="AI190" s="192" t="s">
        <v>329</v>
      </c>
      <c r="AJ190" s="192" t="s">
        <v>329</v>
      </c>
      <c r="AK190" s="192" t="s">
        <v>9861</v>
      </c>
      <c r="AL190" s="57" t="s">
        <v>9867</v>
      </c>
    </row>
    <row r="191" spans="1:38" ht="35" customHeight="1">
      <c r="A191" s="148" t="s">
        <v>3048</v>
      </c>
      <c r="B191" s="131" t="s">
        <v>3151</v>
      </c>
      <c r="C191" s="131">
        <v>11</v>
      </c>
      <c r="D191" s="131" t="s">
        <v>9000</v>
      </c>
      <c r="E191" s="131" t="s">
        <v>8684</v>
      </c>
      <c r="F191" s="130" t="s">
        <v>491</v>
      </c>
      <c r="G191" s="130" t="s">
        <v>12853</v>
      </c>
      <c r="H191" s="131" t="s">
        <v>6876</v>
      </c>
      <c r="I191" s="131" t="s">
        <v>6877</v>
      </c>
      <c r="J191" s="154" t="s">
        <v>10477</v>
      </c>
      <c r="K191" s="130" t="s">
        <v>470</v>
      </c>
      <c r="L191" s="131" t="s">
        <v>3072</v>
      </c>
      <c r="M191" s="131" t="s">
        <v>3073</v>
      </c>
      <c r="N191" s="131" t="s">
        <v>371</v>
      </c>
      <c r="O191" s="131" t="s">
        <v>4565</v>
      </c>
      <c r="P191" s="130" t="s">
        <v>3051</v>
      </c>
      <c r="Q191" s="131" t="s">
        <v>4565</v>
      </c>
      <c r="R191" s="131" t="s">
        <v>4565</v>
      </c>
      <c r="S191" s="130" t="s">
        <v>4565</v>
      </c>
      <c r="T191" s="130" t="s">
        <v>4565</v>
      </c>
      <c r="U191" s="130" t="s">
        <v>4565</v>
      </c>
      <c r="V191" s="131">
        <f>COUNTIF($H$2:$H$928,H191)</f>
        <v>1</v>
      </c>
      <c r="W191" s="130" t="s">
        <v>253</v>
      </c>
      <c r="X191" s="131" t="s">
        <v>3573</v>
      </c>
      <c r="Y191" s="130" t="s">
        <v>4565</v>
      </c>
      <c r="Z191" s="131" t="s">
        <v>13814</v>
      </c>
      <c r="AA191" s="130" t="s">
        <v>3177</v>
      </c>
      <c r="AB191" s="131" t="s">
        <v>3172</v>
      </c>
      <c r="AC191" s="131" t="s">
        <v>447</v>
      </c>
      <c r="AD191" s="130" t="s">
        <v>3139</v>
      </c>
      <c r="AE191" s="131" t="s">
        <v>4565</v>
      </c>
      <c r="AF191" s="130" t="s">
        <v>378</v>
      </c>
      <c r="AG191" s="131" t="s">
        <v>11828</v>
      </c>
      <c r="AH191" s="131" t="s">
        <v>4565</v>
      </c>
      <c r="AI191" s="131" t="s">
        <v>265</v>
      </c>
      <c r="AJ191" s="131" t="s">
        <v>265</v>
      </c>
      <c r="AK191" s="131" t="s">
        <v>9868</v>
      </c>
      <c r="AL191" s="290" t="s">
        <v>3417</v>
      </c>
    </row>
    <row r="192" spans="1:38" ht="35" customHeight="1">
      <c r="A192" s="89" t="s">
        <v>12591</v>
      </c>
      <c r="B192" s="63"/>
      <c r="C192" s="63">
        <v>11</v>
      </c>
      <c r="D192" s="63" t="s">
        <v>13731</v>
      </c>
      <c r="E192" s="63" t="s">
        <v>12870</v>
      </c>
      <c r="F192" s="126" t="s">
        <v>491</v>
      </c>
      <c r="G192" s="126" t="s">
        <v>12853</v>
      </c>
      <c r="H192" s="63" t="s">
        <v>12637</v>
      </c>
      <c r="I192" s="31" t="s">
        <v>12944</v>
      </c>
      <c r="J192" s="31" t="s">
        <v>12987</v>
      </c>
      <c r="K192" s="63" t="s">
        <v>247</v>
      </c>
      <c r="L192" s="31" t="s">
        <v>12637</v>
      </c>
      <c r="M192" s="31" t="s">
        <v>12638</v>
      </c>
      <c r="N192" s="63" t="s">
        <v>250</v>
      </c>
      <c r="O192" s="63" t="s">
        <v>4565</v>
      </c>
      <c r="P192" s="63" t="s">
        <v>251</v>
      </c>
      <c r="Q192" s="63" t="s">
        <v>4565</v>
      </c>
      <c r="R192" s="34" t="s">
        <v>4565</v>
      </c>
      <c r="S192" s="64" t="s">
        <v>4565</v>
      </c>
      <c r="T192" s="64" t="s">
        <v>4565</v>
      </c>
      <c r="U192" s="64" t="s">
        <v>4565</v>
      </c>
      <c r="V192" s="125">
        <f>COUNTIF($H$2:$H$928,H192)</f>
        <v>1</v>
      </c>
      <c r="W192" s="31" t="s">
        <v>265</v>
      </c>
      <c r="X192" s="63" t="s">
        <v>12600</v>
      </c>
      <c r="Y192" s="63" t="s">
        <v>915</v>
      </c>
      <c r="Z192" s="63" t="s">
        <v>4565</v>
      </c>
      <c r="AA192" s="63" t="s">
        <v>4565</v>
      </c>
      <c r="AB192" s="63">
        <v>10</v>
      </c>
      <c r="AC192" s="63" t="s">
        <v>447</v>
      </c>
      <c r="AD192" s="31" t="s">
        <v>12171</v>
      </c>
      <c r="AE192" s="31" t="s">
        <v>886</v>
      </c>
      <c r="AF192" s="31" t="s">
        <v>339</v>
      </c>
      <c r="AG192" s="63" t="s">
        <v>11632</v>
      </c>
      <c r="AH192" s="125" t="s">
        <v>4565</v>
      </c>
      <c r="AI192" s="63" t="s">
        <v>265</v>
      </c>
      <c r="AJ192" s="63" t="s">
        <v>265</v>
      </c>
      <c r="AK192" s="63" t="s">
        <v>9837</v>
      </c>
      <c r="AL192" s="70" t="s">
        <v>13861</v>
      </c>
    </row>
    <row r="193" spans="1:38" ht="35" customHeight="1">
      <c r="A193" s="124" t="s">
        <v>4240</v>
      </c>
      <c r="B193" s="125"/>
      <c r="C193" s="125">
        <v>11</v>
      </c>
      <c r="D193" s="125" t="s">
        <v>8841</v>
      </c>
      <c r="E193" s="125" t="s">
        <v>8525</v>
      </c>
      <c r="F193" s="126" t="s">
        <v>491</v>
      </c>
      <c r="G193" s="126" t="s">
        <v>12853</v>
      </c>
      <c r="H193" s="125" t="s">
        <v>4241</v>
      </c>
      <c r="I193" s="125" t="s">
        <v>7120</v>
      </c>
      <c r="J193" s="31" t="s">
        <v>10478</v>
      </c>
      <c r="K193" s="126" t="s">
        <v>247</v>
      </c>
      <c r="L193" s="125" t="s">
        <v>4241</v>
      </c>
      <c r="M193" s="125" t="s">
        <v>4242</v>
      </c>
      <c r="N193" s="125" t="s">
        <v>250</v>
      </c>
      <c r="O193" s="125" t="s">
        <v>4565</v>
      </c>
      <c r="P193" s="126" t="s">
        <v>251</v>
      </c>
      <c r="Q193" s="125" t="s">
        <v>4565</v>
      </c>
      <c r="R193" s="125" t="s">
        <v>4565</v>
      </c>
      <c r="S193" s="126" t="s">
        <v>4565</v>
      </c>
      <c r="T193" s="126" t="s">
        <v>4565</v>
      </c>
      <c r="U193" s="126" t="s">
        <v>4565</v>
      </c>
      <c r="V193" s="125" t="s">
        <v>13360</v>
      </c>
      <c r="W193" s="126" t="s">
        <v>265</v>
      </c>
      <c r="X193" s="126" t="s">
        <v>640</v>
      </c>
      <c r="Y193" s="126" t="s">
        <v>915</v>
      </c>
      <c r="Z193" s="126" t="s">
        <v>13813</v>
      </c>
      <c r="AA193" s="126" t="s">
        <v>11961</v>
      </c>
      <c r="AB193" s="125" t="s">
        <v>4565</v>
      </c>
      <c r="AC193" s="126" t="s">
        <v>447</v>
      </c>
      <c r="AD193" s="126" t="s">
        <v>4565</v>
      </c>
      <c r="AE193" s="126" t="s">
        <v>259</v>
      </c>
      <c r="AF193" s="126" t="s">
        <v>4565</v>
      </c>
      <c r="AG193" s="126" t="s">
        <v>4565</v>
      </c>
      <c r="AH193" s="125" t="s">
        <v>4565</v>
      </c>
      <c r="AI193" s="125" t="s">
        <v>329</v>
      </c>
      <c r="AJ193" s="125" t="s">
        <v>329</v>
      </c>
      <c r="AK193" s="125" t="s">
        <v>13862</v>
      </c>
      <c r="AL193" s="70" t="s">
        <v>9869</v>
      </c>
    </row>
    <row r="194" spans="1:38" ht="35" customHeight="1">
      <c r="A194" s="124" t="s">
        <v>5590</v>
      </c>
      <c r="B194" s="125"/>
      <c r="C194" s="125">
        <v>11</v>
      </c>
      <c r="D194" s="125" t="s">
        <v>8841</v>
      </c>
      <c r="E194" s="125" t="s">
        <v>8525</v>
      </c>
      <c r="F194" s="126" t="s">
        <v>491</v>
      </c>
      <c r="G194" s="126" t="s">
        <v>12853</v>
      </c>
      <c r="H194" s="125" t="s">
        <v>4241</v>
      </c>
      <c r="I194" s="126" t="s">
        <v>7120</v>
      </c>
      <c r="J194" s="31" t="s">
        <v>10478</v>
      </c>
      <c r="K194" s="126" t="s">
        <v>247</v>
      </c>
      <c r="L194" s="125" t="s">
        <v>4241</v>
      </c>
      <c r="M194" s="125" t="s">
        <v>5748</v>
      </c>
      <c r="N194" s="125" t="s">
        <v>250</v>
      </c>
      <c r="O194" s="125" t="s">
        <v>4565</v>
      </c>
      <c r="P194" s="125" t="s">
        <v>251</v>
      </c>
      <c r="Q194" s="128" t="s">
        <v>4565</v>
      </c>
      <c r="R194" s="128" t="s">
        <v>4565</v>
      </c>
      <c r="S194" s="127" t="s">
        <v>4565</v>
      </c>
      <c r="T194" s="126" t="s">
        <v>4565</v>
      </c>
      <c r="U194" s="126" t="s">
        <v>4565</v>
      </c>
      <c r="V194" s="125" t="s">
        <v>13360</v>
      </c>
      <c r="W194" s="125" t="s">
        <v>329</v>
      </c>
      <c r="X194" s="125" t="s">
        <v>640</v>
      </c>
      <c r="Y194" s="125" t="s">
        <v>915</v>
      </c>
      <c r="Z194" s="125" t="s">
        <v>4565</v>
      </c>
      <c r="AA194" s="125" t="s">
        <v>4565</v>
      </c>
      <c r="AB194" s="125" t="s">
        <v>5682</v>
      </c>
      <c r="AC194" s="126" t="s">
        <v>447</v>
      </c>
      <c r="AD194" s="126" t="s">
        <v>4565</v>
      </c>
      <c r="AE194" s="126" t="s">
        <v>684</v>
      </c>
      <c r="AF194" s="126" t="s">
        <v>4565</v>
      </c>
      <c r="AG194" s="126" t="s">
        <v>11289</v>
      </c>
      <c r="AH194" s="126" t="s">
        <v>5783</v>
      </c>
      <c r="AI194" s="125" t="s">
        <v>329</v>
      </c>
      <c r="AJ194" s="125" t="s">
        <v>329</v>
      </c>
      <c r="AK194" s="125" t="s">
        <v>13862</v>
      </c>
      <c r="AL194" s="70" t="s">
        <v>9869</v>
      </c>
    </row>
    <row r="195" spans="1:38" ht="35" customHeight="1">
      <c r="A195" s="136" t="s">
        <v>294</v>
      </c>
      <c r="B195" s="136"/>
      <c r="C195" s="125">
        <v>11</v>
      </c>
      <c r="D195" s="125" t="s">
        <v>8788</v>
      </c>
      <c r="E195" s="125" t="s">
        <v>8472</v>
      </c>
      <c r="F195" s="125" t="s">
        <v>491</v>
      </c>
      <c r="G195" s="126" t="s">
        <v>12853</v>
      </c>
      <c r="H195" s="125" t="s">
        <v>6878</v>
      </c>
      <c r="I195" s="125" t="s">
        <v>6879</v>
      </c>
      <c r="J195" s="31" t="s">
        <v>10479</v>
      </c>
      <c r="K195" s="126" t="s">
        <v>247</v>
      </c>
      <c r="L195" s="125" t="s">
        <v>551</v>
      </c>
      <c r="M195" s="125" t="s">
        <v>552</v>
      </c>
      <c r="N195" s="125" t="s">
        <v>4565</v>
      </c>
      <c r="O195" s="125" t="s">
        <v>13801</v>
      </c>
      <c r="P195" s="125" t="s">
        <v>12328</v>
      </c>
      <c r="Q195" s="125" t="s">
        <v>4565</v>
      </c>
      <c r="R195" s="125" t="s">
        <v>4565</v>
      </c>
      <c r="S195" s="126" t="s">
        <v>4565</v>
      </c>
      <c r="T195" s="126" t="s">
        <v>4565</v>
      </c>
      <c r="U195" s="126" t="s">
        <v>252</v>
      </c>
      <c r="V195" s="125" t="s">
        <v>13359</v>
      </c>
      <c r="W195" s="125" t="s">
        <v>253</v>
      </c>
      <c r="X195" s="126" t="s">
        <v>454</v>
      </c>
      <c r="Y195" s="125" t="s">
        <v>915</v>
      </c>
      <c r="Z195" s="125" t="s">
        <v>4565</v>
      </c>
      <c r="AA195" s="125" t="s">
        <v>4565</v>
      </c>
      <c r="AB195" s="125" t="s">
        <v>4565</v>
      </c>
      <c r="AC195" s="125" t="s">
        <v>447</v>
      </c>
      <c r="AD195" s="125" t="s">
        <v>4565</v>
      </c>
      <c r="AE195" s="125" t="s">
        <v>4565</v>
      </c>
      <c r="AF195" s="125" t="s">
        <v>4565</v>
      </c>
      <c r="AG195" s="125" t="s">
        <v>4565</v>
      </c>
      <c r="AH195" s="125" t="s">
        <v>4565</v>
      </c>
      <c r="AI195" s="125" t="s">
        <v>265</v>
      </c>
      <c r="AJ195" s="125" t="s">
        <v>265</v>
      </c>
      <c r="AK195" s="125" t="s">
        <v>13853</v>
      </c>
      <c r="AL195" s="70" t="s">
        <v>3418</v>
      </c>
    </row>
    <row r="196" spans="1:38" ht="35" customHeight="1">
      <c r="A196" s="196" t="s">
        <v>798</v>
      </c>
      <c r="B196" s="192" t="s">
        <v>13303</v>
      </c>
      <c r="C196" s="192">
        <v>11</v>
      </c>
      <c r="D196" s="192" t="s">
        <v>8788</v>
      </c>
      <c r="E196" s="192" t="s">
        <v>8472</v>
      </c>
      <c r="F196" s="194" t="s">
        <v>491</v>
      </c>
      <c r="G196" s="194" t="s">
        <v>12853</v>
      </c>
      <c r="H196" s="192" t="s">
        <v>6878</v>
      </c>
      <c r="I196" s="192" t="s">
        <v>6879</v>
      </c>
      <c r="J196" s="109" t="s">
        <v>10479</v>
      </c>
      <c r="K196" s="194" t="s">
        <v>470</v>
      </c>
      <c r="L196" s="192" t="s">
        <v>551</v>
      </c>
      <c r="M196" s="192" t="s">
        <v>552</v>
      </c>
      <c r="N196" s="192" t="s">
        <v>13303</v>
      </c>
      <c r="O196" s="192" t="s">
        <v>4565</v>
      </c>
      <c r="P196" s="192" t="s">
        <v>504</v>
      </c>
      <c r="Q196" s="192" t="s">
        <v>4565</v>
      </c>
      <c r="R196" s="192" t="s">
        <v>4565</v>
      </c>
      <c r="S196" s="194" t="s">
        <v>4565</v>
      </c>
      <c r="T196" s="194" t="s">
        <v>4565</v>
      </c>
      <c r="U196" s="194" t="s">
        <v>252</v>
      </c>
      <c r="V196" s="192" t="s">
        <v>13359</v>
      </c>
      <c r="W196" s="194" t="s">
        <v>253</v>
      </c>
      <c r="X196" s="192" t="s">
        <v>796</v>
      </c>
      <c r="Y196" s="194" t="s">
        <v>4565</v>
      </c>
      <c r="Z196" s="192" t="s">
        <v>4565</v>
      </c>
      <c r="AA196" s="192" t="s">
        <v>4565</v>
      </c>
      <c r="AB196" s="192" t="s">
        <v>843</v>
      </c>
      <c r="AC196" s="192" t="s">
        <v>447</v>
      </c>
      <c r="AD196" s="194" t="s">
        <v>4565</v>
      </c>
      <c r="AE196" s="192" t="s">
        <v>4565</v>
      </c>
      <c r="AF196" s="192" t="s">
        <v>339</v>
      </c>
      <c r="AG196" s="192" t="s">
        <v>4565</v>
      </c>
      <c r="AH196" s="192" t="s">
        <v>4565</v>
      </c>
      <c r="AI196" s="192" t="s">
        <v>265</v>
      </c>
      <c r="AJ196" s="192" t="s">
        <v>265</v>
      </c>
      <c r="AK196" s="192" t="s">
        <v>13853</v>
      </c>
      <c r="AL196" s="192" t="s">
        <v>3418</v>
      </c>
    </row>
    <row r="197" spans="1:38" ht="35" customHeight="1">
      <c r="A197" s="139" t="s">
        <v>1908</v>
      </c>
      <c r="B197" s="125"/>
      <c r="C197" s="125">
        <v>11</v>
      </c>
      <c r="D197" s="125" t="s">
        <v>8788</v>
      </c>
      <c r="E197" s="125" t="s">
        <v>8472</v>
      </c>
      <c r="F197" s="126" t="s">
        <v>491</v>
      </c>
      <c r="G197" s="126" t="s">
        <v>12853</v>
      </c>
      <c r="H197" s="125" t="s">
        <v>6878</v>
      </c>
      <c r="I197" s="125" t="s">
        <v>6879</v>
      </c>
      <c r="J197" s="31" t="s">
        <v>10479</v>
      </c>
      <c r="K197" s="125" t="s">
        <v>470</v>
      </c>
      <c r="L197" s="125" t="s">
        <v>551</v>
      </c>
      <c r="M197" s="125" t="s">
        <v>1935</v>
      </c>
      <c r="N197" s="125" t="s">
        <v>763</v>
      </c>
      <c r="O197" s="126" t="s">
        <v>13786</v>
      </c>
      <c r="P197" s="126" t="s">
        <v>504</v>
      </c>
      <c r="Q197" s="125" t="s">
        <v>4565</v>
      </c>
      <c r="R197" s="125" t="s">
        <v>4565</v>
      </c>
      <c r="S197" s="126" t="s">
        <v>252</v>
      </c>
      <c r="T197" s="126" t="s">
        <v>4565</v>
      </c>
      <c r="U197" s="126" t="s">
        <v>252</v>
      </c>
      <c r="V197" s="125" t="s">
        <v>13359</v>
      </c>
      <c r="W197" s="126" t="s">
        <v>253</v>
      </c>
      <c r="X197" s="126" t="s">
        <v>1920</v>
      </c>
      <c r="Y197" s="126" t="s">
        <v>915</v>
      </c>
      <c r="Z197" s="125" t="s">
        <v>4565</v>
      </c>
      <c r="AA197" s="125" t="s">
        <v>4565</v>
      </c>
      <c r="AB197" s="126" t="s">
        <v>1947</v>
      </c>
      <c r="AC197" s="126" t="s">
        <v>447</v>
      </c>
      <c r="AD197" s="126" t="s">
        <v>985</v>
      </c>
      <c r="AE197" s="126" t="s">
        <v>259</v>
      </c>
      <c r="AF197" s="126" t="s">
        <v>333</v>
      </c>
      <c r="AG197" s="125" t="s">
        <v>11759</v>
      </c>
      <c r="AH197" s="125" t="s">
        <v>4565</v>
      </c>
      <c r="AI197" s="125" t="s">
        <v>265</v>
      </c>
      <c r="AJ197" s="125" t="s">
        <v>265</v>
      </c>
      <c r="AK197" s="125" t="s">
        <v>13853</v>
      </c>
      <c r="AL197" s="125" t="s">
        <v>3418</v>
      </c>
    </row>
    <row r="198" spans="1:38" ht="35" customHeight="1">
      <c r="A198" s="124" t="s">
        <v>4528</v>
      </c>
      <c r="B198" s="125"/>
      <c r="C198" s="125">
        <v>11</v>
      </c>
      <c r="D198" s="125" t="s">
        <v>8789</v>
      </c>
      <c r="E198" s="125" t="s">
        <v>8473</v>
      </c>
      <c r="F198" s="126" t="s">
        <v>491</v>
      </c>
      <c r="G198" s="126" t="s">
        <v>12853</v>
      </c>
      <c r="H198" s="125" t="s">
        <v>4541</v>
      </c>
      <c r="I198" s="125" t="s">
        <v>6880</v>
      </c>
      <c r="J198" s="31" t="s">
        <v>10480</v>
      </c>
      <c r="K198" s="126" t="s">
        <v>247</v>
      </c>
      <c r="L198" s="125" t="s">
        <v>4541</v>
      </c>
      <c r="M198" s="125" t="s">
        <v>4542</v>
      </c>
      <c r="N198" s="125" t="s">
        <v>250</v>
      </c>
      <c r="O198" s="126" t="s">
        <v>726</v>
      </c>
      <c r="P198" s="126" t="s">
        <v>337</v>
      </c>
      <c r="Q198" s="126" t="s">
        <v>4565</v>
      </c>
      <c r="R198" s="126" t="s">
        <v>4565</v>
      </c>
      <c r="S198" s="126" t="s">
        <v>252</v>
      </c>
      <c r="T198" s="126" t="s">
        <v>4565</v>
      </c>
      <c r="U198" s="126" t="s">
        <v>3241</v>
      </c>
      <c r="V198" s="125" t="s">
        <v>13370</v>
      </c>
      <c r="W198" s="126" t="s">
        <v>265</v>
      </c>
      <c r="X198" s="128" t="s">
        <v>13533</v>
      </c>
      <c r="Y198" s="126" t="s">
        <v>915</v>
      </c>
      <c r="Z198" s="125" t="s">
        <v>4565</v>
      </c>
      <c r="AA198" s="125" t="s">
        <v>4565</v>
      </c>
      <c r="AB198" s="126" t="s">
        <v>2341</v>
      </c>
      <c r="AC198" s="126" t="s">
        <v>447</v>
      </c>
      <c r="AD198" s="126" t="s">
        <v>885</v>
      </c>
      <c r="AE198" s="126" t="s">
        <v>259</v>
      </c>
      <c r="AF198" s="126" t="s">
        <v>333</v>
      </c>
      <c r="AG198" s="126" t="s">
        <v>11251</v>
      </c>
      <c r="AH198" s="126" t="s">
        <v>5032</v>
      </c>
      <c r="AI198" s="125" t="s">
        <v>265</v>
      </c>
      <c r="AJ198" s="125" t="s">
        <v>265</v>
      </c>
      <c r="AK198" s="125" t="s">
        <v>13863</v>
      </c>
      <c r="AL198" s="70" t="s">
        <v>3419</v>
      </c>
    </row>
    <row r="199" spans="1:38" ht="35" customHeight="1">
      <c r="A199" s="124" t="s">
        <v>4528</v>
      </c>
      <c r="B199" s="125"/>
      <c r="C199" s="125">
        <v>11</v>
      </c>
      <c r="D199" s="125" t="s">
        <v>8789</v>
      </c>
      <c r="E199" s="125" t="s">
        <v>8473</v>
      </c>
      <c r="F199" s="126" t="s">
        <v>491</v>
      </c>
      <c r="G199" s="126" t="s">
        <v>12853</v>
      </c>
      <c r="H199" s="125" t="s">
        <v>4541</v>
      </c>
      <c r="I199" s="125" t="s">
        <v>6880</v>
      </c>
      <c r="J199" s="31" t="s">
        <v>10480</v>
      </c>
      <c r="K199" s="126" t="s">
        <v>247</v>
      </c>
      <c r="L199" s="125" t="s">
        <v>4541</v>
      </c>
      <c r="M199" s="125" t="s">
        <v>4542</v>
      </c>
      <c r="N199" s="125" t="s">
        <v>250</v>
      </c>
      <c r="O199" s="126" t="s">
        <v>4565</v>
      </c>
      <c r="P199" s="126" t="s">
        <v>337</v>
      </c>
      <c r="Q199" s="126" t="s">
        <v>4565</v>
      </c>
      <c r="R199" s="126" t="s">
        <v>4565</v>
      </c>
      <c r="S199" s="126" t="s">
        <v>4565</v>
      </c>
      <c r="T199" s="126" t="s">
        <v>4565</v>
      </c>
      <c r="U199" s="126" t="s">
        <v>3241</v>
      </c>
      <c r="V199" s="125" t="s">
        <v>13370</v>
      </c>
      <c r="W199" s="126" t="s">
        <v>265</v>
      </c>
      <c r="X199" s="128" t="s">
        <v>13533</v>
      </c>
      <c r="Y199" s="126" t="s">
        <v>915</v>
      </c>
      <c r="Z199" s="125" t="s">
        <v>4565</v>
      </c>
      <c r="AA199" s="125" t="s">
        <v>4565</v>
      </c>
      <c r="AB199" s="126" t="s">
        <v>4575</v>
      </c>
      <c r="AC199" s="126" t="s">
        <v>667</v>
      </c>
      <c r="AD199" s="126" t="s">
        <v>4565</v>
      </c>
      <c r="AE199" s="126" t="s">
        <v>259</v>
      </c>
      <c r="AF199" s="126" t="s">
        <v>333</v>
      </c>
      <c r="AG199" s="126" t="s">
        <v>4565</v>
      </c>
      <c r="AH199" s="126" t="s">
        <v>4565</v>
      </c>
      <c r="AI199" s="125" t="s">
        <v>265</v>
      </c>
      <c r="AJ199" s="125" t="s">
        <v>265</v>
      </c>
      <c r="AK199" s="125" t="s">
        <v>13863</v>
      </c>
      <c r="AL199" s="70" t="s">
        <v>3419</v>
      </c>
    </row>
    <row r="200" spans="1:38" ht="35" customHeight="1">
      <c r="A200" s="136" t="s">
        <v>275</v>
      </c>
      <c r="B200" s="136"/>
      <c r="C200" s="125">
        <v>11</v>
      </c>
      <c r="D200" s="125" t="s">
        <v>8789</v>
      </c>
      <c r="E200" s="125" t="s">
        <v>8473</v>
      </c>
      <c r="F200" s="125" t="s">
        <v>491</v>
      </c>
      <c r="G200" s="126" t="s">
        <v>12853</v>
      </c>
      <c r="H200" s="125" t="s">
        <v>4541</v>
      </c>
      <c r="I200" s="125" t="s">
        <v>6880</v>
      </c>
      <c r="J200" s="31" t="s">
        <v>10480</v>
      </c>
      <c r="K200" s="126" t="s">
        <v>260</v>
      </c>
      <c r="L200" s="125" t="s">
        <v>498</v>
      </c>
      <c r="M200" s="125" t="s">
        <v>499</v>
      </c>
      <c r="N200" s="125" t="s">
        <v>250</v>
      </c>
      <c r="O200" s="125" t="s">
        <v>4565</v>
      </c>
      <c r="P200" s="125" t="s">
        <v>12328</v>
      </c>
      <c r="Q200" s="125" t="s">
        <v>4565</v>
      </c>
      <c r="R200" s="125" t="s">
        <v>4565</v>
      </c>
      <c r="S200" s="126" t="s">
        <v>4565</v>
      </c>
      <c r="T200" s="126" t="s">
        <v>4565</v>
      </c>
      <c r="U200" s="126" t="s">
        <v>3241</v>
      </c>
      <c r="V200" s="125" t="s">
        <v>13370</v>
      </c>
      <c r="W200" s="125" t="s">
        <v>253</v>
      </c>
      <c r="X200" s="126" t="s">
        <v>454</v>
      </c>
      <c r="Y200" s="125" t="s">
        <v>915</v>
      </c>
      <c r="Z200" s="125" t="s">
        <v>4565</v>
      </c>
      <c r="AA200" s="125" t="s">
        <v>4565</v>
      </c>
      <c r="AB200" s="125" t="s">
        <v>500</v>
      </c>
      <c r="AC200" s="125" t="s">
        <v>258</v>
      </c>
      <c r="AD200" s="126" t="s">
        <v>4565</v>
      </c>
      <c r="AE200" s="125" t="s">
        <v>259</v>
      </c>
      <c r="AF200" s="126" t="s">
        <v>333</v>
      </c>
      <c r="AG200" s="125" t="s">
        <v>4565</v>
      </c>
      <c r="AH200" s="125" t="s">
        <v>4565</v>
      </c>
      <c r="AI200" s="125" t="s">
        <v>265</v>
      </c>
      <c r="AJ200" s="125" t="s">
        <v>265</v>
      </c>
      <c r="AK200" s="125" t="s">
        <v>13863</v>
      </c>
      <c r="AL200" s="70" t="s">
        <v>3419</v>
      </c>
    </row>
    <row r="201" spans="1:38" ht="35" customHeight="1">
      <c r="A201" s="124" t="s">
        <v>5590</v>
      </c>
      <c r="B201" s="125"/>
      <c r="C201" s="125">
        <v>11</v>
      </c>
      <c r="D201" s="125" t="s">
        <v>8789</v>
      </c>
      <c r="E201" s="125" t="s">
        <v>8473</v>
      </c>
      <c r="F201" s="126" t="s">
        <v>491</v>
      </c>
      <c r="G201" s="126" t="s">
        <v>12853</v>
      </c>
      <c r="H201" s="125" t="s">
        <v>4541</v>
      </c>
      <c r="I201" s="125" t="s">
        <v>6880</v>
      </c>
      <c r="J201" s="31" t="s">
        <v>10480</v>
      </c>
      <c r="K201" s="126" t="s">
        <v>247</v>
      </c>
      <c r="L201" s="125" t="s">
        <v>4541</v>
      </c>
      <c r="M201" s="125" t="s">
        <v>4542</v>
      </c>
      <c r="N201" s="125" t="s">
        <v>250</v>
      </c>
      <c r="O201" s="125" t="s">
        <v>4565</v>
      </c>
      <c r="P201" s="125" t="s">
        <v>251</v>
      </c>
      <c r="Q201" s="128" t="s">
        <v>4565</v>
      </c>
      <c r="R201" s="128" t="s">
        <v>4565</v>
      </c>
      <c r="S201" s="127" t="s">
        <v>4565</v>
      </c>
      <c r="T201" s="126" t="s">
        <v>4565</v>
      </c>
      <c r="U201" s="126" t="s">
        <v>3241</v>
      </c>
      <c r="V201" s="125" t="s">
        <v>13370</v>
      </c>
      <c r="W201" s="125" t="s">
        <v>329</v>
      </c>
      <c r="X201" s="125" t="s">
        <v>640</v>
      </c>
      <c r="Y201" s="125" t="s">
        <v>915</v>
      </c>
      <c r="Z201" s="125" t="s">
        <v>4565</v>
      </c>
      <c r="AA201" s="125" t="s">
        <v>4565</v>
      </c>
      <c r="AB201" s="125" t="s">
        <v>3982</v>
      </c>
      <c r="AC201" s="126" t="s">
        <v>447</v>
      </c>
      <c r="AD201" s="126" t="s">
        <v>4565</v>
      </c>
      <c r="AE201" s="126" t="s">
        <v>684</v>
      </c>
      <c r="AF201" s="126" t="s">
        <v>4565</v>
      </c>
      <c r="AG201" s="126" t="s">
        <v>11238</v>
      </c>
      <c r="AH201" s="126" t="s">
        <v>4565</v>
      </c>
      <c r="AI201" s="125" t="s">
        <v>265</v>
      </c>
      <c r="AJ201" s="125" t="s">
        <v>265</v>
      </c>
      <c r="AK201" s="125" t="s">
        <v>13863</v>
      </c>
      <c r="AL201" s="70" t="s">
        <v>3419</v>
      </c>
    </row>
    <row r="202" spans="1:38" ht="35" customHeight="1">
      <c r="A202" s="139" t="s">
        <v>956</v>
      </c>
      <c r="B202" s="125"/>
      <c r="C202" s="125">
        <v>11</v>
      </c>
      <c r="D202" s="125" t="s">
        <v>8789</v>
      </c>
      <c r="E202" s="125" t="s">
        <v>8473</v>
      </c>
      <c r="F202" s="126" t="s">
        <v>491</v>
      </c>
      <c r="G202" s="126" t="s">
        <v>12853</v>
      </c>
      <c r="H202" s="125" t="s">
        <v>4541</v>
      </c>
      <c r="I202" s="125" t="s">
        <v>6880</v>
      </c>
      <c r="J202" s="31" t="s">
        <v>10480</v>
      </c>
      <c r="K202" s="126" t="s">
        <v>247</v>
      </c>
      <c r="L202" s="125" t="s">
        <v>1097</v>
      </c>
      <c r="M202" s="125" t="s">
        <v>1098</v>
      </c>
      <c r="N202" s="125" t="s">
        <v>371</v>
      </c>
      <c r="O202" s="125" t="s">
        <v>4565</v>
      </c>
      <c r="P202" s="125" t="s">
        <v>251</v>
      </c>
      <c r="Q202" s="125" t="s">
        <v>4565</v>
      </c>
      <c r="R202" s="125" t="s">
        <v>4565</v>
      </c>
      <c r="S202" s="126" t="s">
        <v>4565</v>
      </c>
      <c r="T202" s="126" t="s">
        <v>4565</v>
      </c>
      <c r="U202" s="126" t="s">
        <v>3241</v>
      </c>
      <c r="V202" s="125" t="s">
        <v>13370</v>
      </c>
      <c r="W202" s="126" t="s">
        <v>253</v>
      </c>
      <c r="X202" s="125" t="s">
        <v>372</v>
      </c>
      <c r="Y202" s="125" t="s">
        <v>915</v>
      </c>
      <c r="Z202" s="125" t="s">
        <v>4565</v>
      </c>
      <c r="AA202" s="125" t="s">
        <v>4565</v>
      </c>
      <c r="AB202" s="125" t="s">
        <v>1188</v>
      </c>
      <c r="AC202" s="125" t="s">
        <v>261</v>
      </c>
      <c r="AD202" s="126" t="s">
        <v>4565</v>
      </c>
      <c r="AE202" s="126" t="s">
        <v>259</v>
      </c>
      <c r="AF202" s="126" t="s">
        <v>333</v>
      </c>
      <c r="AG202" s="125" t="s">
        <v>11238</v>
      </c>
      <c r="AH202" s="125" t="s">
        <v>4565</v>
      </c>
      <c r="AI202" s="125" t="s">
        <v>265</v>
      </c>
      <c r="AJ202" s="125" t="s">
        <v>265</v>
      </c>
      <c r="AK202" s="125" t="s">
        <v>13863</v>
      </c>
      <c r="AL202" s="70" t="s">
        <v>3419</v>
      </c>
    </row>
    <row r="203" spans="1:38" ht="35" customHeight="1">
      <c r="A203" s="139" t="s">
        <v>956</v>
      </c>
      <c r="B203" s="125"/>
      <c r="C203" s="125">
        <v>11</v>
      </c>
      <c r="D203" s="125" t="s">
        <v>8789</v>
      </c>
      <c r="E203" s="125" t="s">
        <v>8473</v>
      </c>
      <c r="F203" s="126" t="s">
        <v>491</v>
      </c>
      <c r="G203" s="126" t="s">
        <v>12853</v>
      </c>
      <c r="H203" s="125" t="s">
        <v>4541</v>
      </c>
      <c r="I203" s="125" t="s">
        <v>6880</v>
      </c>
      <c r="J203" s="31" t="s">
        <v>10480</v>
      </c>
      <c r="K203" s="126" t="s">
        <v>247</v>
      </c>
      <c r="L203" s="125" t="s">
        <v>1097</v>
      </c>
      <c r="M203" s="125" t="s">
        <v>1098</v>
      </c>
      <c r="N203" s="125" t="s">
        <v>371</v>
      </c>
      <c r="O203" s="126" t="s">
        <v>1169</v>
      </c>
      <c r="P203" s="125" t="s">
        <v>251</v>
      </c>
      <c r="Q203" s="125" t="s">
        <v>4565</v>
      </c>
      <c r="R203" s="125" t="s">
        <v>4565</v>
      </c>
      <c r="S203" s="126" t="s">
        <v>252</v>
      </c>
      <c r="T203" s="126" t="s">
        <v>4565</v>
      </c>
      <c r="U203" s="126" t="s">
        <v>3241</v>
      </c>
      <c r="V203" s="125" t="s">
        <v>13370</v>
      </c>
      <c r="W203" s="126" t="s">
        <v>253</v>
      </c>
      <c r="X203" s="125" t="s">
        <v>372</v>
      </c>
      <c r="Y203" s="125" t="s">
        <v>915</v>
      </c>
      <c r="Z203" s="125" t="s">
        <v>4565</v>
      </c>
      <c r="AA203" s="125" t="s">
        <v>4565</v>
      </c>
      <c r="AB203" s="125" t="s">
        <v>1187</v>
      </c>
      <c r="AC203" s="125" t="s">
        <v>447</v>
      </c>
      <c r="AD203" s="125" t="s">
        <v>1189</v>
      </c>
      <c r="AE203" s="126" t="s">
        <v>259</v>
      </c>
      <c r="AF203" s="126" t="s">
        <v>333</v>
      </c>
      <c r="AG203" s="125" t="s">
        <v>11978</v>
      </c>
      <c r="AH203" s="125" t="s">
        <v>4565</v>
      </c>
      <c r="AI203" s="125" t="s">
        <v>265</v>
      </c>
      <c r="AJ203" s="125" t="s">
        <v>265</v>
      </c>
      <c r="AK203" s="125" t="s">
        <v>13863</v>
      </c>
      <c r="AL203" s="70" t="s">
        <v>3419</v>
      </c>
    </row>
    <row r="204" spans="1:38" ht="35" customHeight="1">
      <c r="A204" s="201" t="s">
        <v>5590</v>
      </c>
      <c r="B204" s="192" t="s">
        <v>13303</v>
      </c>
      <c r="C204" s="192">
        <v>11</v>
      </c>
      <c r="D204" s="192" t="s">
        <v>8790</v>
      </c>
      <c r="E204" s="192" t="s">
        <v>8474</v>
      </c>
      <c r="F204" s="194" t="s">
        <v>491</v>
      </c>
      <c r="G204" s="194" t="s">
        <v>12853</v>
      </c>
      <c r="H204" s="192" t="s">
        <v>5643</v>
      </c>
      <c r="I204" s="192" t="s">
        <v>7204</v>
      </c>
      <c r="J204" s="109" t="s">
        <v>10481</v>
      </c>
      <c r="K204" s="194" t="s">
        <v>247</v>
      </c>
      <c r="L204" s="192" t="s">
        <v>5643</v>
      </c>
      <c r="M204" s="192" t="s">
        <v>5644</v>
      </c>
      <c r="N204" s="192" t="s">
        <v>13303</v>
      </c>
      <c r="O204" s="192" t="s">
        <v>4565</v>
      </c>
      <c r="P204" s="192" t="s">
        <v>504</v>
      </c>
      <c r="Q204" s="199" t="s">
        <v>4565</v>
      </c>
      <c r="R204" s="199" t="s">
        <v>4565</v>
      </c>
      <c r="S204" s="198" t="s">
        <v>4565</v>
      </c>
      <c r="T204" s="194" t="s">
        <v>4565</v>
      </c>
      <c r="U204" s="194" t="s">
        <v>4565</v>
      </c>
      <c r="V204" s="192">
        <f>COUNTIF($H$2:$H$928,H204)</f>
        <v>1</v>
      </c>
      <c r="W204" s="192" t="s">
        <v>329</v>
      </c>
      <c r="X204" s="194" t="s">
        <v>640</v>
      </c>
      <c r="Y204" s="194" t="s">
        <v>915</v>
      </c>
      <c r="Z204" s="194" t="s">
        <v>4565</v>
      </c>
      <c r="AA204" s="194" t="s">
        <v>4565</v>
      </c>
      <c r="AB204" s="192" t="s">
        <v>4856</v>
      </c>
      <c r="AC204" s="194" t="s">
        <v>447</v>
      </c>
      <c r="AD204" s="194" t="s">
        <v>4565</v>
      </c>
      <c r="AE204" s="194" t="s">
        <v>684</v>
      </c>
      <c r="AF204" s="194" t="s">
        <v>4565</v>
      </c>
      <c r="AG204" s="194" t="s">
        <v>11277</v>
      </c>
      <c r="AH204" s="194" t="s">
        <v>5769</v>
      </c>
      <c r="AI204" s="192" t="s">
        <v>329</v>
      </c>
      <c r="AJ204" s="192" t="s">
        <v>329</v>
      </c>
      <c r="AK204" s="192" t="s">
        <v>9861</v>
      </c>
      <c r="AL204" s="57" t="s">
        <v>9872</v>
      </c>
    </row>
    <row r="205" spans="1:38" ht="35" customHeight="1">
      <c r="A205" s="89" t="s">
        <v>12668</v>
      </c>
      <c r="B205" s="63"/>
      <c r="C205" s="63">
        <v>11</v>
      </c>
      <c r="D205" s="63" t="s">
        <v>8754</v>
      </c>
      <c r="E205" s="63" t="s">
        <v>8438</v>
      </c>
      <c r="F205" s="126" t="s">
        <v>491</v>
      </c>
      <c r="G205" s="126" t="s">
        <v>12853</v>
      </c>
      <c r="H205" s="63" t="s">
        <v>6881</v>
      </c>
      <c r="I205" s="31" t="s">
        <v>6882</v>
      </c>
      <c r="J205" s="31" t="s">
        <v>10482</v>
      </c>
      <c r="K205" s="63" t="s">
        <v>247</v>
      </c>
      <c r="L205" s="63" t="s">
        <v>6881</v>
      </c>
      <c r="M205" s="63" t="s">
        <v>12687</v>
      </c>
      <c r="N205" s="63" t="s">
        <v>250</v>
      </c>
      <c r="O205" s="63" t="s">
        <v>4565</v>
      </c>
      <c r="P205" s="63" t="s">
        <v>251</v>
      </c>
      <c r="Q205" s="63" t="s">
        <v>4565</v>
      </c>
      <c r="R205" s="34" t="s">
        <v>4565</v>
      </c>
      <c r="S205" s="64" t="s">
        <v>4565</v>
      </c>
      <c r="T205" s="64" t="s">
        <v>4565</v>
      </c>
      <c r="U205" s="64" t="s">
        <v>4565</v>
      </c>
      <c r="V205" s="125" t="s">
        <v>13359</v>
      </c>
      <c r="W205" s="64" t="s">
        <v>253</v>
      </c>
      <c r="X205" s="63" t="s">
        <v>4072</v>
      </c>
      <c r="Y205" s="63" t="s">
        <v>4565</v>
      </c>
      <c r="Z205" s="63" t="s">
        <v>4565</v>
      </c>
      <c r="AA205" s="63" t="s">
        <v>4565</v>
      </c>
      <c r="AB205" s="63">
        <v>18</v>
      </c>
      <c r="AC205" s="63" t="s">
        <v>447</v>
      </c>
      <c r="AD205" s="63" t="s">
        <v>4565</v>
      </c>
      <c r="AE205" s="63" t="s">
        <v>4565</v>
      </c>
      <c r="AF205" s="63" t="s">
        <v>333</v>
      </c>
      <c r="AG205" s="63" t="s">
        <v>4565</v>
      </c>
      <c r="AH205" s="125" t="s">
        <v>4565</v>
      </c>
      <c r="AI205" s="63" t="s">
        <v>265</v>
      </c>
      <c r="AJ205" s="63" t="s">
        <v>265</v>
      </c>
      <c r="AK205" s="63" t="s">
        <v>13864</v>
      </c>
      <c r="AL205" s="70" t="s">
        <v>3420</v>
      </c>
    </row>
    <row r="206" spans="1:38" ht="35" customHeight="1">
      <c r="A206" s="148" t="s">
        <v>3048</v>
      </c>
      <c r="B206" s="192" t="s">
        <v>13721</v>
      </c>
      <c r="C206" s="131">
        <v>11</v>
      </c>
      <c r="D206" s="131" t="s">
        <v>8754</v>
      </c>
      <c r="E206" s="131" t="s">
        <v>8438</v>
      </c>
      <c r="F206" s="130" t="s">
        <v>491</v>
      </c>
      <c r="G206" s="130" t="s">
        <v>12853</v>
      </c>
      <c r="H206" s="131" t="s">
        <v>6881</v>
      </c>
      <c r="I206" s="131" t="s">
        <v>6882</v>
      </c>
      <c r="J206" s="154" t="s">
        <v>10482</v>
      </c>
      <c r="K206" s="130" t="s">
        <v>470</v>
      </c>
      <c r="L206" s="131" t="s">
        <v>3074</v>
      </c>
      <c r="M206" s="131" t="s">
        <v>3075</v>
      </c>
      <c r="N206" s="131" t="s">
        <v>13303</v>
      </c>
      <c r="O206" s="131" t="s">
        <v>4565</v>
      </c>
      <c r="P206" s="130" t="s">
        <v>3051</v>
      </c>
      <c r="Q206" s="131" t="s">
        <v>4565</v>
      </c>
      <c r="R206" s="131" t="s">
        <v>4565</v>
      </c>
      <c r="S206" s="130" t="s">
        <v>4565</v>
      </c>
      <c r="T206" s="130" t="s">
        <v>4565</v>
      </c>
      <c r="U206" s="130" t="s">
        <v>4565</v>
      </c>
      <c r="V206" s="131" t="s">
        <v>13359</v>
      </c>
      <c r="W206" s="130" t="s">
        <v>253</v>
      </c>
      <c r="X206" s="131" t="s">
        <v>3573</v>
      </c>
      <c r="Y206" s="130" t="s">
        <v>4565</v>
      </c>
      <c r="Z206" s="131" t="s">
        <v>13814</v>
      </c>
      <c r="AA206" s="130" t="s">
        <v>4565</v>
      </c>
      <c r="AB206" s="131" t="s">
        <v>3171</v>
      </c>
      <c r="AC206" s="131" t="s">
        <v>447</v>
      </c>
      <c r="AD206" s="130" t="s">
        <v>3138</v>
      </c>
      <c r="AE206" s="131" t="s">
        <v>4565</v>
      </c>
      <c r="AF206" s="130" t="s">
        <v>378</v>
      </c>
      <c r="AG206" s="131" t="s">
        <v>11827</v>
      </c>
      <c r="AH206" s="131" t="s">
        <v>4565</v>
      </c>
      <c r="AI206" s="131" t="s">
        <v>265</v>
      </c>
      <c r="AJ206" s="131" t="s">
        <v>265</v>
      </c>
      <c r="AK206" s="131" t="s">
        <v>13864</v>
      </c>
      <c r="AL206" s="290" t="s">
        <v>3420</v>
      </c>
    </row>
    <row r="207" spans="1:38" ht="35" customHeight="1">
      <c r="A207" s="196" t="s">
        <v>798</v>
      </c>
      <c r="B207" s="192" t="s">
        <v>13303</v>
      </c>
      <c r="C207" s="192">
        <v>11</v>
      </c>
      <c r="D207" s="192" t="s">
        <v>8754</v>
      </c>
      <c r="E207" s="192" t="s">
        <v>8438</v>
      </c>
      <c r="F207" s="194" t="s">
        <v>491</v>
      </c>
      <c r="G207" s="194" t="s">
        <v>12853</v>
      </c>
      <c r="H207" s="192" t="s">
        <v>6881</v>
      </c>
      <c r="I207" s="192" t="s">
        <v>6882</v>
      </c>
      <c r="J207" s="109" t="s">
        <v>10482</v>
      </c>
      <c r="K207" s="194" t="s">
        <v>470</v>
      </c>
      <c r="L207" s="192" t="s">
        <v>805</v>
      </c>
      <c r="M207" s="192" t="s">
        <v>806</v>
      </c>
      <c r="N207" s="192" t="s">
        <v>13303</v>
      </c>
      <c r="O207" s="192" t="s">
        <v>4565</v>
      </c>
      <c r="P207" s="192" t="s">
        <v>504</v>
      </c>
      <c r="Q207" s="192" t="s">
        <v>4565</v>
      </c>
      <c r="R207" s="192" t="s">
        <v>4565</v>
      </c>
      <c r="S207" s="194" t="s">
        <v>4565</v>
      </c>
      <c r="T207" s="194" t="s">
        <v>4565</v>
      </c>
      <c r="U207" s="194" t="s">
        <v>4565</v>
      </c>
      <c r="V207" s="192" t="s">
        <v>13359</v>
      </c>
      <c r="W207" s="194" t="s">
        <v>253</v>
      </c>
      <c r="X207" s="192" t="s">
        <v>796</v>
      </c>
      <c r="Y207" s="194" t="s">
        <v>4565</v>
      </c>
      <c r="Z207" s="192" t="s">
        <v>4565</v>
      </c>
      <c r="AA207" s="192" t="s">
        <v>4565</v>
      </c>
      <c r="AB207" s="192" t="s">
        <v>845</v>
      </c>
      <c r="AC207" s="192" t="s">
        <v>447</v>
      </c>
      <c r="AD207" s="194" t="s">
        <v>4565</v>
      </c>
      <c r="AE207" s="192" t="s">
        <v>4565</v>
      </c>
      <c r="AF207" s="192" t="s">
        <v>333</v>
      </c>
      <c r="AG207" s="192" t="s">
        <v>4565</v>
      </c>
      <c r="AH207" s="192" t="s">
        <v>4565</v>
      </c>
      <c r="AI207" s="192" t="s">
        <v>265</v>
      </c>
      <c r="AJ207" s="192" t="s">
        <v>265</v>
      </c>
      <c r="AK207" s="192" t="s">
        <v>13864</v>
      </c>
      <c r="AL207" s="195" t="s">
        <v>3420</v>
      </c>
    </row>
    <row r="208" spans="1:38" ht="35" customHeight="1">
      <c r="A208" s="124" t="s">
        <v>4807</v>
      </c>
      <c r="B208" s="125"/>
      <c r="C208" s="125">
        <v>11</v>
      </c>
      <c r="D208" s="125" t="s">
        <v>8755</v>
      </c>
      <c r="E208" s="125" t="s">
        <v>8439</v>
      </c>
      <c r="F208" s="126" t="s">
        <v>491</v>
      </c>
      <c r="G208" s="126" t="s">
        <v>12853</v>
      </c>
      <c r="H208" s="125" t="s">
        <v>4907</v>
      </c>
      <c r="I208" s="125" t="s">
        <v>7143</v>
      </c>
      <c r="J208" s="31" t="s">
        <v>10483</v>
      </c>
      <c r="K208" s="126" t="s">
        <v>247</v>
      </c>
      <c r="L208" s="125" t="s">
        <v>4907</v>
      </c>
      <c r="M208" s="125" t="s">
        <v>4908</v>
      </c>
      <c r="N208" s="125" t="s">
        <v>250</v>
      </c>
      <c r="O208" s="126" t="s">
        <v>4565</v>
      </c>
      <c r="P208" s="126" t="s">
        <v>251</v>
      </c>
      <c r="Q208" s="128" t="s">
        <v>4565</v>
      </c>
      <c r="R208" s="128" t="s">
        <v>4565</v>
      </c>
      <c r="S208" s="128" t="s">
        <v>4565</v>
      </c>
      <c r="T208" s="126" t="s">
        <v>4565</v>
      </c>
      <c r="U208" s="126" t="s">
        <v>4565</v>
      </c>
      <c r="V208" s="125">
        <f>COUNTIF($H$2:$H$928,H208)</f>
        <v>1</v>
      </c>
      <c r="W208" s="126" t="s">
        <v>329</v>
      </c>
      <c r="X208" s="126" t="s">
        <v>4808</v>
      </c>
      <c r="Y208" s="126" t="s">
        <v>4565</v>
      </c>
      <c r="Z208" s="126" t="s">
        <v>4565</v>
      </c>
      <c r="AA208" s="126" t="s">
        <v>4565</v>
      </c>
      <c r="AB208" s="126" t="s">
        <v>4910</v>
      </c>
      <c r="AC208" s="126" t="s">
        <v>447</v>
      </c>
      <c r="AD208" s="126" t="s">
        <v>1393</v>
      </c>
      <c r="AE208" s="126" t="s">
        <v>684</v>
      </c>
      <c r="AF208" s="126" t="s">
        <v>333</v>
      </c>
      <c r="AG208" s="126" t="s">
        <v>11229</v>
      </c>
      <c r="AH208" s="125" t="s">
        <v>4565</v>
      </c>
      <c r="AI208" s="125" t="s">
        <v>265</v>
      </c>
      <c r="AJ208" s="125" t="s">
        <v>265</v>
      </c>
      <c r="AK208" s="125" t="s">
        <v>9874</v>
      </c>
      <c r="AL208" s="70" t="s">
        <v>9873</v>
      </c>
    </row>
    <row r="209" spans="1:38" ht="35" customHeight="1">
      <c r="A209" s="201" t="s">
        <v>5056</v>
      </c>
      <c r="B209" s="192" t="s">
        <v>13303</v>
      </c>
      <c r="C209" s="192">
        <v>11</v>
      </c>
      <c r="D209" s="192" t="s">
        <v>8903</v>
      </c>
      <c r="E209" s="192" t="s">
        <v>8587</v>
      </c>
      <c r="F209" s="194" t="s">
        <v>491</v>
      </c>
      <c r="G209" s="194" t="s">
        <v>12853</v>
      </c>
      <c r="H209" s="192" t="s">
        <v>5070</v>
      </c>
      <c r="I209" s="192" t="s">
        <v>6883</v>
      </c>
      <c r="J209" s="109" t="s">
        <v>10484</v>
      </c>
      <c r="K209" s="194" t="s">
        <v>247</v>
      </c>
      <c r="L209" s="192" t="s">
        <v>5070</v>
      </c>
      <c r="M209" s="192" t="s">
        <v>5071</v>
      </c>
      <c r="N209" s="192" t="s">
        <v>13303</v>
      </c>
      <c r="O209" s="194" t="s">
        <v>13797</v>
      </c>
      <c r="P209" s="194" t="s">
        <v>504</v>
      </c>
      <c r="Q209" s="199" t="s">
        <v>4565</v>
      </c>
      <c r="R209" s="199" t="s">
        <v>4565</v>
      </c>
      <c r="S209" s="199" t="s">
        <v>4565</v>
      </c>
      <c r="T209" s="194" t="s">
        <v>4565</v>
      </c>
      <c r="U209" s="194" t="s">
        <v>4565</v>
      </c>
      <c r="V209" s="192" t="s">
        <v>13360</v>
      </c>
      <c r="W209" s="194" t="s">
        <v>265</v>
      </c>
      <c r="X209" s="194" t="s">
        <v>640</v>
      </c>
      <c r="Y209" s="194" t="s">
        <v>641</v>
      </c>
      <c r="Z209" s="194" t="s">
        <v>4565</v>
      </c>
      <c r="AA209" s="194" t="s">
        <v>4565</v>
      </c>
      <c r="AB209" s="194" t="s">
        <v>5080</v>
      </c>
      <c r="AC209" s="194" t="s">
        <v>447</v>
      </c>
      <c r="AD209" s="194" t="s">
        <v>1986</v>
      </c>
      <c r="AE209" s="194" t="s">
        <v>259</v>
      </c>
      <c r="AF209" s="194" t="s">
        <v>333</v>
      </c>
      <c r="AG209" s="194" t="s">
        <v>11760</v>
      </c>
      <c r="AH209" s="194" t="s">
        <v>5085</v>
      </c>
      <c r="AI209" s="192" t="s">
        <v>265</v>
      </c>
      <c r="AJ209" s="192" t="s">
        <v>265</v>
      </c>
      <c r="AK209" s="192" t="s">
        <v>13865</v>
      </c>
      <c r="AL209" s="57" t="s">
        <v>9875</v>
      </c>
    </row>
    <row r="210" spans="1:38" ht="35" customHeight="1">
      <c r="A210" s="148" t="s">
        <v>3048</v>
      </c>
      <c r="B210" s="192" t="s">
        <v>13721</v>
      </c>
      <c r="C210" s="131">
        <v>11</v>
      </c>
      <c r="D210" s="131" t="s">
        <v>8903</v>
      </c>
      <c r="E210" s="131" t="s">
        <v>8587</v>
      </c>
      <c r="F210" s="130" t="s">
        <v>491</v>
      </c>
      <c r="G210" s="130" t="s">
        <v>12853</v>
      </c>
      <c r="H210" s="131" t="s">
        <v>5070</v>
      </c>
      <c r="I210" s="131" t="s">
        <v>6883</v>
      </c>
      <c r="J210" s="154" t="s">
        <v>10484</v>
      </c>
      <c r="K210" s="130" t="s">
        <v>470</v>
      </c>
      <c r="L210" s="131" t="s">
        <v>3076</v>
      </c>
      <c r="M210" s="131" t="s">
        <v>3077</v>
      </c>
      <c r="N210" s="131" t="s">
        <v>13303</v>
      </c>
      <c r="O210" s="131" t="s">
        <v>4565</v>
      </c>
      <c r="P210" s="130" t="s">
        <v>3151</v>
      </c>
      <c r="Q210" s="131" t="s">
        <v>4565</v>
      </c>
      <c r="R210" s="131" t="s">
        <v>4565</v>
      </c>
      <c r="S210" s="130" t="s">
        <v>4565</v>
      </c>
      <c r="T210" s="130" t="s">
        <v>4565</v>
      </c>
      <c r="U210" s="130" t="s">
        <v>4565</v>
      </c>
      <c r="V210" s="131" t="s">
        <v>13360</v>
      </c>
      <c r="W210" s="130" t="s">
        <v>253</v>
      </c>
      <c r="X210" s="131" t="s">
        <v>3573</v>
      </c>
      <c r="Y210" s="130" t="s">
        <v>4565</v>
      </c>
      <c r="Z210" s="131" t="s">
        <v>13814</v>
      </c>
      <c r="AA210" s="130" t="s">
        <v>3178</v>
      </c>
      <c r="AB210" s="131" t="s">
        <v>3157</v>
      </c>
      <c r="AC210" s="131" t="s">
        <v>447</v>
      </c>
      <c r="AD210" s="130" t="s">
        <v>387</v>
      </c>
      <c r="AE210" s="131" t="s">
        <v>4565</v>
      </c>
      <c r="AF210" s="130" t="s">
        <v>378</v>
      </c>
      <c r="AG210" s="131" t="s">
        <v>11836</v>
      </c>
      <c r="AH210" s="131" t="s">
        <v>4565</v>
      </c>
      <c r="AI210" s="131" t="s">
        <v>265</v>
      </c>
      <c r="AJ210" s="131" t="s">
        <v>265</v>
      </c>
      <c r="AK210" s="131" t="s">
        <v>13865</v>
      </c>
      <c r="AL210" s="134" t="s">
        <v>9875</v>
      </c>
    </row>
    <row r="211" spans="1:38" ht="35" customHeight="1">
      <c r="A211" s="129" t="s">
        <v>5399</v>
      </c>
      <c r="B211" s="192" t="s">
        <v>13721</v>
      </c>
      <c r="C211" s="131">
        <v>11</v>
      </c>
      <c r="D211" s="131" t="s">
        <v>9001</v>
      </c>
      <c r="E211" s="131" t="s">
        <v>8685</v>
      </c>
      <c r="F211" s="130" t="s">
        <v>491</v>
      </c>
      <c r="G211" s="130" t="s">
        <v>12853</v>
      </c>
      <c r="H211" s="131" t="s">
        <v>7165</v>
      </c>
      <c r="I211" s="131" t="s">
        <v>7164</v>
      </c>
      <c r="J211" s="154" t="s">
        <v>10485</v>
      </c>
      <c r="K211" s="130" t="s">
        <v>247</v>
      </c>
      <c r="L211" s="131" t="s">
        <v>4565</v>
      </c>
      <c r="M211" s="131" t="s">
        <v>5398</v>
      </c>
      <c r="N211" s="131" t="s">
        <v>13303</v>
      </c>
      <c r="O211" s="130" t="s">
        <v>13791</v>
      </c>
      <c r="P211" s="130" t="s">
        <v>3151</v>
      </c>
      <c r="Q211" s="135" t="s">
        <v>4565</v>
      </c>
      <c r="R211" s="135" t="s">
        <v>4565</v>
      </c>
      <c r="S211" s="135" t="s">
        <v>4565</v>
      </c>
      <c r="T211" s="130" t="s">
        <v>4565</v>
      </c>
      <c r="U211" s="130" t="s">
        <v>4565</v>
      </c>
      <c r="V211" s="131">
        <f>COUNTIF($H$2:$H$928,H211)</f>
        <v>4</v>
      </c>
      <c r="W211" s="130" t="s">
        <v>265</v>
      </c>
      <c r="X211" s="131" t="s">
        <v>3573</v>
      </c>
      <c r="Y211" s="130" t="s">
        <v>4565</v>
      </c>
      <c r="Z211" s="130" t="s">
        <v>4565</v>
      </c>
      <c r="AA211" s="130" t="s">
        <v>4565</v>
      </c>
      <c r="AB211" s="130" t="s">
        <v>5415</v>
      </c>
      <c r="AC211" s="130" t="s">
        <v>5407</v>
      </c>
      <c r="AD211" s="130" t="s">
        <v>1245</v>
      </c>
      <c r="AE211" s="130" t="s">
        <v>4565</v>
      </c>
      <c r="AF211" s="130" t="s">
        <v>333</v>
      </c>
      <c r="AG211" s="130" t="s">
        <v>11767</v>
      </c>
      <c r="AH211" s="130" t="s">
        <v>5419</v>
      </c>
      <c r="AI211" s="131" t="s">
        <v>329</v>
      </c>
      <c r="AJ211" s="131" t="s">
        <v>265</v>
      </c>
      <c r="AK211" s="131" t="s">
        <v>9861</v>
      </c>
      <c r="AL211" s="134" t="s">
        <v>9876</v>
      </c>
    </row>
    <row r="212" spans="1:38" ht="35" customHeight="1">
      <c r="A212" s="129" t="s">
        <v>5399</v>
      </c>
      <c r="B212" s="192" t="s">
        <v>13721</v>
      </c>
      <c r="C212" s="131">
        <v>11</v>
      </c>
      <c r="D212" s="131" t="s">
        <v>9001</v>
      </c>
      <c r="E212" s="131" t="s">
        <v>8685</v>
      </c>
      <c r="F212" s="130" t="s">
        <v>491</v>
      </c>
      <c r="G212" s="130" t="s">
        <v>12853</v>
      </c>
      <c r="H212" s="131" t="s">
        <v>7165</v>
      </c>
      <c r="I212" s="131" t="s">
        <v>7164</v>
      </c>
      <c r="J212" s="154" t="s">
        <v>10485</v>
      </c>
      <c r="K212" s="130" t="s">
        <v>247</v>
      </c>
      <c r="L212" s="131" t="s">
        <v>4565</v>
      </c>
      <c r="M212" s="131" t="s">
        <v>5398</v>
      </c>
      <c r="N212" s="131" t="s">
        <v>13303</v>
      </c>
      <c r="O212" s="130" t="s">
        <v>13791</v>
      </c>
      <c r="P212" s="130" t="s">
        <v>3151</v>
      </c>
      <c r="Q212" s="135" t="s">
        <v>4565</v>
      </c>
      <c r="R212" s="135" t="s">
        <v>4565</v>
      </c>
      <c r="S212" s="135" t="s">
        <v>4565</v>
      </c>
      <c r="T212" s="130" t="s">
        <v>4565</v>
      </c>
      <c r="U212" s="130" t="s">
        <v>4565</v>
      </c>
      <c r="V212" s="131">
        <f>COUNTIF($H$2:$H$928,H212)</f>
        <v>4</v>
      </c>
      <c r="W212" s="130" t="s">
        <v>265</v>
      </c>
      <c r="X212" s="131" t="s">
        <v>3573</v>
      </c>
      <c r="Y212" s="130" t="s">
        <v>4565</v>
      </c>
      <c r="Z212" s="130" t="s">
        <v>4565</v>
      </c>
      <c r="AA212" s="130" t="s">
        <v>4565</v>
      </c>
      <c r="AB212" s="130" t="s">
        <v>5416</v>
      </c>
      <c r="AC212" s="130" t="s">
        <v>5403</v>
      </c>
      <c r="AD212" s="130" t="s">
        <v>888</v>
      </c>
      <c r="AE212" s="130" t="s">
        <v>4565</v>
      </c>
      <c r="AF212" s="130" t="s">
        <v>339</v>
      </c>
      <c r="AG212" s="130" t="s">
        <v>11761</v>
      </c>
      <c r="AH212" s="130" t="s">
        <v>4565</v>
      </c>
      <c r="AI212" s="131" t="s">
        <v>329</v>
      </c>
      <c r="AJ212" s="131" t="s">
        <v>265</v>
      </c>
      <c r="AK212" s="131" t="s">
        <v>9861</v>
      </c>
      <c r="AL212" s="134" t="s">
        <v>9876</v>
      </c>
    </row>
    <row r="213" spans="1:38" ht="35" customHeight="1">
      <c r="A213" s="129" t="s">
        <v>5399</v>
      </c>
      <c r="B213" s="192" t="s">
        <v>13721</v>
      </c>
      <c r="C213" s="131">
        <v>11</v>
      </c>
      <c r="D213" s="131" t="s">
        <v>9001</v>
      </c>
      <c r="E213" s="131" t="s">
        <v>8685</v>
      </c>
      <c r="F213" s="130" t="s">
        <v>491</v>
      </c>
      <c r="G213" s="130" t="s">
        <v>12853</v>
      </c>
      <c r="H213" s="131" t="s">
        <v>7165</v>
      </c>
      <c r="I213" s="131" t="s">
        <v>7164</v>
      </c>
      <c r="J213" s="154" t="s">
        <v>10485</v>
      </c>
      <c r="K213" s="130" t="s">
        <v>247</v>
      </c>
      <c r="L213" s="131" t="s">
        <v>4565</v>
      </c>
      <c r="M213" s="131" t="s">
        <v>5398</v>
      </c>
      <c r="N213" s="131" t="s">
        <v>13303</v>
      </c>
      <c r="O213" s="130" t="s">
        <v>13791</v>
      </c>
      <c r="P213" s="130" t="s">
        <v>3151</v>
      </c>
      <c r="Q213" s="135" t="s">
        <v>4565</v>
      </c>
      <c r="R213" s="135" t="s">
        <v>4565</v>
      </c>
      <c r="S213" s="135" t="s">
        <v>4565</v>
      </c>
      <c r="T213" s="130" t="s">
        <v>4565</v>
      </c>
      <c r="U213" s="130" t="s">
        <v>4565</v>
      </c>
      <c r="V213" s="131">
        <f>COUNTIF($H$2:$H$928,H213)</f>
        <v>4</v>
      </c>
      <c r="W213" s="130" t="s">
        <v>265</v>
      </c>
      <c r="X213" s="131" t="s">
        <v>3573</v>
      </c>
      <c r="Y213" s="130" t="s">
        <v>4565</v>
      </c>
      <c r="Z213" s="130" t="s">
        <v>4565</v>
      </c>
      <c r="AA213" s="130" t="s">
        <v>4565</v>
      </c>
      <c r="AB213" s="135" t="s">
        <v>5417</v>
      </c>
      <c r="AC213" s="130" t="s">
        <v>5404</v>
      </c>
      <c r="AD213" s="130" t="s">
        <v>1216</v>
      </c>
      <c r="AE213" s="130" t="s">
        <v>4565</v>
      </c>
      <c r="AF213" s="130" t="s">
        <v>333</v>
      </c>
      <c r="AG213" s="130" t="s">
        <v>11768</v>
      </c>
      <c r="AH213" s="130" t="s">
        <v>5420</v>
      </c>
      <c r="AI213" s="131" t="s">
        <v>329</v>
      </c>
      <c r="AJ213" s="131" t="s">
        <v>265</v>
      </c>
      <c r="AK213" s="131" t="s">
        <v>9861</v>
      </c>
      <c r="AL213" s="134" t="s">
        <v>9876</v>
      </c>
    </row>
    <row r="214" spans="1:38" ht="35" customHeight="1">
      <c r="A214" s="129" t="s">
        <v>5399</v>
      </c>
      <c r="B214" s="192" t="s">
        <v>13721</v>
      </c>
      <c r="C214" s="131">
        <v>11</v>
      </c>
      <c r="D214" s="131" t="s">
        <v>9001</v>
      </c>
      <c r="E214" s="131" t="s">
        <v>8685</v>
      </c>
      <c r="F214" s="130" t="s">
        <v>491</v>
      </c>
      <c r="G214" s="130" t="s">
        <v>12853</v>
      </c>
      <c r="H214" s="131" t="s">
        <v>7165</v>
      </c>
      <c r="I214" s="131" t="s">
        <v>7164</v>
      </c>
      <c r="J214" s="154" t="s">
        <v>10485</v>
      </c>
      <c r="K214" s="130" t="s">
        <v>247</v>
      </c>
      <c r="L214" s="131" t="s">
        <v>4565</v>
      </c>
      <c r="M214" s="131" t="s">
        <v>5398</v>
      </c>
      <c r="N214" s="131" t="s">
        <v>13303</v>
      </c>
      <c r="O214" s="130" t="s">
        <v>13791</v>
      </c>
      <c r="P214" s="130" t="s">
        <v>3151</v>
      </c>
      <c r="Q214" s="135" t="s">
        <v>4565</v>
      </c>
      <c r="R214" s="135" t="s">
        <v>4565</v>
      </c>
      <c r="S214" s="135" t="s">
        <v>4565</v>
      </c>
      <c r="T214" s="130" t="s">
        <v>4565</v>
      </c>
      <c r="U214" s="130" t="s">
        <v>4565</v>
      </c>
      <c r="V214" s="131">
        <f>COUNTIF($H$2:$H$928,H214)</f>
        <v>4</v>
      </c>
      <c r="W214" s="130" t="s">
        <v>265</v>
      </c>
      <c r="X214" s="131" t="s">
        <v>3573</v>
      </c>
      <c r="Y214" s="130" t="s">
        <v>4565</v>
      </c>
      <c r="Z214" s="130" t="s">
        <v>4565</v>
      </c>
      <c r="AA214" s="130" t="s">
        <v>4565</v>
      </c>
      <c r="AB214" s="135" t="s">
        <v>5418</v>
      </c>
      <c r="AC214" s="130" t="s">
        <v>5403</v>
      </c>
      <c r="AD214" s="130" t="s">
        <v>898</v>
      </c>
      <c r="AE214" s="130" t="s">
        <v>4565</v>
      </c>
      <c r="AF214" s="130" t="s">
        <v>339</v>
      </c>
      <c r="AG214" s="147" t="s">
        <v>11762</v>
      </c>
      <c r="AH214" s="130" t="s">
        <v>5421</v>
      </c>
      <c r="AI214" s="131" t="s">
        <v>329</v>
      </c>
      <c r="AJ214" s="131" t="s">
        <v>265</v>
      </c>
      <c r="AK214" s="131" t="s">
        <v>9861</v>
      </c>
      <c r="AL214" s="134" t="s">
        <v>9876</v>
      </c>
    </row>
    <row r="215" spans="1:38" ht="35" customHeight="1">
      <c r="A215" s="89" t="s">
        <v>12668</v>
      </c>
      <c r="B215" s="63"/>
      <c r="C215" s="63">
        <v>11</v>
      </c>
      <c r="D215" s="63" t="s">
        <v>13732</v>
      </c>
      <c r="E215" s="63" t="s">
        <v>12862</v>
      </c>
      <c r="F215" s="126" t="s">
        <v>491</v>
      </c>
      <c r="G215" s="126" t="s">
        <v>12853</v>
      </c>
      <c r="H215" s="63" t="s">
        <v>12688</v>
      </c>
      <c r="I215" s="31" t="s">
        <v>12950</v>
      </c>
      <c r="J215" s="31" t="s">
        <v>12993</v>
      </c>
      <c r="K215" s="63" t="s">
        <v>247</v>
      </c>
      <c r="L215" s="63" t="s">
        <v>12688</v>
      </c>
      <c r="M215" s="63" t="s">
        <v>12689</v>
      </c>
      <c r="N215" s="63" t="s">
        <v>250</v>
      </c>
      <c r="O215" s="63" t="s">
        <v>4565</v>
      </c>
      <c r="P215" s="63" t="s">
        <v>251</v>
      </c>
      <c r="Q215" s="63" t="s">
        <v>4565</v>
      </c>
      <c r="R215" s="34" t="s">
        <v>4565</v>
      </c>
      <c r="S215" s="64" t="s">
        <v>4565</v>
      </c>
      <c r="T215" s="64" t="s">
        <v>4565</v>
      </c>
      <c r="U215" s="64" t="s">
        <v>4565</v>
      </c>
      <c r="V215" s="125">
        <f>COUNTIF($H$2:$H$928,H215)</f>
        <v>1</v>
      </c>
      <c r="W215" s="64" t="s">
        <v>265</v>
      </c>
      <c r="X215" s="63" t="s">
        <v>4072</v>
      </c>
      <c r="Y215" s="63" t="s">
        <v>4565</v>
      </c>
      <c r="Z215" s="63" t="s">
        <v>4565</v>
      </c>
      <c r="AA215" s="63" t="s">
        <v>4565</v>
      </c>
      <c r="AB215" s="63">
        <v>19</v>
      </c>
      <c r="AC215" s="63" t="s">
        <v>447</v>
      </c>
      <c r="AD215" s="63" t="s">
        <v>4565</v>
      </c>
      <c r="AE215" s="63" t="s">
        <v>4565</v>
      </c>
      <c r="AF215" s="63" t="s">
        <v>333</v>
      </c>
      <c r="AG215" s="63" t="s">
        <v>4565</v>
      </c>
      <c r="AH215" s="125" t="s">
        <v>4565</v>
      </c>
      <c r="AI215" s="63" t="s">
        <v>329</v>
      </c>
      <c r="AJ215" s="63" t="s">
        <v>329</v>
      </c>
      <c r="AK215" s="63" t="s">
        <v>9861</v>
      </c>
      <c r="AL215" s="70" t="s">
        <v>13866</v>
      </c>
    </row>
    <row r="216" spans="1:38" ht="35" customHeight="1">
      <c r="A216" s="136" t="s">
        <v>294</v>
      </c>
      <c r="B216" s="136"/>
      <c r="C216" s="125">
        <v>11</v>
      </c>
      <c r="D216" s="125" t="s">
        <v>8756</v>
      </c>
      <c r="E216" s="125" t="s">
        <v>8440</v>
      </c>
      <c r="F216" s="125" t="s">
        <v>491</v>
      </c>
      <c r="G216" s="126" t="s">
        <v>12853</v>
      </c>
      <c r="H216" s="125" t="s">
        <v>4647</v>
      </c>
      <c r="I216" s="125" t="s">
        <v>6884</v>
      </c>
      <c r="J216" s="31" t="s">
        <v>10486</v>
      </c>
      <c r="K216" s="126" t="s">
        <v>247</v>
      </c>
      <c r="L216" s="125" t="s">
        <v>553</v>
      </c>
      <c r="M216" s="125" t="s">
        <v>554</v>
      </c>
      <c r="N216" s="125" t="s">
        <v>250</v>
      </c>
      <c r="O216" s="125" t="s">
        <v>4565</v>
      </c>
      <c r="P216" s="125" t="s">
        <v>296</v>
      </c>
      <c r="Q216" s="125" t="s">
        <v>4565</v>
      </c>
      <c r="R216" s="125" t="s">
        <v>4565</v>
      </c>
      <c r="S216" s="126" t="s">
        <v>4565</v>
      </c>
      <c r="T216" s="126" t="s">
        <v>4565</v>
      </c>
      <c r="U216" s="126" t="s">
        <v>252</v>
      </c>
      <c r="V216" s="125" t="s">
        <v>9416</v>
      </c>
      <c r="W216" s="125" t="s">
        <v>253</v>
      </c>
      <c r="X216" s="126" t="s">
        <v>454</v>
      </c>
      <c r="Y216" s="125" t="s">
        <v>915</v>
      </c>
      <c r="Z216" s="125" t="s">
        <v>4565</v>
      </c>
      <c r="AA216" s="125" t="s">
        <v>4565</v>
      </c>
      <c r="AB216" s="125" t="s">
        <v>4565</v>
      </c>
      <c r="AC216" s="125" t="s">
        <v>447</v>
      </c>
      <c r="AD216" s="125" t="s">
        <v>4565</v>
      </c>
      <c r="AE216" s="125" t="s">
        <v>4565</v>
      </c>
      <c r="AF216" s="125" t="s">
        <v>4565</v>
      </c>
      <c r="AG216" s="125" t="s">
        <v>4565</v>
      </c>
      <c r="AH216" s="125" t="s">
        <v>4565</v>
      </c>
      <c r="AI216" s="125" t="s">
        <v>265</v>
      </c>
      <c r="AJ216" s="125" t="s">
        <v>265</v>
      </c>
      <c r="AK216" s="125" t="s">
        <v>13867</v>
      </c>
      <c r="AL216" s="137" t="s">
        <v>3421</v>
      </c>
    </row>
    <row r="217" spans="1:38" ht="35" customHeight="1">
      <c r="A217" s="124" t="s">
        <v>4631</v>
      </c>
      <c r="B217" s="125"/>
      <c r="C217" s="125">
        <v>11</v>
      </c>
      <c r="D217" s="125" t="s">
        <v>8756</v>
      </c>
      <c r="E217" s="125" t="s">
        <v>8440</v>
      </c>
      <c r="F217" s="126" t="s">
        <v>491</v>
      </c>
      <c r="G217" s="126" t="s">
        <v>12853</v>
      </c>
      <c r="H217" s="125" t="s">
        <v>4647</v>
      </c>
      <c r="I217" s="125" t="s">
        <v>6884</v>
      </c>
      <c r="J217" s="31" t="s">
        <v>10486</v>
      </c>
      <c r="K217" s="126" t="s">
        <v>247</v>
      </c>
      <c r="L217" s="125" t="s">
        <v>4647</v>
      </c>
      <c r="M217" s="125" t="s">
        <v>4648</v>
      </c>
      <c r="N217" s="125" t="s">
        <v>250</v>
      </c>
      <c r="O217" s="126" t="s">
        <v>4565</v>
      </c>
      <c r="P217" s="126" t="s">
        <v>251</v>
      </c>
      <c r="Q217" s="128" t="s">
        <v>4565</v>
      </c>
      <c r="R217" s="128" t="s">
        <v>4565</v>
      </c>
      <c r="S217" s="128" t="s">
        <v>4565</v>
      </c>
      <c r="T217" s="126" t="s">
        <v>4565</v>
      </c>
      <c r="U217" s="126" t="s">
        <v>252</v>
      </c>
      <c r="V217" s="125" t="s">
        <v>9416</v>
      </c>
      <c r="W217" s="126" t="s">
        <v>265</v>
      </c>
      <c r="X217" s="126" t="s">
        <v>4632</v>
      </c>
      <c r="Y217" s="126" t="s">
        <v>915</v>
      </c>
      <c r="Z217" s="126" t="s">
        <v>4565</v>
      </c>
      <c r="AA217" s="126" t="s">
        <v>4565</v>
      </c>
      <c r="AB217" s="126" t="s">
        <v>4562</v>
      </c>
      <c r="AC217" s="126" t="s">
        <v>258</v>
      </c>
      <c r="AD217" s="126" t="s">
        <v>352</v>
      </c>
      <c r="AE217" s="126" t="s">
        <v>684</v>
      </c>
      <c r="AF217" s="126" t="s">
        <v>333</v>
      </c>
      <c r="AG217" s="126" t="s">
        <v>11229</v>
      </c>
      <c r="AH217" s="126" t="s">
        <v>5028</v>
      </c>
      <c r="AI217" s="125" t="s">
        <v>265</v>
      </c>
      <c r="AJ217" s="125" t="s">
        <v>265</v>
      </c>
      <c r="AK217" s="125" t="s">
        <v>13867</v>
      </c>
      <c r="AL217" s="70" t="s">
        <v>3421</v>
      </c>
    </row>
    <row r="218" spans="1:38" ht="35" customHeight="1">
      <c r="A218" s="201" t="s">
        <v>5590</v>
      </c>
      <c r="B218" s="192" t="s">
        <v>13303</v>
      </c>
      <c r="C218" s="192">
        <v>11</v>
      </c>
      <c r="D218" s="192" t="s">
        <v>8756</v>
      </c>
      <c r="E218" s="192" t="s">
        <v>8440</v>
      </c>
      <c r="F218" s="194" t="s">
        <v>491</v>
      </c>
      <c r="G218" s="194" t="s">
        <v>12853</v>
      </c>
      <c r="H218" s="192" t="s">
        <v>4647</v>
      </c>
      <c r="I218" s="192" t="s">
        <v>6884</v>
      </c>
      <c r="J218" s="109" t="s">
        <v>10486</v>
      </c>
      <c r="K218" s="194" t="s">
        <v>247</v>
      </c>
      <c r="L218" s="192" t="s">
        <v>4647</v>
      </c>
      <c r="M218" s="192" t="s">
        <v>4648</v>
      </c>
      <c r="N218" s="192" t="s">
        <v>13303</v>
      </c>
      <c r="O218" s="192" t="s">
        <v>4565</v>
      </c>
      <c r="P218" s="192" t="s">
        <v>504</v>
      </c>
      <c r="Q218" s="199" t="s">
        <v>4565</v>
      </c>
      <c r="R218" s="199" t="s">
        <v>4565</v>
      </c>
      <c r="S218" s="198" t="s">
        <v>4565</v>
      </c>
      <c r="T218" s="194" t="s">
        <v>4565</v>
      </c>
      <c r="U218" s="194" t="s">
        <v>252</v>
      </c>
      <c r="V218" s="192" t="s">
        <v>9416</v>
      </c>
      <c r="W218" s="192" t="s">
        <v>253</v>
      </c>
      <c r="X218" s="194" t="s">
        <v>640</v>
      </c>
      <c r="Y218" s="194" t="s">
        <v>915</v>
      </c>
      <c r="Z218" s="194" t="s">
        <v>4565</v>
      </c>
      <c r="AA218" s="194" t="s">
        <v>4565</v>
      </c>
      <c r="AB218" s="192" t="s">
        <v>4855</v>
      </c>
      <c r="AC218" s="194" t="s">
        <v>447</v>
      </c>
      <c r="AD218" s="194" t="s">
        <v>4565</v>
      </c>
      <c r="AE218" s="194" t="s">
        <v>684</v>
      </c>
      <c r="AF218" s="194" t="s">
        <v>4565</v>
      </c>
      <c r="AG218" s="194" t="s">
        <v>11802</v>
      </c>
      <c r="AH218" s="194" t="s">
        <v>5769</v>
      </c>
      <c r="AI218" s="192" t="s">
        <v>265</v>
      </c>
      <c r="AJ218" s="192" t="s">
        <v>265</v>
      </c>
      <c r="AK218" s="192" t="s">
        <v>13867</v>
      </c>
      <c r="AL218" s="57" t="s">
        <v>3421</v>
      </c>
    </row>
    <row r="219" spans="1:38" ht="35" customHeight="1">
      <c r="A219" s="139" t="s">
        <v>3185</v>
      </c>
      <c r="B219" s="125"/>
      <c r="C219" s="125">
        <v>11</v>
      </c>
      <c r="D219" s="125" t="s">
        <v>8756</v>
      </c>
      <c r="E219" s="125" t="s">
        <v>8440</v>
      </c>
      <c r="F219" s="126" t="s">
        <v>491</v>
      </c>
      <c r="G219" s="126" t="s">
        <v>12853</v>
      </c>
      <c r="H219" s="125" t="s">
        <v>4647</v>
      </c>
      <c r="I219" s="125" t="s">
        <v>6884</v>
      </c>
      <c r="J219" s="31" t="s">
        <v>10486</v>
      </c>
      <c r="K219" s="126" t="s">
        <v>470</v>
      </c>
      <c r="L219" s="125" t="s">
        <v>553</v>
      </c>
      <c r="M219" s="125" t="s">
        <v>554</v>
      </c>
      <c r="N219" s="125" t="s">
        <v>371</v>
      </c>
      <c r="O219" s="125" t="s">
        <v>4565</v>
      </c>
      <c r="P219" s="126" t="s">
        <v>337</v>
      </c>
      <c r="Q219" s="125" t="s">
        <v>4565</v>
      </c>
      <c r="R219" s="125" t="s">
        <v>4565</v>
      </c>
      <c r="S219" s="126" t="s">
        <v>4565</v>
      </c>
      <c r="T219" s="126" t="s">
        <v>4565</v>
      </c>
      <c r="U219" s="126" t="s">
        <v>252</v>
      </c>
      <c r="V219" s="125" t="s">
        <v>9416</v>
      </c>
      <c r="W219" s="126" t="s">
        <v>265</v>
      </c>
      <c r="X219" s="126" t="s">
        <v>915</v>
      </c>
      <c r="Y219" s="125" t="s">
        <v>915</v>
      </c>
      <c r="Z219" s="125" t="s">
        <v>659</v>
      </c>
      <c r="AA219" s="150" t="s">
        <v>3191</v>
      </c>
      <c r="AB219" s="125" t="s">
        <v>346</v>
      </c>
      <c r="AC219" s="126" t="s">
        <v>3192</v>
      </c>
      <c r="AD219" s="126" t="s">
        <v>4565</v>
      </c>
      <c r="AE219" s="125" t="s">
        <v>4565</v>
      </c>
      <c r="AF219" s="126" t="s">
        <v>378</v>
      </c>
      <c r="AG219" s="125" t="s">
        <v>11763</v>
      </c>
      <c r="AH219" s="125" t="s">
        <v>4565</v>
      </c>
      <c r="AI219" s="125" t="s">
        <v>265</v>
      </c>
      <c r="AJ219" s="125" t="s">
        <v>265</v>
      </c>
      <c r="AK219" s="125" t="s">
        <v>13867</v>
      </c>
      <c r="AL219" s="70" t="s">
        <v>3421</v>
      </c>
    </row>
    <row r="220" spans="1:38" ht="35" customHeight="1">
      <c r="A220" s="139" t="s">
        <v>3185</v>
      </c>
      <c r="B220" s="125"/>
      <c r="C220" s="125">
        <v>11</v>
      </c>
      <c r="D220" s="125" t="s">
        <v>8756</v>
      </c>
      <c r="E220" s="125" t="s">
        <v>8440</v>
      </c>
      <c r="F220" s="126" t="s">
        <v>491</v>
      </c>
      <c r="G220" s="126" t="s">
        <v>12853</v>
      </c>
      <c r="H220" s="125" t="s">
        <v>4647</v>
      </c>
      <c r="I220" s="125" t="s">
        <v>6884</v>
      </c>
      <c r="J220" s="31" t="s">
        <v>10486</v>
      </c>
      <c r="K220" s="126" t="s">
        <v>470</v>
      </c>
      <c r="L220" s="125" t="s">
        <v>553</v>
      </c>
      <c r="M220" s="125" t="s">
        <v>554</v>
      </c>
      <c r="N220" s="125" t="s">
        <v>371</v>
      </c>
      <c r="O220" s="126" t="s">
        <v>3193</v>
      </c>
      <c r="P220" s="126" t="s">
        <v>337</v>
      </c>
      <c r="Q220" s="125" t="s">
        <v>4565</v>
      </c>
      <c r="R220" s="125" t="s">
        <v>4565</v>
      </c>
      <c r="S220" s="126" t="s">
        <v>252</v>
      </c>
      <c r="T220" s="126" t="s">
        <v>4565</v>
      </c>
      <c r="U220" s="126" t="s">
        <v>252</v>
      </c>
      <c r="V220" s="125" t="s">
        <v>9416</v>
      </c>
      <c r="W220" s="126" t="s">
        <v>265</v>
      </c>
      <c r="X220" s="126" t="s">
        <v>915</v>
      </c>
      <c r="Y220" s="125" t="s">
        <v>915</v>
      </c>
      <c r="Z220" s="125" t="s">
        <v>659</v>
      </c>
      <c r="AA220" s="150" t="s">
        <v>3191</v>
      </c>
      <c r="AB220" s="125" t="s">
        <v>346</v>
      </c>
      <c r="AC220" s="126" t="s">
        <v>447</v>
      </c>
      <c r="AD220" s="125" t="s">
        <v>1183</v>
      </c>
      <c r="AE220" s="125" t="s">
        <v>4565</v>
      </c>
      <c r="AF220" s="126" t="s">
        <v>378</v>
      </c>
      <c r="AG220" s="125" t="s">
        <v>11764</v>
      </c>
      <c r="AH220" s="125" t="s">
        <v>4565</v>
      </c>
      <c r="AI220" s="125" t="s">
        <v>265</v>
      </c>
      <c r="AJ220" s="125" t="s">
        <v>265</v>
      </c>
      <c r="AK220" s="125" t="s">
        <v>13867</v>
      </c>
      <c r="AL220" s="70" t="s">
        <v>3421</v>
      </c>
    </row>
    <row r="221" spans="1:38" ht="35" customHeight="1">
      <c r="A221" s="136" t="s">
        <v>798</v>
      </c>
      <c r="B221" s="125"/>
      <c r="C221" s="125">
        <v>11</v>
      </c>
      <c r="D221" s="125" t="s">
        <v>8756</v>
      </c>
      <c r="E221" s="125" t="s">
        <v>8440</v>
      </c>
      <c r="F221" s="126" t="s">
        <v>491</v>
      </c>
      <c r="G221" s="126" t="s">
        <v>12853</v>
      </c>
      <c r="H221" s="125" t="s">
        <v>4647</v>
      </c>
      <c r="I221" s="125" t="s">
        <v>6884</v>
      </c>
      <c r="J221" s="31" t="s">
        <v>10486</v>
      </c>
      <c r="K221" s="126" t="s">
        <v>470</v>
      </c>
      <c r="L221" s="125" t="s">
        <v>553</v>
      </c>
      <c r="M221" s="125" t="s">
        <v>554</v>
      </c>
      <c r="N221" s="125" t="s">
        <v>250</v>
      </c>
      <c r="O221" s="125" t="s">
        <v>4565</v>
      </c>
      <c r="P221" s="125" t="s">
        <v>783</v>
      </c>
      <c r="Q221" s="125" t="s">
        <v>4565</v>
      </c>
      <c r="R221" s="125" t="s">
        <v>4565</v>
      </c>
      <c r="S221" s="126" t="s">
        <v>4565</v>
      </c>
      <c r="T221" s="126" t="s">
        <v>4565</v>
      </c>
      <c r="U221" s="126" t="s">
        <v>252</v>
      </c>
      <c r="V221" s="125" t="s">
        <v>9416</v>
      </c>
      <c r="W221" s="126" t="s">
        <v>253</v>
      </c>
      <c r="X221" s="125" t="s">
        <v>796</v>
      </c>
      <c r="Y221" s="126" t="s">
        <v>4565</v>
      </c>
      <c r="Z221" s="125" t="s">
        <v>4565</v>
      </c>
      <c r="AA221" s="125" t="s">
        <v>4565</v>
      </c>
      <c r="AB221" s="125" t="s">
        <v>846</v>
      </c>
      <c r="AC221" s="125" t="s">
        <v>447</v>
      </c>
      <c r="AD221" s="126" t="s">
        <v>4565</v>
      </c>
      <c r="AE221" s="125" t="s">
        <v>4565</v>
      </c>
      <c r="AF221" s="126" t="s">
        <v>4565</v>
      </c>
      <c r="AG221" s="125" t="s">
        <v>4565</v>
      </c>
      <c r="AH221" s="125" t="s">
        <v>4565</v>
      </c>
      <c r="AI221" s="125" t="s">
        <v>265</v>
      </c>
      <c r="AJ221" s="125" t="s">
        <v>265</v>
      </c>
      <c r="AK221" s="125" t="s">
        <v>13867</v>
      </c>
      <c r="AL221" s="70" t="s">
        <v>3421</v>
      </c>
    </row>
    <row r="222" spans="1:38" ht="35" customHeight="1">
      <c r="A222" s="151" t="s">
        <v>798</v>
      </c>
      <c r="B222" s="142" t="s">
        <v>471</v>
      </c>
      <c r="C222" s="142">
        <v>11</v>
      </c>
      <c r="D222" s="142" t="s">
        <v>8756</v>
      </c>
      <c r="E222" s="142" t="s">
        <v>8440</v>
      </c>
      <c r="F222" s="143" t="s">
        <v>491</v>
      </c>
      <c r="G222" s="143" t="s">
        <v>12853</v>
      </c>
      <c r="H222" s="142" t="s">
        <v>4647</v>
      </c>
      <c r="I222" s="142" t="s">
        <v>6884</v>
      </c>
      <c r="J222" s="168" t="s">
        <v>10486</v>
      </c>
      <c r="K222" s="143" t="s">
        <v>470</v>
      </c>
      <c r="L222" s="142" t="s">
        <v>807</v>
      </c>
      <c r="M222" s="142" t="s">
        <v>808</v>
      </c>
      <c r="N222" s="214" t="s">
        <v>250</v>
      </c>
      <c r="O222" s="142" t="s">
        <v>4565</v>
      </c>
      <c r="P222" s="142" t="s">
        <v>504</v>
      </c>
      <c r="Q222" s="142" t="s">
        <v>4565</v>
      </c>
      <c r="R222" s="142" t="s">
        <v>4565</v>
      </c>
      <c r="S222" s="143" t="s">
        <v>4565</v>
      </c>
      <c r="T222" s="143" t="s">
        <v>4565</v>
      </c>
      <c r="U222" s="143" t="s">
        <v>252</v>
      </c>
      <c r="V222" s="142" t="s">
        <v>9416</v>
      </c>
      <c r="W222" s="143" t="s">
        <v>253</v>
      </c>
      <c r="X222" s="142" t="s">
        <v>796</v>
      </c>
      <c r="Y222" s="143" t="s">
        <v>4565</v>
      </c>
      <c r="Z222" s="142" t="s">
        <v>4565</v>
      </c>
      <c r="AA222" s="142" t="s">
        <v>4565</v>
      </c>
      <c r="AB222" s="142" t="s">
        <v>897</v>
      </c>
      <c r="AC222" s="142" t="s">
        <v>447</v>
      </c>
      <c r="AD222" s="143" t="s">
        <v>4565</v>
      </c>
      <c r="AE222" s="142" t="s">
        <v>4565</v>
      </c>
      <c r="AF222" s="143" t="s">
        <v>4565</v>
      </c>
      <c r="AG222" s="142" t="s">
        <v>4565</v>
      </c>
      <c r="AH222" s="142" t="s">
        <v>4565</v>
      </c>
      <c r="AI222" s="142" t="s">
        <v>265</v>
      </c>
      <c r="AJ222" s="142" t="s">
        <v>265</v>
      </c>
      <c r="AK222" s="142" t="s">
        <v>13867</v>
      </c>
      <c r="AL222" s="203" t="s">
        <v>3421</v>
      </c>
    </row>
    <row r="223" spans="1:38" ht="35" customHeight="1">
      <c r="A223" s="201" t="s">
        <v>5590</v>
      </c>
      <c r="B223" s="192" t="s">
        <v>13303</v>
      </c>
      <c r="C223" s="192">
        <v>11</v>
      </c>
      <c r="D223" s="192" t="s">
        <v>8757</v>
      </c>
      <c r="E223" s="192" t="s">
        <v>8441</v>
      </c>
      <c r="F223" s="194" t="s">
        <v>491</v>
      </c>
      <c r="G223" s="194" t="s">
        <v>12853</v>
      </c>
      <c r="H223" s="192" t="s">
        <v>5636</v>
      </c>
      <c r="I223" s="192" t="s">
        <v>6885</v>
      </c>
      <c r="J223" s="109" t="s">
        <v>10487</v>
      </c>
      <c r="K223" s="194" t="s">
        <v>247</v>
      </c>
      <c r="L223" s="192" t="s">
        <v>5636</v>
      </c>
      <c r="M223" s="192" t="s">
        <v>5637</v>
      </c>
      <c r="N223" s="192" t="s">
        <v>13303</v>
      </c>
      <c r="O223" s="192" t="s">
        <v>4565</v>
      </c>
      <c r="P223" s="192" t="s">
        <v>504</v>
      </c>
      <c r="Q223" s="199" t="s">
        <v>4565</v>
      </c>
      <c r="R223" s="199" t="s">
        <v>4565</v>
      </c>
      <c r="S223" s="198" t="s">
        <v>4565</v>
      </c>
      <c r="T223" s="194" t="s">
        <v>4565</v>
      </c>
      <c r="U223" s="194" t="s">
        <v>252</v>
      </c>
      <c r="V223" s="192" t="s">
        <v>13361</v>
      </c>
      <c r="W223" s="192" t="s">
        <v>265</v>
      </c>
      <c r="X223" s="194" t="s">
        <v>640</v>
      </c>
      <c r="Y223" s="194" t="s">
        <v>915</v>
      </c>
      <c r="Z223" s="194" t="s">
        <v>4565</v>
      </c>
      <c r="AA223" s="194" t="s">
        <v>4565</v>
      </c>
      <c r="AB223" s="192" t="s">
        <v>4853</v>
      </c>
      <c r="AC223" s="194" t="s">
        <v>447</v>
      </c>
      <c r="AD223" s="194" t="s">
        <v>4565</v>
      </c>
      <c r="AE223" s="194" t="s">
        <v>684</v>
      </c>
      <c r="AF223" s="194" t="s">
        <v>4565</v>
      </c>
      <c r="AG223" s="194" t="s">
        <v>11237</v>
      </c>
      <c r="AH223" s="194" t="s">
        <v>5774</v>
      </c>
      <c r="AI223" s="192" t="s">
        <v>265</v>
      </c>
      <c r="AJ223" s="192" t="s">
        <v>265</v>
      </c>
      <c r="AK223" s="192" t="s">
        <v>13868</v>
      </c>
      <c r="AL223" s="57" t="s">
        <v>3422</v>
      </c>
    </row>
    <row r="224" spans="1:38" ht="35" customHeight="1">
      <c r="A224" s="196" t="s">
        <v>798</v>
      </c>
      <c r="B224" s="192" t="s">
        <v>13303</v>
      </c>
      <c r="C224" s="192">
        <v>11</v>
      </c>
      <c r="D224" s="192" t="s">
        <v>8757</v>
      </c>
      <c r="E224" s="192" t="s">
        <v>8441</v>
      </c>
      <c r="F224" s="194" t="s">
        <v>491</v>
      </c>
      <c r="G224" s="194" t="s">
        <v>12853</v>
      </c>
      <c r="H224" s="192" t="s">
        <v>5636</v>
      </c>
      <c r="I224" s="192" t="s">
        <v>6885</v>
      </c>
      <c r="J224" s="109" t="s">
        <v>10487</v>
      </c>
      <c r="K224" s="194" t="s">
        <v>470</v>
      </c>
      <c r="L224" s="192" t="s">
        <v>809</v>
      </c>
      <c r="M224" s="192" t="s">
        <v>810</v>
      </c>
      <c r="N224" s="192" t="s">
        <v>13303</v>
      </c>
      <c r="O224" s="192" t="s">
        <v>4565</v>
      </c>
      <c r="P224" s="192" t="s">
        <v>504</v>
      </c>
      <c r="Q224" s="192" t="s">
        <v>4565</v>
      </c>
      <c r="R224" s="192" t="s">
        <v>4565</v>
      </c>
      <c r="S224" s="194" t="s">
        <v>4565</v>
      </c>
      <c r="T224" s="194" t="s">
        <v>4565</v>
      </c>
      <c r="U224" s="194" t="s">
        <v>252</v>
      </c>
      <c r="V224" s="192" t="s">
        <v>13361</v>
      </c>
      <c r="W224" s="194" t="s">
        <v>253</v>
      </c>
      <c r="X224" s="192" t="s">
        <v>796</v>
      </c>
      <c r="Y224" s="192" t="s">
        <v>641</v>
      </c>
      <c r="Z224" s="192" t="s">
        <v>4565</v>
      </c>
      <c r="AA224" s="192" t="s">
        <v>4565</v>
      </c>
      <c r="AB224" s="192" t="s">
        <v>863</v>
      </c>
      <c r="AC224" s="192" t="s">
        <v>864</v>
      </c>
      <c r="AD224" s="194" t="s">
        <v>4565</v>
      </c>
      <c r="AE224" s="192" t="s">
        <v>4565</v>
      </c>
      <c r="AF224" s="192" t="s">
        <v>339</v>
      </c>
      <c r="AG224" s="192" t="s">
        <v>4565</v>
      </c>
      <c r="AH224" s="192" t="s">
        <v>4565</v>
      </c>
      <c r="AI224" s="192" t="s">
        <v>265</v>
      </c>
      <c r="AJ224" s="192" t="s">
        <v>265</v>
      </c>
      <c r="AK224" s="192" t="s">
        <v>13868</v>
      </c>
      <c r="AL224" s="57" t="s">
        <v>3422</v>
      </c>
    </row>
    <row r="225" spans="1:38" ht="35" customHeight="1">
      <c r="A225" s="196" t="s">
        <v>798</v>
      </c>
      <c r="B225" s="192" t="s">
        <v>13303</v>
      </c>
      <c r="C225" s="192">
        <v>11</v>
      </c>
      <c r="D225" s="192" t="s">
        <v>8757</v>
      </c>
      <c r="E225" s="192" t="s">
        <v>8441</v>
      </c>
      <c r="F225" s="194" t="s">
        <v>491</v>
      </c>
      <c r="G225" s="194" t="s">
        <v>12853</v>
      </c>
      <c r="H225" s="192" t="s">
        <v>5636</v>
      </c>
      <c r="I225" s="192" t="s">
        <v>6885</v>
      </c>
      <c r="J225" s="109" t="s">
        <v>10487</v>
      </c>
      <c r="K225" s="194" t="s">
        <v>470</v>
      </c>
      <c r="L225" s="192" t="s">
        <v>809</v>
      </c>
      <c r="M225" s="192" t="s">
        <v>810</v>
      </c>
      <c r="N225" s="192" t="s">
        <v>13303</v>
      </c>
      <c r="O225" s="192" t="s">
        <v>865</v>
      </c>
      <c r="P225" s="192" t="s">
        <v>504</v>
      </c>
      <c r="Q225" s="192" t="s">
        <v>4565</v>
      </c>
      <c r="R225" s="192" t="s">
        <v>4565</v>
      </c>
      <c r="S225" s="194" t="s">
        <v>252</v>
      </c>
      <c r="T225" s="194" t="s">
        <v>4565</v>
      </c>
      <c r="U225" s="194" t="s">
        <v>252</v>
      </c>
      <c r="V225" s="192" t="s">
        <v>13361</v>
      </c>
      <c r="W225" s="194" t="s">
        <v>253</v>
      </c>
      <c r="X225" s="192" t="s">
        <v>796</v>
      </c>
      <c r="Y225" s="192" t="s">
        <v>641</v>
      </c>
      <c r="Z225" s="192" t="s">
        <v>4565</v>
      </c>
      <c r="AA225" s="192" t="s">
        <v>4565</v>
      </c>
      <c r="AB225" s="192" t="s">
        <v>844</v>
      </c>
      <c r="AC225" s="192" t="s">
        <v>447</v>
      </c>
      <c r="AD225" s="194" t="s">
        <v>4565</v>
      </c>
      <c r="AE225" s="192" t="s">
        <v>4565</v>
      </c>
      <c r="AF225" s="192" t="s">
        <v>333</v>
      </c>
      <c r="AG225" s="192" t="s">
        <v>4565</v>
      </c>
      <c r="AH225" s="192" t="s">
        <v>4565</v>
      </c>
      <c r="AI225" s="192" t="s">
        <v>265</v>
      </c>
      <c r="AJ225" s="192" t="s">
        <v>265</v>
      </c>
      <c r="AK225" s="192" t="s">
        <v>13868</v>
      </c>
      <c r="AL225" s="57" t="s">
        <v>3422</v>
      </c>
    </row>
    <row r="226" spans="1:38" ht="35" customHeight="1">
      <c r="A226" s="193" t="s">
        <v>956</v>
      </c>
      <c r="B226" s="192" t="s">
        <v>13303</v>
      </c>
      <c r="C226" s="192">
        <v>11</v>
      </c>
      <c r="D226" s="192" t="s">
        <v>8757</v>
      </c>
      <c r="E226" s="192" t="s">
        <v>8441</v>
      </c>
      <c r="F226" s="194" t="s">
        <v>491</v>
      </c>
      <c r="G226" s="194" t="s">
        <v>12853</v>
      </c>
      <c r="H226" s="192" t="s">
        <v>5636</v>
      </c>
      <c r="I226" s="192" t="s">
        <v>6885</v>
      </c>
      <c r="J226" s="109" t="s">
        <v>10487</v>
      </c>
      <c r="K226" s="194" t="s">
        <v>247</v>
      </c>
      <c r="L226" s="192" t="s">
        <v>809</v>
      </c>
      <c r="M226" s="192" t="s">
        <v>810</v>
      </c>
      <c r="N226" s="192" t="s">
        <v>13303</v>
      </c>
      <c r="O226" s="194" t="s">
        <v>13797</v>
      </c>
      <c r="P226" s="192" t="s">
        <v>337</v>
      </c>
      <c r="Q226" s="192" t="s">
        <v>4565</v>
      </c>
      <c r="R226" s="192" t="s">
        <v>4565</v>
      </c>
      <c r="S226" s="194" t="s">
        <v>4565</v>
      </c>
      <c r="T226" s="194" t="s">
        <v>4565</v>
      </c>
      <c r="U226" s="194" t="s">
        <v>252</v>
      </c>
      <c r="V226" s="192" t="s">
        <v>13361</v>
      </c>
      <c r="W226" s="194" t="s">
        <v>329</v>
      </c>
      <c r="X226" s="192" t="s">
        <v>372</v>
      </c>
      <c r="Y226" s="192" t="s">
        <v>915</v>
      </c>
      <c r="Z226" s="192" t="s">
        <v>4565</v>
      </c>
      <c r="AA226" s="192" t="s">
        <v>4565</v>
      </c>
      <c r="AB226" s="192" t="s">
        <v>1179</v>
      </c>
      <c r="AC226" s="192" t="s">
        <v>447</v>
      </c>
      <c r="AD226" s="192" t="s">
        <v>1005</v>
      </c>
      <c r="AE226" s="194" t="s">
        <v>1166</v>
      </c>
      <c r="AF226" s="194" t="s">
        <v>333</v>
      </c>
      <c r="AG226" s="192" t="s">
        <v>11955</v>
      </c>
      <c r="AH226" s="192" t="s">
        <v>4565</v>
      </c>
      <c r="AI226" s="192" t="s">
        <v>265</v>
      </c>
      <c r="AJ226" s="192" t="s">
        <v>265</v>
      </c>
      <c r="AK226" s="192" t="s">
        <v>13868</v>
      </c>
      <c r="AL226" s="57" t="s">
        <v>3422</v>
      </c>
    </row>
    <row r="227" spans="1:38" ht="35" customHeight="1">
      <c r="A227" s="281" t="s">
        <v>12164</v>
      </c>
      <c r="B227" s="192" t="s">
        <v>13303</v>
      </c>
      <c r="C227" s="192">
        <v>11</v>
      </c>
      <c r="D227" s="215" t="s">
        <v>8842</v>
      </c>
      <c r="E227" s="215" t="s">
        <v>8526</v>
      </c>
      <c r="F227" s="194" t="s">
        <v>491</v>
      </c>
      <c r="G227" s="194" t="s">
        <v>12853</v>
      </c>
      <c r="H227" s="215" t="s">
        <v>6886</v>
      </c>
      <c r="I227" s="109" t="s">
        <v>6887</v>
      </c>
      <c r="J227" s="215" t="s">
        <v>10488</v>
      </c>
      <c r="K227" s="215" t="s">
        <v>247</v>
      </c>
      <c r="L227" s="215" t="s">
        <v>6886</v>
      </c>
      <c r="M227" s="215" t="s">
        <v>12299</v>
      </c>
      <c r="N227" s="192" t="s">
        <v>13303</v>
      </c>
      <c r="O227" s="215" t="s">
        <v>4565</v>
      </c>
      <c r="P227" s="194" t="s">
        <v>504</v>
      </c>
      <c r="Q227" s="55" t="s">
        <v>4565</v>
      </c>
      <c r="R227" s="215" t="s">
        <v>4565</v>
      </c>
      <c r="S227" s="282" t="s">
        <v>4565</v>
      </c>
      <c r="T227" s="282" t="s">
        <v>4565</v>
      </c>
      <c r="U227" s="282" t="s">
        <v>4565</v>
      </c>
      <c r="V227" s="192" t="s">
        <v>13360</v>
      </c>
      <c r="W227" s="194" t="s">
        <v>265</v>
      </c>
      <c r="X227" s="194" t="s">
        <v>640</v>
      </c>
      <c r="Y227" s="194" t="s">
        <v>915</v>
      </c>
      <c r="Z227" s="194" t="s">
        <v>4565</v>
      </c>
      <c r="AA227" s="194" t="s">
        <v>4565</v>
      </c>
      <c r="AB227" s="55" t="s">
        <v>12298</v>
      </c>
      <c r="AC227" s="55" t="s">
        <v>447</v>
      </c>
      <c r="AD227" s="55" t="s">
        <v>1986</v>
      </c>
      <c r="AE227" s="55" t="s">
        <v>12170</v>
      </c>
      <c r="AF227" s="283" t="s">
        <v>339</v>
      </c>
      <c r="AG227" s="55" t="s">
        <v>11229</v>
      </c>
      <c r="AH227" s="192" t="s">
        <v>4565</v>
      </c>
      <c r="AI227" s="215" t="s">
        <v>265</v>
      </c>
      <c r="AJ227" s="215" t="s">
        <v>253</v>
      </c>
      <c r="AK227" s="215" t="s">
        <v>13841</v>
      </c>
      <c r="AL227" s="284" t="s">
        <v>3423</v>
      </c>
    </row>
    <row r="228" spans="1:38" ht="35" customHeight="1">
      <c r="A228" s="196" t="s">
        <v>798</v>
      </c>
      <c r="B228" s="192" t="s">
        <v>13303</v>
      </c>
      <c r="C228" s="192">
        <v>11</v>
      </c>
      <c r="D228" s="192" t="s">
        <v>8842</v>
      </c>
      <c r="E228" s="192" t="s">
        <v>8526</v>
      </c>
      <c r="F228" s="194" t="s">
        <v>491</v>
      </c>
      <c r="G228" s="194" t="s">
        <v>12853</v>
      </c>
      <c r="H228" s="192" t="s">
        <v>6886</v>
      </c>
      <c r="I228" s="192" t="s">
        <v>6887</v>
      </c>
      <c r="J228" s="109" t="s">
        <v>10488</v>
      </c>
      <c r="K228" s="194" t="s">
        <v>470</v>
      </c>
      <c r="L228" s="192" t="s">
        <v>811</v>
      </c>
      <c r="M228" s="192" t="s">
        <v>812</v>
      </c>
      <c r="N228" s="192" t="s">
        <v>13303</v>
      </c>
      <c r="O228" s="192" t="s">
        <v>4565</v>
      </c>
      <c r="P228" s="192" t="s">
        <v>504</v>
      </c>
      <c r="Q228" s="192" t="s">
        <v>4565</v>
      </c>
      <c r="R228" s="192" t="s">
        <v>4565</v>
      </c>
      <c r="S228" s="194" t="s">
        <v>4565</v>
      </c>
      <c r="T228" s="194" t="s">
        <v>4565</v>
      </c>
      <c r="U228" s="194" t="s">
        <v>4565</v>
      </c>
      <c r="V228" s="192" t="s">
        <v>13360</v>
      </c>
      <c r="W228" s="194" t="s">
        <v>253</v>
      </c>
      <c r="X228" s="192" t="s">
        <v>796</v>
      </c>
      <c r="Y228" s="194" t="s">
        <v>4565</v>
      </c>
      <c r="Z228" s="192" t="s">
        <v>4565</v>
      </c>
      <c r="AA228" s="192" t="s">
        <v>4565</v>
      </c>
      <c r="AB228" s="192" t="s">
        <v>847</v>
      </c>
      <c r="AC228" s="192" t="s">
        <v>447</v>
      </c>
      <c r="AD228" s="194" t="s">
        <v>4565</v>
      </c>
      <c r="AE228" s="192" t="s">
        <v>4565</v>
      </c>
      <c r="AF228" s="192" t="s">
        <v>333</v>
      </c>
      <c r="AG228" s="192" t="s">
        <v>4565</v>
      </c>
      <c r="AH228" s="192" t="s">
        <v>4565</v>
      </c>
      <c r="AI228" s="192" t="s">
        <v>265</v>
      </c>
      <c r="AJ228" s="192" t="s">
        <v>253</v>
      </c>
      <c r="AK228" s="192" t="s">
        <v>13841</v>
      </c>
      <c r="AL228" s="57" t="s">
        <v>3423</v>
      </c>
    </row>
    <row r="229" spans="1:38" ht="35" customHeight="1">
      <c r="A229" s="124" t="s">
        <v>5590</v>
      </c>
      <c r="B229" s="125"/>
      <c r="C229" s="125">
        <v>11</v>
      </c>
      <c r="D229" s="125" t="s">
        <v>8843</v>
      </c>
      <c r="E229" s="125" t="s">
        <v>8527</v>
      </c>
      <c r="F229" s="126" t="s">
        <v>491</v>
      </c>
      <c r="G229" s="126" t="s">
        <v>12853</v>
      </c>
      <c r="H229" s="92" t="s">
        <v>5718</v>
      </c>
      <c r="I229" s="126" t="s">
        <v>6888</v>
      </c>
      <c r="J229" s="31" t="s">
        <v>10489</v>
      </c>
      <c r="K229" s="126" t="s">
        <v>247</v>
      </c>
      <c r="L229" s="125" t="s">
        <v>5718</v>
      </c>
      <c r="M229" s="125" t="s">
        <v>5719</v>
      </c>
      <c r="N229" s="125" t="s">
        <v>250</v>
      </c>
      <c r="O229" s="125" t="s">
        <v>4565</v>
      </c>
      <c r="P229" s="125" t="s">
        <v>251</v>
      </c>
      <c r="Q229" s="128" t="s">
        <v>4565</v>
      </c>
      <c r="R229" s="128" t="s">
        <v>4565</v>
      </c>
      <c r="S229" s="127" t="s">
        <v>4565</v>
      </c>
      <c r="T229" s="126" t="s">
        <v>4565</v>
      </c>
      <c r="U229" s="126" t="s">
        <v>252</v>
      </c>
      <c r="V229" s="125" t="s">
        <v>9418</v>
      </c>
      <c r="W229" s="125" t="s">
        <v>329</v>
      </c>
      <c r="X229" s="125" t="s">
        <v>640</v>
      </c>
      <c r="Y229" s="125" t="s">
        <v>915</v>
      </c>
      <c r="Z229" s="125" t="s">
        <v>4565</v>
      </c>
      <c r="AA229" s="125" t="s">
        <v>4565</v>
      </c>
      <c r="AB229" s="125" t="s">
        <v>5654</v>
      </c>
      <c r="AC229" s="126" t="s">
        <v>447</v>
      </c>
      <c r="AD229" s="126" t="s">
        <v>4565</v>
      </c>
      <c r="AE229" s="126" t="s">
        <v>684</v>
      </c>
      <c r="AF229" s="126" t="s">
        <v>4565</v>
      </c>
      <c r="AG229" s="126" t="s">
        <v>11289</v>
      </c>
      <c r="AH229" s="125" t="s">
        <v>4565</v>
      </c>
      <c r="AI229" s="125" t="s">
        <v>265</v>
      </c>
      <c r="AJ229" s="125" t="s">
        <v>265</v>
      </c>
      <c r="AK229" s="125" t="s">
        <v>13869</v>
      </c>
      <c r="AL229" s="70" t="s">
        <v>3424</v>
      </c>
    </row>
    <row r="230" spans="1:38" ht="35" customHeight="1">
      <c r="A230" s="139" t="s">
        <v>956</v>
      </c>
      <c r="B230" s="125"/>
      <c r="C230" s="125">
        <v>11</v>
      </c>
      <c r="D230" s="125" t="s">
        <v>8843</v>
      </c>
      <c r="E230" s="125" t="s">
        <v>8527</v>
      </c>
      <c r="F230" s="126" t="s">
        <v>491</v>
      </c>
      <c r="G230" s="126" t="s">
        <v>12853</v>
      </c>
      <c r="H230" s="125" t="s">
        <v>5718</v>
      </c>
      <c r="I230" s="125" t="s">
        <v>6888</v>
      </c>
      <c r="J230" s="31" t="s">
        <v>10489</v>
      </c>
      <c r="K230" s="126" t="s">
        <v>247</v>
      </c>
      <c r="L230" s="125" t="s">
        <v>1099</v>
      </c>
      <c r="M230" s="125" t="s">
        <v>1100</v>
      </c>
      <c r="N230" s="125" t="s">
        <v>371</v>
      </c>
      <c r="O230" s="125" t="s">
        <v>4565</v>
      </c>
      <c r="P230" s="125" t="s">
        <v>251</v>
      </c>
      <c r="Q230" s="125" t="s">
        <v>4565</v>
      </c>
      <c r="R230" s="125" t="s">
        <v>4565</v>
      </c>
      <c r="S230" s="126" t="s">
        <v>4565</v>
      </c>
      <c r="T230" s="126" t="s">
        <v>4565</v>
      </c>
      <c r="U230" s="126" t="s">
        <v>252</v>
      </c>
      <c r="V230" s="125" t="s">
        <v>9418</v>
      </c>
      <c r="W230" s="126" t="s">
        <v>253</v>
      </c>
      <c r="X230" s="125" t="s">
        <v>372</v>
      </c>
      <c r="Y230" s="125" t="s">
        <v>915</v>
      </c>
      <c r="Z230" s="125" t="s">
        <v>4565</v>
      </c>
      <c r="AA230" s="125" t="s">
        <v>4565</v>
      </c>
      <c r="AB230" s="125" t="s">
        <v>1232</v>
      </c>
      <c r="AC230" s="125" t="s">
        <v>261</v>
      </c>
      <c r="AD230" s="126" t="s">
        <v>4565</v>
      </c>
      <c r="AE230" s="126" t="s">
        <v>1166</v>
      </c>
      <c r="AF230" s="126" t="s">
        <v>333</v>
      </c>
      <c r="AG230" s="125" t="s">
        <v>11238</v>
      </c>
      <c r="AH230" s="125" t="s">
        <v>4565</v>
      </c>
      <c r="AI230" s="125" t="s">
        <v>265</v>
      </c>
      <c r="AJ230" s="125" t="s">
        <v>265</v>
      </c>
      <c r="AK230" s="125" t="s">
        <v>13869</v>
      </c>
      <c r="AL230" s="70" t="s">
        <v>3424</v>
      </c>
    </row>
    <row r="231" spans="1:38" ht="35" customHeight="1">
      <c r="A231" s="139" t="s">
        <v>956</v>
      </c>
      <c r="B231" s="125"/>
      <c r="C231" s="125">
        <v>11</v>
      </c>
      <c r="D231" s="125" t="s">
        <v>8843</v>
      </c>
      <c r="E231" s="125" t="s">
        <v>8527</v>
      </c>
      <c r="F231" s="126" t="s">
        <v>491</v>
      </c>
      <c r="G231" s="126" t="s">
        <v>12853</v>
      </c>
      <c r="H231" s="125" t="s">
        <v>5718</v>
      </c>
      <c r="I231" s="125" t="s">
        <v>6888</v>
      </c>
      <c r="J231" s="31" t="s">
        <v>10489</v>
      </c>
      <c r="K231" s="126" t="s">
        <v>247</v>
      </c>
      <c r="L231" s="125" t="s">
        <v>1099</v>
      </c>
      <c r="M231" s="125" t="s">
        <v>1100</v>
      </c>
      <c r="N231" s="125" t="s">
        <v>371</v>
      </c>
      <c r="O231" s="126" t="s">
        <v>1169</v>
      </c>
      <c r="P231" s="125" t="s">
        <v>251</v>
      </c>
      <c r="Q231" s="125" t="s">
        <v>4565</v>
      </c>
      <c r="R231" s="125" t="s">
        <v>4565</v>
      </c>
      <c r="S231" s="126" t="s">
        <v>252</v>
      </c>
      <c r="T231" s="126" t="s">
        <v>4565</v>
      </c>
      <c r="U231" s="126" t="s">
        <v>252</v>
      </c>
      <c r="V231" s="125" t="s">
        <v>9418</v>
      </c>
      <c r="W231" s="126" t="s">
        <v>253</v>
      </c>
      <c r="X231" s="125" t="s">
        <v>372</v>
      </c>
      <c r="Y231" s="125" t="s">
        <v>915</v>
      </c>
      <c r="Z231" s="125" t="s">
        <v>4565</v>
      </c>
      <c r="AA231" s="125" t="s">
        <v>4565</v>
      </c>
      <c r="AB231" s="125" t="s">
        <v>1231</v>
      </c>
      <c r="AC231" s="125" t="s">
        <v>447</v>
      </c>
      <c r="AD231" s="125" t="s">
        <v>885</v>
      </c>
      <c r="AE231" s="126" t="s">
        <v>1166</v>
      </c>
      <c r="AF231" s="126" t="s">
        <v>339</v>
      </c>
      <c r="AG231" s="125" t="s">
        <v>11979</v>
      </c>
      <c r="AH231" s="125" t="s">
        <v>4565</v>
      </c>
      <c r="AI231" s="125" t="s">
        <v>265</v>
      </c>
      <c r="AJ231" s="125" t="s">
        <v>265</v>
      </c>
      <c r="AK231" s="125" t="s">
        <v>13869</v>
      </c>
      <c r="AL231" s="70" t="s">
        <v>3424</v>
      </c>
    </row>
    <row r="232" spans="1:38" ht="35" customHeight="1">
      <c r="A232" s="129" t="s">
        <v>5396</v>
      </c>
      <c r="B232" s="131" t="s">
        <v>3151</v>
      </c>
      <c r="C232" s="131">
        <v>11</v>
      </c>
      <c r="D232" s="131" t="s">
        <v>9012</v>
      </c>
      <c r="E232" s="131" t="s">
        <v>8696</v>
      </c>
      <c r="F232" s="130" t="s">
        <v>491</v>
      </c>
      <c r="G232" s="130" t="s">
        <v>12853</v>
      </c>
      <c r="H232" s="131" t="s">
        <v>7162</v>
      </c>
      <c r="I232" s="131" t="s">
        <v>7163</v>
      </c>
      <c r="J232" s="154" t="s">
        <v>10490</v>
      </c>
      <c r="K232" s="130" t="s">
        <v>336</v>
      </c>
      <c r="L232" s="131" t="s">
        <v>4565</v>
      </c>
      <c r="M232" s="131" t="s">
        <v>5397</v>
      </c>
      <c r="N232" s="131" t="s">
        <v>772</v>
      </c>
      <c r="O232" s="130" t="s">
        <v>13794</v>
      </c>
      <c r="P232" s="130" t="s">
        <v>3151</v>
      </c>
      <c r="Q232" s="135" t="s">
        <v>4565</v>
      </c>
      <c r="R232" s="135" t="s">
        <v>4565</v>
      </c>
      <c r="S232" s="135" t="s">
        <v>4565</v>
      </c>
      <c r="T232" s="130" t="s">
        <v>4565</v>
      </c>
      <c r="U232" s="130" t="s">
        <v>4565</v>
      </c>
      <c r="V232" s="131" t="s">
        <v>13358</v>
      </c>
      <c r="W232" s="130" t="s">
        <v>265</v>
      </c>
      <c r="X232" s="131" t="s">
        <v>3573</v>
      </c>
      <c r="Y232" s="130" t="s">
        <v>4565</v>
      </c>
      <c r="Z232" s="130" t="s">
        <v>4565</v>
      </c>
      <c r="AA232" s="130" t="s">
        <v>4565</v>
      </c>
      <c r="AB232" s="130" t="s">
        <v>5410</v>
      </c>
      <c r="AC232" s="130" t="s">
        <v>5405</v>
      </c>
      <c r="AD232" s="130" t="s">
        <v>1189</v>
      </c>
      <c r="AE232" s="130" t="s">
        <v>4565</v>
      </c>
      <c r="AF232" s="130" t="s">
        <v>333</v>
      </c>
      <c r="AG232" s="130" t="s">
        <v>11765</v>
      </c>
      <c r="AH232" s="130" t="s">
        <v>5408</v>
      </c>
      <c r="AI232" s="131" t="s">
        <v>253</v>
      </c>
      <c r="AJ232" s="131" t="s">
        <v>265</v>
      </c>
      <c r="AK232" s="131" t="s">
        <v>9769</v>
      </c>
      <c r="AL232" s="134" t="s">
        <v>9877</v>
      </c>
    </row>
    <row r="233" spans="1:38" ht="35" customHeight="1">
      <c r="A233" s="129" t="s">
        <v>5396</v>
      </c>
      <c r="B233" s="131" t="s">
        <v>3151</v>
      </c>
      <c r="C233" s="131">
        <v>11</v>
      </c>
      <c r="D233" s="131" t="s">
        <v>9012</v>
      </c>
      <c r="E233" s="131" t="s">
        <v>8696</v>
      </c>
      <c r="F233" s="130" t="s">
        <v>491</v>
      </c>
      <c r="G233" s="130" t="s">
        <v>12853</v>
      </c>
      <c r="H233" s="131" t="s">
        <v>7162</v>
      </c>
      <c r="I233" s="131" t="s">
        <v>7163</v>
      </c>
      <c r="J233" s="154" t="s">
        <v>10490</v>
      </c>
      <c r="K233" s="130" t="s">
        <v>336</v>
      </c>
      <c r="L233" s="131" t="s">
        <v>4565</v>
      </c>
      <c r="M233" s="131" t="s">
        <v>5397</v>
      </c>
      <c r="N233" s="131" t="s">
        <v>772</v>
      </c>
      <c r="O233" s="130" t="s">
        <v>13794</v>
      </c>
      <c r="P233" s="130" t="s">
        <v>3151</v>
      </c>
      <c r="Q233" s="135" t="s">
        <v>4565</v>
      </c>
      <c r="R233" s="135" t="s">
        <v>4565</v>
      </c>
      <c r="S233" s="135" t="s">
        <v>4565</v>
      </c>
      <c r="T233" s="130" t="s">
        <v>4565</v>
      </c>
      <c r="U233" s="130" t="s">
        <v>4565</v>
      </c>
      <c r="V233" s="131" t="s">
        <v>13358</v>
      </c>
      <c r="W233" s="130" t="s">
        <v>265</v>
      </c>
      <c r="X233" s="131" t="s">
        <v>3573</v>
      </c>
      <c r="Y233" s="130" t="s">
        <v>4565</v>
      </c>
      <c r="Z233" s="130" t="s">
        <v>4565</v>
      </c>
      <c r="AA233" s="130" t="s">
        <v>4565</v>
      </c>
      <c r="AB233" s="130" t="s">
        <v>5411</v>
      </c>
      <c r="AC233" s="130" t="s">
        <v>5401</v>
      </c>
      <c r="AD233" s="130" t="s">
        <v>898</v>
      </c>
      <c r="AE233" s="130" t="s">
        <v>4565</v>
      </c>
      <c r="AF233" s="130" t="s">
        <v>333</v>
      </c>
      <c r="AG233" s="130" t="s">
        <v>11765</v>
      </c>
      <c r="AH233" s="130" t="s">
        <v>5409</v>
      </c>
      <c r="AI233" s="131" t="s">
        <v>253</v>
      </c>
      <c r="AJ233" s="131" t="s">
        <v>265</v>
      </c>
      <c r="AK233" s="131" t="s">
        <v>9769</v>
      </c>
      <c r="AL233" s="134" t="s">
        <v>9877</v>
      </c>
    </row>
    <row r="234" spans="1:38" ht="35" customHeight="1">
      <c r="A234" s="129" t="s">
        <v>5396</v>
      </c>
      <c r="B234" s="131" t="s">
        <v>3151</v>
      </c>
      <c r="C234" s="131">
        <v>11</v>
      </c>
      <c r="D234" s="131" t="s">
        <v>9012</v>
      </c>
      <c r="E234" s="131" t="s">
        <v>8696</v>
      </c>
      <c r="F234" s="130" t="s">
        <v>491</v>
      </c>
      <c r="G234" s="130" t="s">
        <v>12853</v>
      </c>
      <c r="H234" s="131" t="s">
        <v>7162</v>
      </c>
      <c r="I234" s="131" t="s">
        <v>7163</v>
      </c>
      <c r="J234" s="154" t="s">
        <v>10490</v>
      </c>
      <c r="K234" s="130" t="s">
        <v>336</v>
      </c>
      <c r="L234" s="131" t="s">
        <v>4565</v>
      </c>
      <c r="M234" s="131" t="s">
        <v>5397</v>
      </c>
      <c r="N234" s="131" t="s">
        <v>772</v>
      </c>
      <c r="O234" s="130" t="s">
        <v>13794</v>
      </c>
      <c r="P234" s="130" t="s">
        <v>3151</v>
      </c>
      <c r="Q234" s="135" t="s">
        <v>4565</v>
      </c>
      <c r="R234" s="135" t="s">
        <v>4565</v>
      </c>
      <c r="S234" s="135" t="s">
        <v>4565</v>
      </c>
      <c r="T234" s="130" t="s">
        <v>4565</v>
      </c>
      <c r="U234" s="130" t="s">
        <v>4565</v>
      </c>
      <c r="V234" s="131" t="s">
        <v>13358</v>
      </c>
      <c r="W234" s="130" t="s">
        <v>265</v>
      </c>
      <c r="X234" s="131" t="s">
        <v>3573</v>
      </c>
      <c r="Y234" s="130" t="s">
        <v>4565</v>
      </c>
      <c r="Z234" s="130" t="s">
        <v>4565</v>
      </c>
      <c r="AA234" s="130" t="s">
        <v>4565</v>
      </c>
      <c r="AB234" s="130" t="s">
        <v>5412</v>
      </c>
      <c r="AC234" s="130" t="s">
        <v>5402</v>
      </c>
      <c r="AD234" s="130" t="s">
        <v>986</v>
      </c>
      <c r="AE234" s="130" t="s">
        <v>4565</v>
      </c>
      <c r="AF234" s="130" t="s">
        <v>339</v>
      </c>
      <c r="AG234" s="130" t="s">
        <v>11766</v>
      </c>
      <c r="AH234" s="130" t="s">
        <v>5409</v>
      </c>
      <c r="AI234" s="131" t="s">
        <v>253</v>
      </c>
      <c r="AJ234" s="131" t="s">
        <v>265</v>
      </c>
      <c r="AK234" s="131" t="s">
        <v>9769</v>
      </c>
      <c r="AL234" s="134" t="s">
        <v>9877</v>
      </c>
    </row>
    <row r="235" spans="1:38" ht="35" customHeight="1">
      <c r="A235" s="129" t="s">
        <v>5396</v>
      </c>
      <c r="B235" s="131" t="s">
        <v>3151</v>
      </c>
      <c r="C235" s="131">
        <v>11</v>
      </c>
      <c r="D235" s="131" t="s">
        <v>9012</v>
      </c>
      <c r="E235" s="131" t="s">
        <v>8696</v>
      </c>
      <c r="F235" s="130" t="s">
        <v>491</v>
      </c>
      <c r="G235" s="130" t="s">
        <v>12853</v>
      </c>
      <c r="H235" s="131" t="s">
        <v>7162</v>
      </c>
      <c r="I235" s="131" t="s">
        <v>7163</v>
      </c>
      <c r="J235" s="154" t="s">
        <v>10490</v>
      </c>
      <c r="K235" s="130" t="s">
        <v>336</v>
      </c>
      <c r="L235" s="131" t="s">
        <v>4565</v>
      </c>
      <c r="M235" s="131" t="s">
        <v>5397</v>
      </c>
      <c r="N235" s="131" t="s">
        <v>772</v>
      </c>
      <c r="O235" s="130" t="s">
        <v>13794</v>
      </c>
      <c r="P235" s="130" t="s">
        <v>3151</v>
      </c>
      <c r="Q235" s="135" t="s">
        <v>4565</v>
      </c>
      <c r="R235" s="135" t="s">
        <v>4565</v>
      </c>
      <c r="S235" s="135" t="s">
        <v>4565</v>
      </c>
      <c r="T235" s="130" t="s">
        <v>4565</v>
      </c>
      <c r="U235" s="130" t="s">
        <v>4565</v>
      </c>
      <c r="V235" s="131" t="s">
        <v>13358</v>
      </c>
      <c r="W235" s="130" t="s">
        <v>265</v>
      </c>
      <c r="X235" s="131" t="s">
        <v>3573</v>
      </c>
      <c r="Y235" s="130" t="s">
        <v>4565</v>
      </c>
      <c r="Z235" s="130" t="s">
        <v>4565</v>
      </c>
      <c r="AA235" s="130" t="s">
        <v>4565</v>
      </c>
      <c r="AB235" s="130" t="s">
        <v>5413</v>
      </c>
      <c r="AC235" s="130" t="s">
        <v>5406</v>
      </c>
      <c r="AD235" s="130" t="s">
        <v>986</v>
      </c>
      <c r="AE235" s="130" t="s">
        <v>4565</v>
      </c>
      <c r="AF235" s="130" t="s">
        <v>333</v>
      </c>
      <c r="AG235" s="130" t="s">
        <v>11765</v>
      </c>
      <c r="AH235" s="130" t="s">
        <v>5409</v>
      </c>
      <c r="AI235" s="131" t="s">
        <v>253</v>
      </c>
      <c r="AJ235" s="131" t="s">
        <v>265</v>
      </c>
      <c r="AK235" s="131" t="s">
        <v>9769</v>
      </c>
      <c r="AL235" s="134" t="s">
        <v>9877</v>
      </c>
    </row>
    <row r="236" spans="1:38" ht="35" customHeight="1">
      <c r="A236" s="129" t="s">
        <v>5396</v>
      </c>
      <c r="B236" s="131" t="s">
        <v>3151</v>
      </c>
      <c r="C236" s="131">
        <v>11</v>
      </c>
      <c r="D236" s="131" t="s">
        <v>9012</v>
      </c>
      <c r="E236" s="131" t="s">
        <v>8696</v>
      </c>
      <c r="F236" s="130" t="s">
        <v>491</v>
      </c>
      <c r="G236" s="130" t="s">
        <v>12853</v>
      </c>
      <c r="H236" s="131" t="s">
        <v>7162</v>
      </c>
      <c r="I236" s="131" t="s">
        <v>7163</v>
      </c>
      <c r="J236" s="154" t="s">
        <v>10490</v>
      </c>
      <c r="K236" s="130" t="s">
        <v>336</v>
      </c>
      <c r="L236" s="131" t="s">
        <v>4565</v>
      </c>
      <c r="M236" s="131" t="s">
        <v>5397</v>
      </c>
      <c r="N236" s="131" t="s">
        <v>772</v>
      </c>
      <c r="O236" s="130" t="s">
        <v>13794</v>
      </c>
      <c r="P236" s="130" t="s">
        <v>3151</v>
      </c>
      <c r="Q236" s="135" t="s">
        <v>4565</v>
      </c>
      <c r="R236" s="135" t="s">
        <v>4565</v>
      </c>
      <c r="S236" s="135" t="s">
        <v>4565</v>
      </c>
      <c r="T236" s="130" t="s">
        <v>4565</v>
      </c>
      <c r="U236" s="130" t="s">
        <v>4565</v>
      </c>
      <c r="V236" s="131" t="s">
        <v>13358</v>
      </c>
      <c r="W236" s="130" t="s">
        <v>265</v>
      </c>
      <c r="X236" s="131" t="s">
        <v>3573</v>
      </c>
      <c r="Y236" s="130" t="s">
        <v>4565</v>
      </c>
      <c r="Z236" s="130" t="s">
        <v>4565</v>
      </c>
      <c r="AA236" s="130" t="s">
        <v>4565</v>
      </c>
      <c r="AB236" s="130" t="s">
        <v>5414</v>
      </c>
      <c r="AC236" s="130" t="s">
        <v>5400</v>
      </c>
      <c r="AD236" s="130" t="s">
        <v>1845</v>
      </c>
      <c r="AE236" s="130" t="s">
        <v>4565</v>
      </c>
      <c r="AF236" s="130" t="s">
        <v>333</v>
      </c>
      <c r="AG236" s="130" t="s">
        <v>11229</v>
      </c>
      <c r="AH236" s="130" t="s">
        <v>5409</v>
      </c>
      <c r="AI236" s="131" t="s">
        <v>253</v>
      </c>
      <c r="AJ236" s="131" t="s">
        <v>265</v>
      </c>
      <c r="AK236" s="131" t="s">
        <v>9769</v>
      </c>
      <c r="AL236" s="134" t="s">
        <v>9877</v>
      </c>
    </row>
    <row r="237" spans="1:38" ht="35" customHeight="1">
      <c r="A237" s="129" t="s">
        <v>5396</v>
      </c>
      <c r="B237" s="192" t="s">
        <v>13721</v>
      </c>
      <c r="C237" s="131">
        <v>11</v>
      </c>
      <c r="D237" s="131" t="s">
        <v>9012</v>
      </c>
      <c r="E237" s="131" t="s">
        <v>8696</v>
      </c>
      <c r="F237" s="130" t="s">
        <v>491</v>
      </c>
      <c r="G237" s="130" t="s">
        <v>12853</v>
      </c>
      <c r="H237" s="131" t="s">
        <v>7162</v>
      </c>
      <c r="I237" s="131" t="s">
        <v>7163</v>
      </c>
      <c r="J237" s="154" t="s">
        <v>10490</v>
      </c>
      <c r="K237" s="130" t="s">
        <v>336</v>
      </c>
      <c r="L237" s="131" t="s">
        <v>4565</v>
      </c>
      <c r="M237" s="131" t="s">
        <v>5397</v>
      </c>
      <c r="N237" s="131" t="s">
        <v>13303</v>
      </c>
      <c r="O237" s="130" t="s">
        <v>13806</v>
      </c>
      <c r="P237" s="130" t="s">
        <v>3151</v>
      </c>
      <c r="Q237" s="135" t="s">
        <v>4565</v>
      </c>
      <c r="R237" s="135" t="s">
        <v>4565</v>
      </c>
      <c r="S237" s="135" t="s">
        <v>4565</v>
      </c>
      <c r="T237" s="130" t="s">
        <v>4565</v>
      </c>
      <c r="U237" s="130" t="s">
        <v>4565</v>
      </c>
      <c r="V237" s="131" t="s">
        <v>13358</v>
      </c>
      <c r="W237" s="130" t="s">
        <v>265</v>
      </c>
      <c r="X237" s="131" t="s">
        <v>3573</v>
      </c>
      <c r="Y237" s="130" t="s">
        <v>4565</v>
      </c>
      <c r="Z237" s="130" t="s">
        <v>4565</v>
      </c>
      <c r="AA237" s="130" t="s">
        <v>4565</v>
      </c>
      <c r="AB237" s="130" t="s">
        <v>5415</v>
      </c>
      <c r="AC237" s="130" t="s">
        <v>5407</v>
      </c>
      <c r="AD237" s="130" t="s">
        <v>1245</v>
      </c>
      <c r="AE237" s="130" t="s">
        <v>4565</v>
      </c>
      <c r="AF237" s="130" t="s">
        <v>333</v>
      </c>
      <c r="AG237" s="130" t="s">
        <v>11767</v>
      </c>
      <c r="AH237" s="130" t="s">
        <v>5419</v>
      </c>
      <c r="AI237" s="131" t="s">
        <v>253</v>
      </c>
      <c r="AJ237" s="131" t="s">
        <v>265</v>
      </c>
      <c r="AK237" s="131" t="s">
        <v>9769</v>
      </c>
      <c r="AL237" s="134" t="s">
        <v>9877</v>
      </c>
    </row>
    <row r="238" spans="1:38" ht="35" customHeight="1">
      <c r="A238" s="129" t="s">
        <v>5396</v>
      </c>
      <c r="B238" s="192" t="s">
        <v>13721</v>
      </c>
      <c r="C238" s="131">
        <v>11</v>
      </c>
      <c r="D238" s="131" t="s">
        <v>9012</v>
      </c>
      <c r="E238" s="131" t="s">
        <v>8696</v>
      </c>
      <c r="F238" s="130" t="s">
        <v>491</v>
      </c>
      <c r="G238" s="130" t="s">
        <v>12853</v>
      </c>
      <c r="H238" s="131" t="s">
        <v>7162</v>
      </c>
      <c r="I238" s="131" t="s">
        <v>7163</v>
      </c>
      <c r="J238" s="154" t="s">
        <v>10490</v>
      </c>
      <c r="K238" s="130" t="s">
        <v>336</v>
      </c>
      <c r="L238" s="131" t="s">
        <v>4565</v>
      </c>
      <c r="M238" s="131" t="s">
        <v>5397</v>
      </c>
      <c r="N238" s="131" t="s">
        <v>13303</v>
      </c>
      <c r="O238" s="130" t="s">
        <v>13806</v>
      </c>
      <c r="P238" s="130" t="s">
        <v>3151</v>
      </c>
      <c r="Q238" s="135" t="s">
        <v>4565</v>
      </c>
      <c r="R238" s="135" t="s">
        <v>4565</v>
      </c>
      <c r="S238" s="135" t="s">
        <v>4565</v>
      </c>
      <c r="T238" s="130" t="s">
        <v>4565</v>
      </c>
      <c r="U238" s="130" t="s">
        <v>4565</v>
      </c>
      <c r="V238" s="131" t="s">
        <v>13358</v>
      </c>
      <c r="W238" s="130" t="s">
        <v>265</v>
      </c>
      <c r="X238" s="131" t="s">
        <v>3573</v>
      </c>
      <c r="Y238" s="130" t="s">
        <v>4565</v>
      </c>
      <c r="Z238" s="130" t="s">
        <v>4565</v>
      </c>
      <c r="AA238" s="130" t="s">
        <v>4565</v>
      </c>
      <c r="AB238" s="130" t="s">
        <v>5416</v>
      </c>
      <c r="AC238" s="130" t="s">
        <v>5403</v>
      </c>
      <c r="AD238" s="130" t="s">
        <v>888</v>
      </c>
      <c r="AE238" s="130" t="s">
        <v>4565</v>
      </c>
      <c r="AF238" s="130" t="s">
        <v>339</v>
      </c>
      <c r="AG238" s="130" t="s">
        <v>11761</v>
      </c>
      <c r="AH238" s="130" t="s">
        <v>4565</v>
      </c>
      <c r="AI238" s="131" t="s">
        <v>253</v>
      </c>
      <c r="AJ238" s="131" t="s">
        <v>265</v>
      </c>
      <c r="AK238" s="131" t="s">
        <v>9769</v>
      </c>
      <c r="AL238" s="134" t="s">
        <v>9877</v>
      </c>
    </row>
    <row r="239" spans="1:38" ht="35" customHeight="1">
      <c r="A239" s="129" t="s">
        <v>5396</v>
      </c>
      <c r="B239" s="192" t="s">
        <v>13721</v>
      </c>
      <c r="C239" s="131">
        <v>11</v>
      </c>
      <c r="D239" s="131" t="s">
        <v>9012</v>
      </c>
      <c r="E239" s="131" t="s">
        <v>8696</v>
      </c>
      <c r="F239" s="130" t="s">
        <v>491</v>
      </c>
      <c r="G239" s="130" t="s">
        <v>12853</v>
      </c>
      <c r="H239" s="131" t="s">
        <v>7162</v>
      </c>
      <c r="I239" s="131" t="s">
        <v>7163</v>
      </c>
      <c r="J239" s="154" t="s">
        <v>10490</v>
      </c>
      <c r="K239" s="130" t="s">
        <v>336</v>
      </c>
      <c r="L239" s="131" t="s">
        <v>4565</v>
      </c>
      <c r="M239" s="131" t="s">
        <v>5397</v>
      </c>
      <c r="N239" s="131" t="s">
        <v>13303</v>
      </c>
      <c r="O239" s="130" t="s">
        <v>13806</v>
      </c>
      <c r="P239" s="130" t="s">
        <v>3151</v>
      </c>
      <c r="Q239" s="135" t="s">
        <v>4565</v>
      </c>
      <c r="R239" s="135" t="s">
        <v>4565</v>
      </c>
      <c r="S239" s="135" t="s">
        <v>4565</v>
      </c>
      <c r="T239" s="130" t="s">
        <v>4565</v>
      </c>
      <c r="U239" s="130" t="s">
        <v>4565</v>
      </c>
      <c r="V239" s="131" t="s">
        <v>13358</v>
      </c>
      <c r="W239" s="130" t="s">
        <v>265</v>
      </c>
      <c r="X239" s="131" t="s">
        <v>3573</v>
      </c>
      <c r="Y239" s="130" t="s">
        <v>4565</v>
      </c>
      <c r="Z239" s="130" t="s">
        <v>4565</v>
      </c>
      <c r="AA239" s="130" t="s">
        <v>4565</v>
      </c>
      <c r="AB239" s="135" t="s">
        <v>5417</v>
      </c>
      <c r="AC239" s="130" t="s">
        <v>5404</v>
      </c>
      <c r="AD239" s="130" t="s">
        <v>1216</v>
      </c>
      <c r="AE239" s="130" t="s">
        <v>4565</v>
      </c>
      <c r="AF239" s="130" t="s">
        <v>333</v>
      </c>
      <c r="AG239" s="130" t="s">
        <v>11768</v>
      </c>
      <c r="AH239" s="130" t="s">
        <v>5420</v>
      </c>
      <c r="AI239" s="131" t="s">
        <v>253</v>
      </c>
      <c r="AJ239" s="131" t="s">
        <v>265</v>
      </c>
      <c r="AK239" s="131" t="s">
        <v>9769</v>
      </c>
      <c r="AL239" s="134" t="s">
        <v>9877</v>
      </c>
    </row>
    <row r="240" spans="1:38" ht="35" customHeight="1">
      <c r="A240" s="129" t="s">
        <v>5396</v>
      </c>
      <c r="B240" s="192" t="s">
        <v>13721</v>
      </c>
      <c r="C240" s="131">
        <v>11</v>
      </c>
      <c r="D240" s="131" t="s">
        <v>9012</v>
      </c>
      <c r="E240" s="131" t="s">
        <v>8696</v>
      </c>
      <c r="F240" s="130" t="s">
        <v>491</v>
      </c>
      <c r="G240" s="130" t="s">
        <v>12853</v>
      </c>
      <c r="H240" s="131" t="s">
        <v>7162</v>
      </c>
      <c r="I240" s="131" t="s">
        <v>7163</v>
      </c>
      <c r="J240" s="154" t="s">
        <v>10490</v>
      </c>
      <c r="K240" s="130" t="s">
        <v>336</v>
      </c>
      <c r="L240" s="131" t="s">
        <v>4565</v>
      </c>
      <c r="M240" s="131" t="s">
        <v>5397</v>
      </c>
      <c r="N240" s="131" t="s">
        <v>13303</v>
      </c>
      <c r="O240" s="130" t="s">
        <v>13806</v>
      </c>
      <c r="P240" s="130" t="s">
        <v>3151</v>
      </c>
      <c r="Q240" s="135" t="s">
        <v>4565</v>
      </c>
      <c r="R240" s="135" t="s">
        <v>4565</v>
      </c>
      <c r="S240" s="135" t="s">
        <v>4565</v>
      </c>
      <c r="T240" s="130" t="s">
        <v>4565</v>
      </c>
      <c r="U240" s="130" t="s">
        <v>4565</v>
      </c>
      <c r="V240" s="131" t="s">
        <v>13358</v>
      </c>
      <c r="W240" s="130" t="s">
        <v>265</v>
      </c>
      <c r="X240" s="131" t="s">
        <v>3573</v>
      </c>
      <c r="Y240" s="130" t="s">
        <v>4565</v>
      </c>
      <c r="Z240" s="130" t="s">
        <v>4565</v>
      </c>
      <c r="AA240" s="130" t="s">
        <v>4565</v>
      </c>
      <c r="AB240" s="135" t="s">
        <v>5418</v>
      </c>
      <c r="AC240" s="130" t="s">
        <v>5403</v>
      </c>
      <c r="AD240" s="130" t="s">
        <v>898</v>
      </c>
      <c r="AE240" s="130" t="s">
        <v>4565</v>
      </c>
      <c r="AF240" s="130" t="s">
        <v>339</v>
      </c>
      <c r="AG240" s="147" t="s">
        <v>11762</v>
      </c>
      <c r="AH240" s="130" t="s">
        <v>5421</v>
      </c>
      <c r="AI240" s="131" t="s">
        <v>253</v>
      </c>
      <c r="AJ240" s="131" t="s">
        <v>265</v>
      </c>
      <c r="AK240" s="131" t="s">
        <v>9769</v>
      </c>
      <c r="AL240" s="134" t="s">
        <v>9877</v>
      </c>
    </row>
    <row r="241" spans="1:38" ht="35" customHeight="1">
      <c r="A241" s="129" t="s">
        <v>5469</v>
      </c>
      <c r="B241" s="131" t="s">
        <v>3151</v>
      </c>
      <c r="C241" s="131">
        <v>11</v>
      </c>
      <c r="D241" s="131" t="s">
        <v>9012</v>
      </c>
      <c r="E241" s="131" t="s">
        <v>8696</v>
      </c>
      <c r="F241" s="130" t="s">
        <v>491</v>
      </c>
      <c r="G241" s="130" t="s">
        <v>12853</v>
      </c>
      <c r="H241" s="131" t="s">
        <v>7162</v>
      </c>
      <c r="I241" s="131" t="s">
        <v>7163</v>
      </c>
      <c r="J241" s="154" t="s">
        <v>10490</v>
      </c>
      <c r="K241" s="130" t="s">
        <v>336</v>
      </c>
      <c r="L241" s="131" t="s">
        <v>4565</v>
      </c>
      <c r="M241" s="131" t="s">
        <v>5397</v>
      </c>
      <c r="N241" s="131" t="s">
        <v>772</v>
      </c>
      <c r="O241" s="130" t="s">
        <v>4565</v>
      </c>
      <c r="P241" s="130" t="s">
        <v>3151</v>
      </c>
      <c r="Q241" s="135" t="s">
        <v>4565</v>
      </c>
      <c r="R241" s="135" t="s">
        <v>4565</v>
      </c>
      <c r="S241" s="135" t="s">
        <v>4565</v>
      </c>
      <c r="T241" s="130" t="s">
        <v>4565</v>
      </c>
      <c r="U241" s="130" t="s">
        <v>4565</v>
      </c>
      <c r="V241" s="131" t="s">
        <v>13358</v>
      </c>
      <c r="W241" s="130" t="s">
        <v>253</v>
      </c>
      <c r="X241" s="130" t="s">
        <v>4565</v>
      </c>
      <c r="Y241" s="130" t="s">
        <v>4565</v>
      </c>
      <c r="Z241" s="130" t="s">
        <v>4565</v>
      </c>
      <c r="AA241" s="130" t="s">
        <v>4565</v>
      </c>
      <c r="AB241" s="130" t="s">
        <v>1658</v>
      </c>
      <c r="AC241" s="130" t="s">
        <v>447</v>
      </c>
      <c r="AD241" s="130" t="s">
        <v>1955</v>
      </c>
      <c r="AE241" s="130" t="s">
        <v>4565</v>
      </c>
      <c r="AF241" s="130" t="s">
        <v>333</v>
      </c>
      <c r="AG241" s="130" t="s">
        <v>11770</v>
      </c>
      <c r="AH241" s="130" t="s">
        <v>5468</v>
      </c>
      <c r="AI241" s="131" t="s">
        <v>253</v>
      </c>
      <c r="AJ241" s="131" t="s">
        <v>265</v>
      </c>
      <c r="AK241" s="131" t="s">
        <v>9769</v>
      </c>
      <c r="AL241" s="134" t="s">
        <v>9877</v>
      </c>
    </row>
    <row r="242" spans="1:38" ht="35" customHeight="1">
      <c r="A242" s="129" t="s">
        <v>5469</v>
      </c>
      <c r="B242" s="131" t="s">
        <v>3151</v>
      </c>
      <c r="C242" s="131">
        <v>11</v>
      </c>
      <c r="D242" s="131" t="s">
        <v>9012</v>
      </c>
      <c r="E242" s="131" t="s">
        <v>8696</v>
      </c>
      <c r="F242" s="130" t="s">
        <v>491</v>
      </c>
      <c r="G242" s="130" t="s">
        <v>12853</v>
      </c>
      <c r="H242" s="131" t="s">
        <v>7162</v>
      </c>
      <c r="I242" s="131" t="s">
        <v>7163</v>
      </c>
      <c r="J242" s="154" t="s">
        <v>10490</v>
      </c>
      <c r="K242" s="130" t="s">
        <v>336</v>
      </c>
      <c r="L242" s="131" t="s">
        <v>4565</v>
      </c>
      <c r="M242" s="131" t="s">
        <v>5397</v>
      </c>
      <c r="N242" s="131" t="s">
        <v>772</v>
      </c>
      <c r="O242" s="130" t="s">
        <v>4565</v>
      </c>
      <c r="P242" s="130" t="s">
        <v>3151</v>
      </c>
      <c r="Q242" s="135" t="s">
        <v>4565</v>
      </c>
      <c r="R242" s="135" t="s">
        <v>4565</v>
      </c>
      <c r="S242" s="135" t="s">
        <v>4565</v>
      </c>
      <c r="T242" s="130" t="s">
        <v>4565</v>
      </c>
      <c r="U242" s="130" t="s">
        <v>4565</v>
      </c>
      <c r="V242" s="131" t="s">
        <v>13358</v>
      </c>
      <c r="W242" s="130" t="s">
        <v>253</v>
      </c>
      <c r="X242" s="130" t="s">
        <v>4565</v>
      </c>
      <c r="Y242" s="130" t="s">
        <v>4565</v>
      </c>
      <c r="Z242" s="130" t="s">
        <v>4565</v>
      </c>
      <c r="AA242" s="130" t="s">
        <v>4565</v>
      </c>
      <c r="AB242" s="130" t="s">
        <v>1658</v>
      </c>
      <c r="AC242" s="130" t="s">
        <v>1966</v>
      </c>
      <c r="AD242" s="130" t="s">
        <v>4565</v>
      </c>
      <c r="AE242" s="130" t="s">
        <v>4565</v>
      </c>
      <c r="AF242" s="130" t="s">
        <v>333</v>
      </c>
      <c r="AG242" s="130" t="s">
        <v>11771</v>
      </c>
      <c r="AH242" s="130" t="s">
        <v>5467</v>
      </c>
      <c r="AI242" s="131" t="s">
        <v>253</v>
      </c>
      <c r="AJ242" s="131" t="s">
        <v>265</v>
      </c>
      <c r="AK242" s="131" t="s">
        <v>9769</v>
      </c>
      <c r="AL242" s="134" t="s">
        <v>9877</v>
      </c>
    </row>
    <row r="243" spans="1:38" ht="35" customHeight="1">
      <c r="A243" s="144" t="s">
        <v>11206</v>
      </c>
      <c r="B243" s="145" t="s">
        <v>11205</v>
      </c>
      <c r="C243" s="145">
        <v>11</v>
      </c>
      <c r="D243" s="145" t="s">
        <v>8758</v>
      </c>
      <c r="E243" s="145" t="s">
        <v>8442</v>
      </c>
      <c r="F243" s="146" t="s">
        <v>491</v>
      </c>
      <c r="G243" s="146" t="s">
        <v>12853</v>
      </c>
      <c r="H243" s="145" t="s">
        <v>2552</v>
      </c>
      <c r="I243" s="145" t="s">
        <v>6889</v>
      </c>
      <c r="J243" s="83" t="s">
        <v>10491</v>
      </c>
      <c r="K243" s="145" t="s">
        <v>247</v>
      </c>
      <c r="L243" s="145" t="s">
        <v>2552</v>
      </c>
      <c r="M243" s="145" t="s">
        <v>2553</v>
      </c>
      <c r="N243" s="145" t="s">
        <v>772</v>
      </c>
      <c r="O243" s="145" t="s">
        <v>13785</v>
      </c>
      <c r="P243" s="145" t="s">
        <v>337</v>
      </c>
      <c r="Q243" s="145" t="s">
        <v>4565</v>
      </c>
      <c r="R243" s="145" t="s">
        <v>4565</v>
      </c>
      <c r="S243" s="146" t="s">
        <v>4565</v>
      </c>
      <c r="T243" s="146" t="s">
        <v>4565</v>
      </c>
      <c r="U243" s="146" t="s">
        <v>4565</v>
      </c>
      <c r="V243" s="145">
        <f>COUNTIF($H$2:$H$928,H243)</f>
        <v>1</v>
      </c>
      <c r="W243" s="146" t="s">
        <v>253</v>
      </c>
      <c r="X243" s="145" t="s">
        <v>3573</v>
      </c>
      <c r="Y243" s="146" t="s">
        <v>4565</v>
      </c>
      <c r="Z243" s="145" t="s">
        <v>4565</v>
      </c>
      <c r="AA243" s="145" t="s">
        <v>4565</v>
      </c>
      <c r="AB243" s="145" t="s">
        <v>775</v>
      </c>
      <c r="AC243" s="145" t="s">
        <v>447</v>
      </c>
      <c r="AD243" s="146" t="s">
        <v>4565</v>
      </c>
      <c r="AE243" s="145" t="s">
        <v>13818</v>
      </c>
      <c r="AF243" s="145" t="s">
        <v>333</v>
      </c>
      <c r="AG243" s="145" t="s">
        <v>11732</v>
      </c>
      <c r="AH243" s="145" t="s">
        <v>13547</v>
      </c>
      <c r="AI243" s="145" t="s">
        <v>329</v>
      </c>
      <c r="AJ243" s="145" t="s">
        <v>329</v>
      </c>
      <c r="AK243" s="145" t="s">
        <v>9878</v>
      </c>
      <c r="AL243" s="164" t="s">
        <v>3425</v>
      </c>
    </row>
    <row r="244" spans="1:38" ht="35" customHeight="1">
      <c r="A244" s="129" t="s">
        <v>5369</v>
      </c>
      <c r="B244" s="131" t="s">
        <v>3151</v>
      </c>
      <c r="C244" s="131">
        <v>11</v>
      </c>
      <c r="D244" s="131" t="s">
        <v>8795</v>
      </c>
      <c r="E244" s="131" t="s">
        <v>8479</v>
      </c>
      <c r="F244" s="130" t="s">
        <v>491</v>
      </c>
      <c r="G244" s="130" t="s">
        <v>12853</v>
      </c>
      <c r="H244" s="131" t="s">
        <v>5372</v>
      </c>
      <c r="I244" s="131" t="s">
        <v>6890</v>
      </c>
      <c r="J244" s="154" t="s">
        <v>10492</v>
      </c>
      <c r="K244" s="130" t="s">
        <v>336</v>
      </c>
      <c r="L244" s="131" t="s">
        <v>5372</v>
      </c>
      <c r="M244" s="131" t="s">
        <v>5373</v>
      </c>
      <c r="N244" s="131" t="s">
        <v>772</v>
      </c>
      <c r="O244" s="130" t="s">
        <v>4565</v>
      </c>
      <c r="P244" s="130" t="s">
        <v>3151</v>
      </c>
      <c r="Q244" s="131" t="s">
        <v>4565</v>
      </c>
      <c r="R244" s="135" t="s">
        <v>4565</v>
      </c>
      <c r="S244" s="131" t="s">
        <v>4565</v>
      </c>
      <c r="T244" s="130" t="s">
        <v>4565</v>
      </c>
      <c r="U244" s="130" t="s">
        <v>4565</v>
      </c>
      <c r="V244" s="131" t="s">
        <v>13361</v>
      </c>
      <c r="W244" s="130" t="s">
        <v>253</v>
      </c>
      <c r="X244" s="131" t="s">
        <v>3573</v>
      </c>
      <c r="Y244" s="130" t="s">
        <v>4565</v>
      </c>
      <c r="Z244" s="130" t="s">
        <v>4565</v>
      </c>
      <c r="AA244" s="130" t="s">
        <v>4565</v>
      </c>
      <c r="AB244" s="130" t="s">
        <v>4565</v>
      </c>
      <c r="AC244" s="130" t="s">
        <v>447</v>
      </c>
      <c r="AD244" s="130" t="s">
        <v>4565</v>
      </c>
      <c r="AE244" s="130" t="s">
        <v>4565</v>
      </c>
      <c r="AF244" s="130" t="s">
        <v>4565</v>
      </c>
      <c r="AG244" s="130" t="s">
        <v>11786</v>
      </c>
      <c r="AH244" s="131" t="s">
        <v>4565</v>
      </c>
      <c r="AI244" s="131" t="s">
        <v>253</v>
      </c>
      <c r="AJ244" s="131" t="s">
        <v>253</v>
      </c>
      <c r="AK244" s="131" t="s">
        <v>9769</v>
      </c>
      <c r="AL244" s="134" t="s">
        <v>3426</v>
      </c>
    </row>
    <row r="245" spans="1:38" ht="35" customHeight="1">
      <c r="A245" s="166" t="s">
        <v>12164</v>
      </c>
      <c r="B245" s="34"/>
      <c r="C245" s="125">
        <v>11</v>
      </c>
      <c r="D245" s="34" t="s">
        <v>8795</v>
      </c>
      <c r="E245" s="34" t="s">
        <v>8479</v>
      </c>
      <c r="F245" s="126" t="s">
        <v>491</v>
      </c>
      <c r="G245" s="126" t="s">
        <v>12853</v>
      </c>
      <c r="H245" s="34" t="s">
        <v>5372</v>
      </c>
      <c r="I245" s="31" t="s">
        <v>6890</v>
      </c>
      <c r="J245" s="34" t="s">
        <v>10492</v>
      </c>
      <c r="K245" s="34" t="s">
        <v>336</v>
      </c>
      <c r="L245" s="34" t="s">
        <v>5372</v>
      </c>
      <c r="M245" s="34" t="s">
        <v>5373</v>
      </c>
      <c r="N245" s="34" t="s">
        <v>250</v>
      </c>
      <c r="O245" s="34" t="s">
        <v>1238</v>
      </c>
      <c r="P245" s="126" t="s">
        <v>251</v>
      </c>
      <c r="Q245" s="63" t="s">
        <v>4565</v>
      </c>
      <c r="R245" s="34" t="s">
        <v>4565</v>
      </c>
      <c r="S245" s="280" t="s">
        <v>252</v>
      </c>
      <c r="T245" s="280" t="s">
        <v>4565</v>
      </c>
      <c r="U245" s="280" t="s">
        <v>4565</v>
      </c>
      <c r="V245" s="125" t="s">
        <v>13361</v>
      </c>
      <c r="W245" s="126" t="s">
        <v>265</v>
      </c>
      <c r="X245" s="126" t="s">
        <v>640</v>
      </c>
      <c r="Y245" s="126" t="s">
        <v>915</v>
      </c>
      <c r="Z245" s="126" t="s">
        <v>4565</v>
      </c>
      <c r="AA245" s="126" t="s">
        <v>4565</v>
      </c>
      <c r="AB245" s="63" t="s">
        <v>12257</v>
      </c>
      <c r="AC245" s="63" t="s">
        <v>447</v>
      </c>
      <c r="AD245" s="63" t="s">
        <v>12171</v>
      </c>
      <c r="AE245" s="63" t="s">
        <v>12170</v>
      </c>
      <c r="AF245" s="92" t="s">
        <v>333</v>
      </c>
      <c r="AG245" s="63" t="s">
        <v>11229</v>
      </c>
      <c r="AH245" s="125" t="s">
        <v>4565</v>
      </c>
      <c r="AI245" s="125" t="s">
        <v>253</v>
      </c>
      <c r="AJ245" s="125" t="s">
        <v>253</v>
      </c>
      <c r="AK245" s="125" t="s">
        <v>9769</v>
      </c>
      <c r="AL245" s="70" t="s">
        <v>3426</v>
      </c>
    </row>
    <row r="246" spans="1:38" ht="35" customHeight="1">
      <c r="A246" s="166" t="s">
        <v>12164</v>
      </c>
      <c r="B246" s="34"/>
      <c r="C246" s="125">
        <v>11</v>
      </c>
      <c r="D246" s="34" t="s">
        <v>8795</v>
      </c>
      <c r="E246" s="34" t="s">
        <v>8479</v>
      </c>
      <c r="F246" s="126" t="s">
        <v>491</v>
      </c>
      <c r="G246" s="126" t="s">
        <v>12853</v>
      </c>
      <c r="H246" s="34" t="s">
        <v>5372</v>
      </c>
      <c r="I246" s="31" t="s">
        <v>6890</v>
      </c>
      <c r="J246" s="34" t="s">
        <v>10492</v>
      </c>
      <c r="K246" s="34" t="s">
        <v>336</v>
      </c>
      <c r="L246" s="34" t="s">
        <v>5372</v>
      </c>
      <c r="M246" s="34" t="s">
        <v>5373</v>
      </c>
      <c r="N246" s="34" t="s">
        <v>250</v>
      </c>
      <c r="O246" s="34" t="s">
        <v>4565</v>
      </c>
      <c r="P246" s="126" t="s">
        <v>251</v>
      </c>
      <c r="Q246" s="63" t="s">
        <v>4565</v>
      </c>
      <c r="R246" s="34" t="s">
        <v>4565</v>
      </c>
      <c r="S246" s="280" t="s">
        <v>4565</v>
      </c>
      <c r="T246" s="280" t="s">
        <v>4565</v>
      </c>
      <c r="U246" s="280" t="s">
        <v>4565</v>
      </c>
      <c r="V246" s="125" t="s">
        <v>13361</v>
      </c>
      <c r="W246" s="126" t="s">
        <v>265</v>
      </c>
      <c r="X246" s="126" t="s">
        <v>640</v>
      </c>
      <c r="Y246" s="126" t="s">
        <v>915</v>
      </c>
      <c r="Z246" s="126" t="s">
        <v>4565</v>
      </c>
      <c r="AA246" s="126" t="s">
        <v>4565</v>
      </c>
      <c r="AB246" s="63" t="s">
        <v>12258</v>
      </c>
      <c r="AC246" s="63" t="s">
        <v>650</v>
      </c>
      <c r="AD246" s="63" t="s">
        <v>4565</v>
      </c>
      <c r="AE246" s="63" t="s">
        <v>12170</v>
      </c>
      <c r="AF246" s="92" t="s">
        <v>339</v>
      </c>
      <c r="AG246" s="63" t="s">
        <v>4565</v>
      </c>
      <c r="AH246" s="125" t="s">
        <v>4565</v>
      </c>
      <c r="AI246" s="125" t="s">
        <v>253</v>
      </c>
      <c r="AJ246" s="125" t="s">
        <v>253</v>
      </c>
      <c r="AK246" s="125" t="s">
        <v>9769</v>
      </c>
      <c r="AL246" s="70" t="s">
        <v>3426</v>
      </c>
    </row>
    <row r="247" spans="1:38" ht="35" customHeight="1">
      <c r="A247" s="148" t="s">
        <v>3048</v>
      </c>
      <c r="B247" s="131" t="s">
        <v>3151</v>
      </c>
      <c r="C247" s="131">
        <v>11</v>
      </c>
      <c r="D247" s="131" t="s">
        <v>8795</v>
      </c>
      <c r="E247" s="131" t="s">
        <v>8479</v>
      </c>
      <c r="F247" s="130" t="s">
        <v>491</v>
      </c>
      <c r="G247" s="130" t="s">
        <v>12853</v>
      </c>
      <c r="H247" s="131" t="s">
        <v>5372</v>
      </c>
      <c r="I247" s="131" t="s">
        <v>6890</v>
      </c>
      <c r="J247" s="154" t="s">
        <v>10492</v>
      </c>
      <c r="K247" s="130" t="s">
        <v>867</v>
      </c>
      <c r="L247" s="131" t="s">
        <v>3078</v>
      </c>
      <c r="M247" s="131" t="s">
        <v>3079</v>
      </c>
      <c r="N247" s="131" t="s">
        <v>763</v>
      </c>
      <c r="O247" s="130" t="s">
        <v>4565</v>
      </c>
      <c r="P247" s="130" t="s">
        <v>3051</v>
      </c>
      <c r="Q247" s="131" t="s">
        <v>4565</v>
      </c>
      <c r="R247" s="131" t="s">
        <v>4565</v>
      </c>
      <c r="S247" s="130" t="s">
        <v>4565</v>
      </c>
      <c r="T247" s="130" t="s">
        <v>4565</v>
      </c>
      <c r="U247" s="130" t="s">
        <v>4565</v>
      </c>
      <c r="V247" s="131" t="s">
        <v>13361</v>
      </c>
      <c r="W247" s="130" t="s">
        <v>253</v>
      </c>
      <c r="X247" s="131" t="s">
        <v>3573</v>
      </c>
      <c r="Y247" s="130" t="s">
        <v>4565</v>
      </c>
      <c r="Z247" s="131" t="s">
        <v>13814</v>
      </c>
      <c r="AA247" s="130" t="s">
        <v>4565</v>
      </c>
      <c r="AB247" s="131" t="s">
        <v>3153</v>
      </c>
      <c r="AC247" s="131" t="s">
        <v>447</v>
      </c>
      <c r="AD247" s="130" t="s">
        <v>3138</v>
      </c>
      <c r="AE247" s="131" t="s">
        <v>4565</v>
      </c>
      <c r="AF247" s="130" t="s">
        <v>378</v>
      </c>
      <c r="AG247" s="131" t="s">
        <v>11830</v>
      </c>
      <c r="AH247" s="131" t="s">
        <v>5395</v>
      </c>
      <c r="AI247" s="131" t="s">
        <v>253</v>
      </c>
      <c r="AJ247" s="131" t="s">
        <v>253</v>
      </c>
      <c r="AK247" s="131" t="s">
        <v>9769</v>
      </c>
      <c r="AL247" s="134" t="s">
        <v>3426</v>
      </c>
    </row>
    <row r="248" spans="1:38" ht="35" customHeight="1">
      <c r="A248" s="201" t="s">
        <v>4807</v>
      </c>
      <c r="B248" s="192" t="s">
        <v>13303</v>
      </c>
      <c r="C248" s="192">
        <v>11</v>
      </c>
      <c r="D248" s="192" t="s">
        <v>9013</v>
      </c>
      <c r="E248" s="192" t="s">
        <v>8697</v>
      </c>
      <c r="F248" s="194" t="s">
        <v>491</v>
      </c>
      <c r="G248" s="194" t="s">
        <v>12853</v>
      </c>
      <c r="H248" s="192" t="s">
        <v>4864</v>
      </c>
      <c r="I248" s="192" t="s">
        <v>7132</v>
      </c>
      <c r="J248" s="109" t="s">
        <v>10493</v>
      </c>
      <c r="K248" s="194" t="s">
        <v>247</v>
      </c>
      <c r="L248" s="192" t="s">
        <v>4864</v>
      </c>
      <c r="M248" s="192" t="s">
        <v>4865</v>
      </c>
      <c r="N248" s="192" t="s">
        <v>13303</v>
      </c>
      <c r="O248" s="194" t="s">
        <v>4869</v>
      </c>
      <c r="P248" s="194" t="s">
        <v>504</v>
      </c>
      <c r="Q248" s="199" t="s">
        <v>4565</v>
      </c>
      <c r="R248" s="199" t="s">
        <v>4565</v>
      </c>
      <c r="S248" s="199" t="s">
        <v>4565</v>
      </c>
      <c r="T248" s="194" t="s">
        <v>4565</v>
      </c>
      <c r="U248" s="194" t="s">
        <v>4565</v>
      </c>
      <c r="V248" s="192">
        <f>COUNTIF($H$2:$H$928,H248)</f>
        <v>1</v>
      </c>
      <c r="W248" s="194" t="s">
        <v>265</v>
      </c>
      <c r="X248" s="194" t="s">
        <v>4808</v>
      </c>
      <c r="Y248" s="194" t="s">
        <v>4565</v>
      </c>
      <c r="Z248" s="194" t="s">
        <v>4565</v>
      </c>
      <c r="AA248" s="194" t="s">
        <v>4565</v>
      </c>
      <c r="AB248" s="194" t="s">
        <v>4868</v>
      </c>
      <c r="AC248" s="194" t="s">
        <v>447</v>
      </c>
      <c r="AD248" s="194" t="s">
        <v>1183</v>
      </c>
      <c r="AE248" s="194" t="s">
        <v>684</v>
      </c>
      <c r="AF248" s="194" t="s">
        <v>339</v>
      </c>
      <c r="AG248" s="194" t="s">
        <v>11229</v>
      </c>
      <c r="AH248" s="192" t="s">
        <v>4565</v>
      </c>
      <c r="AI248" s="192" t="s">
        <v>265</v>
      </c>
      <c r="AJ248" s="192" t="s">
        <v>265</v>
      </c>
      <c r="AK248" s="192" t="s">
        <v>9837</v>
      </c>
      <c r="AL248" s="57" t="s">
        <v>9879</v>
      </c>
    </row>
    <row r="249" spans="1:38" ht="35" customHeight="1">
      <c r="A249" s="148" t="s">
        <v>3048</v>
      </c>
      <c r="B249" s="192" t="s">
        <v>13721</v>
      </c>
      <c r="C249" s="131">
        <v>11</v>
      </c>
      <c r="D249" s="131" t="s">
        <v>8844</v>
      </c>
      <c r="E249" s="131" t="s">
        <v>8528</v>
      </c>
      <c r="F249" s="130" t="s">
        <v>491</v>
      </c>
      <c r="G249" s="130" t="s">
        <v>12853</v>
      </c>
      <c r="H249" s="131" t="s">
        <v>6891</v>
      </c>
      <c r="I249" s="131" t="s">
        <v>6892</v>
      </c>
      <c r="J249" s="154" t="s">
        <v>10494</v>
      </c>
      <c r="K249" s="131" t="s">
        <v>470</v>
      </c>
      <c r="L249" s="131" t="s">
        <v>3080</v>
      </c>
      <c r="M249" s="131" t="s">
        <v>3081</v>
      </c>
      <c r="N249" s="131" t="s">
        <v>13303</v>
      </c>
      <c r="O249" s="130" t="s">
        <v>4565</v>
      </c>
      <c r="P249" s="130" t="s">
        <v>3151</v>
      </c>
      <c r="Q249" s="131" t="s">
        <v>4565</v>
      </c>
      <c r="R249" s="131" t="s">
        <v>4565</v>
      </c>
      <c r="S249" s="130" t="s">
        <v>4565</v>
      </c>
      <c r="T249" s="130" t="s">
        <v>4565</v>
      </c>
      <c r="U249" s="130" t="s">
        <v>4565</v>
      </c>
      <c r="V249" s="131" t="s">
        <v>9418</v>
      </c>
      <c r="W249" s="130" t="s">
        <v>253</v>
      </c>
      <c r="X249" s="131" t="s">
        <v>3573</v>
      </c>
      <c r="Y249" s="130" t="s">
        <v>4565</v>
      </c>
      <c r="Z249" s="131" t="s">
        <v>13814</v>
      </c>
      <c r="AA249" s="130" t="s">
        <v>3178</v>
      </c>
      <c r="AB249" s="131" t="s">
        <v>3162</v>
      </c>
      <c r="AC249" s="131" t="s">
        <v>447</v>
      </c>
      <c r="AD249" s="130" t="s">
        <v>3138</v>
      </c>
      <c r="AE249" s="131" t="s">
        <v>4565</v>
      </c>
      <c r="AF249" s="130" t="s">
        <v>374</v>
      </c>
      <c r="AG249" s="131" t="s">
        <v>11748</v>
      </c>
      <c r="AH249" s="131" t="s">
        <v>5395</v>
      </c>
      <c r="AI249" s="131" t="s">
        <v>265</v>
      </c>
      <c r="AJ249" s="131" t="s">
        <v>265</v>
      </c>
      <c r="AK249" s="131" t="s">
        <v>13870</v>
      </c>
      <c r="AL249" s="134" t="s">
        <v>3427</v>
      </c>
    </row>
    <row r="250" spans="1:38" ht="35" customHeight="1">
      <c r="A250" s="139" t="s">
        <v>1509</v>
      </c>
      <c r="B250" s="125"/>
      <c r="C250" s="125">
        <v>11</v>
      </c>
      <c r="D250" s="125" t="s">
        <v>8844</v>
      </c>
      <c r="E250" s="125" t="s">
        <v>8528</v>
      </c>
      <c r="F250" s="126" t="s">
        <v>491</v>
      </c>
      <c r="G250" s="126" t="s">
        <v>12853</v>
      </c>
      <c r="H250" s="125" t="s">
        <v>6891</v>
      </c>
      <c r="I250" s="125" t="s">
        <v>6892</v>
      </c>
      <c r="J250" s="31" t="s">
        <v>10494</v>
      </c>
      <c r="K250" s="126" t="s">
        <v>247</v>
      </c>
      <c r="L250" s="125" t="s">
        <v>1516</v>
      </c>
      <c r="M250" s="125" t="s">
        <v>1517</v>
      </c>
      <c r="N250" s="125" t="s">
        <v>772</v>
      </c>
      <c r="O250" s="126" t="s">
        <v>4565</v>
      </c>
      <c r="P250" s="126" t="s">
        <v>1484</v>
      </c>
      <c r="Q250" s="125" t="s">
        <v>4565</v>
      </c>
      <c r="R250" s="125" t="s">
        <v>4565</v>
      </c>
      <c r="S250" s="126" t="s">
        <v>4565</v>
      </c>
      <c r="T250" s="126" t="s">
        <v>4565</v>
      </c>
      <c r="U250" s="126" t="s">
        <v>4565</v>
      </c>
      <c r="V250" s="125" t="s">
        <v>9418</v>
      </c>
      <c r="W250" s="126" t="s">
        <v>253</v>
      </c>
      <c r="X250" s="125" t="s">
        <v>640</v>
      </c>
      <c r="Y250" s="126" t="s">
        <v>915</v>
      </c>
      <c r="Z250" s="125" t="s">
        <v>4565</v>
      </c>
      <c r="AA250" s="125" t="s">
        <v>4565</v>
      </c>
      <c r="AB250" s="125" t="s">
        <v>1526</v>
      </c>
      <c r="AC250" s="125" t="s">
        <v>759</v>
      </c>
      <c r="AD250" s="126" t="s">
        <v>4565</v>
      </c>
      <c r="AE250" s="125" t="s">
        <v>1510</v>
      </c>
      <c r="AF250" s="126" t="s">
        <v>333</v>
      </c>
      <c r="AG250" s="125" t="s">
        <v>4565</v>
      </c>
      <c r="AH250" s="125" t="s">
        <v>5395</v>
      </c>
      <c r="AI250" s="125" t="s">
        <v>265</v>
      </c>
      <c r="AJ250" s="125" t="s">
        <v>265</v>
      </c>
      <c r="AK250" s="125" t="s">
        <v>13870</v>
      </c>
      <c r="AL250" s="137" t="s">
        <v>3427</v>
      </c>
    </row>
    <row r="251" spans="1:38" ht="35" customHeight="1">
      <c r="A251" s="139" t="s">
        <v>1509</v>
      </c>
      <c r="B251" s="125"/>
      <c r="C251" s="125">
        <v>11</v>
      </c>
      <c r="D251" s="125" t="s">
        <v>8844</v>
      </c>
      <c r="E251" s="125" t="s">
        <v>8528</v>
      </c>
      <c r="F251" s="126" t="s">
        <v>491</v>
      </c>
      <c r="G251" s="126" t="s">
        <v>12853</v>
      </c>
      <c r="H251" s="125" t="s">
        <v>6891</v>
      </c>
      <c r="I251" s="125" t="s">
        <v>6892</v>
      </c>
      <c r="J251" s="31" t="s">
        <v>10494</v>
      </c>
      <c r="K251" s="126" t="s">
        <v>247</v>
      </c>
      <c r="L251" s="125" t="s">
        <v>1516</v>
      </c>
      <c r="M251" s="125" t="s">
        <v>1517</v>
      </c>
      <c r="N251" s="125" t="s">
        <v>772</v>
      </c>
      <c r="O251" s="126" t="s">
        <v>4565</v>
      </c>
      <c r="P251" s="126" t="s">
        <v>1484</v>
      </c>
      <c r="Q251" s="125" t="s">
        <v>4565</v>
      </c>
      <c r="R251" s="125" t="s">
        <v>4565</v>
      </c>
      <c r="S251" s="126" t="s">
        <v>4565</v>
      </c>
      <c r="T251" s="126" t="s">
        <v>4565</v>
      </c>
      <c r="U251" s="126" t="s">
        <v>4565</v>
      </c>
      <c r="V251" s="125" t="s">
        <v>9418</v>
      </c>
      <c r="W251" s="126" t="s">
        <v>253</v>
      </c>
      <c r="X251" s="125" t="s">
        <v>640</v>
      </c>
      <c r="Y251" s="126" t="s">
        <v>915</v>
      </c>
      <c r="Z251" s="125" t="s">
        <v>4565</v>
      </c>
      <c r="AA251" s="125" t="s">
        <v>4565</v>
      </c>
      <c r="AB251" s="125" t="s">
        <v>1527</v>
      </c>
      <c r="AC251" s="125" t="s">
        <v>447</v>
      </c>
      <c r="AD251" s="126" t="s">
        <v>4565</v>
      </c>
      <c r="AE251" s="125" t="s">
        <v>1510</v>
      </c>
      <c r="AF251" s="126" t="s">
        <v>339</v>
      </c>
      <c r="AG251" s="125" t="s">
        <v>11772</v>
      </c>
      <c r="AH251" s="125" t="s">
        <v>5395</v>
      </c>
      <c r="AI251" s="125" t="s">
        <v>265</v>
      </c>
      <c r="AJ251" s="125" t="s">
        <v>265</v>
      </c>
      <c r="AK251" s="125" t="s">
        <v>13870</v>
      </c>
      <c r="AL251" s="137" t="s">
        <v>3427</v>
      </c>
    </row>
    <row r="252" spans="1:38" ht="35" customHeight="1">
      <c r="A252" s="204" t="s">
        <v>12591</v>
      </c>
      <c r="B252" s="142" t="s">
        <v>471</v>
      </c>
      <c r="C252" s="142">
        <v>11</v>
      </c>
      <c r="D252" s="142" t="s">
        <v>13733</v>
      </c>
      <c r="E252" s="142" t="s">
        <v>12878</v>
      </c>
      <c r="F252" s="142" t="s">
        <v>491</v>
      </c>
      <c r="G252" s="143" t="s">
        <v>12853</v>
      </c>
      <c r="H252" s="59" t="s">
        <v>12618</v>
      </c>
      <c r="I252" s="168" t="s">
        <v>12939</v>
      </c>
      <c r="J252" s="168" t="s">
        <v>12982</v>
      </c>
      <c r="K252" s="59" t="s">
        <v>247</v>
      </c>
      <c r="L252" s="168" t="s">
        <v>12618</v>
      </c>
      <c r="M252" s="168" t="s">
        <v>12619</v>
      </c>
      <c r="N252" s="59" t="s">
        <v>250</v>
      </c>
      <c r="O252" s="59" t="s">
        <v>4565</v>
      </c>
      <c r="P252" s="59" t="s">
        <v>337</v>
      </c>
      <c r="Q252" s="59" t="s">
        <v>4565</v>
      </c>
      <c r="R252" s="214" t="s">
        <v>4565</v>
      </c>
      <c r="S252" s="60" t="s">
        <v>4565</v>
      </c>
      <c r="T252" s="60" t="s">
        <v>4565</v>
      </c>
      <c r="U252" s="60" t="s">
        <v>4565</v>
      </c>
      <c r="V252" s="142">
        <f>COUNTIF($H$2:$H$928,H252)</f>
        <v>1</v>
      </c>
      <c r="W252" s="168" t="s">
        <v>329</v>
      </c>
      <c r="X252" s="59" t="s">
        <v>12600</v>
      </c>
      <c r="Y252" s="59" t="s">
        <v>641</v>
      </c>
      <c r="Z252" s="59" t="s">
        <v>4565</v>
      </c>
      <c r="AA252" s="59" t="s">
        <v>4565</v>
      </c>
      <c r="AB252" s="59">
        <v>9</v>
      </c>
      <c r="AC252" s="59" t="s">
        <v>447</v>
      </c>
      <c r="AD252" s="59" t="s">
        <v>740</v>
      </c>
      <c r="AE252" s="59" t="s">
        <v>886</v>
      </c>
      <c r="AF252" s="59" t="s">
        <v>333</v>
      </c>
      <c r="AG252" s="59" t="s">
        <v>11613</v>
      </c>
      <c r="AH252" s="142" t="s">
        <v>4565</v>
      </c>
      <c r="AI252" s="59" t="s">
        <v>329</v>
      </c>
      <c r="AJ252" s="59" t="s">
        <v>329</v>
      </c>
      <c r="AK252" s="59" t="s">
        <v>9861</v>
      </c>
      <c r="AL252" s="80" t="s">
        <v>13871</v>
      </c>
    </row>
    <row r="253" spans="1:38" ht="35" customHeight="1">
      <c r="A253" s="139" t="s">
        <v>1908</v>
      </c>
      <c r="B253" s="125"/>
      <c r="C253" s="125">
        <v>11</v>
      </c>
      <c r="D253" s="125" t="s">
        <v>8927</v>
      </c>
      <c r="E253" s="125" t="s">
        <v>8611</v>
      </c>
      <c r="F253" s="126" t="s">
        <v>491</v>
      </c>
      <c r="G253" s="126" t="s">
        <v>12853</v>
      </c>
      <c r="H253" s="125" t="s">
        <v>6893</v>
      </c>
      <c r="I253" s="125" t="s">
        <v>6894</v>
      </c>
      <c r="J253" s="31" t="s">
        <v>10495</v>
      </c>
      <c r="K253" s="126" t="s">
        <v>470</v>
      </c>
      <c r="L253" s="125" t="s">
        <v>1936</v>
      </c>
      <c r="M253" s="125" t="s">
        <v>1937</v>
      </c>
      <c r="N253" s="125" t="s">
        <v>371</v>
      </c>
      <c r="O253" s="125" t="s">
        <v>4565</v>
      </c>
      <c r="P253" s="126" t="s">
        <v>337</v>
      </c>
      <c r="Q253" s="125" t="s">
        <v>4565</v>
      </c>
      <c r="R253" s="125" t="s">
        <v>4565</v>
      </c>
      <c r="S253" s="126" t="s">
        <v>4565</v>
      </c>
      <c r="T253" s="126" t="s">
        <v>4565</v>
      </c>
      <c r="U253" s="126" t="s">
        <v>3241</v>
      </c>
      <c r="V253" s="125">
        <f>COUNTIF($H$2:$H$928,H253)</f>
        <v>3</v>
      </c>
      <c r="W253" s="126" t="s">
        <v>253</v>
      </c>
      <c r="X253" s="126" t="s">
        <v>1920</v>
      </c>
      <c r="Y253" s="126" t="s">
        <v>915</v>
      </c>
      <c r="Z253" s="125" t="s">
        <v>4565</v>
      </c>
      <c r="AA253" s="125" t="s">
        <v>4565</v>
      </c>
      <c r="AB253" s="126" t="s">
        <v>1946</v>
      </c>
      <c r="AC253" s="126" t="s">
        <v>540</v>
      </c>
      <c r="AD253" s="126" t="s">
        <v>4565</v>
      </c>
      <c r="AE253" s="126" t="s">
        <v>259</v>
      </c>
      <c r="AF253" s="126" t="s">
        <v>339</v>
      </c>
      <c r="AG253" s="125" t="s">
        <v>11235</v>
      </c>
      <c r="AH253" s="125" t="s">
        <v>4565</v>
      </c>
      <c r="AI253" s="125" t="s">
        <v>265</v>
      </c>
      <c r="AJ253" s="125" t="s">
        <v>265</v>
      </c>
      <c r="AK253" s="125" t="s">
        <v>9837</v>
      </c>
      <c r="AL253" s="137" t="s">
        <v>3428</v>
      </c>
    </row>
    <row r="254" spans="1:38" ht="35" customHeight="1">
      <c r="A254" s="139" t="s">
        <v>1908</v>
      </c>
      <c r="B254" s="125"/>
      <c r="C254" s="125">
        <v>11</v>
      </c>
      <c r="D254" s="125" t="s">
        <v>8927</v>
      </c>
      <c r="E254" s="125" t="s">
        <v>8611</v>
      </c>
      <c r="F254" s="126" t="s">
        <v>491</v>
      </c>
      <c r="G254" s="126" t="s">
        <v>12853</v>
      </c>
      <c r="H254" s="125" t="s">
        <v>6893</v>
      </c>
      <c r="I254" s="125" t="s">
        <v>6894</v>
      </c>
      <c r="J254" s="31" t="s">
        <v>10495</v>
      </c>
      <c r="K254" s="126" t="s">
        <v>470</v>
      </c>
      <c r="L254" s="125" t="s">
        <v>1936</v>
      </c>
      <c r="M254" s="125" t="s">
        <v>1937</v>
      </c>
      <c r="N254" s="125" t="s">
        <v>371</v>
      </c>
      <c r="O254" s="126" t="s">
        <v>576</v>
      </c>
      <c r="P254" s="126" t="s">
        <v>337</v>
      </c>
      <c r="Q254" s="125" t="s">
        <v>4565</v>
      </c>
      <c r="R254" s="125" t="s">
        <v>4565</v>
      </c>
      <c r="S254" s="126" t="s">
        <v>252</v>
      </c>
      <c r="T254" s="126" t="s">
        <v>4565</v>
      </c>
      <c r="U254" s="126" t="s">
        <v>3241</v>
      </c>
      <c r="V254" s="125">
        <f>COUNTIF($H$2:$H$928,H254)</f>
        <v>3</v>
      </c>
      <c r="W254" s="126" t="s">
        <v>253</v>
      </c>
      <c r="X254" s="126" t="s">
        <v>1920</v>
      </c>
      <c r="Y254" s="126" t="s">
        <v>915</v>
      </c>
      <c r="Z254" s="125" t="s">
        <v>4565</v>
      </c>
      <c r="AA254" s="125" t="s">
        <v>4565</v>
      </c>
      <c r="AB254" s="126" t="s">
        <v>1946</v>
      </c>
      <c r="AC254" s="126" t="s">
        <v>650</v>
      </c>
      <c r="AD254" s="126" t="s">
        <v>4565</v>
      </c>
      <c r="AE254" s="126" t="s">
        <v>259</v>
      </c>
      <c r="AF254" s="126" t="s">
        <v>339</v>
      </c>
      <c r="AG254" s="125" t="s">
        <v>11235</v>
      </c>
      <c r="AH254" s="125" t="s">
        <v>4565</v>
      </c>
      <c r="AI254" s="125" t="s">
        <v>265</v>
      </c>
      <c r="AJ254" s="125" t="s">
        <v>265</v>
      </c>
      <c r="AK254" s="125" t="s">
        <v>9837</v>
      </c>
      <c r="AL254" s="137" t="s">
        <v>3428</v>
      </c>
    </row>
    <row r="255" spans="1:38" ht="35" customHeight="1">
      <c r="A255" s="139" t="s">
        <v>1908</v>
      </c>
      <c r="B255" s="125"/>
      <c r="C255" s="125">
        <v>11</v>
      </c>
      <c r="D255" s="125" t="s">
        <v>8927</v>
      </c>
      <c r="E255" s="125" t="s">
        <v>8611</v>
      </c>
      <c r="F255" s="126" t="s">
        <v>491</v>
      </c>
      <c r="G255" s="126" t="s">
        <v>12853</v>
      </c>
      <c r="H255" s="125" t="s">
        <v>6893</v>
      </c>
      <c r="I255" s="125" t="s">
        <v>6894</v>
      </c>
      <c r="J255" s="31" t="s">
        <v>10495</v>
      </c>
      <c r="K255" s="126" t="s">
        <v>470</v>
      </c>
      <c r="L255" s="125" t="s">
        <v>1936</v>
      </c>
      <c r="M255" s="125" t="s">
        <v>1937</v>
      </c>
      <c r="N255" s="125" t="s">
        <v>371</v>
      </c>
      <c r="O255" s="126" t="s">
        <v>576</v>
      </c>
      <c r="P255" s="126" t="s">
        <v>337</v>
      </c>
      <c r="Q255" s="125" t="s">
        <v>4565</v>
      </c>
      <c r="R255" s="125" t="s">
        <v>4565</v>
      </c>
      <c r="S255" s="126" t="s">
        <v>252</v>
      </c>
      <c r="T255" s="126" t="s">
        <v>4565</v>
      </c>
      <c r="U255" s="126" t="s">
        <v>3241</v>
      </c>
      <c r="V255" s="125">
        <f>COUNTIF($H$2:$H$928,H255)</f>
        <v>3</v>
      </c>
      <c r="W255" s="126" t="s">
        <v>253</v>
      </c>
      <c r="X255" s="126" t="s">
        <v>1920</v>
      </c>
      <c r="Y255" s="126" t="s">
        <v>915</v>
      </c>
      <c r="Z255" s="125" t="s">
        <v>4565</v>
      </c>
      <c r="AA255" s="125" t="s">
        <v>4565</v>
      </c>
      <c r="AB255" s="126" t="s">
        <v>1946</v>
      </c>
      <c r="AC255" s="126" t="s">
        <v>447</v>
      </c>
      <c r="AD255" s="126" t="s">
        <v>344</v>
      </c>
      <c r="AE255" s="126" t="s">
        <v>259</v>
      </c>
      <c r="AF255" s="126" t="s">
        <v>339</v>
      </c>
      <c r="AG255" s="125" t="s">
        <v>11251</v>
      </c>
      <c r="AH255" s="125" t="s">
        <v>4565</v>
      </c>
      <c r="AI255" s="125" t="s">
        <v>265</v>
      </c>
      <c r="AJ255" s="125" t="s">
        <v>265</v>
      </c>
      <c r="AK255" s="125" t="s">
        <v>9837</v>
      </c>
      <c r="AL255" s="137" t="s">
        <v>3428</v>
      </c>
    </row>
    <row r="256" spans="1:38" ht="35" customHeight="1">
      <c r="A256" s="89" t="s">
        <v>12459</v>
      </c>
      <c r="B256" s="63"/>
      <c r="C256" s="125">
        <v>11</v>
      </c>
      <c r="D256" s="63" t="s">
        <v>8889</v>
      </c>
      <c r="E256" s="63" t="s">
        <v>12883</v>
      </c>
      <c r="F256" s="126" t="s">
        <v>491</v>
      </c>
      <c r="G256" s="126" t="s">
        <v>12853</v>
      </c>
      <c r="H256" s="63" t="s">
        <v>5727</v>
      </c>
      <c r="I256" s="31" t="s">
        <v>6895</v>
      </c>
      <c r="J256" s="31" t="s">
        <v>10496</v>
      </c>
      <c r="K256" s="63" t="s">
        <v>247</v>
      </c>
      <c r="L256" s="63" t="s">
        <v>5727</v>
      </c>
      <c r="M256" s="63" t="s">
        <v>5728</v>
      </c>
      <c r="N256" s="63" t="s">
        <v>250</v>
      </c>
      <c r="O256" s="34" t="s">
        <v>4565</v>
      </c>
      <c r="P256" s="63" t="s">
        <v>251</v>
      </c>
      <c r="Q256" s="63" t="s">
        <v>4565</v>
      </c>
      <c r="R256" s="34" t="s">
        <v>4565</v>
      </c>
      <c r="S256" s="64" t="s">
        <v>4565</v>
      </c>
      <c r="T256" s="64" t="s">
        <v>4565</v>
      </c>
      <c r="U256" s="64" t="s">
        <v>3239</v>
      </c>
      <c r="V256" s="125" t="s">
        <v>9777</v>
      </c>
      <c r="W256" s="64" t="s">
        <v>265</v>
      </c>
      <c r="X256" s="63" t="s">
        <v>738</v>
      </c>
      <c r="Y256" s="63" t="s">
        <v>915</v>
      </c>
      <c r="Z256" s="63" t="s">
        <v>4565</v>
      </c>
      <c r="AA256" s="63" t="s">
        <v>4565</v>
      </c>
      <c r="AB256" s="63">
        <v>75</v>
      </c>
      <c r="AC256" s="63" t="s">
        <v>447</v>
      </c>
      <c r="AD256" s="63" t="s">
        <v>4565</v>
      </c>
      <c r="AE256" s="63" t="s">
        <v>259</v>
      </c>
      <c r="AF256" s="63" t="s">
        <v>4565</v>
      </c>
      <c r="AG256" s="63" t="s">
        <v>12755</v>
      </c>
      <c r="AH256" s="125" t="s">
        <v>4565</v>
      </c>
      <c r="AI256" s="125" t="s">
        <v>265</v>
      </c>
      <c r="AJ256" s="125" t="s">
        <v>265</v>
      </c>
      <c r="AK256" s="125" t="s">
        <v>13841</v>
      </c>
      <c r="AL256" s="70" t="s">
        <v>3429</v>
      </c>
    </row>
    <row r="257" spans="1:38" ht="35" customHeight="1">
      <c r="A257" s="124" t="s">
        <v>5590</v>
      </c>
      <c r="B257" s="125"/>
      <c r="C257" s="125">
        <v>11</v>
      </c>
      <c r="D257" s="125" t="s">
        <v>8889</v>
      </c>
      <c r="E257" s="125" t="s">
        <v>8573</v>
      </c>
      <c r="F257" s="126" t="s">
        <v>491</v>
      </c>
      <c r="G257" s="126" t="s">
        <v>12853</v>
      </c>
      <c r="H257" s="125" t="s">
        <v>5727</v>
      </c>
      <c r="I257" s="126" t="s">
        <v>6895</v>
      </c>
      <c r="J257" s="31" t="s">
        <v>10496</v>
      </c>
      <c r="K257" s="126" t="s">
        <v>247</v>
      </c>
      <c r="L257" s="125" t="s">
        <v>5727</v>
      </c>
      <c r="M257" s="125" t="s">
        <v>5728</v>
      </c>
      <c r="N257" s="125" t="s">
        <v>250</v>
      </c>
      <c r="O257" s="125" t="s">
        <v>725</v>
      </c>
      <c r="P257" s="125" t="s">
        <v>251</v>
      </c>
      <c r="Q257" s="128" t="s">
        <v>4565</v>
      </c>
      <c r="R257" s="128" t="s">
        <v>4565</v>
      </c>
      <c r="S257" s="127">
        <v>1</v>
      </c>
      <c r="T257" s="126" t="s">
        <v>4565</v>
      </c>
      <c r="U257" s="126" t="s">
        <v>3239</v>
      </c>
      <c r="V257" s="125" t="s">
        <v>9777</v>
      </c>
      <c r="W257" s="125" t="s">
        <v>265</v>
      </c>
      <c r="X257" s="125" t="s">
        <v>640</v>
      </c>
      <c r="Y257" s="125" t="s">
        <v>915</v>
      </c>
      <c r="Z257" s="125" t="s">
        <v>4565</v>
      </c>
      <c r="AA257" s="125" t="s">
        <v>4565</v>
      </c>
      <c r="AB257" s="125" t="s">
        <v>5663</v>
      </c>
      <c r="AC257" s="126" t="s">
        <v>447</v>
      </c>
      <c r="AD257" s="126" t="s">
        <v>4565</v>
      </c>
      <c r="AE257" s="126" t="s">
        <v>684</v>
      </c>
      <c r="AF257" s="126" t="s">
        <v>4565</v>
      </c>
      <c r="AG257" s="126" t="s">
        <v>11244</v>
      </c>
      <c r="AH257" s="125" t="s">
        <v>4565</v>
      </c>
      <c r="AI257" s="125" t="s">
        <v>265</v>
      </c>
      <c r="AJ257" s="125" t="s">
        <v>265</v>
      </c>
      <c r="AK257" s="125" t="s">
        <v>13841</v>
      </c>
      <c r="AL257" s="70" t="s">
        <v>3429</v>
      </c>
    </row>
    <row r="258" spans="1:38" ht="35" customHeight="1">
      <c r="A258" s="124" t="s">
        <v>5590</v>
      </c>
      <c r="B258" s="125"/>
      <c r="C258" s="125">
        <v>11</v>
      </c>
      <c r="D258" s="125" t="s">
        <v>8889</v>
      </c>
      <c r="E258" s="125" t="s">
        <v>8573</v>
      </c>
      <c r="F258" s="126" t="s">
        <v>491</v>
      </c>
      <c r="G258" s="126" t="s">
        <v>12853</v>
      </c>
      <c r="H258" s="125" t="s">
        <v>5727</v>
      </c>
      <c r="I258" s="126" t="s">
        <v>6895</v>
      </c>
      <c r="J258" s="31" t="s">
        <v>10496</v>
      </c>
      <c r="K258" s="126" t="s">
        <v>247</v>
      </c>
      <c r="L258" s="125" t="s">
        <v>5727</v>
      </c>
      <c r="M258" s="125" t="s">
        <v>5728</v>
      </c>
      <c r="N258" s="125" t="s">
        <v>250</v>
      </c>
      <c r="O258" s="125" t="s">
        <v>4565</v>
      </c>
      <c r="P258" s="125" t="s">
        <v>251</v>
      </c>
      <c r="Q258" s="128" t="s">
        <v>4565</v>
      </c>
      <c r="R258" s="128" t="s">
        <v>4565</v>
      </c>
      <c r="S258" s="127" t="s">
        <v>4565</v>
      </c>
      <c r="T258" s="126" t="s">
        <v>4565</v>
      </c>
      <c r="U258" s="126" t="s">
        <v>3239</v>
      </c>
      <c r="V258" s="125" t="s">
        <v>9777</v>
      </c>
      <c r="W258" s="125" t="s">
        <v>265</v>
      </c>
      <c r="X258" s="125" t="s">
        <v>640</v>
      </c>
      <c r="Y258" s="125" t="s">
        <v>915</v>
      </c>
      <c r="Z258" s="125" t="s">
        <v>4565</v>
      </c>
      <c r="AA258" s="125" t="s">
        <v>4565</v>
      </c>
      <c r="AB258" s="125" t="s">
        <v>5663</v>
      </c>
      <c r="AC258" s="126" t="s">
        <v>650</v>
      </c>
      <c r="AD258" s="126" t="s">
        <v>4565</v>
      </c>
      <c r="AE258" s="126" t="s">
        <v>684</v>
      </c>
      <c r="AF258" s="126" t="s">
        <v>339</v>
      </c>
      <c r="AG258" s="126" t="s">
        <v>11238</v>
      </c>
      <c r="AH258" s="125" t="s">
        <v>4565</v>
      </c>
      <c r="AI258" s="125" t="s">
        <v>265</v>
      </c>
      <c r="AJ258" s="125" t="s">
        <v>265</v>
      </c>
      <c r="AK258" s="125" t="s">
        <v>13841</v>
      </c>
      <c r="AL258" s="70" t="s">
        <v>3429</v>
      </c>
    </row>
    <row r="259" spans="1:38" ht="35" customHeight="1">
      <c r="A259" s="166" t="s">
        <v>12164</v>
      </c>
      <c r="B259" s="34"/>
      <c r="C259" s="125">
        <v>11</v>
      </c>
      <c r="D259" s="125" t="s">
        <v>8889</v>
      </c>
      <c r="E259" s="34" t="s">
        <v>8573</v>
      </c>
      <c r="F259" s="126" t="s">
        <v>491</v>
      </c>
      <c r="G259" s="126" t="s">
        <v>12853</v>
      </c>
      <c r="H259" s="34" t="s">
        <v>5727</v>
      </c>
      <c r="I259" s="31" t="s">
        <v>6895</v>
      </c>
      <c r="J259" s="34" t="s">
        <v>10496</v>
      </c>
      <c r="K259" s="34" t="s">
        <v>247</v>
      </c>
      <c r="L259" s="34" t="s">
        <v>5727</v>
      </c>
      <c r="M259" s="34" t="s">
        <v>5728</v>
      </c>
      <c r="N259" s="34" t="s">
        <v>250</v>
      </c>
      <c r="O259" s="34" t="s">
        <v>1169</v>
      </c>
      <c r="P259" s="126" t="s">
        <v>251</v>
      </c>
      <c r="Q259" s="63" t="s">
        <v>4565</v>
      </c>
      <c r="R259" s="34" t="s">
        <v>4565</v>
      </c>
      <c r="S259" s="280" t="s">
        <v>252</v>
      </c>
      <c r="T259" s="126" t="s">
        <v>4565</v>
      </c>
      <c r="U259" s="280" t="s">
        <v>3239</v>
      </c>
      <c r="V259" s="125" t="s">
        <v>9777</v>
      </c>
      <c r="W259" s="126" t="s">
        <v>265</v>
      </c>
      <c r="X259" s="126" t="s">
        <v>640</v>
      </c>
      <c r="Y259" s="126" t="s">
        <v>915</v>
      </c>
      <c r="Z259" s="126" t="s">
        <v>4565</v>
      </c>
      <c r="AA259" s="126" t="s">
        <v>4565</v>
      </c>
      <c r="AB259" s="63" t="s">
        <v>12259</v>
      </c>
      <c r="AC259" s="63" t="s">
        <v>447</v>
      </c>
      <c r="AD259" s="63" t="s">
        <v>12171</v>
      </c>
      <c r="AE259" s="63" t="s">
        <v>12170</v>
      </c>
      <c r="AF259" s="92" t="s">
        <v>333</v>
      </c>
      <c r="AG259" s="63" t="s">
        <v>11229</v>
      </c>
      <c r="AH259" s="125" t="s">
        <v>4565</v>
      </c>
      <c r="AI259" s="125" t="s">
        <v>265</v>
      </c>
      <c r="AJ259" s="125" t="s">
        <v>265</v>
      </c>
      <c r="AK259" s="125" t="s">
        <v>13841</v>
      </c>
      <c r="AL259" s="70" t="s">
        <v>3429</v>
      </c>
    </row>
    <row r="260" spans="1:38" ht="35" customHeight="1">
      <c r="A260" s="166" t="s">
        <v>12164</v>
      </c>
      <c r="B260" s="34"/>
      <c r="C260" s="125">
        <v>11</v>
      </c>
      <c r="D260" s="125" t="s">
        <v>8889</v>
      </c>
      <c r="E260" s="34" t="s">
        <v>8573</v>
      </c>
      <c r="F260" s="126" t="s">
        <v>491</v>
      </c>
      <c r="G260" s="126" t="s">
        <v>12853</v>
      </c>
      <c r="H260" s="34" t="s">
        <v>5727</v>
      </c>
      <c r="I260" s="31" t="s">
        <v>6895</v>
      </c>
      <c r="J260" s="34" t="s">
        <v>10496</v>
      </c>
      <c r="K260" s="34" t="s">
        <v>247</v>
      </c>
      <c r="L260" s="34" t="s">
        <v>5727</v>
      </c>
      <c r="M260" s="34" t="s">
        <v>5728</v>
      </c>
      <c r="N260" s="34" t="s">
        <v>250</v>
      </c>
      <c r="O260" s="34" t="s">
        <v>4565</v>
      </c>
      <c r="P260" s="126" t="s">
        <v>251</v>
      </c>
      <c r="Q260" s="63" t="s">
        <v>4565</v>
      </c>
      <c r="R260" s="34" t="s">
        <v>4565</v>
      </c>
      <c r="S260" s="280" t="s">
        <v>4565</v>
      </c>
      <c r="T260" s="126" t="s">
        <v>4565</v>
      </c>
      <c r="U260" s="280" t="s">
        <v>3239</v>
      </c>
      <c r="V260" s="125" t="s">
        <v>9777</v>
      </c>
      <c r="W260" s="126" t="s">
        <v>265</v>
      </c>
      <c r="X260" s="126" t="s">
        <v>640</v>
      </c>
      <c r="Y260" s="126" t="s">
        <v>915</v>
      </c>
      <c r="Z260" s="126" t="s">
        <v>4565</v>
      </c>
      <c r="AA260" s="126" t="s">
        <v>4565</v>
      </c>
      <c r="AB260" s="63" t="s">
        <v>12260</v>
      </c>
      <c r="AC260" s="63" t="s">
        <v>667</v>
      </c>
      <c r="AD260" s="63" t="s">
        <v>4565</v>
      </c>
      <c r="AE260" s="63" t="s">
        <v>12170</v>
      </c>
      <c r="AF260" s="92" t="s">
        <v>333</v>
      </c>
      <c r="AG260" s="63" t="s">
        <v>4565</v>
      </c>
      <c r="AH260" s="125" t="s">
        <v>4565</v>
      </c>
      <c r="AI260" s="125" t="s">
        <v>265</v>
      </c>
      <c r="AJ260" s="125" t="s">
        <v>265</v>
      </c>
      <c r="AK260" s="125" t="s">
        <v>13841</v>
      </c>
      <c r="AL260" s="70" t="s">
        <v>3429</v>
      </c>
    </row>
    <row r="261" spans="1:38" ht="35" customHeight="1">
      <c r="A261" s="136" t="s">
        <v>2416</v>
      </c>
      <c r="B261" s="125"/>
      <c r="C261" s="125">
        <v>11</v>
      </c>
      <c r="D261" s="125" t="s">
        <v>8889</v>
      </c>
      <c r="E261" s="125" t="s">
        <v>8573</v>
      </c>
      <c r="F261" s="126" t="s">
        <v>491</v>
      </c>
      <c r="G261" s="126" t="s">
        <v>12853</v>
      </c>
      <c r="H261" s="125" t="s">
        <v>5727</v>
      </c>
      <c r="I261" s="125" t="s">
        <v>6895</v>
      </c>
      <c r="J261" s="31" t="s">
        <v>10496</v>
      </c>
      <c r="K261" s="125" t="s">
        <v>247</v>
      </c>
      <c r="L261" s="125" t="s">
        <v>1101</v>
      </c>
      <c r="M261" s="125" t="s">
        <v>1102</v>
      </c>
      <c r="N261" s="125" t="s">
        <v>4565</v>
      </c>
      <c r="O261" s="125" t="s">
        <v>2207</v>
      </c>
      <c r="P261" s="125" t="s">
        <v>783</v>
      </c>
      <c r="Q261" s="125" t="s">
        <v>4565</v>
      </c>
      <c r="R261" s="125" t="s">
        <v>4565</v>
      </c>
      <c r="S261" s="126" t="s">
        <v>4565</v>
      </c>
      <c r="T261" s="126" t="s">
        <v>4565</v>
      </c>
      <c r="U261" s="126" t="s">
        <v>3239</v>
      </c>
      <c r="V261" s="125" t="s">
        <v>9777</v>
      </c>
      <c r="W261" s="126" t="s">
        <v>265</v>
      </c>
      <c r="X261" s="125" t="s">
        <v>4565</v>
      </c>
      <c r="Y261" s="126" t="s">
        <v>4565</v>
      </c>
      <c r="Z261" s="125" t="s">
        <v>4565</v>
      </c>
      <c r="AA261" s="125" t="s">
        <v>4565</v>
      </c>
      <c r="AB261" s="126" t="s">
        <v>2438</v>
      </c>
      <c r="AC261" s="126" t="s">
        <v>447</v>
      </c>
      <c r="AD261" s="125" t="s">
        <v>2434</v>
      </c>
      <c r="AE261" s="125" t="s">
        <v>4565</v>
      </c>
      <c r="AF261" s="125" t="s">
        <v>374</v>
      </c>
      <c r="AG261" s="125" t="s">
        <v>11773</v>
      </c>
      <c r="AH261" s="125" t="s">
        <v>4565</v>
      </c>
      <c r="AI261" s="125" t="s">
        <v>265</v>
      </c>
      <c r="AJ261" s="125" t="s">
        <v>265</v>
      </c>
      <c r="AK261" s="125" t="s">
        <v>13841</v>
      </c>
      <c r="AL261" s="70" t="s">
        <v>3429</v>
      </c>
    </row>
    <row r="262" spans="1:38" ht="35" customHeight="1">
      <c r="A262" s="139" t="s">
        <v>956</v>
      </c>
      <c r="B262" s="125"/>
      <c r="C262" s="125">
        <v>11</v>
      </c>
      <c r="D262" s="125" t="s">
        <v>8889</v>
      </c>
      <c r="E262" s="125" t="s">
        <v>8573</v>
      </c>
      <c r="F262" s="126" t="s">
        <v>491</v>
      </c>
      <c r="G262" s="126" t="s">
        <v>12853</v>
      </c>
      <c r="H262" s="125" t="s">
        <v>5727</v>
      </c>
      <c r="I262" s="125" t="s">
        <v>6895</v>
      </c>
      <c r="J262" s="31" t="s">
        <v>10496</v>
      </c>
      <c r="K262" s="126" t="s">
        <v>247</v>
      </c>
      <c r="L262" s="125" t="s">
        <v>1101</v>
      </c>
      <c r="M262" s="125" t="s">
        <v>1102</v>
      </c>
      <c r="N262" s="125" t="s">
        <v>371</v>
      </c>
      <c r="O262" s="125" t="s">
        <v>4565</v>
      </c>
      <c r="P262" s="125" t="s">
        <v>251</v>
      </c>
      <c r="Q262" s="125" t="s">
        <v>4565</v>
      </c>
      <c r="R262" s="125" t="s">
        <v>4565</v>
      </c>
      <c r="S262" s="126" t="s">
        <v>4565</v>
      </c>
      <c r="T262" s="126" t="s">
        <v>4565</v>
      </c>
      <c r="U262" s="126" t="s">
        <v>3239</v>
      </c>
      <c r="V262" s="125" t="s">
        <v>9777</v>
      </c>
      <c r="W262" s="126" t="s">
        <v>329</v>
      </c>
      <c r="X262" s="125" t="s">
        <v>372</v>
      </c>
      <c r="Y262" s="125" t="s">
        <v>915</v>
      </c>
      <c r="Z262" s="125" t="s">
        <v>4565</v>
      </c>
      <c r="AA262" s="125" t="s">
        <v>4565</v>
      </c>
      <c r="AB262" s="125" t="s">
        <v>1234</v>
      </c>
      <c r="AC262" s="125" t="s">
        <v>650</v>
      </c>
      <c r="AD262" s="126" t="s">
        <v>4565</v>
      </c>
      <c r="AE262" s="126" t="s">
        <v>1166</v>
      </c>
      <c r="AF262" s="126" t="s">
        <v>339</v>
      </c>
      <c r="AG262" s="125" t="s">
        <v>11277</v>
      </c>
      <c r="AH262" s="125" t="s">
        <v>4565</v>
      </c>
      <c r="AI262" s="125" t="s">
        <v>265</v>
      </c>
      <c r="AJ262" s="125" t="s">
        <v>265</v>
      </c>
      <c r="AK262" s="125" t="s">
        <v>13841</v>
      </c>
      <c r="AL262" s="70" t="s">
        <v>3429</v>
      </c>
    </row>
    <row r="263" spans="1:38" ht="35" customHeight="1">
      <c r="A263" s="139" t="s">
        <v>956</v>
      </c>
      <c r="B263" s="125"/>
      <c r="C263" s="125">
        <v>11</v>
      </c>
      <c r="D263" s="125" t="s">
        <v>8889</v>
      </c>
      <c r="E263" s="125" t="s">
        <v>8573</v>
      </c>
      <c r="F263" s="126" t="s">
        <v>491</v>
      </c>
      <c r="G263" s="126" t="s">
        <v>12853</v>
      </c>
      <c r="H263" s="125" t="s">
        <v>5727</v>
      </c>
      <c r="I263" s="125" t="s">
        <v>6895</v>
      </c>
      <c r="J263" s="31" t="s">
        <v>10496</v>
      </c>
      <c r="K263" s="126" t="s">
        <v>247</v>
      </c>
      <c r="L263" s="125" t="s">
        <v>1101</v>
      </c>
      <c r="M263" s="125" t="s">
        <v>1102</v>
      </c>
      <c r="N263" s="125" t="s">
        <v>371</v>
      </c>
      <c r="O263" s="126" t="s">
        <v>576</v>
      </c>
      <c r="P263" s="125" t="s">
        <v>251</v>
      </c>
      <c r="Q263" s="125" t="s">
        <v>4565</v>
      </c>
      <c r="R263" s="125" t="s">
        <v>4565</v>
      </c>
      <c r="S263" s="126" t="s">
        <v>252</v>
      </c>
      <c r="T263" s="126" t="s">
        <v>4565</v>
      </c>
      <c r="U263" s="126" t="s">
        <v>3239</v>
      </c>
      <c r="V263" s="125" t="s">
        <v>9777</v>
      </c>
      <c r="W263" s="126" t="s">
        <v>329</v>
      </c>
      <c r="X263" s="125" t="s">
        <v>372</v>
      </c>
      <c r="Y263" s="125" t="s">
        <v>915</v>
      </c>
      <c r="Z263" s="125" t="s">
        <v>4565</v>
      </c>
      <c r="AA263" s="125" t="s">
        <v>4565</v>
      </c>
      <c r="AB263" s="125" t="s">
        <v>1233</v>
      </c>
      <c r="AC263" s="125" t="s">
        <v>447</v>
      </c>
      <c r="AD263" s="125" t="s">
        <v>986</v>
      </c>
      <c r="AE263" s="126" t="s">
        <v>1166</v>
      </c>
      <c r="AF263" s="126" t="s">
        <v>333</v>
      </c>
      <c r="AG263" s="125" t="s">
        <v>11981</v>
      </c>
      <c r="AH263" s="125" t="s">
        <v>4565</v>
      </c>
      <c r="AI263" s="125" t="s">
        <v>265</v>
      </c>
      <c r="AJ263" s="125" t="s">
        <v>265</v>
      </c>
      <c r="AK263" s="125" t="s">
        <v>13841</v>
      </c>
      <c r="AL263" s="70" t="s">
        <v>3429</v>
      </c>
    </row>
    <row r="264" spans="1:38" ht="35" customHeight="1">
      <c r="A264" s="196" t="s">
        <v>275</v>
      </c>
      <c r="B264" s="192" t="s">
        <v>13303</v>
      </c>
      <c r="C264" s="192">
        <v>11</v>
      </c>
      <c r="D264" s="192" t="s">
        <v>8796</v>
      </c>
      <c r="E264" s="192" t="s">
        <v>8480</v>
      </c>
      <c r="F264" s="192" t="s">
        <v>491</v>
      </c>
      <c r="G264" s="194" t="s">
        <v>12853</v>
      </c>
      <c r="H264" s="192" t="s">
        <v>4909</v>
      </c>
      <c r="I264" s="192" t="s">
        <v>6896</v>
      </c>
      <c r="J264" s="109" t="s">
        <v>10497</v>
      </c>
      <c r="K264" s="194" t="s">
        <v>260</v>
      </c>
      <c r="L264" s="192" t="s">
        <v>501</v>
      </c>
      <c r="M264" s="192" t="s">
        <v>502</v>
      </c>
      <c r="N264" s="192" t="s">
        <v>13303</v>
      </c>
      <c r="O264" s="192" t="s">
        <v>4565</v>
      </c>
      <c r="P264" s="192" t="s">
        <v>504</v>
      </c>
      <c r="Q264" s="192" t="s">
        <v>4565</v>
      </c>
      <c r="R264" s="192" t="s">
        <v>4565</v>
      </c>
      <c r="S264" s="194" t="s">
        <v>4565</v>
      </c>
      <c r="T264" s="194" t="s">
        <v>4565</v>
      </c>
      <c r="U264" s="194" t="s">
        <v>3241</v>
      </c>
      <c r="V264" s="192" t="s">
        <v>9866</v>
      </c>
      <c r="W264" s="192" t="s">
        <v>253</v>
      </c>
      <c r="X264" s="194" t="s">
        <v>454</v>
      </c>
      <c r="Y264" s="192" t="s">
        <v>915</v>
      </c>
      <c r="Z264" s="192" t="s">
        <v>4565</v>
      </c>
      <c r="AA264" s="192" t="s">
        <v>4565</v>
      </c>
      <c r="AB264" s="192" t="s">
        <v>505</v>
      </c>
      <c r="AC264" s="192" t="s">
        <v>258</v>
      </c>
      <c r="AD264" s="194" t="s">
        <v>4565</v>
      </c>
      <c r="AE264" s="192" t="s">
        <v>259</v>
      </c>
      <c r="AF264" s="194" t="s">
        <v>339</v>
      </c>
      <c r="AG264" s="192" t="s">
        <v>4565</v>
      </c>
      <c r="AH264" s="192" t="s">
        <v>4565</v>
      </c>
      <c r="AI264" s="192" t="s">
        <v>265</v>
      </c>
      <c r="AJ264" s="192" t="s">
        <v>265</v>
      </c>
      <c r="AK264" s="192" t="s">
        <v>13852</v>
      </c>
      <c r="AL264" s="195" t="s">
        <v>3430</v>
      </c>
    </row>
    <row r="265" spans="1:38" ht="35" customHeight="1">
      <c r="A265" s="124" t="s">
        <v>4807</v>
      </c>
      <c r="B265" s="125"/>
      <c r="C265" s="125">
        <v>11</v>
      </c>
      <c r="D265" s="125" t="s">
        <v>8796</v>
      </c>
      <c r="E265" s="125" t="s">
        <v>8480</v>
      </c>
      <c r="F265" s="126" t="s">
        <v>491</v>
      </c>
      <c r="G265" s="126" t="s">
        <v>12853</v>
      </c>
      <c r="H265" s="125" t="s">
        <v>4909</v>
      </c>
      <c r="I265" s="125" t="s">
        <v>6896</v>
      </c>
      <c r="J265" s="31" t="s">
        <v>10497</v>
      </c>
      <c r="K265" s="126" t="s">
        <v>247</v>
      </c>
      <c r="L265" s="125" t="s">
        <v>4909</v>
      </c>
      <c r="M265" s="125" t="s">
        <v>502</v>
      </c>
      <c r="N265" s="125" t="s">
        <v>250</v>
      </c>
      <c r="O265" s="126" t="s">
        <v>4565</v>
      </c>
      <c r="P265" s="126" t="s">
        <v>251</v>
      </c>
      <c r="Q265" s="128" t="s">
        <v>4565</v>
      </c>
      <c r="R265" s="128" t="s">
        <v>4565</v>
      </c>
      <c r="S265" s="128" t="s">
        <v>4565</v>
      </c>
      <c r="T265" s="126" t="s">
        <v>4565</v>
      </c>
      <c r="U265" s="126" t="s">
        <v>3241</v>
      </c>
      <c r="V265" s="125" t="s">
        <v>9866</v>
      </c>
      <c r="W265" s="126" t="s">
        <v>265</v>
      </c>
      <c r="X265" s="126" t="s">
        <v>4808</v>
      </c>
      <c r="Y265" s="126" t="s">
        <v>4565</v>
      </c>
      <c r="Z265" s="126" t="s">
        <v>4565</v>
      </c>
      <c r="AA265" s="126" t="s">
        <v>4565</v>
      </c>
      <c r="AB265" s="126" t="s">
        <v>4911</v>
      </c>
      <c r="AC265" s="126" t="s">
        <v>447</v>
      </c>
      <c r="AD265" s="126" t="s">
        <v>1189</v>
      </c>
      <c r="AE265" s="126" t="s">
        <v>684</v>
      </c>
      <c r="AF265" s="126" t="s">
        <v>333</v>
      </c>
      <c r="AG265" s="126" t="s">
        <v>11229</v>
      </c>
      <c r="AH265" s="125" t="s">
        <v>4565</v>
      </c>
      <c r="AI265" s="125" t="s">
        <v>265</v>
      </c>
      <c r="AJ265" s="125" t="s">
        <v>265</v>
      </c>
      <c r="AK265" s="125" t="s">
        <v>13852</v>
      </c>
      <c r="AL265" s="70" t="s">
        <v>3430</v>
      </c>
    </row>
    <row r="266" spans="1:38" ht="35" customHeight="1">
      <c r="A266" s="124" t="s">
        <v>4807</v>
      </c>
      <c r="B266" s="125"/>
      <c r="C266" s="125">
        <v>11</v>
      </c>
      <c r="D266" s="125" t="s">
        <v>8796</v>
      </c>
      <c r="E266" s="125" t="s">
        <v>8480</v>
      </c>
      <c r="F266" s="126" t="s">
        <v>491</v>
      </c>
      <c r="G266" s="126" t="s">
        <v>12853</v>
      </c>
      <c r="H266" s="125" t="s">
        <v>4909</v>
      </c>
      <c r="I266" s="125" t="s">
        <v>6896</v>
      </c>
      <c r="J266" s="31" t="s">
        <v>10497</v>
      </c>
      <c r="K266" s="126" t="s">
        <v>247</v>
      </c>
      <c r="L266" s="125" t="s">
        <v>4909</v>
      </c>
      <c r="M266" s="125" t="s">
        <v>502</v>
      </c>
      <c r="N266" s="125" t="s">
        <v>250</v>
      </c>
      <c r="O266" s="126" t="s">
        <v>4565</v>
      </c>
      <c r="P266" s="126" t="s">
        <v>251</v>
      </c>
      <c r="Q266" s="128" t="s">
        <v>4565</v>
      </c>
      <c r="R266" s="128" t="s">
        <v>4565</v>
      </c>
      <c r="S266" s="128" t="s">
        <v>4565</v>
      </c>
      <c r="T266" s="126" t="s">
        <v>4565</v>
      </c>
      <c r="U266" s="126" t="s">
        <v>3241</v>
      </c>
      <c r="V266" s="125" t="s">
        <v>9866</v>
      </c>
      <c r="W266" s="126" t="s">
        <v>265</v>
      </c>
      <c r="X266" s="126" t="s">
        <v>4808</v>
      </c>
      <c r="Y266" s="126" t="s">
        <v>4565</v>
      </c>
      <c r="Z266" s="126" t="s">
        <v>4565</v>
      </c>
      <c r="AA266" s="126" t="s">
        <v>4565</v>
      </c>
      <c r="AB266" s="126" t="s">
        <v>4912</v>
      </c>
      <c r="AC266" s="126" t="s">
        <v>447</v>
      </c>
      <c r="AD266" s="126" t="s">
        <v>1183</v>
      </c>
      <c r="AE266" s="126" t="s">
        <v>684</v>
      </c>
      <c r="AF266" s="126" t="s">
        <v>333</v>
      </c>
      <c r="AG266" s="126" t="s">
        <v>11229</v>
      </c>
      <c r="AH266" s="125" t="s">
        <v>4565</v>
      </c>
      <c r="AI266" s="125" t="s">
        <v>265</v>
      </c>
      <c r="AJ266" s="125" t="s">
        <v>265</v>
      </c>
      <c r="AK266" s="125" t="s">
        <v>13852</v>
      </c>
      <c r="AL266" s="70" t="s">
        <v>3430</v>
      </c>
    </row>
    <row r="267" spans="1:38" ht="35" customHeight="1">
      <c r="A267" s="151" t="s">
        <v>2661</v>
      </c>
      <c r="B267" s="142" t="s">
        <v>471</v>
      </c>
      <c r="C267" s="142">
        <v>11</v>
      </c>
      <c r="D267" s="142" t="s">
        <v>8796</v>
      </c>
      <c r="E267" s="142" t="s">
        <v>8480</v>
      </c>
      <c r="F267" s="143" t="s">
        <v>491</v>
      </c>
      <c r="G267" s="143" t="s">
        <v>12853</v>
      </c>
      <c r="H267" s="142" t="s">
        <v>4909</v>
      </c>
      <c r="I267" s="142" t="s">
        <v>6896</v>
      </c>
      <c r="J267" s="168" t="s">
        <v>10497</v>
      </c>
      <c r="K267" s="142" t="s">
        <v>247</v>
      </c>
      <c r="L267" s="142" t="s">
        <v>1784</v>
      </c>
      <c r="M267" s="142" t="s">
        <v>1785</v>
      </c>
      <c r="N267" s="214" t="s">
        <v>250</v>
      </c>
      <c r="O267" s="142" t="s">
        <v>4565</v>
      </c>
      <c r="P267" s="142" t="s">
        <v>1662</v>
      </c>
      <c r="Q267" s="142" t="s">
        <v>4565</v>
      </c>
      <c r="R267" s="142" t="s">
        <v>4565</v>
      </c>
      <c r="S267" s="143" t="s">
        <v>4565</v>
      </c>
      <c r="T267" s="143" t="s">
        <v>4565</v>
      </c>
      <c r="U267" s="143" t="s">
        <v>3241</v>
      </c>
      <c r="V267" s="142" t="s">
        <v>9866</v>
      </c>
      <c r="W267" s="143" t="s">
        <v>253</v>
      </c>
      <c r="X267" s="142" t="s">
        <v>3573</v>
      </c>
      <c r="Y267" s="143" t="s">
        <v>4565</v>
      </c>
      <c r="Z267" s="142" t="s">
        <v>4565</v>
      </c>
      <c r="AA267" s="142" t="s">
        <v>4565</v>
      </c>
      <c r="AB267" s="142" t="s">
        <v>358</v>
      </c>
      <c r="AC267" s="142" t="s">
        <v>667</v>
      </c>
      <c r="AD267" s="143" t="s">
        <v>4565</v>
      </c>
      <c r="AE267" s="142" t="s">
        <v>4565</v>
      </c>
      <c r="AF267" s="142" t="s">
        <v>333</v>
      </c>
      <c r="AG267" s="142" t="s">
        <v>11353</v>
      </c>
      <c r="AH267" s="142" t="s">
        <v>4565</v>
      </c>
      <c r="AI267" s="142" t="s">
        <v>265</v>
      </c>
      <c r="AJ267" s="142" t="s">
        <v>265</v>
      </c>
      <c r="AK267" s="142" t="s">
        <v>13852</v>
      </c>
      <c r="AL267" s="80" t="s">
        <v>3430</v>
      </c>
    </row>
    <row r="268" spans="1:38" ht="35" customHeight="1">
      <c r="A268" s="151" t="s">
        <v>2661</v>
      </c>
      <c r="B268" s="142" t="s">
        <v>471</v>
      </c>
      <c r="C268" s="142">
        <v>11</v>
      </c>
      <c r="D268" s="142" t="s">
        <v>8796</v>
      </c>
      <c r="E268" s="142" t="s">
        <v>8480</v>
      </c>
      <c r="F268" s="143" t="s">
        <v>491</v>
      </c>
      <c r="G268" s="143" t="s">
        <v>12853</v>
      </c>
      <c r="H268" s="142" t="s">
        <v>4909</v>
      </c>
      <c r="I268" s="142" t="s">
        <v>6896</v>
      </c>
      <c r="J268" s="168" t="s">
        <v>10497</v>
      </c>
      <c r="K268" s="142" t="s">
        <v>247</v>
      </c>
      <c r="L268" s="142" t="s">
        <v>1784</v>
      </c>
      <c r="M268" s="142" t="s">
        <v>1785</v>
      </c>
      <c r="N268" s="214" t="s">
        <v>250</v>
      </c>
      <c r="O268" s="142" t="s">
        <v>1169</v>
      </c>
      <c r="P268" s="142" t="s">
        <v>1662</v>
      </c>
      <c r="Q268" s="142" t="s">
        <v>4565</v>
      </c>
      <c r="R268" s="142" t="s">
        <v>4565</v>
      </c>
      <c r="S268" s="143" t="s">
        <v>252</v>
      </c>
      <c r="T268" s="143" t="s">
        <v>4565</v>
      </c>
      <c r="U268" s="143" t="s">
        <v>3241</v>
      </c>
      <c r="V268" s="142" t="s">
        <v>9866</v>
      </c>
      <c r="W268" s="143" t="s">
        <v>253</v>
      </c>
      <c r="X268" s="142" t="s">
        <v>3573</v>
      </c>
      <c r="Y268" s="143" t="s">
        <v>4565</v>
      </c>
      <c r="Z268" s="142" t="s">
        <v>4565</v>
      </c>
      <c r="AA268" s="142" t="s">
        <v>4565</v>
      </c>
      <c r="AB268" s="142" t="s">
        <v>358</v>
      </c>
      <c r="AC268" s="142" t="s">
        <v>540</v>
      </c>
      <c r="AD268" s="143" t="s">
        <v>4565</v>
      </c>
      <c r="AE268" s="142" t="s">
        <v>4565</v>
      </c>
      <c r="AF268" s="142" t="s">
        <v>339</v>
      </c>
      <c r="AG268" s="142" t="s">
        <v>11238</v>
      </c>
      <c r="AH268" s="142" t="s">
        <v>4565</v>
      </c>
      <c r="AI268" s="142" t="s">
        <v>265</v>
      </c>
      <c r="AJ268" s="142" t="s">
        <v>265</v>
      </c>
      <c r="AK268" s="142" t="s">
        <v>13852</v>
      </c>
      <c r="AL268" s="80" t="s">
        <v>3430</v>
      </c>
    </row>
    <row r="269" spans="1:38" ht="35" customHeight="1">
      <c r="A269" s="151" t="s">
        <v>2661</v>
      </c>
      <c r="B269" s="142" t="s">
        <v>471</v>
      </c>
      <c r="C269" s="142">
        <v>11</v>
      </c>
      <c r="D269" s="142" t="s">
        <v>8796</v>
      </c>
      <c r="E269" s="142" t="s">
        <v>8480</v>
      </c>
      <c r="F269" s="143" t="s">
        <v>491</v>
      </c>
      <c r="G269" s="143" t="s">
        <v>12853</v>
      </c>
      <c r="H269" s="142" t="s">
        <v>4909</v>
      </c>
      <c r="I269" s="142" t="s">
        <v>6896</v>
      </c>
      <c r="J269" s="168" t="s">
        <v>10497</v>
      </c>
      <c r="K269" s="142" t="s">
        <v>247</v>
      </c>
      <c r="L269" s="142" t="s">
        <v>1784</v>
      </c>
      <c r="M269" s="142" t="s">
        <v>1785</v>
      </c>
      <c r="N269" s="214" t="s">
        <v>250</v>
      </c>
      <c r="O269" s="142" t="s">
        <v>1169</v>
      </c>
      <c r="P269" s="142" t="s">
        <v>1662</v>
      </c>
      <c r="Q269" s="142" t="s">
        <v>4565</v>
      </c>
      <c r="R269" s="142" t="s">
        <v>4565</v>
      </c>
      <c r="S269" s="143" t="s">
        <v>252</v>
      </c>
      <c r="T269" s="143" t="s">
        <v>4565</v>
      </c>
      <c r="U269" s="143" t="s">
        <v>3241</v>
      </c>
      <c r="V269" s="142" t="s">
        <v>9866</v>
      </c>
      <c r="W269" s="143" t="s">
        <v>253</v>
      </c>
      <c r="X269" s="142" t="s">
        <v>3573</v>
      </c>
      <c r="Y269" s="143" t="s">
        <v>4565</v>
      </c>
      <c r="Z269" s="142" t="s">
        <v>4565</v>
      </c>
      <c r="AA269" s="142" t="s">
        <v>4565</v>
      </c>
      <c r="AB269" s="142" t="s">
        <v>358</v>
      </c>
      <c r="AC269" s="142" t="s">
        <v>447</v>
      </c>
      <c r="AD269" s="142" t="s">
        <v>882</v>
      </c>
      <c r="AE269" s="142" t="s">
        <v>4565</v>
      </c>
      <c r="AF269" s="142" t="s">
        <v>333</v>
      </c>
      <c r="AG269" s="142" t="s">
        <v>11774</v>
      </c>
      <c r="AH269" s="142" t="s">
        <v>4565</v>
      </c>
      <c r="AI269" s="142" t="s">
        <v>265</v>
      </c>
      <c r="AJ269" s="142" t="s">
        <v>265</v>
      </c>
      <c r="AK269" s="142" t="s">
        <v>13852</v>
      </c>
      <c r="AL269" s="80" t="s">
        <v>3430</v>
      </c>
    </row>
    <row r="270" spans="1:38" ht="35" customHeight="1">
      <c r="A270" s="136" t="s">
        <v>1776</v>
      </c>
      <c r="B270" s="125"/>
      <c r="C270" s="125">
        <v>11</v>
      </c>
      <c r="D270" s="125" t="s">
        <v>8796</v>
      </c>
      <c r="E270" s="125" t="s">
        <v>8480</v>
      </c>
      <c r="F270" s="126" t="s">
        <v>491</v>
      </c>
      <c r="G270" s="126" t="s">
        <v>12853</v>
      </c>
      <c r="H270" s="125" t="s">
        <v>4909</v>
      </c>
      <c r="I270" s="125" t="s">
        <v>6896</v>
      </c>
      <c r="J270" s="31" t="s">
        <v>10497</v>
      </c>
      <c r="K270" s="126" t="s">
        <v>247</v>
      </c>
      <c r="L270" s="125" t="s">
        <v>1784</v>
      </c>
      <c r="M270" s="125" t="s">
        <v>1785</v>
      </c>
      <c r="N270" s="125" t="s">
        <v>371</v>
      </c>
      <c r="O270" s="125" t="s">
        <v>4565</v>
      </c>
      <c r="P270" s="125" t="s">
        <v>337</v>
      </c>
      <c r="Q270" s="125" t="s">
        <v>4565</v>
      </c>
      <c r="R270" s="125" t="s">
        <v>4565</v>
      </c>
      <c r="S270" s="126" t="s">
        <v>4565</v>
      </c>
      <c r="T270" s="126" t="s">
        <v>4565</v>
      </c>
      <c r="U270" s="126" t="s">
        <v>3241</v>
      </c>
      <c r="V270" s="125" t="s">
        <v>9866</v>
      </c>
      <c r="W270" s="126" t="s">
        <v>253</v>
      </c>
      <c r="X270" s="126" t="s">
        <v>5153</v>
      </c>
      <c r="Y270" s="126" t="s">
        <v>4565</v>
      </c>
      <c r="Z270" s="125" t="s">
        <v>4565</v>
      </c>
      <c r="AA270" s="125" t="s">
        <v>4565</v>
      </c>
      <c r="AB270" s="125" t="s">
        <v>778</v>
      </c>
      <c r="AC270" s="125" t="s">
        <v>447</v>
      </c>
      <c r="AD270" s="125" t="s">
        <v>985</v>
      </c>
      <c r="AE270" s="126" t="s">
        <v>1790</v>
      </c>
      <c r="AF270" s="125" t="s">
        <v>333</v>
      </c>
      <c r="AG270" s="125" t="s">
        <v>11975</v>
      </c>
      <c r="AH270" s="125" t="s">
        <v>4565</v>
      </c>
      <c r="AI270" s="125" t="s">
        <v>265</v>
      </c>
      <c r="AJ270" s="125" t="s">
        <v>265</v>
      </c>
      <c r="AK270" s="125" t="s">
        <v>13852</v>
      </c>
      <c r="AL270" s="70" t="s">
        <v>3430</v>
      </c>
    </row>
    <row r="271" spans="1:38" ht="35" customHeight="1">
      <c r="A271" s="107" t="s">
        <v>12591</v>
      </c>
      <c r="B271" s="192" t="s">
        <v>13303</v>
      </c>
      <c r="C271" s="55">
        <v>11</v>
      </c>
      <c r="D271" s="55" t="s">
        <v>13734</v>
      </c>
      <c r="E271" s="108" t="s">
        <v>12876</v>
      </c>
      <c r="F271" s="194" t="s">
        <v>491</v>
      </c>
      <c r="G271" s="194" t="s">
        <v>12853</v>
      </c>
      <c r="H271" s="55" t="s">
        <v>12622</v>
      </c>
      <c r="I271" s="109" t="s">
        <v>12941</v>
      </c>
      <c r="J271" s="109" t="s">
        <v>12984</v>
      </c>
      <c r="K271" s="55" t="s">
        <v>247</v>
      </c>
      <c r="L271" s="109" t="s">
        <v>12622</v>
      </c>
      <c r="M271" s="109" t="s">
        <v>12623</v>
      </c>
      <c r="N271" s="192" t="s">
        <v>13303</v>
      </c>
      <c r="O271" s="55" t="s">
        <v>4565</v>
      </c>
      <c r="P271" s="55" t="s">
        <v>504</v>
      </c>
      <c r="Q271" s="55" t="s">
        <v>4565</v>
      </c>
      <c r="R271" s="215" t="s">
        <v>4565</v>
      </c>
      <c r="S271" s="56" t="s">
        <v>4565</v>
      </c>
      <c r="T271" s="56" t="s">
        <v>4565</v>
      </c>
      <c r="U271" s="56" t="s">
        <v>4565</v>
      </c>
      <c r="V271" s="192">
        <f>COUNTIF($H$2:$H$928,H271)</f>
        <v>1</v>
      </c>
      <c r="W271" s="56" t="s">
        <v>265</v>
      </c>
      <c r="X271" s="55" t="s">
        <v>12600</v>
      </c>
      <c r="Y271" s="55" t="s">
        <v>915</v>
      </c>
      <c r="Z271" s="55" t="s">
        <v>4565</v>
      </c>
      <c r="AA271" s="55" t="s">
        <v>4565</v>
      </c>
      <c r="AB271" s="55">
        <v>16</v>
      </c>
      <c r="AC271" s="55" t="s">
        <v>447</v>
      </c>
      <c r="AD271" s="55" t="s">
        <v>885</v>
      </c>
      <c r="AE271" s="55" t="s">
        <v>886</v>
      </c>
      <c r="AF271" s="55" t="s">
        <v>339</v>
      </c>
      <c r="AG271" s="55" t="s">
        <v>12824</v>
      </c>
      <c r="AH271" s="192" t="s">
        <v>4565</v>
      </c>
      <c r="AI271" s="55" t="s">
        <v>265</v>
      </c>
      <c r="AJ271" s="55" t="s">
        <v>265</v>
      </c>
      <c r="AK271" s="55" t="s">
        <v>9871</v>
      </c>
      <c r="AL271" s="57" t="s">
        <v>13872</v>
      </c>
    </row>
    <row r="272" spans="1:38" ht="35" customHeight="1">
      <c r="A272" s="124" t="s">
        <v>3910</v>
      </c>
      <c r="B272" s="125"/>
      <c r="C272" s="125">
        <v>11</v>
      </c>
      <c r="D272" s="125" t="s">
        <v>8944</v>
      </c>
      <c r="E272" s="125" t="s">
        <v>8628</v>
      </c>
      <c r="F272" s="126" t="s">
        <v>491</v>
      </c>
      <c r="G272" s="126" t="s">
        <v>12853</v>
      </c>
      <c r="H272" s="125" t="s">
        <v>3962</v>
      </c>
      <c r="I272" s="126" t="s">
        <v>7096</v>
      </c>
      <c r="J272" s="31" t="s">
        <v>10498</v>
      </c>
      <c r="K272" s="126" t="s">
        <v>247</v>
      </c>
      <c r="L272" s="125" t="s">
        <v>3962</v>
      </c>
      <c r="M272" s="125" t="s">
        <v>3963</v>
      </c>
      <c r="N272" s="125" t="s">
        <v>250</v>
      </c>
      <c r="O272" s="126" t="s">
        <v>576</v>
      </c>
      <c r="P272" s="126" t="s">
        <v>251</v>
      </c>
      <c r="Q272" s="125" t="s">
        <v>4565</v>
      </c>
      <c r="R272" s="125" t="s">
        <v>4565</v>
      </c>
      <c r="S272" s="126" t="s">
        <v>252</v>
      </c>
      <c r="T272" s="126" t="s">
        <v>4565</v>
      </c>
      <c r="U272" s="126" t="s">
        <v>252</v>
      </c>
      <c r="V272" s="125" t="s">
        <v>13361</v>
      </c>
      <c r="W272" s="126" t="s">
        <v>265</v>
      </c>
      <c r="X272" s="126" t="s">
        <v>13534</v>
      </c>
      <c r="Y272" s="126" t="s">
        <v>915</v>
      </c>
      <c r="Z272" s="125" t="s">
        <v>4565</v>
      </c>
      <c r="AA272" s="125" t="s">
        <v>4565</v>
      </c>
      <c r="AB272" s="126" t="s">
        <v>1875</v>
      </c>
      <c r="AC272" s="126" t="s">
        <v>447</v>
      </c>
      <c r="AD272" s="126" t="s">
        <v>4565</v>
      </c>
      <c r="AE272" s="126" t="s">
        <v>259</v>
      </c>
      <c r="AF272" s="126" t="s">
        <v>333</v>
      </c>
      <c r="AG272" s="126" t="s">
        <v>4565</v>
      </c>
      <c r="AH272" s="125" t="s">
        <v>4565</v>
      </c>
      <c r="AI272" s="125" t="s">
        <v>265</v>
      </c>
      <c r="AJ272" s="125" t="s">
        <v>329</v>
      </c>
      <c r="AK272" s="125" t="s">
        <v>13870</v>
      </c>
      <c r="AL272" s="70" t="s">
        <v>9880</v>
      </c>
    </row>
    <row r="273" spans="1:38" ht="35" customHeight="1">
      <c r="A273" s="124" t="s">
        <v>3910</v>
      </c>
      <c r="B273" s="125"/>
      <c r="C273" s="125">
        <v>11</v>
      </c>
      <c r="D273" s="125" t="s">
        <v>8944</v>
      </c>
      <c r="E273" s="125" t="s">
        <v>8628</v>
      </c>
      <c r="F273" s="126" t="s">
        <v>491</v>
      </c>
      <c r="G273" s="126" t="s">
        <v>12853</v>
      </c>
      <c r="H273" s="125" t="s">
        <v>3962</v>
      </c>
      <c r="I273" s="126" t="s">
        <v>7096</v>
      </c>
      <c r="J273" s="31" t="s">
        <v>10498</v>
      </c>
      <c r="K273" s="126" t="s">
        <v>247</v>
      </c>
      <c r="L273" s="125" t="s">
        <v>3962</v>
      </c>
      <c r="M273" s="125" t="s">
        <v>3963</v>
      </c>
      <c r="N273" s="125" t="s">
        <v>250</v>
      </c>
      <c r="O273" s="125" t="s">
        <v>4565</v>
      </c>
      <c r="P273" s="126" t="s">
        <v>251</v>
      </c>
      <c r="Q273" s="125" t="s">
        <v>4565</v>
      </c>
      <c r="R273" s="125" t="s">
        <v>4565</v>
      </c>
      <c r="S273" s="126" t="s">
        <v>4565</v>
      </c>
      <c r="T273" s="126" t="s">
        <v>4565</v>
      </c>
      <c r="U273" s="126" t="s">
        <v>252</v>
      </c>
      <c r="V273" s="125" t="s">
        <v>13361</v>
      </c>
      <c r="W273" s="126" t="s">
        <v>265</v>
      </c>
      <c r="X273" s="126" t="s">
        <v>13534</v>
      </c>
      <c r="Y273" s="126" t="s">
        <v>915</v>
      </c>
      <c r="Z273" s="125" t="s">
        <v>4565</v>
      </c>
      <c r="AA273" s="125" t="s">
        <v>4565</v>
      </c>
      <c r="AB273" s="126" t="s">
        <v>1875</v>
      </c>
      <c r="AC273" s="126" t="s">
        <v>282</v>
      </c>
      <c r="AD273" s="126" t="s">
        <v>4565</v>
      </c>
      <c r="AE273" s="126" t="s">
        <v>259</v>
      </c>
      <c r="AF273" s="126" t="s">
        <v>339</v>
      </c>
      <c r="AG273" s="126" t="s">
        <v>4565</v>
      </c>
      <c r="AH273" s="125" t="s">
        <v>4565</v>
      </c>
      <c r="AI273" s="125" t="s">
        <v>265</v>
      </c>
      <c r="AJ273" s="125" t="s">
        <v>329</v>
      </c>
      <c r="AK273" s="125" t="s">
        <v>13870</v>
      </c>
      <c r="AL273" s="70" t="s">
        <v>9880</v>
      </c>
    </row>
    <row r="274" spans="1:38" ht="35" customHeight="1">
      <c r="A274" s="89" t="s">
        <v>12459</v>
      </c>
      <c r="B274" s="63"/>
      <c r="C274" s="63">
        <v>11</v>
      </c>
      <c r="D274" s="125" t="s">
        <v>8944</v>
      </c>
      <c r="E274" s="63" t="s">
        <v>8628</v>
      </c>
      <c r="F274" s="126" t="s">
        <v>491</v>
      </c>
      <c r="G274" s="126" t="s">
        <v>12853</v>
      </c>
      <c r="H274" s="63" t="s">
        <v>3962</v>
      </c>
      <c r="I274" s="31" t="s">
        <v>7096</v>
      </c>
      <c r="J274" s="31" t="s">
        <v>10498</v>
      </c>
      <c r="K274" s="63" t="s">
        <v>247</v>
      </c>
      <c r="L274" s="63" t="s">
        <v>3962</v>
      </c>
      <c r="M274" s="63" t="s">
        <v>12310</v>
      </c>
      <c r="N274" s="63" t="s">
        <v>250</v>
      </c>
      <c r="O274" s="63" t="s">
        <v>4565</v>
      </c>
      <c r="P274" s="63" t="s">
        <v>251</v>
      </c>
      <c r="Q274" s="63" t="s">
        <v>4565</v>
      </c>
      <c r="R274" s="34" t="s">
        <v>4565</v>
      </c>
      <c r="S274" s="64" t="s">
        <v>4565</v>
      </c>
      <c r="T274" s="64" t="s">
        <v>4565</v>
      </c>
      <c r="U274" s="64" t="s">
        <v>252</v>
      </c>
      <c r="V274" s="125" t="s">
        <v>13361</v>
      </c>
      <c r="W274" s="64" t="s">
        <v>329</v>
      </c>
      <c r="X274" s="63" t="s">
        <v>738</v>
      </c>
      <c r="Y274" s="63" t="s">
        <v>915</v>
      </c>
      <c r="Z274" s="63" t="s">
        <v>4565</v>
      </c>
      <c r="AA274" s="63" t="s">
        <v>4565</v>
      </c>
      <c r="AB274" s="63">
        <v>76</v>
      </c>
      <c r="AC274" s="63" t="s">
        <v>447</v>
      </c>
      <c r="AD274" s="63" t="s">
        <v>4565</v>
      </c>
      <c r="AE274" s="63" t="s">
        <v>259</v>
      </c>
      <c r="AF274" s="63" t="s">
        <v>4565</v>
      </c>
      <c r="AG274" s="63" t="s">
        <v>4565</v>
      </c>
      <c r="AH274" s="125" t="s">
        <v>4565</v>
      </c>
      <c r="AI274" s="125" t="s">
        <v>265</v>
      </c>
      <c r="AJ274" s="125" t="s">
        <v>329</v>
      </c>
      <c r="AK274" s="125" t="s">
        <v>13870</v>
      </c>
      <c r="AL274" s="70" t="s">
        <v>9880</v>
      </c>
    </row>
    <row r="275" spans="1:38" ht="35" customHeight="1">
      <c r="A275" s="281" t="s">
        <v>12164</v>
      </c>
      <c r="B275" s="192" t="s">
        <v>13303</v>
      </c>
      <c r="C275" s="192">
        <v>11</v>
      </c>
      <c r="D275" s="192" t="s">
        <v>8944</v>
      </c>
      <c r="E275" s="215" t="s">
        <v>8628</v>
      </c>
      <c r="F275" s="194" t="s">
        <v>491</v>
      </c>
      <c r="G275" s="194" t="s">
        <v>12853</v>
      </c>
      <c r="H275" s="215" t="s">
        <v>3962</v>
      </c>
      <c r="I275" s="109" t="s">
        <v>7096</v>
      </c>
      <c r="J275" s="215" t="s">
        <v>10498</v>
      </c>
      <c r="K275" s="215" t="s">
        <v>247</v>
      </c>
      <c r="L275" s="215" t="s">
        <v>3962</v>
      </c>
      <c r="M275" s="215" t="s">
        <v>12310</v>
      </c>
      <c r="N275" s="192" t="s">
        <v>13303</v>
      </c>
      <c r="O275" s="215" t="s">
        <v>7842</v>
      </c>
      <c r="P275" s="194" t="s">
        <v>504</v>
      </c>
      <c r="Q275" s="55" t="s">
        <v>4565</v>
      </c>
      <c r="R275" s="215" t="s">
        <v>4565</v>
      </c>
      <c r="S275" s="282" t="s">
        <v>4565</v>
      </c>
      <c r="T275" s="282" t="s">
        <v>4565</v>
      </c>
      <c r="U275" s="282" t="s">
        <v>252</v>
      </c>
      <c r="V275" s="192" t="s">
        <v>13361</v>
      </c>
      <c r="W275" s="194" t="s">
        <v>265</v>
      </c>
      <c r="X275" s="194" t="s">
        <v>640</v>
      </c>
      <c r="Y275" s="194" t="s">
        <v>915</v>
      </c>
      <c r="Z275" s="194" t="s">
        <v>4565</v>
      </c>
      <c r="AA275" s="194" t="s">
        <v>4565</v>
      </c>
      <c r="AB275" s="55" t="s">
        <v>12309</v>
      </c>
      <c r="AC275" s="55" t="s">
        <v>447</v>
      </c>
      <c r="AD275" s="55" t="s">
        <v>12171</v>
      </c>
      <c r="AE275" s="55" t="s">
        <v>12170</v>
      </c>
      <c r="AF275" s="283" t="s">
        <v>333</v>
      </c>
      <c r="AG275" s="55" t="s">
        <v>11229</v>
      </c>
      <c r="AH275" s="192" t="s">
        <v>4565</v>
      </c>
      <c r="AI275" s="192" t="s">
        <v>265</v>
      </c>
      <c r="AJ275" s="192" t="s">
        <v>329</v>
      </c>
      <c r="AK275" s="192" t="s">
        <v>13870</v>
      </c>
      <c r="AL275" s="57" t="s">
        <v>9880</v>
      </c>
    </row>
    <row r="276" spans="1:38" ht="35" customHeight="1">
      <c r="A276" s="201" t="s">
        <v>4807</v>
      </c>
      <c r="B276" s="192" t="s">
        <v>13303</v>
      </c>
      <c r="C276" s="192">
        <v>11</v>
      </c>
      <c r="D276" s="192" t="s">
        <v>8797</v>
      </c>
      <c r="E276" s="192" t="s">
        <v>8481</v>
      </c>
      <c r="F276" s="194" t="s">
        <v>491</v>
      </c>
      <c r="G276" s="194" t="s">
        <v>12853</v>
      </c>
      <c r="H276" s="192" t="s">
        <v>4913</v>
      </c>
      <c r="I276" s="192" t="s">
        <v>6897</v>
      </c>
      <c r="J276" s="109" t="s">
        <v>10499</v>
      </c>
      <c r="K276" s="194" t="s">
        <v>247</v>
      </c>
      <c r="L276" s="192" t="s">
        <v>4913</v>
      </c>
      <c r="M276" s="192" t="s">
        <v>4093</v>
      </c>
      <c r="N276" s="192" t="s">
        <v>13303</v>
      </c>
      <c r="O276" s="194" t="s">
        <v>13807</v>
      </c>
      <c r="P276" s="194" t="s">
        <v>504</v>
      </c>
      <c r="Q276" s="199" t="s">
        <v>4565</v>
      </c>
      <c r="R276" s="199" t="s">
        <v>4565</v>
      </c>
      <c r="S276" s="199" t="s">
        <v>4565</v>
      </c>
      <c r="T276" s="194" t="s">
        <v>4565</v>
      </c>
      <c r="U276" s="194" t="s">
        <v>3241</v>
      </c>
      <c r="V276" s="192" t="s">
        <v>13370</v>
      </c>
      <c r="W276" s="194" t="s">
        <v>253</v>
      </c>
      <c r="X276" s="194" t="s">
        <v>4808</v>
      </c>
      <c r="Y276" s="194" t="s">
        <v>4565</v>
      </c>
      <c r="Z276" s="194" t="s">
        <v>4565</v>
      </c>
      <c r="AA276" s="194" t="s">
        <v>4565</v>
      </c>
      <c r="AB276" s="194" t="s">
        <v>4914</v>
      </c>
      <c r="AC276" s="194" t="s">
        <v>447</v>
      </c>
      <c r="AD276" s="194" t="s">
        <v>1183</v>
      </c>
      <c r="AE276" s="194" t="s">
        <v>684</v>
      </c>
      <c r="AF276" s="194" t="s">
        <v>339</v>
      </c>
      <c r="AG276" s="194" t="s">
        <v>11229</v>
      </c>
      <c r="AH276" s="192" t="s">
        <v>4565</v>
      </c>
      <c r="AI276" s="192" t="s">
        <v>265</v>
      </c>
      <c r="AJ276" s="192" t="s">
        <v>265</v>
      </c>
      <c r="AK276" s="192" t="s">
        <v>13870</v>
      </c>
      <c r="AL276" s="57" t="s">
        <v>3431</v>
      </c>
    </row>
    <row r="277" spans="1:38" ht="35" customHeight="1">
      <c r="A277" s="201" t="s">
        <v>5590</v>
      </c>
      <c r="B277" s="192" t="s">
        <v>13303</v>
      </c>
      <c r="C277" s="192">
        <v>11</v>
      </c>
      <c r="D277" s="192" t="s">
        <v>8797</v>
      </c>
      <c r="E277" s="192" t="s">
        <v>8481</v>
      </c>
      <c r="F277" s="194" t="s">
        <v>491</v>
      </c>
      <c r="G277" s="194" t="s">
        <v>12853</v>
      </c>
      <c r="H277" s="192" t="s">
        <v>4913</v>
      </c>
      <c r="I277" s="192" t="s">
        <v>6897</v>
      </c>
      <c r="J277" s="109" t="s">
        <v>10499</v>
      </c>
      <c r="K277" s="194" t="s">
        <v>247</v>
      </c>
      <c r="L277" s="192" t="s">
        <v>4913</v>
      </c>
      <c r="M277" s="192" t="s">
        <v>4093</v>
      </c>
      <c r="N277" s="192" t="s">
        <v>13303</v>
      </c>
      <c r="O277" s="192" t="s">
        <v>4565</v>
      </c>
      <c r="P277" s="192" t="s">
        <v>504</v>
      </c>
      <c r="Q277" s="199" t="s">
        <v>4565</v>
      </c>
      <c r="R277" s="199" t="s">
        <v>4565</v>
      </c>
      <c r="S277" s="198" t="s">
        <v>4565</v>
      </c>
      <c r="T277" s="194" t="s">
        <v>4565</v>
      </c>
      <c r="U277" s="194" t="s">
        <v>3241</v>
      </c>
      <c r="V277" s="192" t="s">
        <v>13370</v>
      </c>
      <c r="W277" s="192" t="s">
        <v>329</v>
      </c>
      <c r="X277" s="194" t="s">
        <v>640</v>
      </c>
      <c r="Y277" s="194" t="s">
        <v>915</v>
      </c>
      <c r="Z277" s="194" t="s">
        <v>4565</v>
      </c>
      <c r="AA277" s="194" t="s">
        <v>4565</v>
      </c>
      <c r="AB277" s="192" t="s">
        <v>5021</v>
      </c>
      <c r="AC277" s="194" t="s">
        <v>447</v>
      </c>
      <c r="AD277" s="194" t="s">
        <v>4565</v>
      </c>
      <c r="AE277" s="194" t="s">
        <v>684</v>
      </c>
      <c r="AF277" s="194" t="s">
        <v>4565</v>
      </c>
      <c r="AG277" s="194" t="s">
        <v>11229</v>
      </c>
      <c r="AH277" s="192" t="s">
        <v>4565</v>
      </c>
      <c r="AI277" s="192" t="s">
        <v>265</v>
      </c>
      <c r="AJ277" s="192" t="s">
        <v>265</v>
      </c>
      <c r="AK277" s="192" t="s">
        <v>13870</v>
      </c>
      <c r="AL277" s="57" t="s">
        <v>3431</v>
      </c>
    </row>
    <row r="278" spans="1:38" ht="35" customHeight="1">
      <c r="A278" s="201" t="s">
        <v>4087</v>
      </c>
      <c r="B278" s="192" t="s">
        <v>13303</v>
      </c>
      <c r="C278" s="192">
        <v>11</v>
      </c>
      <c r="D278" s="192" t="s">
        <v>8797</v>
      </c>
      <c r="E278" s="192" t="s">
        <v>8481</v>
      </c>
      <c r="F278" s="194" t="s">
        <v>491</v>
      </c>
      <c r="G278" s="194" t="s">
        <v>12853</v>
      </c>
      <c r="H278" s="192" t="s">
        <v>4913</v>
      </c>
      <c r="I278" s="192" t="s">
        <v>6897</v>
      </c>
      <c r="J278" s="109" t="s">
        <v>10499</v>
      </c>
      <c r="K278" s="194" t="s">
        <v>247</v>
      </c>
      <c r="L278" s="192" t="s">
        <v>4913</v>
      </c>
      <c r="M278" s="192" t="s">
        <v>4093</v>
      </c>
      <c r="N278" s="192" t="s">
        <v>13303</v>
      </c>
      <c r="O278" s="194" t="s">
        <v>1238</v>
      </c>
      <c r="P278" s="194" t="s">
        <v>337</v>
      </c>
      <c r="Q278" s="192" t="s">
        <v>4565</v>
      </c>
      <c r="R278" s="192" t="s">
        <v>4565</v>
      </c>
      <c r="S278" s="194" t="s">
        <v>252</v>
      </c>
      <c r="T278" s="194" t="s">
        <v>4565</v>
      </c>
      <c r="U278" s="194" t="s">
        <v>3241</v>
      </c>
      <c r="V278" s="192" t="s">
        <v>13370</v>
      </c>
      <c r="W278" s="194" t="s">
        <v>329</v>
      </c>
      <c r="X278" s="194" t="s">
        <v>640</v>
      </c>
      <c r="Y278" s="194" t="s">
        <v>915</v>
      </c>
      <c r="Z278" s="192" t="s">
        <v>4565</v>
      </c>
      <c r="AA278" s="192" t="s">
        <v>4565</v>
      </c>
      <c r="AB278" s="194" t="s">
        <v>4096</v>
      </c>
      <c r="AC278" s="194" t="s">
        <v>447</v>
      </c>
      <c r="AD278" s="194" t="s">
        <v>4565</v>
      </c>
      <c r="AE278" s="194" t="s">
        <v>259</v>
      </c>
      <c r="AF278" s="194" t="s">
        <v>333</v>
      </c>
      <c r="AG278" s="194" t="s">
        <v>4565</v>
      </c>
      <c r="AH278" s="192" t="s">
        <v>4565</v>
      </c>
      <c r="AI278" s="192" t="s">
        <v>265</v>
      </c>
      <c r="AJ278" s="192" t="s">
        <v>265</v>
      </c>
      <c r="AK278" s="192" t="s">
        <v>13870</v>
      </c>
      <c r="AL278" s="57" t="s">
        <v>3431</v>
      </c>
    </row>
    <row r="279" spans="1:38" ht="35" customHeight="1">
      <c r="A279" s="124" t="s">
        <v>4087</v>
      </c>
      <c r="B279" s="125"/>
      <c r="C279" s="125">
        <v>11</v>
      </c>
      <c r="D279" s="125" t="s">
        <v>8797</v>
      </c>
      <c r="E279" s="125" t="s">
        <v>8481</v>
      </c>
      <c r="F279" s="126" t="s">
        <v>491</v>
      </c>
      <c r="G279" s="126" t="s">
        <v>12853</v>
      </c>
      <c r="H279" s="125" t="s">
        <v>4913</v>
      </c>
      <c r="I279" s="125" t="s">
        <v>6897</v>
      </c>
      <c r="J279" s="31" t="s">
        <v>10499</v>
      </c>
      <c r="K279" s="126" t="s">
        <v>247</v>
      </c>
      <c r="L279" s="125" t="s">
        <v>4913</v>
      </c>
      <c r="M279" s="125" t="s">
        <v>4093</v>
      </c>
      <c r="N279" s="125" t="s">
        <v>250</v>
      </c>
      <c r="O279" s="126" t="s">
        <v>1169</v>
      </c>
      <c r="P279" s="126" t="s">
        <v>337</v>
      </c>
      <c r="Q279" s="125" t="s">
        <v>4565</v>
      </c>
      <c r="R279" s="125" t="s">
        <v>4565</v>
      </c>
      <c r="S279" s="126" t="s">
        <v>252</v>
      </c>
      <c r="T279" s="126" t="s">
        <v>4565</v>
      </c>
      <c r="U279" s="126" t="s">
        <v>3241</v>
      </c>
      <c r="V279" s="125" t="s">
        <v>13370</v>
      </c>
      <c r="W279" s="126" t="s">
        <v>329</v>
      </c>
      <c r="X279" s="126" t="s">
        <v>640</v>
      </c>
      <c r="Y279" s="126" t="s">
        <v>915</v>
      </c>
      <c r="Z279" s="125" t="s">
        <v>4565</v>
      </c>
      <c r="AA279" s="125" t="s">
        <v>4565</v>
      </c>
      <c r="AB279" s="126" t="s">
        <v>4096</v>
      </c>
      <c r="AC279" s="126" t="s">
        <v>650</v>
      </c>
      <c r="AD279" s="126" t="s">
        <v>4565</v>
      </c>
      <c r="AE279" s="126" t="s">
        <v>259</v>
      </c>
      <c r="AF279" s="126" t="s">
        <v>339</v>
      </c>
      <c r="AG279" s="126" t="s">
        <v>4565</v>
      </c>
      <c r="AH279" s="125" t="s">
        <v>4565</v>
      </c>
      <c r="AI279" s="125" t="s">
        <v>265</v>
      </c>
      <c r="AJ279" s="125" t="s">
        <v>265</v>
      </c>
      <c r="AK279" s="125" t="s">
        <v>13870</v>
      </c>
      <c r="AL279" s="70" t="s">
        <v>3431</v>
      </c>
    </row>
    <row r="280" spans="1:38" ht="35" customHeight="1">
      <c r="A280" s="124" t="s">
        <v>4087</v>
      </c>
      <c r="B280" s="125"/>
      <c r="C280" s="125">
        <v>11</v>
      </c>
      <c r="D280" s="125" t="s">
        <v>8797</v>
      </c>
      <c r="E280" s="125" t="s">
        <v>8481</v>
      </c>
      <c r="F280" s="126" t="s">
        <v>491</v>
      </c>
      <c r="G280" s="126" t="s">
        <v>12853</v>
      </c>
      <c r="H280" s="125" t="s">
        <v>4913</v>
      </c>
      <c r="I280" s="125" t="s">
        <v>6897</v>
      </c>
      <c r="J280" s="31" t="s">
        <v>10499</v>
      </c>
      <c r="K280" s="126" t="s">
        <v>247</v>
      </c>
      <c r="L280" s="125" t="s">
        <v>4913</v>
      </c>
      <c r="M280" s="125" t="s">
        <v>4093</v>
      </c>
      <c r="N280" s="125" t="s">
        <v>250</v>
      </c>
      <c r="O280" s="125" t="s">
        <v>4565</v>
      </c>
      <c r="P280" s="126" t="s">
        <v>337</v>
      </c>
      <c r="Q280" s="125" t="s">
        <v>4565</v>
      </c>
      <c r="R280" s="125" t="s">
        <v>4565</v>
      </c>
      <c r="S280" s="126" t="s">
        <v>4565</v>
      </c>
      <c r="T280" s="126" t="s">
        <v>4565</v>
      </c>
      <c r="U280" s="126" t="s">
        <v>3241</v>
      </c>
      <c r="V280" s="125" t="s">
        <v>13370</v>
      </c>
      <c r="W280" s="126" t="s">
        <v>329</v>
      </c>
      <c r="X280" s="126" t="s">
        <v>640</v>
      </c>
      <c r="Y280" s="126" t="s">
        <v>915</v>
      </c>
      <c r="Z280" s="125" t="s">
        <v>4565</v>
      </c>
      <c r="AA280" s="125" t="s">
        <v>4565</v>
      </c>
      <c r="AB280" s="126" t="s">
        <v>4096</v>
      </c>
      <c r="AC280" s="126" t="s">
        <v>4099</v>
      </c>
      <c r="AD280" s="126" t="s">
        <v>4565</v>
      </c>
      <c r="AE280" s="126" t="s">
        <v>259</v>
      </c>
      <c r="AF280" s="126" t="s">
        <v>333</v>
      </c>
      <c r="AG280" s="126" t="s">
        <v>4565</v>
      </c>
      <c r="AH280" s="125" t="s">
        <v>4565</v>
      </c>
      <c r="AI280" s="125" t="s">
        <v>265</v>
      </c>
      <c r="AJ280" s="125" t="s">
        <v>265</v>
      </c>
      <c r="AK280" s="125" t="s">
        <v>13870</v>
      </c>
      <c r="AL280" s="70" t="s">
        <v>3431</v>
      </c>
    </row>
    <row r="281" spans="1:38" s="292" customFormat="1" ht="35" customHeight="1">
      <c r="A281" s="193" t="s">
        <v>956</v>
      </c>
      <c r="B281" s="192" t="s">
        <v>13303</v>
      </c>
      <c r="C281" s="192">
        <v>11</v>
      </c>
      <c r="D281" s="192" t="s">
        <v>8797</v>
      </c>
      <c r="E281" s="192" t="s">
        <v>8481</v>
      </c>
      <c r="F281" s="194" t="s">
        <v>491</v>
      </c>
      <c r="G281" s="194" t="s">
        <v>12853</v>
      </c>
      <c r="H281" s="192" t="s">
        <v>4913</v>
      </c>
      <c r="I281" s="192" t="s">
        <v>6897</v>
      </c>
      <c r="J281" s="109" t="s">
        <v>10499</v>
      </c>
      <c r="K281" s="194" t="s">
        <v>247</v>
      </c>
      <c r="L281" s="192" t="s">
        <v>1103</v>
      </c>
      <c r="M281" s="192" t="s">
        <v>1104</v>
      </c>
      <c r="N281" s="192" t="s">
        <v>13303</v>
      </c>
      <c r="O281" s="194" t="s">
        <v>13789</v>
      </c>
      <c r="P281" s="192" t="s">
        <v>337</v>
      </c>
      <c r="Q281" s="192" t="s">
        <v>4565</v>
      </c>
      <c r="R281" s="192" t="s">
        <v>4565</v>
      </c>
      <c r="S281" s="194" t="s">
        <v>4565</v>
      </c>
      <c r="T281" s="194" t="s">
        <v>4565</v>
      </c>
      <c r="U281" s="194" t="s">
        <v>3241</v>
      </c>
      <c r="V281" s="192" t="s">
        <v>13370</v>
      </c>
      <c r="W281" s="194" t="s">
        <v>329</v>
      </c>
      <c r="X281" s="192" t="s">
        <v>372</v>
      </c>
      <c r="Y281" s="192" t="s">
        <v>915</v>
      </c>
      <c r="Z281" s="192" t="s">
        <v>4565</v>
      </c>
      <c r="AA281" s="192" t="s">
        <v>4565</v>
      </c>
      <c r="AB281" s="192" t="s">
        <v>1190</v>
      </c>
      <c r="AC281" s="192" t="s">
        <v>447</v>
      </c>
      <c r="AD281" s="192" t="s">
        <v>1005</v>
      </c>
      <c r="AE281" s="194" t="s">
        <v>259</v>
      </c>
      <c r="AF281" s="194" t="s">
        <v>333</v>
      </c>
      <c r="AG281" s="192" t="s">
        <v>11233</v>
      </c>
      <c r="AH281" s="192" t="s">
        <v>4565</v>
      </c>
      <c r="AI281" s="192" t="s">
        <v>265</v>
      </c>
      <c r="AJ281" s="192" t="s">
        <v>265</v>
      </c>
      <c r="AK281" s="285" t="s">
        <v>13870</v>
      </c>
      <c r="AL281" s="57" t="s">
        <v>3431</v>
      </c>
    </row>
    <row r="282" spans="1:38" ht="35" customHeight="1">
      <c r="A282" s="201" t="s">
        <v>4807</v>
      </c>
      <c r="B282" s="192" t="s">
        <v>13303</v>
      </c>
      <c r="C282" s="192">
        <v>11</v>
      </c>
      <c r="D282" s="192" t="s">
        <v>8986</v>
      </c>
      <c r="E282" s="192" t="s">
        <v>8670</v>
      </c>
      <c r="F282" s="194" t="s">
        <v>491</v>
      </c>
      <c r="G282" s="194" t="s">
        <v>12853</v>
      </c>
      <c r="H282" s="192" t="s">
        <v>4900</v>
      </c>
      <c r="I282" s="192" t="s">
        <v>7141</v>
      </c>
      <c r="J282" s="109" t="s">
        <v>10500</v>
      </c>
      <c r="K282" s="194" t="s">
        <v>247</v>
      </c>
      <c r="L282" s="192" t="s">
        <v>4900</v>
      </c>
      <c r="M282" s="192" t="s">
        <v>4901</v>
      </c>
      <c r="N282" s="192" t="s">
        <v>13303</v>
      </c>
      <c r="O282" s="194" t="s">
        <v>13807</v>
      </c>
      <c r="P282" s="194" t="s">
        <v>504</v>
      </c>
      <c r="Q282" s="199" t="s">
        <v>4565</v>
      </c>
      <c r="R282" s="199" t="s">
        <v>4565</v>
      </c>
      <c r="S282" s="199" t="s">
        <v>4565</v>
      </c>
      <c r="T282" s="194" t="s">
        <v>4565</v>
      </c>
      <c r="U282" s="194" t="s">
        <v>4565</v>
      </c>
      <c r="V282" s="192">
        <f>COUNTIF($H$2:$H$928,H282)</f>
        <v>1</v>
      </c>
      <c r="W282" s="194" t="s">
        <v>253</v>
      </c>
      <c r="X282" s="194" t="s">
        <v>4808</v>
      </c>
      <c r="Y282" s="194" t="s">
        <v>4565</v>
      </c>
      <c r="Z282" s="194" t="s">
        <v>4565</v>
      </c>
      <c r="AA282" s="194" t="s">
        <v>4565</v>
      </c>
      <c r="AB282" s="194" t="s">
        <v>4897</v>
      </c>
      <c r="AC282" s="194" t="s">
        <v>447</v>
      </c>
      <c r="AD282" s="194" t="s">
        <v>885</v>
      </c>
      <c r="AE282" s="194" t="s">
        <v>684</v>
      </c>
      <c r="AF282" s="194" t="s">
        <v>333</v>
      </c>
      <c r="AG282" s="194" t="s">
        <v>11229</v>
      </c>
      <c r="AH282" s="192" t="s">
        <v>4565</v>
      </c>
      <c r="AI282" s="192" t="s">
        <v>329</v>
      </c>
      <c r="AJ282" s="192" t="s">
        <v>329</v>
      </c>
      <c r="AK282" s="192" t="s">
        <v>9881</v>
      </c>
      <c r="AL282" s="57" t="s">
        <v>9882</v>
      </c>
    </row>
    <row r="283" spans="1:38" ht="35" customHeight="1">
      <c r="A283" s="144" t="s">
        <v>11206</v>
      </c>
      <c r="B283" s="192" t="s">
        <v>13713</v>
      </c>
      <c r="C283" s="145">
        <v>11</v>
      </c>
      <c r="D283" s="145" t="s">
        <v>8890</v>
      </c>
      <c r="E283" s="145" t="s">
        <v>8574</v>
      </c>
      <c r="F283" s="146" t="s">
        <v>491</v>
      </c>
      <c r="G283" s="146" t="s">
        <v>12853</v>
      </c>
      <c r="H283" s="145" t="s">
        <v>2554</v>
      </c>
      <c r="I283" s="145" t="s">
        <v>6898</v>
      </c>
      <c r="J283" s="83" t="s">
        <v>10501</v>
      </c>
      <c r="K283" s="145" t="s">
        <v>247</v>
      </c>
      <c r="L283" s="145" t="s">
        <v>2554</v>
      </c>
      <c r="M283" s="145" t="s">
        <v>1106</v>
      </c>
      <c r="N283" s="145" t="s">
        <v>13303</v>
      </c>
      <c r="O283" s="145" t="s">
        <v>13801</v>
      </c>
      <c r="P283" s="145" t="s">
        <v>337</v>
      </c>
      <c r="Q283" s="145" t="s">
        <v>4565</v>
      </c>
      <c r="R283" s="145" t="s">
        <v>4565</v>
      </c>
      <c r="S283" s="146" t="s">
        <v>4565</v>
      </c>
      <c r="T283" s="146" t="s">
        <v>4565</v>
      </c>
      <c r="U283" s="146" t="s">
        <v>4565</v>
      </c>
      <c r="V283" s="145" t="s">
        <v>13575</v>
      </c>
      <c r="W283" s="146" t="s">
        <v>253</v>
      </c>
      <c r="X283" s="145" t="s">
        <v>3573</v>
      </c>
      <c r="Y283" s="146" t="s">
        <v>4565</v>
      </c>
      <c r="Z283" s="145" t="s">
        <v>4565</v>
      </c>
      <c r="AA283" s="145" t="s">
        <v>4565</v>
      </c>
      <c r="AB283" s="145" t="s">
        <v>778</v>
      </c>
      <c r="AC283" s="145" t="s">
        <v>447</v>
      </c>
      <c r="AD283" s="146" t="s">
        <v>4565</v>
      </c>
      <c r="AE283" s="145" t="s">
        <v>881</v>
      </c>
      <c r="AF283" s="145" t="s">
        <v>339</v>
      </c>
      <c r="AG283" s="145" t="s">
        <v>4565</v>
      </c>
      <c r="AH283" s="145" t="s">
        <v>4565</v>
      </c>
      <c r="AI283" s="145" t="s">
        <v>329</v>
      </c>
      <c r="AJ283" s="145" t="s">
        <v>265</v>
      </c>
      <c r="AK283" s="145" t="s">
        <v>13419</v>
      </c>
      <c r="AL283" s="86" t="s">
        <v>3432</v>
      </c>
    </row>
    <row r="284" spans="1:38" ht="35" customHeight="1">
      <c r="A284" s="201" t="s">
        <v>4807</v>
      </c>
      <c r="B284" s="192" t="s">
        <v>13303</v>
      </c>
      <c r="C284" s="192">
        <v>11</v>
      </c>
      <c r="D284" s="192" t="s">
        <v>8890</v>
      </c>
      <c r="E284" s="192" t="s">
        <v>8574</v>
      </c>
      <c r="F284" s="194" t="s">
        <v>491</v>
      </c>
      <c r="G284" s="194" t="s">
        <v>12853</v>
      </c>
      <c r="H284" s="192" t="s">
        <v>2554</v>
      </c>
      <c r="I284" s="192" t="s">
        <v>6898</v>
      </c>
      <c r="J284" s="109" t="s">
        <v>10501</v>
      </c>
      <c r="K284" s="194" t="s">
        <v>247</v>
      </c>
      <c r="L284" s="192" t="s">
        <v>2554</v>
      </c>
      <c r="M284" s="192" t="s">
        <v>4938</v>
      </c>
      <c r="N284" s="192" t="s">
        <v>13303</v>
      </c>
      <c r="O284" s="194" t="s">
        <v>13807</v>
      </c>
      <c r="P284" s="194" t="s">
        <v>504</v>
      </c>
      <c r="Q284" s="199" t="s">
        <v>4565</v>
      </c>
      <c r="R284" s="199" t="s">
        <v>4565</v>
      </c>
      <c r="S284" s="199" t="s">
        <v>4565</v>
      </c>
      <c r="T284" s="194" t="s">
        <v>4565</v>
      </c>
      <c r="U284" s="194" t="s">
        <v>4565</v>
      </c>
      <c r="V284" s="192" t="s">
        <v>13575</v>
      </c>
      <c r="W284" s="194" t="s">
        <v>253</v>
      </c>
      <c r="X284" s="194" t="s">
        <v>4808</v>
      </c>
      <c r="Y284" s="194" t="s">
        <v>4565</v>
      </c>
      <c r="Z284" s="194" t="s">
        <v>4565</v>
      </c>
      <c r="AA284" s="194" t="s">
        <v>4565</v>
      </c>
      <c r="AB284" s="194" t="s">
        <v>4948</v>
      </c>
      <c r="AC284" s="194" t="s">
        <v>447</v>
      </c>
      <c r="AD284" s="194" t="s">
        <v>1183</v>
      </c>
      <c r="AE284" s="194" t="s">
        <v>684</v>
      </c>
      <c r="AF284" s="194" t="s">
        <v>339</v>
      </c>
      <c r="AG284" s="194" t="s">
        <v>11229</v>
      </c>
      <c r="AH284" s="192" t="s">
        <v>4565</v>
      </c>
      <c r="AI284" s="192" t="s">
        <v>329</v>
      </c>
      <c r="AJ284" s="192" t="s">
        <v>265</v>
      </c>
      <c r="AK284" s="192" t="s">
        <v>13419</v>
      </c>
      <c r="AL284" s="57" t="s">
        <v>3432</v>
      </c>
    </row>
    <row r="285" spans="1:38" ht="35" customHeight="1">
      <c r="A285" s="201" t="s">
        <v>5590</v>
      </c>
      <c r="B285" s="192" t="s">
        <v>13303</v>
      </c>
      <c r="C285" s="192">
        <v>11</v>
      </c>
      <c r="D285" s="192" t="s">
        <v>8890</v>
      </c>
      <c r="E285" s="192" t="s">
        <v>8574</v>
      </c>
      <c r="F285" s="194" t="s">
        <v>491</v>
      </c>
      <c r="G285" s="194" t="s">
        <v>12853</v>
      </c>
      <c r="H285" s="192" t="s">
        <v>2554</v>
      </c>
      <c r="I285" s="192" t="s">
        <v>6898</v>
      </c>
      <c r="J285" s="109" t="s">
        <v>10501</v>
      </c>
      <c r="K285" s="194" t="s">
        <v>247</v>
      </c>
      <c r="L285" s="192" t="s">
        <v>2554</v>
      </c>
      <c r="M285" s="192" t="s">
        <v>4938</v>
      </c>
      <c r="N285" s="192" t="s">
        <v>13303</v>
      </c>
      <c r="O285" s="192" t="s">
        <v>4565</v>
      </c>
      <c r="P285" s="192" t="s">
        <v>504</v>
      </c>
      <c r="Q285" s="199" t="s">
        <v>4565</v>
      </c>
      <c r="R285" s="199" t="s">
        <v>4565</v>
      </c>
      <c r="S285" s="198" t="s">
        <v>4565</v>
      </c>
      <c r="T285" s="194" t="s">
        <v>4565</v>
      </c>
      <c r="U285" s="194" t="s">
        <v>4565</v>
      </c>
      <c r="V285" s="192" t="s">
        <v>13575</v>
      </c>
      <c r="W285" s="192" t="s">
        <v>253</v>
      </c>
      <c r="X285" s="194" t="s">
        <v>640</v>
      </c>
      <c r="Y285" s="194" t="s">
        <v>915</v>
      </c>
      <c r="Z285" s="194" t="s">
        <v>4565</v>
      </c>
      <c r="AA285" s="194" t="s">
        <v>4565</v>
      </c>
      <c r="AB285" s="192" t="s">
        <v>4848</v>
      </c>
      <c r="AC285" s="194" t="s">
        <v>447</v>
      </c>
      <c r="AD285" s="194" t="s">
        <v>4565</v>
      </c>
      <c r="AE285" s="194" t="s">
        <v>684</v>
      </c>
      <c r="AF285" s="194" t="s">
        <v>4565</v>
      </c>
      <c r="AG285" s="194" t="s">
        <v>11229</v>
      </c>
      <c r="AH285" s="192" t="s">
        <v>4565</v>
      </c>
      <c r="AI285" s="192" t="s">
        <v>329</v>
      </c>
      <c r="AJ285" s="192" t="s">
        <v>265</v>
      </c>
      <c r="AK285" s="192" t="s">
        <v>13419</v>
      </c>
      <c r="AL285" s="57" t="s">
        <v>3432</v>
      </c>
    </row>
    <row r="286" spans="1:38" ht="35" customHeight="1">
      <c r="A286" s="148" t="s">
        <v>3048</v>
      </c>
      <c r="B286" s="192" t="s">
        <v>13721</v>
      </c>
      <c r="C286" s="131">
        <v>11</v>
      </c>
      <c r="D286" s="131" t="s">
        <v>8890</v>
      </c>
      <c r="E286" s="131" t="s">
        <v>8574</v>
      </c>
      <c r="F286" s="130" t="s">
        <v>491</v>
      </c>
      <c r="G286" s="130" t="s">
        <v>12853</v>
      </c>
      <c r="H286" s="131" t="s">
        <v>2554</v>
      </c>
      <c r="I286" s="131" t="s">
        <v>6898</v>
      </c>
      <c r="J286" s="154" t="s">
        <v>10501</v>
      </c>
      <c r="K286" s="130" t="s">
        <v>470</v>
      </c>
      <c r="L286" s="131" t="s">
        <v>3082</v>
      </c>
      <c r="M286" s="131" t="s">
        <v>3083</v>
      </c>
      <c r="N286" s="131" t="s">
        <v>13303</v>
      </c>
      <c r="O286" s="131" t="s">
        <v>4565</v>
      </c>
      <c r="P286" s="130" t="s">
        <v>3051</v>
      </c>
      <c r="Q286" s="131" t="s">
        <v>4565</v>
      </c>
      <c r="R286" s="131" t="s">
        <v>4565</v>
      </c>
      <c r="S286" s="130" t="s">
        <v>4565</v>
      </c>
      <c r="T286" s="130" t="s">
        <v>4565</v>
      </c>
      <c r="U286" s="130" t="s">
        <v>4565</v>
      </c>
      <c r="V286" s="131" t="s">
        <v>13575</v>
      </c>
      <c r="W286" s="130" t="s">
        <v>253</v>
      </c>
      <c r="X286" s="131" t="s">
        <v>3573</v>
      </c>
      <c r="Y286" s="130" t="s">
        <v>4565</v>
      </c>
      <c r="Z286" s="131" t="s">
        <v>13814</v>
      </c>
      <c r="AA286" s="130" t="s">
        <v>4565</v>
      </c>
      <c r="AB286" s="131" t="s">
        <v>3170</v>
      </c>
      <c r="AC286" s="131" t="s">
        <v>447</v>
      </c>
      <c r="AD286" s="130" t="s">
        <v>1635</v>
      </c>
      <c r="AE286" s="131" t="s">
        <v>4565</v>
      </c>
      <c r="AF286" s="130" t="s">
        <v>378</v>
      </c>
      <c r="AG286" s="131" t="s">
        <v>11719</v>
      </c>
      <c r="AH286" s="131" t="s">
        <v>4565</v>
      </c>
      <c r="AI286" s="131" t="s">
        <v>329</v>
      </c>
      <c r="AJ286" s="131" t="s">
        <v>265</v>
      </c>
      <c r="AK286" s="131" t="s">
        <v>13419</v>
      </c>
      <c r="AL286" s="290" t="s">
        <v>3432</v>
      </c>
    </row>
    <row r="287" spans="1:38" ht="35" customHeight="1">
      <c r="A287" s="193" t="s">
        <v>956</v>
      </c>
      <c r="B287" s="192" t="s">
        <v>13303</v>
      </c>
      <c r="C287" s="192">
        <v>11</v>
      </c>
      <c r="D287" s="192" t="s">
        <v>8890</v>
      </c>
      <c r="E287" s="192" t="s">
        <v>8574</v>
      </c>
      <c r="F287" s="194" t="s">
        <v>491</v>
      </c>
      <c r="G287" s="194" t="s">
        <v>12853</v>
      </c>
      <c r="H287" s="192" t="s">
        <v>2554</v>
      </c>
      <c r="I287" s="192" t="s">
        <v>6898</v>
      </c>
      <c r="J287" s="109" t="s">
        <v>10501</v>
      </c>
      <c r="K287" s="194" t="s">
        <v>247</v>
      </c>
      <c r="L287" s="192" t="s">
        <v>1105</v>
      </c>
      <c r="M287" s="192" t="s">
        <v>1106</v>
      </c>
      <c r="N287" s="192" t="s">
        <v>13303</v>
      </c>
      <c r="O287" s="194" t="s">
        <v>1235</v>
      </c>
      <c r="P287" s="192" t="s">
        <v>337</v>
      </c>
      <c r="Q287" s="192" t="s">
        <v>4565</v>
      </c>
      <c r="R287" s="192" t="s">
        <v>4565</v>
      </c>
      <c r="S287" s="194" t="s">
        <v>4565</v>
      </c>
      <c r="T287" s="194" t="s">
        <v>4565</v>
      </c>
      <c r="U287" s="194" t="s">
        <v>4565</v>
      </c>
      <c r="V287" s="192" t="s">
        <v>13575</v>
      </c>
      <c r="W287" s="194" t="s">
        <v>329</v>
      </c>
      <c r="X287" s="192" t="s">
        <v>372</v>
      </c>
      <c r="Y287" s="192" t="s">
        <v>915</v>
      </c>
      <c r="Z287" s="192" t="s">
        <v>4565</v>
      </c>
      <c r="AA287" s="192" t="s">
        <v>4565</v>
      </c>
      <c r="AB287" s="192" t="s">
        <v>1236</v>
      </c>
      <c r="AC287" s="192" t="s">
        <v>447</v>
      </c>
      <c r="AD287" s="192">
        <v>0</v>
      </c>
      <c r="AE287" s="194" t="s">
        <v>1166</v>
      </c>
      <c r="AF287" s="194" t="s">
        <v>378</v>
      </c>
      <c r="AG287" s="192" t="s">
        <v>11719</v>
      </c>
      <c r="AH287" s="192" t="s">
        <v>4565</v>
      </c>
      <c r="AI287" s="192" t="s">
        <v>329</v>
      </c>
      <c r="AJ287" s="192" t="s">
        <v>265</v>
      </c>
      <c r="AK287" s="192" t="s">
        <v>13419</v>
      </c>
      <c r="AL287" s="195" t="s">
        <v>3432</v>
      </c>
    </row>
    <row r="288" spans="1:38" ht="35" customHeight="1">
      <c r="A288" s="129" t="s">
        <v>5504</v>
      </c>
      <c r="B288" s="131" t="s">
        <v>3151</v>
      </c>
      <c r="C288" s="131">
        <v>11</v>
      </c>
      <c r="D288" s="131" t="s">
        <v>8798</v>
      </c>
      <c r="E288" s="131" t="s">
        <v>8482</v>
      </c>
      <c r="F288" s="130" t="s">
        <v>491</v>
      </c>
      <c r="G288" s="130" t="s">
        <v>12853</v>
      </c>
      <c r="H288" s="131" t="s">
        <v>5517</v>
      </c>
      <c r="I288" s="131" t="s">
        <v>7177</v>
      </c>
      <c r="J288" s="154" t="s">
        <v>10502</v>
      </c>
      <c r="K288" s="130" t="s">
        <v>336</v>
      </c>
      <c r="L288" s="131" t="s">
        <v>5517</v>
      </c>
      <c r="M288" s="131" t="s">
        <v>7177</v>
      </c>
      <c r="N288" s="131" t="s">
        <v>772</v>
      </c>
      <c r="O288" s="130" t="s">
        <v>13786</v>
      </c>
      <c r="P288" s="130" t="s">
        <v>3151</v>
      </c>
      <c r="Q288" s="135" t="s">
        <v>4565</v>
      </c>
      <c r="R288" s="135" t="s">
        <v>4565</v>
      </c>
      <c r="S288" s="135" t="s">
        <v>4565</v>
      </c>
      <c r="T288" s="130" t="s">
        <v>4565</v>
      </c>
      <c r="U288" s="130" t="s">
        <v>252</v>
      </c>
      <c r="V288" s="131" t="s">
        <v>9418</v>
      </c>
      <c r="W288" s="130" t="s">
        <v>253</v>
      </c>
      <c r="X288" s="131" t="s">
        <v>3573</v>
      </c>
      <c r="Y288" s="130" t="s">
        <v>4565</v>
      </c>
      <c r="Z288" s="130" t="s">
        <v>4565</v>
      </c>
      <c r="AA288" s="130" t="s">
        <v>4565</v>
      </c>
      <c r="AB288" s="130" t="s">
        <v>5065</v>
      </c>
      <c r="AC288" s="130" t="s">
        <v>447</v>
      </c>
      <c r="AD288" s="130" t="s">
        <v>1183</v>
      </c>
      <c r="AE288" s="130" t="s">
        <v>5461</v>
      </c>
      <c r="AF288" s="130" t="s">
        <v>333</v>
      </c>
      <c r="AG288" s="130" t="s">
        <v>11775</v>
      </c>
      <c r="AH288" s="130" t="s">
        <v>5519</v>
      </c>
      <c r="AI288" s="131" t="s">
        <v>253</v>
      </c>
      <c r="AJ288" s="131" t="s">
        <v>253</v>
      </c>
      <c r="AK288" s="131" t="s">
        <v>13873</v>
      </c>
      <c r="AL288" s="134" t="s">
        <v>3433</v>
      </c>
    </row>
    <row r="289" spans="1:38" ht="35" customHeight="1">
      <c r="A289" s="139" t="s">
        <v>1839</v>
      </c>
      <c r="B289" s="125"/>
      <c r="C289" s="125">
        <v>11</v>
      </c>
      <c r="D289" s="125" t="s">
        <v>8798</v>
      </c>
      <c r="E289" s="125" t="s">
        <v>8482</v>
      </c>
      <c r="F289" s="126" t="s">
        <v>491</v>
      </c>
      <c r="G289" s="126" t="s">
        <v>12853</v>
      </c>
      <c r="H289" s="125" t="s">
        <v>5517</v>
      </c>
      <c r="I289" s="125" t="s">
        <v>7177</v>
      </c>
      <c r="J289" s="31" t="s">
        <v>10502</v>
      </c>
      <c r="K289" s="126" t="s">
        <v>336</v>
      </c>
      <c r="L289" s="125" t="s">
        <v>1857</v>
      </c>
      <c r="M289" s="125" t="s">
        <v>1858</v>
      </c>
      <c r="N289" s="125" t="s">
        <v>371</v>
      </c>
      <c r="O289" s="126" t="s">
        <v>1169</v>
      </c>
      <c r="P289" s="126" t="s">
        <v>337</v>
      </c>
      <c r="Q289" s="125" t="s">
        <v>4565</v>
      </c>
      <c r="R289" s="125" t="s">
        <v>4565</v>
      </c>
      <c r="S289" s="126" t="s">
        <v>252</v>
      </c>
      <c r="T289" s="126" t="s">
        <v>4565</v>
      </c>
      <c r="U289" s="126" t="s">
        <v>252</v>
      </c>
      <c r="V289" s="125" t="s">
        <v>9418</v>
      </c>
      <c r="W289" s="126" t="s">
        <v>253</v>
      </c>
      <c r="X289" s="125" t="s">
        <v>3573</v>
      </c>
      <c r="Y289" s="126" t="s">
        <v>4565</v>
      </c>
      <c r="Z289" s="125" t="s">
        <v>4565</v>
      </c>
      <c r="AA289" s="125" t="s">
        <v>4565</v>
      </c>
      <c r="AB289" s="126" t="s">
        <v>1875</v>
      </c>
      <c r="AC289" s="126" t="s">
        <v>447</v>
      </c>
      <c r="AD289" s="125" t="s">
        <v>1481</v>
      </c>
      <c r="AE289" s="126" t="s">
        <v>259</v>
      </c>
      <c r="AF289" s="126" t="s">
        <v>374</v>
      </c>
      <c r="AG289" s="125" t="s">
        <v>11776</v>
      </c>
      <c r="AH289" s="125" t="s">
        <v>4565</v>
      </c>
      <c r="AI289" s="125" t="s">
        <v>253</v>
      </c>
      <c r="AJ289" s="125" t="s">
        <v>253</v>
      </c>
      <c r="AK289" s="125" t="s">
        <v>13873</v>
      </c>
      <c r="AL289" s="137" t="s">
        <v>3433</v>
      </c>
    </row>
    <row r="290" spans="1:38" ht="35" customHeight="1">
      <c r="A290" s="139" t="s">
        <v>1839</v>
      </c>
      <c r="B290" s="125"/>
      <c r="C290" s="125">
        <v>11</v>
      </c>
      <c r="D290" s="125" t="s">
        <v>8798</v>
      </c>
      <c r="E290" s="125" t="s">
        <v>8482</v>
      </c>
      <c r="F290" s="126" t="s">
        <v>491</v>
      </c>
      <c r="G290" s="126" t="s">
        <v>12853</v>
      </c>
      <c r="H290" s="125" t="s">
        <v>5517</v>
      </c>
      <c r="I290" s="125" t="s">
        <v>7177</v>
      </c>
      <c r="J290" s="31" t="s">
        <v>10502</v>
      </c>
      <c r="K290" s="126" t="s">
        <v>336</v>
      </c>
      <c r="L290" s="125" t="s">
        <v>1857</v>
      </c>
      <c r="M290" s="125" t="s">
        <v>1858</v>
      </c>
      <c r="N290" s="125" t="s">
        <v>371</v>
      </c>
      <c r="O290" s="125" t="s">
        <v>4565</v>
      </c>
      <c r="P290" s="126" t="s">
        <v>337</v>
      </c>
      <c r="Q290" s="125" t="s">
        <v>4565</v>
      </c>
      <c r="R290" s="125" t="s">
        <v>4565</v>
      </c>
      <c r="S290" s="126" t="s">
        <v>4565</v>
      </c>
      <c r="T290" s="126" t="s">
        <v>4565</v>
      </c>
      <c r="U290" s="126" t="s">
        <v>252</v>
      </c>
      <c r="V290" s="125" t="s">
        <v>9418</v>
      </c>
      <c r="W290" s="126" t="s">
        <v>253</v>
      </c>
      <c r="X290" s="125" t="s">
        <v>3573</v>
      </c>
      <c r="Y290" s="126" t="s">
        <v>4565</v>
      </c>
      <c r="Z290" s="125" t="s">
        <v>4565</v>
      </c>
      <c r="AA290" s="125" t="s">
        <v>4565</v>
      </c>
      <c r="AB290" s="126" t="s">
        <v>1875</v>
      </c>
      <c r="AC290" s="126" t="s">
        <v>667</v>
      </c>
      <c r="AD290" s="125" t="s">
        <v>1876</v>
      </c>
      <c r="AE290" s="126" t="s">
        <v>259</v>
      </c>
      <c r="AF290" s="126" t="s">
        <v>378</v>
      </c>
      <c r="AG290" s="125" t="s">
        <v>11238</v>
      </c>
      <c r="AH290" s="125" t="s">
        <v>4565</v>
      </c>
      <c r="AI290" s="125" t="s">
        <v>253</v>
      </c>
      <c r="AJ290" s="125" t="s">
        <v>253</v>
      </c>
      <c r="AK290" s="125" t="s">
        <v>13873</v>
      </c>
      <c r="AL290" s="137" t="s">
        <v>3433</v>
      </c>
    </row>
    <row r="291" spans="1:38" ht="35" customHeight="1">
      <c r="A291" s="124" t="s">
        <v>4807</v>
      </c>
      <c r="B291" s="125"/>
      <c r="C291" s="125">
        <v>11</v>
      </c>
      <c r="D291" s="125" t="s">
        <v>8799</v>
      </c>
      <c r="E291" s="125" t="s">
        <v>8483</v>
      </c>
      <c r="F291" s="126" t="s">
        <v>491</v>
      </c>
      <c r="G291" s="126" t="s">
        <v>12853</v>
      </c>
      <c r="H291" s="125" t="s">
        <v>4915</v>
      </c>
      <c r="I291" s="125" t="s">
        <v>7144</v>
      </c>
      <c r="J291" s="31" t="s">
        <v>10503</v>
      </c>
      <c r="K291" s="126" t="s">
        <v>247</v>
      </c>
      <c r="L291" s="125" t="s">
        <v>4915</v>
      </c>
      <c r="M291" s="125" t="s">
        <v>4916</v>
      </c>
      <c r="N291" s="125" t="s">
        <v>250</v>
      </c>
      <c r="O291" s="126" t="s">
        <v>4565</v>
      </c>
      <c r="P291" s="126" t="s">
        <v>251</v>
      </c>
      <c r="Q291" s="128" t="s">
        <v>4565</v>
      </c>
      <c r="R291" s="128" t="s">
        <v>4565</v>
      </c>
      <c r="S291" s="128" t="s">
        <v>4565</v>
      </c>
      <c r="T291" s="126" t="s">
        <v>4565</v>
      </c>
      <c r="U291" s="126" t="s">
        <v>4565</v>
      </c>
      <c r="V291" s="125">
        <f>COUNTIF($H$2:$H$928,H291)</f>
        <v>1</v>
      </c>
      <c r="W291" s="126" t="s">
        <v>329</v>
      </c>
      <c r="X291" s="126" t="s">
        <v>4808</v>
      </c>
      <c r="Y291" s="126" t="s">
        <v>4565</v>
      </c>
      <c r="Z291" s="126" t="s">
        <v>4565</v>
      </c>
      <c r="AA291" s="126" t="s">
        <v>4565</v>
      </c>
      <c r="AB291" s="126" t="s">
        <v>4923</v>
      </c>
      <c r="AC291" s="126" t="s">
        <v>447</v>
      </c>
      <c r="AD291" s="126" t="s">
        <v>1189</v>
      </c>
      <c r="AE291" s="126" t="s">
        <v>684</v>
      </c>
      <c r="AF291" s="126" t="s">
        <v>333</v>
      </c>
      <c r="AG291" s="126" t="s">
        <v>11229</v>
      </c>
      <c r="AH291" s="125" t="s">
        <v>4565</v>
      </c>
      <c r="AI291" s="125" t="s">
        <v>329</v>
      </c>
      <c r="AJ291" s="125" t="s">
        <v>329</v>
      </c>
      <c r="AK291" s="125" t="s">
        <v>9400</v>
      </c>
      <c r="AL291" s="70" t="s">
        <v>9883</v>
      </c>
    </row>
    <row r="292" spans="1:38" ht="35" customHeight="1">
      <c r="A292" s="124" t="s">
        <v>5590</v>
      </c>
      <c r="B292" s="125"/>
      <c r="C292" s="125">
        <v>11</v>
      </c>
      <c r="D292" s="125" t="s">
        <v>8759</v>
      </c>
      <c r="E292" s="125" t="s">
        <v>8443</v>
      </c>
      <c r="F292" s="126" t="s">
        <v>491</v>
      </c>
      <c r="G292" s="126" t="s">
        <v>12853</v>
      </c>
      <c r="H292" s="125" t="s">
        <v>5756</v>
      </c>
      <c r="I292" s="126" t="s">
        <v>7216</v>
      </c>
      <c r="J292" s="31" t="s">
        <v>10504</v>
      </c>
      <c r="K292" s="126" t="s">
        <v>247</v>
      </c>
      <c r="L292" s="125" t="s">
        <v>5756</v>
      </c>
      <c r="M292" s="125" t="s">
        <v>5757</v>
      </c>
      <c r="N292" s="125" t="s">
        <v>250</v>
      </c>
      <c r="O292" s="125" t="s">
        <v>4565</v>
      </c>
      <c r="P292" s="125" t="s">
        <v>251</v>
      </c>
      <c r="Q292" s="128" t="s">
        <v>4565</v>
      </c>
      <c r="R292" s="128" t="s">
        <v>4565</v>
      </c>
      <c r="S292" s="127" t="s">
        <v>4565</v>
      </c>
      <c r="T292" s="126" t="s">
        <v>4565</v>
      </c>
      <c r="U292" s="126" t="s">
        <v>4565</v>
      </c>
      <c r="V292" s="125">
        <f>COUNTIF($H$2:$H$928,H292)</f>
        <v>1</v>
      </c>
      <c r="W292" s="125" t="s">
        <v>329</v>
      </c>
      <c r="X292" s="125" t="s">
        <v>640</v>
      </c>
      <c r="Y292" s="125" t="s">
        <v>915</v>
      </c>
      <c r="Z292" s="125" t="s">
        <v>4565</v>
      </c>
      <c r="AA292" s="125" t="s">
        <v>4565</v>
      </c>
      <c r="AB292" s="125" t="s">
        <v>5689</v>
      </c>
      <c r="AC292" s="126" t="s">
        <v>447</v>
      </c>
      <c r="AD292" s="126" t="s">
        <v>4565</v>
      </c>
      <c r="AE292" s="126" t="s">
        <v>684</v>
      </c>
      <c r="AF292" s="126" t="s">
        <v>4565</v>
      </c>
      <c r="AG292" s="126" t="s">
        <v>11229</v>
      </c>
      <c r="AH292" s="126" t="s">
        <v>5775</v>
      </c>
      <c r="AI292" s="125" t="s">
        <v>329</v>
      </c>
      <c r="AJ292" s="125" t="s">
        <v>329</v>
      </c>
      <c r="AK292" s="125" t="s">
        <v>9408</v>
      </c>
      <c r="AL292" s="70" t="s">
        <v>9884</v>
      </c>
    </row>
    <row r="293" spans="1:38" ht="35" customHeight="1">
      <c r="A293" s="136" t="s">
        <v>2584</v>
      </c>
      <c r="B293" s="125"/>
      <c r="C293" s="125">
        <v>11</v>
      </c>
      <c r="D293" s="125" t="s">
        <v>8726</v>
      </c>
      <c r="E293" s="125" t="s">
        <v>8410</v>
      </c>
      <c r="F293" s="126" t="s">
        <v>491</v>
      </c>
      <c r="G293" s="126" t="s">
        <v>12853</v>
      </c>
      <c r="H293" s="125" t="s">
        <v>6899</v>
      </c>
      <c r="I293" s="125" t="s">
        <v>4565</v>
      </c>
      <c r="J293" s="31" t="s">
        <v>255</v>
      </c>
      <c r="K293" s="126" t="s">
        <v>644</v>
      </c>
      <c r="L293" s="125" t="s">
        <v>2596</v>
      </c>
      <c r="M293" s="125" t="s">
        <v>4565</v>
      </c>
      <c r="N293" s="126" t="s">
        <v>371</v>
      </c>
      <c r="O293" s="126" t="s">
        <v>4565</v>
      </c>
      <c r="P293" s="125" t="s">
        <v>783</v>
      </c>
      <c r="Q293" s="125" t="s">
        <v>4565</v>
      </c>
      <c r="R293" s="125" t="s">
        <v>4565</v>
      </c>
      <c r="S293" s="126" t="s">
        <v>4565</v>
      </c>
      <c r="T293" s="126" t="s">
        <v>4565</v>
      </c>
      <c r="U293" s="126" t="s">
        <v>4565</v>
      </c>
      <c r="V293" s="125" t="s">
        <v>13359</v>
      </c>
      <c r="W293" s="126" t="s">
        <v>253</v>
      </c>
      <c r="X293" s="126" t="s">
        <v>5153</v>
      </c>
      <c r="Y293" s="125" t="s">
        <v>915</v>
      </c>
      <c r="Z293" s="125" t="s">
        <v>4565</v>
      </c>
      <c r="AA293" s="125" t="s">
        <v>4565</v>
      </c>
      <c r="AB293" s="125" t="s">
        <v>2127</v>
      </c>
      <c r="AC293" s="125" t="s">
        <v>447</v>
      </c>
      <c r="AD293" s="126" t="s">
        <v>2218</v>
      </c>
      <c r="AE293" s="126" t="s">
        <v>2600</v>
      </c>
      <c r="AF293" s="126" t="s">
        <v>374</v>
      </c>
      <c r="AG293" s="125" t="s">
        <v>11777</v>
      </c>
      <c r="AH293" s="125" t="s">
        <v>4565</v>
      </c>
      <c r="AI293" s="125" t="s">
        <v>253</v>
      </c>
      <c r="AJ293" s="125" t="s">
        <v>253</v>
      </c>
      <c r="AK293" s="125" t="s">
        <v>9769</v>
      </c>
      <c r="AL293" s="137" t="s">
        <v>3434</v>
      </c>
    </row>
    <row r="294" spans="1:38" ht="35" customHeight="1">
      <c r="A294" s="281" t="s">
        <v>12164</v>
      </c>
      <c r="B294" s="192" t="s">
        <v>13303</v>
      </c>
      <c r="C294" s="192">
        <v>11</v>
      </c>
      <c r="D294" s="192" t="s">
        <v>8726</v>
      </c>
      <c r="E294" s="215" t="s">
        <v>8410</v>
      </c>
      <c r="F294" s="194" t="s">
        <v>491</v>
      </c>
      <c r="G294" s="194" t="s">
        <v>12853</v>
      </c>
      <c r="H294" s="215" t="s">
        <v>6899</v>
      </c>
      <c r="I294" s="109" t="s">
        <v>4565</v>
      </c>
      <c r="J294" s="215" t="s">
        <v>255</v>
      </c>
      <c r="K294" s="215" t="s">
        <v>705</v>
      </c>
      <c r="L294" s="215" t="s">
        <v>6899</v>
      </c>
      <c r="M294" s="215" t="s">
        <v>4565</v>
      </c>
      <c r="N294" s="192" t="s">
        <v>13303</v>
      </c>
      <c r="O294" s="215" t="s">
        <v>5190</v>
      </c>
      <c r="P294" s="194" t="s">
        <v>504</v>
      </c>
      <c r="Q294" s="55" t="s">
        <v>4565</v>
      </c>
      <c r="R294" s="215" t="s">
        <v>4565</v>
      </c>
      <c r="S294" s="282" t="s">
        <v>4565</v>
      </c>
      <c r="T294" s="282" t="s">
        <v>4565</v>
      </c>
      <c r="U294" s="282" t="s">
        <v>4565</v>
      </c>
      <c r="V294" s="192" t="s">
        <v>13359</v>
      </c>
      <c r="W294" s="194" t="s">
        <v>265</v>
      </c>
      <c r="X294" s="194" t="s">
        <v>640</v>
      </c>
      <c r="Y294" s="194" t="s">
        <v>915</v>
      </c>
      <c r="Z294" s="194" t="s">
        <v>4565</v>
      </c>
      <c r="AA294" s="194" t="s">
        <v>4565</v>
      </c>
      <c r="AB294" s="55" t="s">
        <v>12297</v>
      </c>
      <c r="AC294" s="55" t="s">
        <v>447</v>
      </c>
      <c r="AD294" s="55" t="s">
        <v>12171</v>
      </c>
      <c r="AE294" s="55" t="s">
        <v>12170</v>
      </c>
      <c r="AF294" s="283" t="s">
        <v>333</v>
      </c>
      <c r="AG294" s="55" t="s">
        <v>11229</v>
      </c>
      <c r="AH294" s="192" t="s">
        <v>4565</v>
      </c>
      <c r="AI294" s="192" t="s">
        <v>253</v>
      </c>
      <c r="AJ294" s="192" t="s">
        <v>253</v>
      </c>
      <c r="AK294" s="192" t="s">
        <v>9769</v>
      </c>
      <c r="AL294" s="195" t="s">
        <v>3434</v>
      </c>
    </row>
    <row r="295" spans="1:38" ht="35" customHeight="1">
      <c r="A295" s="89" t="s">
        <v>12591</v>
      </c>
      <c r="B295" s="63"/>
      <c r="C295" s="63">
        <v>11</v>
      </c>
      <c r="D295" s="125" t="s">
        <v>8726</v>
      </c>
      <c r="E295" s="63" t="s">
        <v>8410</v>
      </c>
      <c r="F295" s="126" t="s">
        <v>491</v>
      </c>
      <c r="G295" s="126" t="s">
        <v>12853</v>
      </c>
      <c r="H295" s="63" t="s">
        <v>6899</v>
      </c>
      <c r="I295" s="31" t="s">
        <v>4565</v>
      </c>
      <c r="J295" s="31" t="s">
        <v>255</v>
      </c>
      <c r="K295" s="63" t="s">
        <v>705</v>
      </c>
      <c r="L295" s="31" t="s">
        <v>6899</v>
      </c>
      <c r="M295" s="31" t="s">
        <v>4565</v>
      </c>
      <c r="N295" s="63" t="s">
        <v>250</v>
      </c>
      <c r="O295" s="63" t="s">
        <v>4565</v>
      </c>
      <c r="P295" s="63" t="s">
        <v>251</v>
      </c>
      <c r="Q295" s="63" t="s">
        <v>4565</v>
      </c>
      <c r="R295" s="34" t="s">
        <v>4565</v>
      </c>
      <c r="S295" s="64" t="s">
        <v>4565</v>
      </c>
      <c r="T295" s="64" t="s">
        <v>4565</v>
      </c>
      <c r="U295" s="64" t="s">
        <v>4565</v>
      </c>
      <c r="V295" s="125" t="s">
        <v>13359</v>
      </c>
      <c r="W295" s="31" t="s">
        <v>253</v>
      </c>
      <c r="X295" s="63" t="s">
        <v>12600</v>
      </c>
      <c r="Y295" s="63" t="s">
        <v>915</v>
      </c>
      <c r="Z295" s="63" t="s">
        <v>4565</v>
      </c>
      <c r="AA295" s="63" t="s">
        <v>4565</v>
      </c>
      <c r="AB295" s="63">
        <v>2</v>
      </c>
      <c r="AC295" s="63" t="s">
        <v>447</v>
      </c>
      <c r="AD295" s="31" t="s">
        <v>12649</v>
      </c>
      <c r="AE295" s="31" t="s">
        <v>881</v>
      </c>
      <c r="AF295" s="31" t="s">
        <v>339</v>
      </c>
      <c r="AG295" s="63" t="s">
        <v>12827</v>
      </c>
      <c r="AH295" s="125" t="s">
        <v>4565</v>
      </c>
      <c r="AI295" s="125" t="s">
        <v>253</v>
      </c>
      <c r="AJ295" s="125" t="s">
        <v>253</v>
      </c>
      <c r="AK295" s="125" t="s">
        <v>9769</v>
      </c>
      <c r="AL295" s="137" t="s">
        <v>3434</v>
      </c>
    </row>
    <row r="296" spans="1:38" ht="35" customHeight="1">
      <c r="A296" s="89" t="s">
        <v>12591</v>
      </c>
      <c r="B296" s="63"/>
      <c r="C296" s="63">
        <v>11</v>
      </c>
      <c r="D296" s="63" t="s">
        <v>13735</v>
      </c>
      <c r="E296" s="63" t="s">
        <v>12872</v>
      </c>
      <c r="F296" s="126" t="s">
        <v>491</v>
      </c>
      <c r="G296" s="126" t="s">
        <v>12853</v>
      </c>
      <c r="H296" s="63" t="s">
        <v>12633</v>
      </c>
      <c r="I296" s="31" t="s">
        <v>4565</v>
      </c>
      <c r="J296" s="31" t="s">
        <v>255</v>
      </c>
      <c r="K296" s="63" t="s">
        <v>705</v>
      </c>
      <c r="L296" s="31" t="s">
        <v>12633</v>
      </c>
      <c r="M296" s="31" t="s">
        <v>4565</v>
      </c>
      <c r="N296" s="63" t="s">
        <v>250</v>
      </c>
      <c r="O296" s="63" t="s">
        <v>4565</v>
      </c>
      <c r="P296" s="63" t="s">
        <v>251</v>
      </c>
      <c r="Q296" s="63" t="s">
        <v>4565</v>
      </c>
      <c r="R296" s="34" t="s">
        <v>4565</v>
      </c>
      <c r="S296" s="64" t="s">
        <v>4565</v>
      </c>
      <c r="T296" s="64" t="s">
        <v>4565</v>
      </c>
      <c r="U296" s="64" t="s">
        <v>4565</v>
      </c>
      <c r="V296" s="125">
        <f>COUNTIF($H$2:$H$928,H296)</f>
        <v>1</v>
      </c>
      <c r="W296" s="31" t="s">
        <v>329</v>
      </c>
      <c r="X296" s="63" t="s">
        <v>12600</v>
      </c>
      <c r="Y296" s="63" t="s">
        <v>915</v>
      </c>
      <c r="Z296" s="63" t="s">
        <v>4565</v>
      </c>
      <c r="AA296" s="63" t="s">
        <v>4565</v>
      </c>
      <c r="AB296" s="63">
        <v>6</v>
      </c>
      <c r="AC296" s="63" t="s">
        <v>447</v>
      </c>
      <c r="AD296" s="31" t="s">
        <v>12648</v>
      </c>
      <c r="AE296" s="31" t="s">
        <v>886</v>
      </c>
      <c r="AF296" s="31" t="s">
        <v>333</v>
      </c>
      <c r="AG296" s="63" t="s">
        <v>11263</v>
      </c>
      <c r="AH296" s="125" t="s">
        <v>4565</v>
      </c>
      <c r="AI296" s="63" t="s">
        <v>3243</v>
      </c>
      <c r="AJ296" s="63" t="s">
        <v>3243</v>
      </c>
      <c r="AK296" s="63" t="s">
        <v>13875</v>
      </c>
      <c r="AL296" s="70" t="s">
        <v>13874</v>
      </c>
    </row>
    <row r="297" spans="1:38" ht="35" customHeight="1">
      <c r="A297" s="129" t="s">
        <v>5390</v>
      </c>
      <c r="B297" s="192" t="s">
        <v>13721</v>
      </c>
      <c r="C297" s="131">
        <v>11</v>
      </c>
      <c r="D297" s="131" t="s">
        <v>9015</v>
      </c>
      <c r="E297" s="131" t="s">
        <v>8699</v>
      </c>
      <c r="F297" s="130" t="s">
        <v>491</v>
      </c>
      <c r="G297" s="130" t="s">
        <v>12853</v>
      </c>
      <c r="H297" s="131" t="s">
        <v>7159</v>
      </c>
      <c r="I297" s="131" t="s">
        <v>7158</v>
      </c>
      <c r="J297" s="154" t="s">
        <v>10505</v>
      </c>
      <c r="K297" s="130" t="s">
        <v>247</v>
      </c>
      <c r="L297" s="131" t="s">
        <v>4565</v>
      </c>
      <c r="M297" s="131" t="s">
        <v>5391</v>
      </c>
      <c r="N297" s="131" t="s">
        <v>13303</v>
      </c>
      <c r="O297" s="130" t="s">
        <v>5190</v>
      </c>
      <c r="P297" s="130" t="s">
        <v>3151</v>
      </c>
      <c r="Q297" s="135" t="s">
        <v>4565</v>
      </c>
      <c r="R297" s="135" t="s">
        <v>4565</v>
      </c>
      <c r="S297" s="135" t="s">
        <v>4565</v>
      </c>
      <c r="T297" s="130" t="s">
        <v>4565</v>
      </c>
      <c r="U297" s="130" t="s">
        <v>4565</v>
      </c>
      <c r="V297" s="131">
        <f>COUNTIF($H$2:$H$928,H297)</f>
        <v>3</v>
      </c>
      <c r="W297" s="130" t="s">
        <v>265</v>
      </c>
      <c r="X297" s="131" t="s">
        <v>3573</v>
      </c>
      <c r="Y297" s="130" t="s">
        <v>915</v>
      </c>
      <c r="Z297" s="130" t="s">
        <v>4565</v>
      </c>
      <c r="AA297" s="130" t="s">
        <v>4565</v>
      </c>
      <c r="AB297" s="130" t="s">
        <v>1658</v>
      </c>
      <c r="AC297" s="130" t="s">
        <v>447</v>
      </c>
      <c r="AD297" s="130" t="s">
        <v>2152</v>
      </c>
      <c r="AE297" s="130" t="s">
        <v>259</v>
      </c>
      <c r="AF297" s="130" t="s">
        <v>339</v>
      </c>
      <c r="AG297" s="130" t="s">
        <v>11778</v>
      </c>
      <c r="AH297" s="130" t="s">
        <v>5392</v>
      </c>
      <c r="AI297" s="131" t="s">
        <v>265</v>
      </c>
      <c r="AJ297" s="131" t="s">
        <v>265</v>
      </c>
      <c r="AK297" s="131" t="s">
        <v>9753</v>
      </c>
      <c r="AL297" s="134" t="s">
        <v>9885</v>
      </c>
    </row>
    <row r="298" spans="1:38" ht="35" customHeight="1">
      <c r="A298" s="129" t="s">
        <v>5390</v>
      </c>
      <c r="B298" s="192" t="s">
        <v>13721</v>
      </c>
      <c r="C298" s="131">
        <v>11</v>
      </c>
      <c r="D298" s="131" t="s">
        <v>9015</v>
      </c>
      <c r="E298" s="131" t="s">
        <v>8699</v>
      </c>
      <c r="F298" s="130" t="s">
        <v>491</v>
      </c>
      <c r="G298" s="130" t="s">
        <v>12853</v>
      </c>
      <c r="H298" s="131" t="s">
        <v>7159</v>
      </c>
      <c r="I298" s="131" t="s">
        <v>7158</v>
      </c>
      <c r="J298" s="154" t="s">
        <v>10505</v>
      </c>
      <c r="K298" s="130" t="s">
        <v>247</v>
      </c>
      <c r="L298" s="131" t="s">
        <v>4565</v>
      </c>
      <c r="M298" s="131" t="s">
        <v>5391</v>
      </c>
      <c r="N298" s="131" t="s">
        <v>13303</v>
      </c>
      <c r="O298" s="130" t="s">
        <v>5190</v>
      </c>
      <c r="P298" s="130" t="s">
        <v>3151</v>
      </c>
      <c r="Q298" s="135" t="s">
        <v>4565</v>
      </c>
      <c r="R298" s="135" t="s">
        <v>4565</v>
      </c>
      <c r="S298" s="135" t="s">
        <v>4565</v>
      </c>
      <c r="T298" s="130" t="s">
        <v>4565</v>
      </c>
      <c r="U298" s="130" t="s">
        <v>4565</v>
      </c>
      <c r="V298" s="131">
        <f>COUNTIF($H$2:$H$928,H298)</f>
        <v>3</v>
      </c>
      <c r="W298" s="130" t="s">
        <v>265</v>
      </c>
      <c r="X298" s="131" t="s">
        <v>3573</v>
      </c>
      <c r="Y298" s="130" t="s">
        <v>915</v>
      </c>
      <c r="Z298" s="130" t="s">
        <v>4565</v>
      </c>
      <c r="AA298" s="130" t="s">
        <v>4565</v>
      </c>
      <c r="AB298" s="130" t="s">
        <v>1658</v>
      </c>
      <c r="AC298" s="130" t="s">
        <v>540</v>
      </c>
      <c r="AD298" s="130" t="s">
        <v>1924</v>
      </c>
      <c r="AE298" s="130" t="s">
        <v>259</v>
      </c>
      <c r="AF298" s="130" t="s">
        <v>339</v>
      </c>
      <c r="AG298" s="130" t="s">
        <v>11784</v>
      </c>
      <c r="AH298" s="131" t="s">
        <v>4565</v>
      </c>
      <c r="AI298" s="131" t="s">
        <v>265</v>
      </c>
      <c r="AJ298" s="131" t="s">
        <v>265</v>
      </c>
      <c r="AK298" s="131" t="s">
        <v>9753</v>
      </c>
      <c r="AL298" s="134" t="s">
        <v>9885</v>
      </c>
    </row>
    <row r="299" spans="1:38" ht="35" customHeight="1">
      <c r="A299" s="129" t="s">
        <v>5390</v>
      </c>
      <c r="B299" s="192" t="s">
        <v>13721</v>
      </c>
      <c r="C299" s="131">
        <v>11</v>
      </c>
      <c r="D299" s="131" t="s">
        <v>9015</v>
      </c>
      <c r="E299" s="131" t="s">
        <v>8699</v>
      </c>
      <c r="F299" s="130" t="s">
        <v>491</v>
      </c>
      <c r="G299" s="130" t="s">
        <v>12853</v>
      </c>
      <c r="H299" s="131" t="s">
        <v>7159</v>
      </c>
      <c r="I299" s="131" t="s">
        <v>7158</v>
      </c>
      <c r="J299" s="154" t="s">
        <v>10505</v>
      </c>
      <c r="K299" s="130" t="s">
        <v>247</v>
      </c>
      <c r="L299" s="131" t="s">
        <v>4565</v>
      </c>
      <c r="M299" s="131" t="s">
        <v>5391</v>
      </c>
      <c r="N299" s="131" t="s">
        <v>13303</v>
      </c>
      <c r="O299" s="130" t="s">
        <v>5190</v>
      </c>
      <c r="P299" s="130" t="s">
        <v>3151</v>
      </c>
      <c r="Q299" s="135" t="s">
        <v>4565</v>
      </c>
      <c r="R299" s="135" t="s">
        <v>4565</v>
      </c>
      <c r="S299" s="135" t="s">
        <v>4565</v>
      </c>
      <c r="T299" s="130" t="s">
        <v>4565</v>
      </c>
      <c r="U299" s="130" t="s">
        <v>4565</v>
      </c>
      <c r="V299" s="131">
        <f>COUNTIF($H$2:$H$928,H299)</f>
        <v>3</v>
      </c>
      <c r="W299" s="130" t="s">
        <v>265</v>
      </c>
      <c r="X299" s="131" t="s">
        <v>3573</v>
      </c>
      <c r="Y299" s="130" t="s">
        <v>915</v>
      </c>
      <c r="Z299" s="130" t="s">
        <v>4565</v>
      </c>
      <c r="AA299" s="130" t="s">
        <v>4565</v>
      </c>
      <c r="AB299" s="130" t="s">
        <v>1658</v>
      </c>
      <c r="AC299" s="130" t="s">
        <v>540</v>
      </c>
      <c r="AD299" s="130" t="s">
        <v>988</v>
      </c>
      <c r="AE299" s="130" t="s">
        <v>259</v>
      </c>
      <c r="AF299" s="130" t="s">
        <v>339</v>
      </c>
      <c r="AG299" s="130" t="s">
        <v>11831</v>
      </c>
      <c r="AH299" s="131" t="s">
        <v>4565</v>
      </c>
      <c r="AI299" s="131" t="s">
        <v>265</v>
      </c>
      <c r="AJ299" s="131" t="s">
        <v>265</v>
      </c>
      <c r="AK299" s="131" t="s">
        <v>9753</v>
      </c>
      <c r="AL299" s="134" t="s">
        <v>9885</v>
      </c>
    </row>
    <row r="300" spans="1:38" ht="35" customHeight="1">
      <c r="A300" s="281" t="s">
        <v>12164</v>
      </c>
      <c r="B300" s="192" t="s">
        <v>13303</v>
      </c>
      <c r="C300" s="192">
        <v>11</v>
      </c>
      <c r="D300" s="215" t="s">
        <v>13736</v>
      </c>
      <c r="E300" s="215" t="s">
        <v>12906</v>
      </c>
      <c r="F300" s="194" t="s">
        <v>491</v>
      </c>
      <c r="G300" s="194" t="s">
        <v>12853</v>
      </c>
      <c r="H300" s="215" t="s">
        <v>12312</v>
      </c>
      <c r="I300" s="109" t="s">
        <v>6900</v>
      </c>
      <c r="J300" s="215" t="s">
        <v>10506</v>
      </c>
      <c r="K300" s="215" t="s">
        <v>336</v>
      </c>
      <c r="L300" s="215" t="s">
        <v>12312</v>
      </c>
      <c r="M300" s="215" t="s">
        <v>1108</v>
      </c>
      <c r="N300" s="192" t="s">
        <v>13303</v>
      </c>
      <c r="O300" s="215" t="s">
        <v>4565</v>
      </c>
      <c r="P300" s="194" t="s">
        <v>504</v>
      </c>
      <c r="Q300" s="55" t="s">
        <v>4565</v>
      </c>
      <c r="R300" s="215" t="s">
        <v>4565</v>
      </c>
      <c r="S300" s="282" t="s">
        <v>4565</v>
      </c>
      <c r="T300" s="282"/>
      <c r="U300" s="282"/>
      <c r="V300" s="192">
        <f>COUNTIF($H$2:$H$928,H300)</f>
        <v>1</v>
      </c>
      <c r="W300" s="194" t="s">
        <v>265</v>
      </c>
      <c r="X300" s="194" t="s">
        <v>640</v>
      </c>
      <c r="Y300" s="194" t="s">
        <v>915</v>
      </c>
      <c r="Z300" s="194" t="s">
        <v>4565</v>
      </c>
      <c r="AA300" s="194" t="s">
        <v>4565</v>
      </c>
      <c r="AB300" s="55" t="s">
        <v>12311</v>
      </c>
      <c r="AC300" s="55" t="s">
        <v>447</v>
      </c>
      <c r="AD300" s="55" t="s">
        <v>1005</v>
      </c>
      <c r="AE300" s="55" t="s">
        <v>12170</v>
      </c>
      <c r="AF300" s="283" t="s">
        <v>333</v>
      </c>
      <c r="AG300" s="55" t="s">
        <v>11229</v>
      </c>
      <c r="AH300" s="192" t="s">
        <v>4565</v>
      </c>
      <c r="AI300" s="215" t="s">
        <v>265</v>
      </c>
      <c r="AJ300" s="215" t="s">
        <v>265</v>
      </c>
      <c r="AK300" s="192" t="s">
        <v>9495</v>
      </c>
      <c r="AL300" s="284" t="s">
        <v>13876</v>
      </c>
    </row>
    <row r="301" spans="1:38" ht="35" customHeight="1">
      <c r="A301" s="124" t="s">
        <v>5590</v>
      </c>
      <c r="B301" s="125"/>
      <c r="C301" s="125">
        <v>11</v>
      </c>
      <c r="D301" s="125" t="s">
        <v>9014</v>
      </c>
      <c r="E301" s="125" t="s">
        <v>8698</v>
      </c>
      <c r="F301" s="126" t="s">
        <v>491</v>
      </c>
      <c r="G301" s="126" t="s">
        <v>12853</v>
      </c>
      <c r="H301" s="92" t="s">
        <v>5720</v>
      </c>
      <c r="I301" s="126" t="s">
        <v>6900</v>
      </c>
      <c r="J301" s="31" t="s">
        <v>10506</v>
      </c>
      <c r="K301" s="126" t="s">
        <v>336</v>
      </c>
      <c r="L301" s="125" t="s">
        <v>5720</v>
      </c>
      <c r="M301" s="125" t="s">
        <v>5721</v>
      </c>
      <c r="N301" s="125" t="s">
        <v>250</v>
      </c>
      <c r="O301" s="125" t="s">
        <v>726</v>
      </c>
      <c r="P301" s="125" t="s">
        <v>251</v>
      </c>
      <c r="Q301" s="128" t="s">
        <v>4565</v>
      </c>
      <c r="R301" s="128" t="s">
        <v>4565</v>
      </c>
      <c r="S301" s="127">
        <v>1</v>
      </c>
      <c r="T301" s="126" t="s">
        <v>4565</v>
      </c>
      <c r="U301" s="126" t="s">
        <v>3241</v>
      </c>
      <c r="V301" s="125" t="s">
        <v>9605</v>
      </c>
      <c r="W301" s="125" t="s">
        <v>253</v>
      </c>
      <c r="X301" s="125" t="s">
        <v>640</v>
      </c>
      <c r="Y301" s="125" t="s">
        <v>915</v>
      </c>
      <c r="Z301" s="125" t="s">
        <v>4565</v>
      </c>
      <c r="AA301" s="125" t="s">
        <v>4565</v>
      </c>
      <c r="AB301" s="125" t="s">
        <v>5655</v>
      </c>
      <c r="AC301" s="126" t="s">
        <v>447</v>
      </c>
      <c r="AD301" s="126" t="s">
        <v>4565</v>
      </c>
      <c r="AE301" s="126" t="s">
        <v>684</v>
      </c>
      <c r="AF301" s="126" t="s">
        <v>4565</v>
      </c>
      <c r="AG301" s="126" t="s">
        <v>11277</v>
      </c>
      <c r="AH301" s="126" t="s">
        <v>5776</v>
      </c>
      <c r="AI301" s="125" t="s">
        <v>253</v>
      </c>
      <c r="AJ301" s="125" t="s">
        <v>265</v>
      </c>
      <c r="AK301" s="125" t="s">
        <v>9769</v>
      </c>
      <c r="AL301" s="70" t="s">
        <v>3435</v>
      </c>
    </row>
    <row r="302" spans="1:38" ht="35" customHeight="1">
      <c r="A302" s="124" t="s">
        <v>5590</v>
      </c>
      <c r="B302" s="125"/>
      <c r="C302" s="125">
        <v>11</v>
      </c>
      <c r="D302" s="125" t="s">
        <v>9014</v>
      </c>
      <c r="E302" s="125" t="s">
        <v>8698</v>
      </c>
      <c r="F302" s="126" t="s">
        <v>491</v>
      </c>
      <c r="G302" s="126" t="s">
        <v>12853</v>
      </c>
      <c r="H302" s="92" t="s">
        <v>5720</v>
      </c>
      <c r="I302" s="126" t="s">
        <v>6900</v>
      </c>
      <c r="J302" s="31" t="s">
        <v>10506</v>
      </c>
      <c r="K302" s="126" t="s">
        <v>336</v>
      </c>
      <c r="L302" s="125" t="s">
        <v>5720</v>
      </c>
      <c r="M302" s="125" t="s">
        <v>5721</v>
      </c>
      <c r="N302" s="125" t="s">
        <v>250</v>
      </c>
      <c r="O302" s="125" t="s">
        <v>4565</v>
      </c>
      <c r="P302" s="125" t="s">
        <v>251</v>
      </c>
      <c r="Q302" s="128" t="s">
        <v>4565</v>
      </c>
      <c r="R302" s="128" t="s">
        <v>4565</v>
      </c>
      <c r="S302" s="127" t="s">
        <v>4565</v>
      </c>
      <c r="T302" s="126" t="s">
        <v>4565</v>
      </c>
      <c r="U302" s="126" t="s">
        <v>3241</v>
      </c>
      <c r="V302" s="125" t="s">
        <v>9605</v>
      </c>
      <c r="W302" s="125" t="s">
        <v>253</v>
      </c>
      <c r="X302" s="125" t="s">
        <v>640</v>
      </c>
      <c r="Y302" s="125" t="s">
        <v>915</v>
      </c>
      <c r="Z302" s="125" t="s">
        <v>4565</v>
      </c>
      <c r="AA302" s="125" t="s">
        <v>4565</v>
      </c>
      <c r="AB302" s="125" t="s">
        <v>5655</v>
      </c>
      <c r="AC302" s="126" t="s">
        <v>447</v>
      </c>
      <c r="AD302" s="126" t="s">
        <v>4565</v>
      </c>
      <c r="AE302" s="126" t="s">
        <v>684</v>
      </c>
      <c r="AF302" s="126" t="s">
        <v>4565</v>
      </c>
      <c r="AG302" s="126" t="s">
        <v>11277</v>
      </c>
      <c r="AH302" s="126" t="s">
        <v>5776</v>
      </c>
      <c r="AI302" s="125" t="s">
        <v>253</v>
      </c>
      <c r="AJ302" s="125" t="s">
        <v>265</v>
      </c>
      <c r="AK302" s="125" t="s">
        <v>9769</v>
      </c>
      <c r="AL302" s="70" t="s">
        <v>3435</v>
      </c>
    </row>
    <row r="303" spans="1:38" ht="35" customHeight="1">
      <c r="A303" s="139" t="s">
        <v>956</v>
      </c>
      <c r="B303" s="125"/>
      <c r="C303" s="125">
        <v>11</v>
      </c>
      <c r="D303" s="125" t="s">
        <v>9014</v>
      </c>
      <c r="E303" s="125" t="s">
        <v>8698</v>
      </c>
      <c r="F303" s="126" t="s">
        <v>491</v>
      </c>
      <c r="G303" s="126" t="s">
        <v>12853</v>
      </c>
      <c r="H303" s="125" t="s">
        <v>5720</v>
      </c>
      <c r="I303" s="125" t="s">
        <v>6900</v>
      </c>
      <c r="J303" s="31" t="s">
        <v>10506</v>
      </c>
      <c r="K303" s="126" t="s">
        <v>336</v>
      </c>
      <c r="L303" s="125" t="s">
        <v>1107</v>
      </c>
      <c r="M303" s="125" t="s">
        <v>1108</v>
      </c>
      <c r="N303" s="125" t="s">
        <v>371</v>
      </c>
      <c r="O303" s="125" t="s">
        <v>4565</v>
      </c>
      <c r="P303" s="125" t="s">
        <v>251</v>
      </c>
      <c r="Q303" s="125" t="s">
        <v>4565</v>
      </c>
      <c r="R303" s="125" t="s">
        <v>4565</v>
      </c>
      <c r="S303" s="126" t="s">
        <v>4565</v>
      </c>
      <c r="T303" s="126" t="s">
        <v>4565</v>
      </c>
      <c r="U303" s="126" t="s">
        <v>3241</v>
      </c>
      <c r="V303" s="125" t="s">
        <v>9605</v>
      </c>
      <c r="W303" s="125" t="s">
        <v>253</v>
      </c>
      <c r="X303" s="125" t="s">
        <v>640</v>
      </c>
      <c r="Y303" s="125" t="s">
        <v>915</v>
      </c>
      <c r="Z303" s="125" t="s">
        <v>4565</v>
      </c>
      <c r="AA303" s="125" t="s">
        <v>4565</v>
      </c>
      <c r="AB303" s="125" t="s">
        <v>5655</v>
      </c>
      <c r="AC303" s="126" t="s">
        <v>447</v>
      </c>
      <c r="AD303" s="126" t="s">
        <v>4565</v>
      </c>
      <c r="AE303" s="126" t="s">
        <v>684</v>
      </c>
      <c r="AF303" s="126" t="s">
        <v>4565</v>
      </c>
      <c r="AG303" s="126" t="s">
        <v>11277</v>
      </c>
      <c r="AH303" s="126" t="s">
        <v>5776</v>
      </c>
      <c r="AI303" s="125" t="s">
        <v>253</v>
      </c>
      <c r="AJ303" s="125" t="s">
        <v>265</v>
      </c>
      <c r="AK303" s="125" t="s">
        <v>9769</v>
      </c>
      <c r="AL303" s="70" t="s">
        <v>3435</v>
      </c>
    </row>
    <row r="304" spans="1:38" ht="35" customHeight="1">
      <c r="A304" s="139" t="s">
        <v>956</v>
      </c>
      <c r="B304" s="125"/>
      <c r="C304" s="125">
        <v>11</v>
      </c>
      <c r="D304" s="125" t="s">
        <v>9014</v>
      </c>
      <c r="E304" s="125" t="s">
        <v>8698</v>
      </c>
      <c r="F304" s="126" t="s">
        <v>491</v>
      </c>
      <c r="G304" s="126" t="s">
        <v>12853</v>
      </c>
      <c r="H304" s="125" t="s">
        <v>5720</v>
      </c>
      <c r="I304" s="125" t="s">
        <v>6900</v>
      </c>
      <c r="J304" s="31" t="s">
        <v>10506</v>
      </c>
      <c r="K304" s="126" t="s">
        <v>336</v>
      </c>
      <c r="L304" s="125" t="s">
        <v>1107</v>
      </c>
      <c r="M304" s="125" t="s">
        <v>1108</v>
      </c>
      <c r="N304" s="125" t="s">
        <v>371</v>
      </c>
      <c r="O304" s="126" t="s">
        <v>1169</v>
      </c>
      <c r="P304" s="125" t="s">
        <v>251</v>
      </c>
      <c r="Q304" s="125" t="s">
        <v>4565</v>
      </c>
      <c r="R304" s="125" t="s">
        <v>4565</v>
      </c>
      <c r="S304" s="126" t="s">
        <v>252</v>
      </c>
      <c r="T304" s="126" t="s">
        <v>4565</v>
      </c>
      <c r="U304" s="126" t="s">
        <v>3241</v>
      </c>
      <c r="V304" s="125" t="s">
        <v>9605</v>
      </c>
      <c r="W304" s="125" t="s">
        <v>253</v>
      </c>
      <c r="X304" s="125" t="s">
        <v>640</v>
      </c>
      <c r="Y304" s="125" t="s">
        <v>915</v>
      </c>
      <c r="Z304" s="125" t="s">
        <v>4565</v>
      </c>
      <c r="AA304" s="125" t="s">
        <v>4565</v>
      </c>
      <c r="AB304" s="125" t="s">
        <v>5655</v>
      </c>
      <c r="AC304" s="126" t="s">
        <v>447</v>
      </c>
      <c r="AD304" s="126" t="s">
        <v>4565</v>
      </c>
      <c r="AE304" s="126" t="s">
        <v>684</v>
      </c>
      <c r="AF304" s="126" t="s">
        <v>4565</v>
      </c>
      <c r="AG304" s="126" t="s">
        <v>11277</v>
      </c>
      <c r="AH304" s="126" t="s">
        <v>5776</v>
      </c>
      <c r="AI304" s="125" t="s">
        <v>253</v>
      </c>
      <c r="AJ304" s="125" t="s">
        <v>265</v>
      </c>
      <c r="AK304" s="125" t="s">
        <v>9769</v>
      </c>
      <c r="AL304" s="70" t="s">
        <v>3435</v>
      </c>
    </row>
    <row r="305" spans="1:38" ht="35" customHeight="1">
      <c r="A305" s="144" t="s">
        <v>11206</v>
      </c>
      <c r="B305" s="145" t="s">
        <v>11205</v>
      </c>
      <c r="C305" s="145">
        <v>11</v>
      </c>
      <c r="D305" s="145" t="s">
        <v>8904</v>
      </c>
      <c r="E305" s="145" t="s">
        <v>8588</v>
      </c>
      <c r="F305" s="146" t="s">
        <v>491</v>
      </c>
      <c r="G305" s="146" t="s">
        <v>12853</v>
      </c>
      <c r="H305" s="145" t="s">
        <v>6901</v>
      </c>
      <c r="I305" s="145" t="s">
        <v>6902</v>
      </c>
      <c r="J305" s="83" t="s">
        <v>10507</v>
      </c>
      <c r="K305" s="145" t="s">
        <v>262</v>
      </c>
      <c r="L305" s="145" t="s">
        <v>2555</v>
      </c>
      <c r="M305" s="145" t="s">
        <v>2556</v>
      </c>
      <c r="N305" s="145" t="s">
        <v>250</v>
      </c>
      <c r="O305" s="145" t="s">
        <v>13801</v>
      </c>
      <c r="P305" s="145" t="s">
        <v>337</v>
      </c>
      <c r="Q305" s="145" t="s">
        <v>4565</v>
      </c>
      <c r="R305" s="145" t="s">
        <v>4565</v>
      </c>
      <c r="S305" s="146" t="s">
        <v>4565</v>
      </c>
      <c r="T305" s="146" t="s">
        <v>4565</v>
      </c>
      <c r="U305" s="146" t="s">
        <v>4565</v>
      </c>
      <c r="V305" s="145">
        <f>COUNTIF($H$2:$H$928,H305)</f>
        <v>1</v>
      </c>
      <c r="W305" s="146" t="s">
        <v>253</v>
      </c>
      <c r="X305" s="145" t="s">
        <v>4565</v>
      </c>
      <c r="Y305" s="146" t="s">
        <v>4565</v>
      </c>
      <c r="Z305" s="145" t="s">
        <v>4565</v>
      </c>
      <c r="AA305" s="145" t="s">
        <v>4565</v>
      </c>
      <c r="AB305" s="145" t="s">
        <v>741</v>
      </c>
      <c r="AC305" s="145" t="s">
        <v>447</v>
      </c>
      <c r="AD305" s="146" t="s">
        <v>4565</v>
      </c>
      <c r="AE305" s="145" t="s">
        <v>13819</v>
      </c>
      <c r="AF305" s="145" t="s">
        <v>333</v>
      </c>
      <c r="AG305" s="145" t="s">
        <v>4565</v>
      </c>
      <c r="AH305" s="145" t="s">
        <v>4565</v>
      </c>
      <c r="AI305" s="145" t="s">
        <v>265</v>
      </c>
      <c r="AJ305" s="145" t="s">
        <v>265</v>
      </c>
      <c r="AK305" s="145" t="s">
        <v>9495</v>
      </c>
      <c r="AL305" s="164" t="s">
        <v>3436</v>
      </c>
    </row>
    <row r="306" spans="1:38" ht="35" customHeight="1">
      <c r="A306" s="201" t="s">
        <v>5590</v>
      </c>
      <c r="B306" s="192" t="s">
        <v>13303</v>
      </c>
      <c r="C306" s="192">
        <v>11</v>
      </c>
      <c r="D306" s="192" t="s">
        <v>8905</v>
      </c>
      <c r="E306" s="192" t="s">
        <v>8589</v>
      </c>
      <c r="F306" s="194" t="s">
        <v>491</v>
      </c>
      <c r="G306" s="194" t="s">
        <v>12853</v>
      </c>
      <c r="H306" s="192" t="s">
        <v>1109</v>
      </c>
      <c r="I306" s="192" t="s">
        <v>6903</v>
      </c>
      <c r="J306" s="109" t="s">
        <v>10508</v>
      </c>
      <c r="K306" s="194" t="s">
        <v>247</v>
      </c>
      <c r="L306" s="192" t="s">
        <v>1109</v>
      </c>
      <c r="M306" s="192" t="s">
        <v>5614</v>
      </c>
      <c r="N306" s="192" t="s">
        <v>13303</v>
      </c>
      <c r="O306" s="192" t="s">
        <v>4565</v>
      </c>
      <c r="P306" s="192" t="s">
        <v>504</v>
      </c>
      <c r="Q306" s="199" t="s">
        <v>4565</v>
      </c>
      <c r="R306" s="199" t="s">
        <v>4565</v>
      </c>
      <c r="S306" s="198" t="s">
        <v>4565</v>
      </c>
      <c r="T306" s="194" t="s">
        <v>4565</v>
      </c>
      <c r="U306" s="194" t="s">
        <v>252</v>
      </c>
      <c r="V306" s="192" t="s">
        <v>9418</v>
      </c>
      <c r="W306" s="192" t="s">
        <v>329</v>
      </c>
      <c r="X306" s="194" t="s">
        <v>640</v>
      </c>
      <c r="Y306" s="194" t="s">
        <v>915</v>
      </c>
      <c r="Z306" s="194" t="s">
        <v>4565</v>
      </c>
      <c r="AA306" s="194" t="s">
        <v>4565</v>
      </c>
      <c r="AB306" s="192" t="s">
        <v>5591</v>
      </c>
      <c r="AC306" s="194" t="s">
        <v>447</v>
      </c>
      <c r="AD306" s="194" t="s">
        <v>4565</v>
      </c>
      <c r="AE306" s="194" t="s">
        <v>684</v>
      </c>
      <c r="AF306" s="194" t="s">
        <v>4565</v>
      </c>
      <c r="AG306" s="194" t="s">
        <v>11812</v>
      </c>
      <c r="AH306" s="192" t="s">
        <v>4565</v>
      </c>
      <c r="AI306" s="192" t="s">
        <v>265</v>
      </c>
      <c r="AJ306" s="192" t="s">
        <v>265</v>
      </c>
      <c r="AK306" s="192" t="s">
        <v>13877</v>
      </c>
      <c r="AL306" s="57" t="s">
        <v>3437</v>
      </c>
    </row>
    <row r="307" spans="1:38" ht="35" customHeight="1">
      <c r="A307" s="193" t="s">
        <v>956</v>
      </c>
      <c r="B307" s="192" t="s">
        <v>13303</v>
      </c>
      <c r="C307" s="192">
        <v>11</v>
      </c>
      <c r="D307" s="192" t="s">
        <v>8905</v>
      </c>
      <c r="E307" s="192" t="s">
        <v>8589</v>
      </c>
      <c r="F307" s="194" t="s">
        <v>491</v>
      </c>
      <c r="G307" s="194" t="s">
        <v>12853</v>
      </c>
      <c r="H307" s="192" t="s">
        <v>1109</v>
      </c>
      <c r="I307" s="192" t="s">
        <v>6903</v>
      </c>
      <c r="J307" s="109" t="s">
        <v>10508</v>
      </c>
      <c r="K307" s="194" t="s">
        <v>247</v>
      </c>
      <c r="L307" s="192" t="s">
        <v>1109</v>
      </c>
      <c r="M307" s="192" t="s">
        <v>1110</v>
      </c>
      <c r="N307" s="192" t="s">
        <v>13303</v>
      </c>
      <c r="O307" s="194" t="s">
        <v>1169</v>
      </c>
      <c r="P307" s="192" t="s">
        <v>337</v>
      </c>
      <c r="Q307" s="192" t="s">
        <v>4565</v>
      </c>
      <c r="R307" s="192" t="s">
        <v>4565</v>
      </c>
      <c r="S307" s="194" t="s">
        <v>252</v>
      </c>
      <c r="T307" s="194" t="s">
        <v>4565</v>
      </c>
      <c r="U307" s="194" t="s">
        <v>252</v>
      </c>
      <c r="V307" s="192" t="s">
        <v>9418</v>
      </c>
      <c r="W307" s="194" t="s">
        <v>253</v>
      </c>
      <c r="X307" s="192" t="s">
        <v>4565</v>
      </c>
      <c r="Y307" s="192" t="s">
        <v>915</v>
      </c>
      <c r="Z307" s="192" t="s">
        <v>4565</v>
      </c>
      <c r="AA307" s="192" t="s">
        <v>4565</v>
      </c>
      <c r="AB307" s="192" t="s">
        <v>1191</v>
      </c>
      <c r="AC307" s="192" t="s">
        <v>447</v>
      </c>
      <c r="AD307" s="192" t="s">
        <v>1183</v>
      </c>
      <c r="AE307" s="194" t="s">
        <v>259</v>
      </c>
      <c r="AF307" s="194" t="s">
        <v>333</v>
      </c>
      <c r="AG307" s="192" t="s">
        <v>11736</v>
      </c>
      <c r="AH307" s="192" t="s">
        <v>4565</v>
      </c>
      <c r="AI307" s="192" t="s">
        <v>265</v>
      </c>
      <c r="AJ307" s="192" t="s">
        <v>265</v>
      </c>
      <c r="AK307" s="192" t="s">
        <v>13877</v>
      </c>
      <c r="AL307" s="57" t="s">
        <v>3437</v>
      </c>
    </row>
    <row r="308" spans="1:38" ht="35" customHeight="1">
      <c r="A308" s="139" t="s">
        <v>956</v>
      </c>
      <c r="B308" s="125"/>
      <c r="C308" s="125">
        <v>11</v>
      </c>
      <c r="D308" s="125" t="s">
        <v>8905</v>
      </c>
      <c r="E308" s="125" t="s">
        <v>8589</v>
      </c>
      <c r="F308" s="126" t="s">
        <v>491</v>
      </c>
      <c r="G308" s="126" t="s">
        <v>12853</v>
      </c>
      <c r="H308" s="125" t="s">
        <v>1109</v>
      </c>
      <c r="I308" s="125" t="s">
        <v>6903</v>
      </c>
      <c r="J308" s="31" t="s">
        <v>10508</v>
      </c>
      <c r="K308" s="126" t="s">
        <v>247</v>
      </c>
      <c r="L308" s="125" t="s">
        <v>1109</v>
      </c>
      <c r="M308" s="125" t="s">
        <v>1110</v>
      </c>
      <c r="N308" s="125" t="s">
        <v>250</v>
      </c>
      <c r="O308" s="125" t="s">
        <v>4565</v>
      </c>
      <c r="P308" s="125" t="s">
        <v>337</v>
      </c>
      <c r="Q308" s="125" t="s">
        <v>4565</v>
      </c>
      <c r="R308" s="125" t="s">
        <v>4565</v>
      </c>
      <c r="S308" s="126" t="s">
        <v>4565</v>
      </c>
      <c r="T308" s="126" t="s">
        <v>4565</v>
      </c>
      <c r="U308" s="126" t="s">
        <v>252</v>
      </c>
      <c r="V308" s="125" t="s">
        <v>9418</v>
      </c>
      <c r="W308" s="126" t="s">
        <v>253</v>
      </c>
      <c r="X308" s="125" t="s">
        <v>4565</v>
      </c>
      <c r="Y308" s="125" t="s">
        <v>915</v>
      </c>
      <c r="Z308" s="125" t="s">
        <v>4565</v>
      </c>
      <c r="AA308" s="125" t="s">
        <v>4565</v>
      </c>
      <c r="AB308" s="125" t="s">
        <v>1192</v>
      </c>
      <c r="AC308" s="125" t="s">
        <v>581</v>
      </c>
      <c r="AD308" s="126" t="s">
        <v>4565</v>
      </c>
      <c r="AE308" s="126" t="s">
        <v>259</v>
      </c>
      <c r="AF308" s="126" t="s">
        <v>333</v>
      </c>
      <c r="AG308" s="125" t="s">
        <v>11238</v>
      </c>
      <c r="AH308" s="125" t="s">
        <v>4565</v>
      </c>
      <c r="AI308" s="125" t="s">
        <v>265</v>
      </c>
      <c r="AJ308" s="125" t="s">
        <v>265</v>
      </c>
      <c r="AK308" s="125" t="s">
        <v>13877</v>
      </c>
      <c r="AL308" s="137" t="s">
        <v>3437</v>
      </c>
    </row>
    <row r="309" spans="1:38" ht="35" customHeight="1">
      <c r="A309" s="124" t="s">
        <v>5590</v>
      </c>
      <c r="B309" s="125"/>
      <c r="C309" s="125">
        <v>11</v>
      </c>
      <c r="D309" s="125" t="s">
        <v>8822</v>
      </c>
      <c r="E309" s="125" t="s">
        <v>8506</v>
      </c>
      <c r="F309" s="126" t="s">
        <v>491</v>
      </c>
      <c r="G309" s="126" t="s">
        <v>12853</v>
      </c>
      <c r="H309" s="125" t="s">
        <v>6736</v>
      </c>
      <c r="I309" s="126" t="s">
        <v>7217</v>
      </c>
      <c r="J309" s="31" t="s">
        <v>10509</v>
      </c>
      <c r="K309" s="126" t="s">
        <v>262</v>
      </c>
      <c r="L309" s="125" t="s">
        <v>5758</v>
      </c>
      <c r="M309" s="125" t="s">
        <v>5759</v>
      </c>
      <c r="N309" s="125" t="s">
        <v>250</v>
      </c>
      <c r="O309" s="125" t="s">
        <v>4565</v>
      </c>
      <c r="P309" s="125" t="s">
        <v>251</v>
      </c>
      <c r="Q309" s="128" t="s">
        <v>4565</v>
      </c>
      <c r="R309" s="128" t="s">
        <v>4565</v>
      </c>
      <c r="S309" s="127" t="s">
        <v>4565</v>
      </c>
      <c r="T309" s="126" t="s">
        <v>4565</v>
      </c>
      <c r="U309" s="126" t="s">
        <v>4565</v>
      </c>
      <c r="V309" s="125">
        <f>COUNTIF($H$2:$H$928,H309)</f>
        <v>1</v>
      </c>
      <c r="W309" s="125" t="s">
        <v>253</v>
      </c>
      <c r="X309" s="125" t="s">
        <v>640</v>
      </c>
      <c r="Y309" s="125" t="s">
        <v>915</v>
      </c>
      <c r="Z309" s="125" t="s">
        <v>4565</v>
      </c>
      <c r="AA309" s="125" t="s">
        <v>4565</v>
      </c>
      <c r="AB309" s="125" t="s">
        <v>5690</v>
      </c>
      <c r="AC309" s="126" t="s">
        <v>447</v>
      </c>
      <c r="AD309" s="126" t="s">
        <v>4565</v>
      </c>
      <c r="AE309" s="126" t="s">
        <v>684</v>
      </c>
      <c r="AF309" s="126" t="s">
        <v>4565</v>
      </c>
      <c r="AG309" s="126" t="s">
        <v>11736</v>
      </c>
      <c r="AH309" s="125" t="s">
        <v>4565</v>
      </c>
      <c r="AI309" s="125" t="s">
        <v>265</v>
      </c>
      <c r="AJ309" s="125" t="s">
        <v>265</v>
      </c>
      <c r="AK309" s="125" t="s">
        <v>9495</v>
      </c>
      <c r="AL309" s="70" t="s">
        <v>9886</v>
      </c>
    </row>
    <row r="310" spans="1:38" ht="35" customHeight="1">
      <c r="A310" s="107" t="s">
        <v>12668</v>
      </c>
      <c r="B310" s="192" t="s">
        <v>13303</v>
      </c>
      <c r="C310" s="55">
        <v>11</v>
      </c>
      <c r="D310" s="55" t="s">
        <v>13737</v>
      </c>
      <c r="E310" s="55" t="s">
        <v>12857</v>
      </c>
      <c r="F310" s="194" t="s">
        <v>491</v>
      </c>
      <c r="G310" s="194" t="s">
        <v>12853</v>
      </c>
      <c r="H310" s="55" t="s">
        <v>12704</v>
      </c>
      <c r="I310" s="109" t="s">
        <v>12952</v>
      </c>
      <c r="J310" s="109" t="s">
        <v>12995</v>
      </c>
      <c r="K310" s="55" t="s">
        <v>247</v>
      </c>
      <c r="L310" s="55" t="s">
        <v>12704</v>
      </c>
      <c r="M310" s="55" t="s">
        <v>12705</v>
      </c>
      <c r="N310" s="192" t="s">
        <v>13303</v>
      </c>
      <c r="O310" s="55" t="s">
        <v>4565</v>
      </c>
      <c r="P310" s="55" t="s">
        <v>504</v>
      </c>
      <c r="Q310" s="55" t="s">
        <v>4565</v>
      </c>
      <c r="R310" s="215" t="s">
        <v>4565</v>
      </c>
      <c r="S310" s="56" t="s">
        <v>4565</v>
      </c>
      <c r="T310" s="56" t="s">
        <v>4565</v>
      </c>
      <c r="U310" s="56" t="s">
        <v>4565</v>
      </c>
      <c r="V310" s="192">
        <f>COUNTIF($H$2:$H$928,H310)</f>
        <v>1</v>
      </c>
      <c r="W310" s="56" t="s">
        <v>265</v>
      </c>
      <c r="X310" s="55" t="s">
        <v>4072</v>
      </c>
      <c r="Y310" s="55" t="s">
        <v>4565</v>
      </c>
      <c r="Z310" s="55" t="s">
        <v>4565</v>
      </c>
      <c r="AA310" s="55" t="s">
        <v>4565</v>
      </c>
      <c r="AB310" s="55">
        <v>37</v>
      </c>
      <c r="AC310" s="55" t="s">
        <v>447</v>
      </c>
      <c r="AD310" s="55" t="s">
        <v>4565</v>
      </c>
      <c r="AE310" s="55" t="s">
        <v>4565</v>
      </c>
      <c r="AF310" s="55" t="s">
        <v>333</v>
      </c>
      <c r="AG310" s="55" t="s">
        <v>4565</v>
      </c>
      <c r="AH310" s="192" t="s">
        <v>4565</v>
      </c>
      <c r="AI310" s="55" t="s">
        <v>329</v>
      </c>
      <c r="AJ310" s="55" t="s">
        <v>329</v>
      </c>
      <c r="AK310" s="55" t="s">
        <v>9400</v>
      </c>
      <c r="AL310" s="57" t="s">
        <v>13878</v>
      </c>
    </row>
    <row r="311" spans="1:38" ht="35" customHeight="1">
      <c r="A311" s="129" t="s">
        <v>5369</v>
      </c>
      <c r="B311" s="131" t="s">
        <v>3151</v>
      </c>
      <c r="C311" s="131">
        <v>11</v>
      </c>
      <c r="D311" s="131" t="s">
        <v>8891</v>
      </c>
      <c r="E311" s="131" t="s">
        <v>8575</v>
      </c>
      <c r="F311" s="130" t="s">
        <v>491</v>
      </c>
      <c r="G311" s="130" t="s">
        <v>12853</v>
      </c>
      <c r="H311" s="131" t="s">
        <v>5384</v>
      </c>
      <c r="I311" s="131" t="s">
        <v>6904</v>
      </c>
      <c r="J311" s="154" t="s">
        <v>10510</v>
      </c>
      <c r="K311" s="130" t="s">
        <v>336</v>
      </c>
      <c r="L311" s="131" t="s">
        <v>5384</v>
      </c>
      <c r="M311" s="131" t="s">
        <v>5385</v>
      </c>
      <c r="N311" s="131" t="s">
        <v>250</v>
      </c>
      <c r="O311" s="130" t="s">
        <v>4565</v>
      </c>
      <c r="P311" s="130" t="s">
        <v>3151</v>
      </c>
      <c r="Q311" s="131" t="s">
        <v>4565</v>
      </c>
      <c r="R311" s="135" t="s">
        <v>4565</v>
      </c>
      <c r="S311" s="131" t="s">
        <v>4565</v>
      </c>
      <c r="T311" s="130" t="s">
        <v>4565</v>
      </c>
      <c r="U311" s="130" t="s">
        <v>4565</v>
      </c>
      <c r="V311" s="131" t="s">
        <v>13360</v>
      </c>
      <c r="W311" s="130" t="s">
        <v>265</v>
      </c>
      <c r="X311" s="131" t="s">
        <v>3573</v>
      </c>
      <c r="Y311" s="130" t="s">
        <v>4565</v>
      </c>
      <c r="Z311" s="130" t="s">
        <v>4565</v>
      </c>
      <c r="AA311" s="130" t="s">
        <v>4565</v>
      </c>
      <c r="AB311" s="130" t="s">
        <v>4565</v>
      </c>
      <c r="AC311" s="130" t="s">
        <v>447</v>
      </c>
      <c r="AD311" s="130" t="s">
        <v>4565</v>
      </c>
      <c r="AE311" s="130" t="s">
        <v>4565</v>
      </c>
      <c r="AF311" s="130" t="s">
        <v>4565</v>
      </c>
      <c r="AG311" s="130" t="s">
        <v>11786</v>
      </c>
      <c r="AH311" s="131" t="s">
        <v>4565</v>
      </c>
      <c r="AI311" s="131" t="s">
        <v>253</v>
      </c>
      <c r="AJ311" s="131" t="s">
        <v>253</v>
      </c>
      <c r="AK311" s="131" t="s">
        <v>9769</v>
      </c>
      <c r="AL311" s="134" t="s">
        <v>3438</v>
      </c>
    </row>
    <row r="312" spans="1:38" ht="35" customHeight="1">
      <c r="A312" s="148" t="s">
        <v>3048</v>
      </c>
      <c r="B312" s="192" t="s">
        <v>13721</v>
      </c>
      <c r="C312" s="131">
        <v>11</v>
      </c>
      <c r="D312" s="131" t="s">
        <v>8891</v>
      </c>
      <c r="E312" s="131" t="s">
        <v>8575</v>
      </c>
      <c r="F312" s="130" t="s">
        <v>491</v>
      </c>
      <c r="G312" s="130" t="s">
        <v>12853</v>
      </c>
      <c r="H312" s="131" t="s">
        <v>5384</v>
      </c>
      <c r="I312" s="131" t="s">
        <v>6904</v>
      </c>
      <c r="J312" s="154" t="s">
        <v>10510</v>
      </c>
      <c r="K312" s="131" t="s">
        <v>867</v>
      </c>
      <c r="L312" s="131" t="s">
        <v>3084</v>
      </c>
      <c r="M312" s="131" t="s">
        <v>3085</v>
      </c>
      <c r="N312" s="131" t="s">
        <v>13303</v>
      </c>
      <c r="O312" s="131" t="s">
        <v>4565</v>
      </c>
      <c r="P312" s="130" t="s">
        <v>3151</v>
      </c>
      <c r="Q312" s="131" t="s">
        <v>4565</v>
      </c>
      <c r="R312" s="131" t="s">
        <v>4565</v>
      </c>
      <c r="S312" s="130" t="s">
        <v>4565</v>
      </c>
      <c r="T312" s="130" t="s">
        <v>4565</v>
      </c>
      <c r="U312" s="130" t="s">
        <v>4565</v>
      </c>
      <c r="V312" s="131" t="s">
        <v>13360</v>
      </c>
      <c r="W312" s="130" t="s">
        <v>253</v>
      </c>
      <c r="X312" s="131" t="s">
        <v>4565</v>
      </c>
      <c r="Y312" s="131" t="s">
        <v>915</v>
      </c>
      <c r="Z312" s="131" t="s">
        <v>4565</v>
      </c>
      <c r="AA312" s="131" t="s">
        <v>4565</v>
      </c>
      <c r="AB312" s="131" t="s">
        <v>3161</v>
      </c>
      <c r="AC312" s="131" t="s">
        <v>447</v>
      </c>
      <c r="AD312" s="130" t="s">
        <v>3140</v>
      </c>
      <c r="AE312" s="131" t="s">
        <v>4565</v>
      </c>
      <c r="AF312" s="130" t="s">
        <v>374</v>
      </c>
      <c r="AG312" s="131" t="s">
        <v>11878</v>
      </c>
      <c r="AH312" s="131" t="s">
        <v>4565</v>
      </c>
      <c r="AI312" s="131" t="s">
        <v>253</v>
      </c>
      <c r="AJ312" s="131" t="s">
        <v>253</v>
      </c>
      <c r="AK312" s="131" t="s">
        <v>9769</v>
      </c>
      <c r="AL312" s="290" t="s">
        <v>3438</v>
      </c>
    </row>
    <row r="313" spans="1:38" ht="35" customHeight="1">
      <c r="A313" s="153" t="s">
        <v>12383</v>
      </c>
      <c r="B313" s="192" t="s">
        <v>13721</v>
      </c>
      <c r="C313" s="131">
        <v>11</v>
      </c>
      <c r="D313" s="216" t="s">
        <v>13738</v>
      </c>
      <c r="E313" s="216" t="s">
        <v>12897</v>
      </c>
      <c r="F313" s="130" t="s">
        <v>491</v>
      </c>
      <c r="G313" s="130" t="s">
        <v>12853</v>
      </c>
      <c r="H313" s="216" t="s">
        <v>12385</v>
      </c>
      <c r="I313" s="154" t="s">
        <v>12925</v>
      </c>
      <c r="J313" s="216" t="s">
        <v>12968</v>
      </c>
      <c r="K313" s="216" t="s">
        <v>247</v>
      </c>
      <c r="L313" s="216" t="s">
        <v>12385</v>
      </c>
      <c r="M313" s="216" t="s">
        <v>12384</v>
      </c>
      <c r="N313" s="131" t="s">
        <v>13303</v>
      </c>
      <c r="O313" s="216" t="s">
        <v>13790</v>
      </c>
      <c r="P313" s="130" t="s">
        <v>3151</v>
      </c>
      <c r="Q313" s="218" t="s">
        <v>4565</v>
      </c>
      <c r="R313" s="216" t="s">
        <v>4565</v>
      </c>
      <c r="S313" s="217" t="s">
        <v>4565</v>
      </c>
      <c r="T313" s="217" t="s">
        <v>4565</v>
      </c>
      <c r="U313" s="217" t="s">
        <v>4565</v>
      </c>
      <c r="V313" s="131">
        <f>COUNTIF($H$2:$H$928,H313)</f>
        <v>1</v>
      </c>
      <c r="W313" s="130" t="s">
        <v>265</v>
      </c>
      <c r="X313" s="130" t="s">
        <v>4565</v>
      </c>
      <c r="Y313" s="130" t="s">
        <v>915</v>
      </c>
      <c r="Z313" s="130" t="s">
        <v>4565</v>
      </c>
      <c r="AA313" s="130" t="s">
        <v>4565</v>
      </c>
      <c r="AB313" s="218" t="s">
        <v>1828</v>
      </c>
      <c r="AC313" s="218" t="s">
        <v>447</v>
      </c>
      <c r="AD313" s="218" t="s">
        <v>1176</v>
      </c>
      <c r="AE313" s="218" t="s">
        <v>4565</v>
      </c>
      <c r="AF313" s="219" t="s">
        <v>339</v>
      </c>
      <c r="AG313" s="216" t="s">
        <v>12811</v>
      </c>
      <c r="AH313" s="131" t="s">
        <v>4565</v>
      </c>
      <c r="AI313" s="216" t="s">
        <v>329</v>
      </c>
      <c r="AJ313" s="216" t="s">
        <v>329</v>
      </c>
      <c r="AK313" s="216" t="s">
        <v>9400</v>
      </c>
      <c r="AL313" s="259" t="s">
        <v>13879</v>
      </c>
    </row>
    <row r="314" spans="1:38" ht="35" customHeight="1">
      <c r="A314" s="148" t="s">
        <v>3048</v>
      </c>
      <c r="B314" s="131" t="s">
        <v>3151</v>
      </c>
      <c r="C314" s="131">
        <v>11</v>
      </c>
      <c r="D314" s="131" t="s">
        <v>8845</v>
      </c>
      <c r="E314" s="131" t="s">
        <v>8529</v>
      </c>
      <c r="F314" s="130" t="s">
        <v>491</v>
      </c>
      <c r="G314" s="130" t="s">
        <v>12853</v>
      </c>
      <c r="H314" s="131" t="s">
        <v>7154</v>
      </c>
      <c r="I314" s="131" t="s">
        <v>6905</v>
      </c>
      <c r="J314" s="154" t="s">
        <v>10511</v>
      </c>
      <c r="K314" s="130" t="s">
        <v>709</v>
      </c>
      <c r="L314" s="131" t="s">
        <v>3086</v>
      </c>
      <c r="M314" s="131" t="s">
        <v>3087</v>
      </c>
      <c r="N314" s="131" t="s">
        <v>763</v>
      </c>
      <c r="O314" s="131" t="s">
        <v>4565</v>
      </c>
      <c r="P314" s="130" t="s">
        <v>3051</v>
      </c>
      <c r="Q314" s="131" t="s">
        <v>4565</v>
      </c>
      <c r="R314" s="131" t="s">
        <v>4565</v>
      </c>
      <c r="S314" s="130" t="s">
        <v>4565</v>
      </c>
      <c r="T314" s="130" t="s">
        <v>4565</v>
      </c>
      <c r="U314" s="130" t="s">
        <v>4565</v>
      </c>
      <c r="V314" s="131" t="s">
        <v>13360</v>
      </c>
      <c r="W314" s="130" t="s">
        <v>253</v>
      </c>
      <c r="X314" s="131" t="s">
        <v>4565</v>
      </c>
      <c r="Y314" s="131" t="s">
        <v>915</v>
      </c>
      <c r="Z314" s="131" t="s">
        <v>4565</v>
      </c>
      <c r="AA314" s="131" t="s">
        <v>4565</v>
      </c>
      <c r="AB314" s="131" t="s">
        <v>3147</v>
      </c>
      <c r="AC314" s="131" t="s">
        <v>447</v>
      </c>
      <c r="AD314" s="130" t="s">
        <v>1639</v>
      </c>
      <c r="AE314" s="131" t="s">
        <v>4565</v>
      </c>
      <c r="AF314" s="130" t="s">
        <v>378</v>
      </c>
      <c r="AG314" s="131" t="s">
        <v>11779</v>
      </c>
      <c r="AH314" s="131" t="s">
        <v>4565</v>
      </c>
      <c r="AI314" s="131" t="s">
        <v>253</v>
      </c>
      <c r="AJ314" s="131" t="s">
        <v>253</v>
      </c>
      <c r="AK314" s="131" t="s">
        <v>9769</v>
      </c>
      <c r="AL314" s="290" t="s">
        <v>3439</v>
      </c>
    </row>
    <row r="315" spans="1:38" ht="35" customHeight="1">
      <c r="A315" s="129" t="s">
        <v>5369</v>
      </c>
      <c r="B315" s="131" t="s">
        <v>3151</v>
      </c>
      <c r="C315" s="131">
        <v>11</v>
      </c>
      <c r="D315" s="131" t="s">
        <v>8846</v>
      </c>
      <c r="E315" s="131" t="s">
        <v>8530</v>
      </c>
      <c r="F315" s="130" t="s">
        <v>491</v>
      </c>
      <c r="G315" s="130" t="s">
        <v>12853</v>
      </c>
      <c r="H315" s="131" t="s">
        <v>7154</v>
      </c>
      <c r="I315" s="131" t="s">
        <v>6905</v>
      </c>
      <c r="J315" s="154" t="s">
        <v>10511</v>
      </c>
      <c r="K315" s="130" t="s">
        <v>262</v>
      </c>
      <c r="L315" s="131" t="s">
        <v>5374</v>
      </c>
      <c r="M315" s="131" t="s">
        <v>5375</v>
      </c>
      <c r="N315" s="131" t="s">
        <v>772</v>
      </c>
      <c r="O315" s="130" t="s">
        <v>4565</v>
      </c>
      <c r="P315" s="130" t="s">
        <v>3151</v>
      </c>
      <c r="Q315" s="131" t="s">
        <v>4565</v>
      </c>
      <c r="R315" s="135" t="s">
        <v>4565</v>
      </c>
      <c r="S315" s="131" t="s">
        <v>4565</v>
      </c>
      <c r="T315" s="130" t="s">
        <v>4565</v>
      </c>
      <c r="U315" s="130" t="s">
        <v>4565</v>
      </c>
      <c r="V315" s="131" t="s">
        <v>13360</v>
      </c>
      <c r="W315" s="130" t="s">
        <v>253</v>
      </c>
      <c r="X315" s="131" t="s">
        <v>3573</v>
      </c>
      <c r="Y315" s="130" t="s">
        <v>4565</v>
      </c>
      <c r="Z315" s="130" t="s">
        <v>4565</v>
      </c>
      <c r="AA315" s="130" t="s">
        <v>4565</v>
      </c>
      <c r="AB315" s="130" t="s">
        <v>4565</v>
      </c>
      <c r="AC315" s="130" t="s">
        <v>447</v>
      </c>
      <c r="AD315" s="130" t="s">
        <v>4565</v>
      </c>
      <c r="AE315" s="130" t="s">
        <v>4565</v>
      </c>
      <c r="AF315" s="130" t="s">
        <v>4565</v>
      </c>
      <c r="AG315" s="130" t="s">
        <v>11786</v>
      </c>
      <c r="AH315" s="131" t="s">
        <v>4565</v>
      </c>
      <c r="AI315" s="131" t="s">
        <v>253</v>
      </c>
      <c r="AJ315" s="131" t="s">
        <v>253</v>
      </c>
      <c r="AK315" s="131" t="s">
        <v>9769</v>
      </c>
      <c r="AL315" s="290" t="s">
        <v>3439</v>
      </c>
    </row>
    <row r="316" spans="1:38" ht="35" customHeight="1">
      <c r="A316" s="197" t="s">
        <v>5267</v>
      </c>
      <c r="B316" s="142" t="s">
        <v>13712</v>
      </c>
      <c r="C316" s="192">
        <v>11</v>
      </c>
      <c r="D316" s="192" t="s">
        <v>8801</v>
      </c>
      <c r="E316" s="192" t="s">
        <v>8485</v>
      </c>
      <c r="F316" s="194" t="s">
        <v>491</v>
      </c>
      <c r="G316" s="194" t="s">
        <v>12853</v>
      </c>
      <c r="H316" s="192" t="s">
        <v>5273</v>
      </c>
      <c r="I316" s="192" t="s">
        <v>6906</v>
      </c>
      <c r="J316" s="109" t="s">
        <v>10512</v>
      </c>
      <c r="K316" s="194" t="s">
        <v>247</v>
      </c>
      <c r="L316" s="198" t="s">
        <v>5273</v>
      </c>
      <c r="M316" s="198" t="s">
        <v>5752</v>
      </c>
      <c r="N316" s="192" t="s">
        <v>13303</v>
      </c>
      <c r="O316" s="194" t="s">
        <v>725</v>
      </c>
      <c r="P316" s="199" t="s">
        <v>504</v>
      </c>
      <c r="Q316" s="192" t="s">
        <v>4565</v>
      </c>
      <c r="R316" s="199" t="s">
        <v>4565</v>
      </c>
      <c r="S316" s="192">
        <v>1</v>
      </c>
      <c r="T316" s="192" t="s">
        <v>4565</v>
      </c>
      <c r="U316" s="192">
        <v>3</v>
      </c>
      <c r="V316" s="192" t="s">
        <v>9768</v>
      </c>
      <c r="W316" s="194" t="s">
        <v>265</v>
      </c>
      <c r="X316" s="194" t="s">
        <v>13694</v>
      </c>
      <c r="Y316" s="194" t="s">
        <v>915</v>
      </c>
      <c r="Z316" s="194" t="s">
        <v>5272</v>
      </c>
      <c r="AA316" s="194" t="s">
        <v>11960</v>
      </c>
      <c r="AB316" s="194" t="s">
        <v>5097</v>
      </c>
      <c r="AC316" s="194" t="s">
        <v>447</v>
      </c>
      <c r="AD316" s="194" t="s">
        <v>1647</v>
      </c>
      <c r="AE316" s="194" t="s">
        <v>259</v>
      </c>
      <c r="AF316" s="194" t="s">
        <v>333</v>
      </c>
      <c r="AG316" s="200" t="s">
        <v>11229</v>
      </c>
      <c r="AH316" s="192" t="s">
        <v>4565</v>
      </c>
      <c r="AI316" s="192" t="s">
        <v>265</v>
      </c>
      <c r="AJ316" s="192" t="s">
        <v>265</v>
      </c>
      <c r="AK316" s="192" t="s">
        <v>13880</v>
      </c>
      <c r="AL316" s="57" t="s">
        <v>3440</v>
      </c>
    </row>
    <row r="317" spans="1:38" ht="35" customHeight="1">
      <c r="A317" s="156" t="s">
        <v>5267</v>
      </c>
      <c r="B317" s="125"/>
      <c r="C317" s="125">
        <v>11</v>
      </c>
      <c r="D317" s="125" t="s">
        <v>8801</v>
      </c>
      <c r="E317" s="125" t="s">
        <v>8485</v>
      </c>
      <c r="F317" s="126" t="s">
        <v>491</v>
      </c>
      <c r="G317" s="126" t="s">
        <v>12853</v>
      </c>
      <c r="H317" s="125" t="s">
        <v>5273</v>
      </c>
      <c r="I317" s="125" t="s">
        <v>6906</v>
      </c>
      <c r="J317" s="31" t="s">
        <v>10512</v>
      </c>
      <c r="K317" s="126" t="s">
        <v>247</v>
      </c>
      <c r="L317" s="127" t="s">
        <v>5273</v>
      </c>
      <c r="M317" s="127" t="s">
        <v>5752</v>
      </c>
      <c r="N317" s="125" t="s">
        <v>250</v>
      </c>
      <c r="O317" s="126" t="s">
        <v>4565</v>
      </c>
      <c r="P317" s="128" t="s">
        <v>504</v>
      </c>
      <c r="Q317" s="125" t="s">
        <v>4565</v>
      </c>
      <c r="R317" s="128" t="s">
        <v>4565</v>
      </c>
      <c r="S317" s="125" t="s">
        <v>4565</v>
      </c>
      <c r="T317" s="125" t="s">
        <v>4565</v>
      </c>
      <c r="U317" s="125">
        <v>3</v>
      </c>
      <c r="V317" s="125" t="s">
        <v>9768</v>
      </c>
      <c r="W317" s="126" t="s">
        <v>265</v>
      </c>
      <c r="X317" s="126" t="s">
        <v>13694</v>
      </c>
      <c r="Y317" s="126" t="s">
        <v>915</v>
      </c>
      <c r="Z317" s="126" t="s">
        <v>5272</v>
      </c>
      <c r="AA317" s="126" t="s">
        <v>11960</v>
      </c>
      <c r="AB317" s="126" t="s">
        <v>5097</v>
      </c>
      <c r="AC317" s="126" t="s">
        <v>650</v>
      </c>
      <c r="AD317" s="126" t="s">
        <v>4565</v>
      </c>
      <c r="AE317" s="126" t="s">
        <v>259</v>
      </c>
      <c r="AF317" s="126" t="s">
        <v>339</v>
      </c>
      <c r="AG317" s="138" t="s">
        <v>4565</v>
      </c>
      <c r="AH317" s="125" t="s">
        <v>4565</v>
      </c>
      <c r="AI317" s="125" t="s">
        <v>265</v>
      </c>
      <c r="AJ317" s="125" t="s">
        <v>265</v>
      </c>
      <c r="AK317" s="125" t="s">
        <v>13880</v>
      </c>
      <c r="AL317" s="70" t="s">
        <v>3440</v>
      </c>
    </row>
    <row r="318" spans="1:38" ht="35" customHeight="1">
      <c r="A318" s="124" t="s">
        <v>5590</v>
      </c>
      <c r="B318" s="125"/>
      <c r="C318" s="125">
        <v>11</v>
      </c>
      <c r="D318" s="125" t="s">
        <v>8801</v>
      </c>
      <c r="E318" s="125" t="s">
        <v>8485</v>
      </c>
      <c r="F318" s="126" t="s">
        <v>491</v>
      </c>
      <c r="G318" s="126" t="s">
        <v>12853</v>
      </c>
      <c r="H318" s="125" t="s">
        <v>5273</v>
      </c>
      <c r="I318" s="126" t="s">
        <v>6906</v>
      </c>
      <c r="J318" s="31" t="s">
        <v>10512</v>
      </c>
      <c r="K318" s="126" t="s">
        <v>247</v>
      </c>
      <c r="L318" s="125" t="s">
        <v>5273</v>
      </c>
      <c r="M318" s="125" t="s">
        <v>5752</v>
      </c>
      <c r="N318" s="125" t="s">
        <v>250</v>
      </c>
      <c r="O318" s="125" t="s">
        <v>726</v>
      </c>
      <c r="P318" s="125" t="s">
        <v>251</v>
      </c>
      <c r="Q318" s="128" t="s">
        <v>4565</v>
      </c>
      <c r="R318" s="128" t="s">
        <v>4565</v>
      </c>
      <c r="S318" s="127">
        <v>1</v>
      </c>
      <c r="T318" s="126" t="s">
        <v>4565</v>
      </c>
      <c r="U318" s="126" t="s">
        <v>3239</v>
      </c>
      <c r="V318" s="125" t="s">
        <v>9768</v>
      </c>
      <c r="W318" s="125" t="s">
        <v>329</v>
      </c>
      <c r="X318" s="125" t="s">
        <v>640</v>
      </c>
      <c r="Y318" s="125" t="s">
        <v>915</v>
      </c>
      <c r="Z318" s="125" t="s">
        <v>4565</v>
      </c>
      <c r="AA318" s="125" t="s">
        <v>4565</v>
      </c>
      <c r="AB318" s="125" t="s">
        <v>5685</v>
      </c>
      <c r="AC318" s="126" t="s">
        <v>447</v>
      </c>
      <c r="AD318" s="126" t="s">
        <v>4565</v>
      </c>
      <c r="AE318" s="126" t="s">
        <v>684</v>
      </c>
      <c r="AF318" s="126" t="s">
        <v>4565</v>
      </c>
      <c r="AG318" s="126" t="s">
        <v>11237</v>
      </c>
      <c r="AH318" s="125" t="s">
        <v>4565</v>
      </c>
      <c r="AI318" s="125" t="s">
        <v>265</v>
      </c>
      <c r="AJ318" s="125" t="s">
        <v>265</v>
      </c>
      <c r="AK318" s="125" t="s">
        <v>13880</v>
      </c>
      <c r="AL318" s="70" t="s">
        <v>3440</v>
      </c>
    </row>
    <row r="319" spans="1:38" ht="35" customHeight="1">
      <c r="A319" s="124" t="s">
        <v>5590</v>
      </c>
      <c r="B319" s="125"/>
      <c r="C319" s="125">
        <v>11</v>
      </c>
      <c r="D319" s="125" t="s">
        <v>8801</v>
      </c>
      <c r="E319" s="125" t="s">
        <v>8485</v>
      </c>
      <c r="F319" s="126" t="s">
        <v>491</v>
      </c>
      <c r="G319" s="126" t="s">
        <v>12853</v>
      </c>
      <c r="H319" s="125" t="s">
        <v>5273</v>
      </c>
      <c r="I319" s="126" t="s">
        <v>6906</v>
      </c>
      <c r="J319" s="31" t="s">
        <v>10512</v>
      </c>
      <c r="K319" s="126" t="s">
        <v>247</v>
      </c>
      <c r="L319" s="125" t="s">
        <v>5273</v>
      </c>
      <c r="M319" s="125" t="s">
        <v>5752</v>
      </c>
      <c r="N319" s="125" t="s">
        <v>250</v>
      </c>
      <c r="O319" s="125" t="s">
        <v>4565</v>
      </c>
      <c r="P319" s="125" t="s">
        <v>251</v>
      </c>
      <c r="Q319" s="128" t="s">
        <v>4565</v>
      </c>
      <c r="R319" s="128" t="s">
        <v>4565</v>
      </c>
      <c r="S319" s="127" t="s">
        <v>4565</v>
      </c>
      <c r="T319" s="126" t="s">
        <v>4565</v>
      </c>
      <c r="U319" s="126" t="s">
        <v>3239</v>
      </c>
      <c r="V319" s="125" t="s">
        <v>9768</v>
      </c>
      <c r="W319" s="125" t="s">
        <v>329</v>
      </c>
      <c r="X319" s="125" t="s">
        <v>640</v>
      </c>
      <c r="Y319" s="125" t="s">
        <v>915</v>
      </c>
      <c r="Z319" s="125" t="s">
        <v>4565</v>
      </c>
      <c r="AA319" s="125" t="s">
        <v>4565</v>
      </c>
      <c r="AB319" s="125" t="s">
        <v>5684</v>
      </c>
      <c r="AC319" s="126" t="s">
        <v>667</v>
      </c>
      <c r="AD319" s="126" t="s">
        <v>4565</v>
      </c>
      <c r="AE319" s="126" t="s">
        <v>684</v>
      </c>
      <c r="AF319" s="126" t="s">
        <v>333</v>
      </c>
      <c r="AG319" s="126" t="s">
        <v>11238</v>
      </c>
      <c r="AH319" s="125" t="s">
        <v>4565</v>
      </c>
      <c r="AI319" s="125" t="s">
        <v>265</v>
      </c>
      <c r="AJ319" s="125" t="s">
        <v>265</v>
      </c>
      <c r="AK319" s="125" t="s">
        <v>13880</v>
      </c>
      <c r="AL319" s="70" t="s">
        <v>3440</v>
      </c>
    </row>
    <row r="320" spans="1:38" ht="35" customHeight="1">
      <c r="A320" s="139" t="s">
        <v>956</v>
      </c>
      <c r="B320" s="125"/>
      <c r="C320" s="125">
        <v>11</v>
      </c>
      <c r="D320" s="125" t="s">
        <v>8801</v>
      </c>
      <c r="E320" s="125" t="s">
        <v>8485</v>
      </c>
      <c r="F320" s="126" t="s">
        <v>491</v>
      </c>
      <c r="G320" s="126" t="s">
        <v>12853</v>
      </c>
      <c r="H320" s="125" t="s">
        <v>5273</v>
      </c>
      <c r="I320" s="125" t="s">
        <v>6906</v>
      </c>
      <c r="J320" s="31" t="s">
        <v>10512</v>
      </c>
      <c r="K320" s="126" t="s">
        <v>247</v>
      </c>
      <c r="L320" s="125" t="s">
        <v>1111</v>
      </c>
      <c r="M320" s="125" t="s">
        <v>1112</v>
      </c>
      <c r="N320" s="125" t="s">
        <v>250</v>
      </c>
      <c r="O320" s="125" t="s">
        <v>4565</v>
      </c>
      <c r="P320" s="125" t="s">
        <v>337</v>
      </c>
      <c r="Q320" s="125" t="s">
        <v>4565</v>
      </c>
      <c r="R320" s="125" t="s">
        <v>4565</v>
      </c>
      <c r="S320" s="126" t="s">
        <v>4565</v>
      </c>
      <c r="T320" s="126" t="s">
        <v>4565</v>
      </c>
      <c r="U320" s="126" t="s">
        <v>3239</v>
      </c>
      <c r="V320" s="125" t="s">
        <v>9768</v>
      </c>
      <c r="W320" s="126" t="s">
        <v>253</v>
      </c>
      <c r="X320" s="125" t="s">
        <v>4565</v>
      </c>
      <c r="Y320" s="126" t="s">
        <v>915</v>
      </c>
      <c r="Z320" s="125" t="s">
        <v>4565</v>
      </c>
      <c r="AA320" s="125" t="s">
        <v>4565</v>
      </c>
      <c r="AB320" s="125" t="s">
        <v>1193</v>
      </c>
      <c r="AC320" s="125" t="s">
        <v>581</v>
      </c>
      <c r="AD320" s="126" t="s">
        <v>4565</v>
      </c>
      <c r="AE320" s="126" t="s">
        <v>259</v>
      </c>
      <c r="AF320" s="125" t="s">
        <v>378</v>
      </c>
      <c r="AG320" s="125" t="s">
        <v>11277</v>
      </c>
      <c r="AH320" s="125" t="s">
        <v>4565</v>
      </c>
      <c r="AI320" s="125" t="s">
        <v>265</v>
      </c>
      <c r="AJ320" s="125" t="s">
        <v>265</v>
      </c>
      <c r="AK320" s="125" t="s">
        <v>13880</v>
      </c>
      <c r="AL320" s="70" t="s">
        <v>3440</v>
      </c>
    </row>
    <row r="321" spans="1:38" ht="35" customHeight="1">
      <c r="A321" s="193" t="s">
        <v>956</v>
      </c>
      <c r="B321" s="192" t="s">
        <v>13303</v>
      </c>
      <c r="C321" s="192">
        <v>11</v>
      </c>
      <c r="D321" s="192" t="s">
        <v>8801</v>
      </c>
      <c r="E321" s="192" t="s">
        <v>8485</v>
      </c>
      <c r="F321" s="194" t="s">
        <v>491</v>
      </c>
      <c r="G321" s="194" t="s">
        <v>12853</v>
      </c>
      <c r="H321" s="192" t="s">
        <v>5273</v>
      </c>
      <c r="I321" s="192" t="s">
        <v>6906</v>
      </c>
      <c r="J321" s="109" t="s">
        <v>10512</v>
      </c>
      <c r="K321" s="194" t="s">
        <v>247</v>
      </c>
      <c r="L321" s="192" t="s">
        <v>1111</v>
      </c>
      <c r="M321" s="192" t="s">
        <v>1112</v>
      </c>
      <c r="N321" s="192" t="s">
        <v>13303</v>
      </c>
      <c r="O321" s="194" t="s">
        <v>1169</v>
      </c>
      <c r="P321" s="192" t="s">
        <v>337</v>
      </c>
      <c r="Q321" s="192" t="s">
        <v>4565</v>
      </c>
      <c r="R321" s="192" t="s">
        <v>4565</v>
      </c>
      <c r="S321" s="194" t="s">
        <v>252</v>
      </c>
      <c r="T321" s="194" t="s">
        <v>4565</v>
      </c>
      <c r="U321" s="194" t="s">
        <v>3239</v>
      </c>
      <c r="V321" s="192" t="s">
        <v>9768</v>
      </c>
      <c r="W321" s="194" t="s">
        <v>253</v>
      </c>
      <c r="X321" s="192" t="s">
        <v>4565</v>
      </c>
      <c r="Y321" s="194" t="s">
        <v>4565</v>
      </c>
      <c r="Z321" s="192" t="s">
        <v>4565</v>
      </c>
      <c r="AA321" s="192" t="s">
        <v>4565</v>
      </c>
      <c r="AB321" s="192" t="s">
        <v>1167</v>
      </c>
      <c r="AC321" s="192" t="s">
        <v>447</v>
      </c>
      <c r="AD321" s="192" t="s">
        <v>987</v>
      </c>
      <c r="AE321" s="194" t="s">
        <v>259</v>
      </c>
      <c r="AF321" s="192" t="s">
        <v>378</v>
      </c>
      <c r="AG321" s="192" t="s">
        <v>11977</v>
      </c>
      <c r="AH321" s="192" t="s">
        <v>4565</v>
      </c>
      <c r="AI321" s="192" t="s">
        <v>265</v>
      </c>
      <c r="AJ321" s="192" t="s">
        <v>265</v>
      </c>
      <c r="AK321" s="192" t="s">
        <v>13880</v>
      </c>
      <c r="AL321" s="57" t="s">
        <v>3440</v>
      </c>
    </row>
    <row r="322" spans="1:38" ht="35" customHeight="1">
      <c r="A322" s="129" t="s">
        <v>5369</v>
      </c>
      <c r="B322" s="131" t="s">
        <v>3151</v>
      </c>
      <c r="C322" s="131">
        <v>11</v>
      </c>
      <c r="D322" s="131" t="s">
        <v>8800</v>
      </c>
      <c r="E322" s="131" t="s">
        <v>8484</v>
      </c>
      <c r="F322" s="130" t="s">
        <v>491</v>
      </c>
      <c r="G322" s="130" t="s">
        <v>12853</v>
      </c>
      <c r="H322" s="131" t="s">
        <v>4270</v>
      </c>
      <c r="I322" s="131" t="s">
        <v>6907</v>
      </c>
      <c r="J322" s="154" t="s">
        <v>10513</v>
      </c>
      <c r="K322" s="130" t="s">
        <v>247</v>
      </c>
      <c r="L322" s="131" t="s">
        <v>4270</v>
      </c>
      <c r="M322" s="131" t="s">
        <v>4271</v>
      </c>
      <c r="N322" s="131" t="s">
        <v>772</v>
      </c>
      <c r="O322" s="130" t="s">
        <v>4565</v>
      </c>
      <c r="P322" s="130" t="s">
        <v>3151</v>
      </c>
      <c r="Q322" s="131" t="s">
        <v>4565</v>
      </c>
      <c r="R322" s="135" t="s">
        <v>4565</v>
      </c>
      <c r="S322" s="131" t="s">
        <v>4565</v>
      </c>
      <c r="T322" s="130" t="s">
        <v>4565</v>
      </c>
      <c r="U322" s="130" t="s">
        <v>4565</v>
      </c>
      <c r="V322" s="131" t="s">
        <v>13362</v>
      </c>
      <c r="W322" s="130" t="s">
        <v>265</v>
      </c>
      <c r="X322" s="131" t="s">
        <v>3573</v>
      </c>
      <c r="Y322" s="130" t="s">
        <v>4565</v>
      </c>
      <c r="Z322" s="130" t="s">
        <v>4565</v>
      </c>
      <c r="AA322" s="130" t="s">
        <v>4565</v>
      </c>
      <c r="AB322" s="130" t="s">
        <v>4565</v>
      </c>
      <c r="AC322" s="130" t="s">
        <v>447</v>
      </c>
      <c r="AD322" s="130" t="s">
        <v>4565</v>
      </c>
      <c r="AE322" s="130" t="s">
        <v>4565</v>
      </c>
      <c r="AF322" s="130" t="s">
        <v>4565</v>
      </c>
      <c r="AG322" s="130" t="s">
        <v>11786</v>
      </c>
      <c r="AH322" s="131" t="s">
        <v>4565</v>
      </c>
      <c r="AI322" s="131" t="s">
        <v>265</v>
      </c>
      <c r="AJ322" s="131" t="s">
        <v>265</v>
      </c>
      <c r="AK322" s="131" t="s">
        <v>13437</v>
      </c>
      <c r="AL322" s="134" t="s">
        <v>3441</v>
      </c>
    </row>
    <row r="323" spans="1:38" ht="35" customHeight="1">
      <c r="A323" s="129" t="s">
        <v>5561</v>
      </c>
      <c r="B323" s="131" t="s">
        <v>3151</v>
      </c>
      <c r="C323" s="131">
        <v>11</v>
      </c>
      <c r="D323" s="131" t="s">
        <v>8800</v>
      </c>
      <c r="E323" s="131" t="s">
        <v>8484</v>
      </c>
      <c r="F323" s="130" t="s">
        <v>491</v>
      </c>
      <c r="G323" s="130" t="s">
        <v>12853</v>
      </c>
      <c r="H323" s="131" t="s">
        <v>4270</v>
      </c>
      <c r="I323" s="131" t="s">
        <v>6907</v>
      </c>
      <c r="J323" s="154" t="s">
        <v>10513</v>
      </c>
      <c r="K323" s="130" t="s">
        <v>247</v>
      </c>
      <c r="L323" s="131" t="s">
        <v>4270</v>
      </c>
      <c r="M323" s="131" t="s">
        <v>4271</v>
      </c>
      <c r="N323" s="131" t="s">
        <v>772</v>
      </c>
      <c r="O323" s="130" t="s">
        <v>13786</v>
      </c>
      <c r="P323" s="130" t="s">
        <v>3151</v>
      </c>
      <c r="Q323" s="135" t="s">
        <v>4565</v>
      </c>
      <c r="R323" s="135" t="s">
        <v>4565</v>
      </c>
      <c r="S323" s="135" t="s">
        <v>4565</v>
      </c>
      <c r="T323" s="130" t="s">
        <v>4565</v>
      </c>
      <c r="U323" s="130" t="s">
        <v>4565</v>
      </c>
      <c r="V323" s="131" t="s">
        <v>13362</v>
      </c>
      <c r="W323" s="130" t="s">
        <v>253</v>
      </c>
      <c r="X323" s="130" t="s">
        <v>5153</v>
      </c>
      <c r="Y323" s="130" t="s">
        <v>915</v>
      </c>
      <c r="Z323" s="130" t="s">
        <v>4565</v>
      </c>
      <c r="AA323" s="130" t="s">
        <v>4565</v>
      </c>
      <c r="AB323" s="130" t="s">
        <v>2594</v>
      </c>
      <c r="AC323" s="130" t="s">
        <v>447</v>
      </c>
      <c r="AD323" s="130" t="s">
        <v>5568</v>
      </c>
      <c r="AE323" s="130" t="s">
        <v>4565</v>
      </c>
      <c r="AF323" s="130" t="s">
        <v>4565</v>
      </c>
      <c r="AG323" s="130" t="s">
        <v>11780</v>
      </c>
      <c r="AH323" s="130" t="s">
        <v>13823</v>
      </c>
      <c r="AI323" s="131" t="s">
        <v>265</v>
      </c>
      <c r="AJ323" s="131" t="s">
        <v>265</v>
      </c>
      <c r="AK323" s="131" t="s">
        <v>13437</v>
      </c>
      <c r="AL323" s="134" t="s">
        <v>3441</v>
      </c>
    </row>
    <row r="324" spans="1:38" ht="35" customHeight="1">
      <c r="A324" s="124" t="s">
        <v>4269</v>
      </c>
      <c r="B324" s="125"/>
      <c r="C324" s="125">
        <v>11</v>
      </c>
      <c r="D324" s="125" t="s">
        <v>8800</v>
      </c>
      <c r="E324" s="125" t="s">
        <v>8484</v>
      </c>
      <c r="F324" s="126" t="s">
        <v>491</v>
      </c>
      <c r="G324" s="126" t="s">
        <v>12853</v>
      </c>
      <c r="H324" s="125" t="s">
        <v>4270</v>
      </c>
      <c r="I324" s="125" t="s">
        <v>6907</v>
      </c>
      <c r="J324" s="31" t="s">
        <v>10513</v>
      </c>
      <c r="K324" s="126" t="s">
        <v>247</v>
      </c>
      <c r="L324" s="125" t="s">
        <v>4270</v>
      </c>
      <c r="M324" s="125" t="s">
        <v>4271</v>
      </c>
      <c r="N324" s="125" t="s">
        <v>250</v>
      </c>
      <c r="O324" s="125" t="s">
        <v>4565</v>
      </c>
      <c r="P324" s="126" t="s">
        <v>337</v>
      </c>
      <c r="Q324" s="125" t="s">
        <v>4565</v>
      </c>
      <c r="R324" s="125" t="s">
        <v>4565</v>
      </c>
      <c r="S324" s="126" t="s">
        <v>4565</v>
      </c>
      <c r="T324" s="126" t="s">
        <v>4565</v>
      </c>
      <c r="U324" s="126" t="s">
        <v>4565</v>
      </c>
      <c r="V324" s="125" t="s">
        <v>13362</v>
      </c>
      <c r="W324" s="126" t="s">
        <v>265</v>
      </c>
      <c r="X324" s="126" t="s">
        <v>640</v>
      </c>
      <c r="Y324" s="126" t="s">
        <v>4565</v>
      </c>
      <c r="Z324" s="125" t="s">
        <v>4565</v>
      </c>
      <c r="AA324" s="125" t="s">
        <v>4565</v>
      </c>
      <c r="AB324" s="126" t="s">
        <v>1658</v>
      </c>
      <c r="AC324" s="126" t="s">
        <v>447</v>
      </c>
      <c r="AD324" s="126" t="s">
        <v>988</v>
      </c>
      <c r="AE324" s="125" t="s">
        <v>4565</v>
      </c>
      <c r="AF324" s="126" t="s">
        <v>333</v>
      </c>
      <c r="AG324" s="126" t="s">
        <v>11782</v>
      </c>
      <c r="AH324" s="125" t="s">
        <v>4565</v>
      </c>
      <c r="AI324" s="125" t="s">
        <v>265</v>
      </c>
      <c r="AJ324" s="125" t="s">
        <v>265</v>
      </c>
      <c r="AK324" s="125" t="s">
        <v>13437</v>
      </c>
      <c r="AL324" s="70" t="s">
        <v>3441</v>
      </c>
    </row>
    <row r="325" spans="1:38" ht="35" customHeight="1">
      <c r="A325" s="124" t="s">
        <v>4269</v>
      </c>
      <c r="B325" s="125"/>
      <c r="C325" s="125">
        <v>11</v>
      </c>
      <c r="D325" s="125" t="s">
        <v>8800</v>
      </c>
      <c r="E325" s="125" t="s">
        <v>8484</v>
      </c>
      <c r="F325" s="126" t="s">
        <v>491</v>
      </c>
      <c r="G325" s="126" t="s">
        <v>12853</v>
      </c>
      <c r="H325" s="125" t="s">
        <v>4270</v>
      </c>
      <c r="I325" s="125" t="s">
        <v>6907</v>
      </c>
      <c r="J325" s="31" t="s">
        <v>10513</v>
      </c>
      <c r="K325" s="126" t="s">
        <v>247</v>
      </c>
      <c r="L325" s="125" t="s">
        <v>4270</v>
      </c>
      <c r="M325" s="125" t="s">
        <v>4271</v>
      </c>
      <c r="N325" s="125" t="s">
        <v>250</v>
      </c>
      <c r="O325" s="125" t="s">
        <v>4565</v>
      </c>
      <c r="P325" s="126" t="s">
        <v>337</v>
      </c>
      <c r="Q325" s="125" t="s">
        <v>4565</v>
      </c>
      <c r="R325" s="125" t="s">
        <v>4565</v>
      </c>
      <c r="S325" s="126" t="s">
        <v>4565</v>
      </c>
      <c r="T325" s="126" t="s">
        <v>4565</v>
      </c>
      <c r="U325" s="126" t="s">
        <v>4565</v>
      </c>
      <c r="V325" s="125" t="s">
        <v>13362</v>
      </c>
      <c r="W325" s="126" t="s">
        <v>265</v>
      </c>
      <c r="X325" s="126" t="s">
        <v>640</v>
      </c>
      <c r="Y325" s="126" t="s">
        <v>4565</v>
      </c>
      <c r="Z325" s="125" t="s">
        <v>4565</v>
      </c>
      <c r="AA325" s="125" t="s">
        <v>4565</v>
      </c>
      <c r="AB325" s="126" t="s">
        <v>1658</v>
      </c>
      <c r="AC325" s="126" t="s">
        <v>540</v>
      </c>
      <c r="AD325" s="126" t="s">
        <v>1183</v>
      </c>
      <c r="AE325" s="125" t="s">
        <v>4565</v>
      </c>
      <c r="AF325" s="126" t="s">
        <v>339</v>
      </c>
      <c r="AG325" s="126" t="s">
        <v>11781</v>
      </c>
      <c r="AH325" s="125" t="s">
        <v>4565</v>
      </c>
      <c r="AI325" s="125" t="s">
        <v>265</v>
      </c>
      <c r="AJ325" s="125" t="s">
        <v>265</v>
      </c>
      <c r="AK325" s="125" t="s">
        <v>13437</v>
      </c>
      <c r="AL325" s="70" t="s">
        <v>3441</v>
      </c>
    </row>
    <row r="326" spans="1:38" ht="35" customHeight="1">
      <c r="A326" s="148" t="s">
        <v>3048</v>
      </c>
      <c r="B326" s="131" t="s">
        <v>3151</v>
      </c>
      <c r="C326" s="131">
        <v>11</v>
      </c>
      <c r="D326" s="131" t="s">
        <v>8800</v>
      </c>
      <c r="E326" s="131" t="s">
        <v>8484</v>
      </c>
      <c r="F326" s="130" t="s">
        <v>491</v>
      </c>
      <c r="G326" s="130" t="s">
        <v>12853</v>
      </c>
      <c r="H326" s="131" t="s">
        <v>4270</v>
      </c>
      <c r="I326" s="131" t="s">
        <v>6907</v>
      </c>
      <c r="J326" s="154" t="s">
        <v>10513</v>
      </c>
      <c r="K326" s="130" t="s">
        <v>470</v>
      </c>
      <c r="L326" s="131" t="s">
        <v>3088</v>
      </c>
      <c r="M326" s="131" t="s">
        <v>3089</v>
      </c>
      <c r="N326" s="131" t="s">
        <v>763</v>
      </c>
      <c r="O326" s="131" t="s">
        <v>4565</v>
      </c>
      <c r="P326" s="130" t="s">
        <v>3151</v>
      </c>
      <c r="Q326" s="131" t="s">
        <v>4565</v>
      </c>
      <c r="R326" s="131" t="s">
        <v>4565</v>
      </c>
      <c r="S326" s="130" t="s">
        <v>4565</v>
      </c>
      <c r="T326" s="130" t="s">
        <v>4565</v>
      </c>
      <c r="U326" s="130" t="s">
        <v>4565</v>
      </c>
      <c r="V326" s="131" t="s">
        <v>13362</v>
      </c>
      <c r="W326" s="130" t="s">
        <v>253</v>
      </c>
      <c r="X326" s="131" t="s">
        <v>4565</v>
      </c>
      <c r="Y326" s="130" t="s">
        <v>4565</v>
      </c>
      <c r="Z326" s="131" t="s">
        <v>4565</v>
      </c>
      <c r="AA326" s="131" t="s">
        <v>4565</v>
      </c>
      <c r="AB326" s="131" t="s">
        <v>3152</v>
      </c>
      <c r="AC326" s="131" t="s">
        <v>447</v>
      </c>
      <c r="AD326" s="130" t="s">
        <v>3138</v>
      </c>
      <c r="AE326" s="131" t="s">
        <v>4565</v>
      </c>
      <c r="AF326" s="130" t="s">
        <v>374</v>
      </c>
      <c r="AG326" s="131" t="s">
        <v>11783</v>
      </c>
      <c r="AH326" s="131" t="s">
        <v>4565</v>
      </c>
      <c r="AI326" s="131" t="s">
        <v>265</v>
      </c>
      <c r="AJ326" s="131" t="s">
        <v>265</v>
      </c>
      <c r="AK326" s="131" t="s">
        <v>13437</v>
      </c>
      <c r="AL326" s="131" t="s">
        <v>3441</v>
      </c>
    </row>
    <row r="327" spans="1:38" ht="35" customHeight="1">
      <c r="A327" s="201" t="s">
        <v>5590</v>
      </c>
      <c r="B327" s="192" t="s">
        <v>13304</v>
      </c>
      <c r="C327" s="192">
        <v>11</v>
      </c>
      <c r="D327" s="192" t="s">
        <v>8802</v>
      </c>
      <c r="E327" s="192" t="s">
        <v>8486</v>
      </c>
      <c r="F327" s="194" t="s">
        <v>491</v>
      </c>
      <c r="G327" s="194" t="s">
        <v>12853</v>
      </c>
      <c r="H327" s="192" t="s">
        <v>5606</v>
      </c>
      <c r="I327" s="192" t="s">
        <v>7196</v>
      </c>
      <c r="J327" s="109" t="s">
        <v>10514</v>
      </c>
      <c r="K327" s="194" t="s">
        <v>247</v>
      </c>
      <c r="L327" s="192" t="s">
        <v>5606</v>
      </c>
      <c r="M327" s="192" t="s">
        <v>5607</v>
      </c>
      <c r="N327" s="192" t="s">
        <v>250</v>
      </c>
      <c r="O327" s="192" t="s">
        <v>4565</v>
      </c>
      <c r="P327" s="192" t="s">
        <v>504</v>
      </c>
      <c r="Q327" s="199" t="s">
        <v>4565</v>
      </c>
      <c r="R327" s="199" t="s">
        <v>4565</v>
      </c>
      <c r="S327" s="198" t="s">
        <v>4565</v>
      </c>
      <c r="T327" s="194" t="s">
        <v>4565</v>
      </c>
      <c r="U327" s="194" t="s">
        <v>4565</v>
      </c>
      <c r="V327" s="192">
        <f>COUNTIF($H$2:$H$928,H327)</f>
        <v>1</v>
      </c>
      <c r="W327" s="192" t="s">
        <v>329</v>
      </c>
      <c r="X327" s="194" t="s">
        <v>640</v>
      </c>
      <c r="Y327" s="194" t="s">
        <v>915</v>
      </c>
      <c r="Z327" s="194" t="s">
        <v>4565</v>
      </c>
      <c r="AA327" s="194" t="s">
        <v>4565</v>
      </c>
      <c r="AB327" s="192" t="s">
        <v>5016</v>
      </c>
      <c r="AC327" s="194" t="s">
        <v>447</v>
      </c>
      <c r="AD327" s="194" t="s">
        <v>4565</v>
      </c>
      <c r="AE327" s="194" t="s">
        <v>684</v>
      </c>
      <c r="AF327" s="194" t="s">
        <v>4565</v>
      </c>
      <c r="AG327" s="194" t="s">
        <v>11229</v>
      </c>
      <c r="AH327" s="194" t="s">
        <v>4565</v>
      </c>
      <c r="AI327" s="192" t="s">
        <v>329</v>
      </c>
      <c r="AJ327" s="192" t="s">
        <v>329</v>
      </c>
      <c r="AK327" s="192" t="s">
        <v>9408</v>
      </c>
      <c r="AL327" s="57" t="s">
        <v>9887</v>
      </c>
    </row>
    <row r="328" spans="1:38" ht="35" customHeight="1">
      <c r="A328" s="201" t="s">
        <v>5590</v>
      </c>
      <c r="B328" s="192" t="s">
        <v>13303</v>
      </c>
      <c r="C328" s="192">
        <v>11</v>
      </c>
      <c r="D328" s="192" t="s">
        <v>8906</v>
      </c>
      <c r="E328" s="192" t="s">
        <v>8590</v>
      </c>
      <c r="F328" s="194" t="s">
        <v>491</v>
      </c>
      <c r="G328" s="194" t="s">
        <v>12853</v>
      </c>
      <c r="H328" s="192" t="s">
        <v>5645</v>
      </c>
      <c r="I328" s="192" t="s">
        <v>7205</v>
      </c>
      <c r="J328" s="109" t="s">
        <v>10515</v>
      </c>
      <c r="K328" s="194" t="s">
        <v>247</v>
      </c>
      <c r="L328" s="192" t="s">
        <v>5645</v>
      </c>
      <c r="M328" s="192" t="s">
        <v>5646</v>
      </c>
      <c r="N328" s="192" t="s">
        <v>13303</v>
      </c>
      <c r="O328" s="192" t="s">
        <v>4565</v>
      </c>
      <c r="P328" s="192" t="s">
        <v>504</v>
      </c>
      <c r="Q328" s="199" t="s">
        <v>4565</v>
      </c>
      <c r="R328" s="199" t="s">
        <v>4565</v>
      </c>
      <c r="S328" s="198" t="s">
        <v>4565</v>
      </c>
      <c r="T328" s="194" t="s">
        <v>4565</v>
      </c>
      <c r="U328" s="194" t="s">
        <v>4565</v>
      </c>
      <c r="V328" s="192" t="s">
        <v>13360</v>
      </c>
      <c r="W328" s="192" t="s">
        <v>329</v>
      </c>
      <c r="X328" s="194" t="s">
        <v>640</v>
      </c>
      <c r="Y328" s="194" t="s">
        <v>915</v>
      </c>
      <c r="Z328" s="194" t="s">
        <v>4565</v>
      </c>
      <c r="AA328" s="194" t="s">
        <v>4565</v>
      </c>
      <c r="AB328" s="192" t="s">
        <v>4856</v>
      </c>
      <c r="AC328" s="194" t="s">
        <v>447</v>
      </c>
      <c r="AD328" s="194" t="s">
        <v>4565</v>
      </c>
      <c r="AE328" s="194" t="s">
        <v>684</v>
      </c>
      <c r="AF328" s="194" t="s">
        <v>4565</v>
      </c>
      <c r="AG328" s="194" t="s">
        <v>11277</v>
      </c>
      <c r="AH328" s="194" t="s">
        <v>5769</v>
      </c>
      <c r="AI328" s="192" t="s">
        <v>329</v>
      </c>
      <c r="AJ328" s="192" t="s">
        <v>329</v>
      </c>
      <c r="AK328" s="192" t="s">
        <v>13881</v>
      </c>
      <c r="AL328" s="57" t="s">
        <v>9888</v>
      </c>
    </row>
    <row r="329" spans="1:38" ht="35" customHeight="1">
      <c r="A329" s="89" t="s">
        <v>12668</v>
      </c>
      <c r="B329" s="63"/>
      <c r="C329" s="63">
        <v>11</v>
      </c>
      <c r="D329" s="63" t="s">
        <v>8906</v>
      </c>
      <c r="E329" s="63" t="s">
        <v>8590</v>
      </c>
      <c r="F329" s="126" t="s">
        <v>491</v>
      </c>
      <c r="G329" s="126" t="s">
        <v>12853</v>
      </c>
      <c r="H329" s="63" t="s">
        <v>5645</v>
      </c>
      <c r="I329" s="31" t="s">
        <v>7205</v>
      </c>
      <c r="J329" s="31" t="s">
        <v>10515</v>
      </c>
      <c r="K329" s="63" t="s">
        <v>247</v>
      </c>
      <c r="L329" s="63" t="s">
        <v>5645</v>
      </c>
      <c r="M329" s="63" t="s">
        <v>12690</v>
      </c>
      <c r="N329" s="63" t="s">
        <v>250</v>
      </c>
      <c r="O329" s="63" t="s">
        <v>4565</v>
      </c>
      <c r="P329" s="63" t="s">
        <v>251</v>
      </c>
      <c r="Q329" s="63" t="s">
        <v>4565</v>
      </c>
      <c r="R329" s="34" t="s">
        <v>4565</v>
      </c>
      <c r="S329" s="64" t="s">
        <v>4565</v>
      </c>
      <c r="T329" s="64" t="s">
        <v>4565</v>
      </c>
      <c r="U329" s="64" t="s">
        <v>4565</v>
      </c>
      <c r="V329" s="125" t="s">
        <v>13360</v>
      </c>
      <c r="W329" s="64" t="s">
        <v>253</v>
      </c>
      <c r="X329" s="63" t="s">
        <v>4072</v>
      </c>
      <c r="Y329" s="63" t="s">
        <v>4565</v>
      </c>
      <c r="Z329" s="63" t="s">
        <v>4565</v>
      </c>
      <c r="AA329" s="63" t="s">
        <v>4565</v>
      </c>
      <c r="AB329" s="63">
        <v>20</v>
      </c>
      <c r="AC329" s="63" t="s">
        <v>447</v>
      </c>
      <c r="AD329" s="63" t="s">
        <v>4565</v>
      </c>
      <c r="AE329" s="63" t="s">
        <v>4565</v>
      </c>
      <c r="AF329" s="63" t="s">
        <v>339</v>
      </c>
      <c r="AG329" s="63" t="s">
        <v>4565</v>
      </c>
      <c r="AH329" s="125" t="s">
        <v>4565</v>
      </c>
      <c r="AI329" s="125" t="s">
        <v>329</v>
      </c>
      <c r="AJ329" s="125" t="s">
        <v>329</v>
      </c>
      <c r="AK329" s="125" t="s">
        <v>13881</v>
      </c>
      <c r="AL329" s="70" t="s">
        <v>9888</v>
      </c>
    </row>
    <row r="330" spans="1:38" ht="35" customHeight="1">
      <c r="A330" s="129" t="s">
        <v>5390</v>
      </c>
      <c r="B330" s="192" t="s">
        <v>13721</v>
      </c>
      <c r="C330" s="131">
        <v>11</v>
      </c>
      <c r="D330" s="131" t="s">
        <v>9016</v>
      </c>
      <c r="E330" s="131" t="s">
        <v>8700</v>
      </c>
      <c r="F330" s="130" t="s">
        <v>491</v>
      </c>
      <c r="G330" s="130" t="s">
        <v>12853</v>
      </c>
      <c r="H330" s="131" t="s">
        <v>1962</v>
      </c>
      <c r="I330" s="131" t="s">
        <v>6908</v>
      </c>
      <c r="J330" s="154" t="s">
        <v>10516</v>
      </c>
      <c r="K330" s="130" t="s">
        <v>247</v>
      </c>
      <c r="L330" s="131" t="s">
        <v>4565</v>
      </c>
      <c r="M330" s="131" t="s">
        <v>1961</v>
      </c>
      <c r="N330" s="131" t="s">
        <v>13303</v>
      </c>
      <c r="O330" s="216" t="s">
        <v>7842</v>
      </c>
      <c r="P330" s="130" t="s">
        <v>3151</v>
      </c>
      <c r="Q330" s="135" t="s">
        <v>4565</v>
      </c>
      <c r="R330" s="135" t="s">
        <v>4565</v>
      </c>
      <c r="S330" s="135" t="s">
        <v>4565</v>
      </c>
      <c r="T330" s="130" t="s">
        <v>4565</v>
      </c>
      <c r="U330" s="130" t="s">
        <v>252</v>
      </c>
      <c r="V330" s="131" t="s">
        <v>9605</v>
      </c>
      <c r="W330" s="130" t="s">
        <v>265</v>
      </c>
      <c r="X330" s="131" t="s">
        <v>3573</v>
      </c>
      <c r="Y330" s="130" t="s">
        <v>915</v>
      </c>
      <c r="Z330" s="130" t="s">
        <v>4565</v>
      </c>
      <c r="AA330" s="130" t="s">
        <v>4565</v>
      </c>
      <c r="AB330" s="130" t="s">
        <v>1658</v>
      </c>
      <c r="AC330" s="130" t="s">
        <v>447</v>
      </c>
      <c r="AD330" s="130" t="s">
        <v>2152</v>
      </c>
      <c r="AE330" s="130" t="s">
        <v>259</v>
      </c>
      <c r="AF330" s="130" t="s">
        <v>339</v>
      </c>
      <c r="AG330" s="130" t="s">
        <v>11778</v>
      </c>
      <c r="AH330" s="130" t="s">
        <v>5392</v>
      </c>
      <c r="AI330" s="131" t="s">
        <v>265</v>
      </c>
      <c r="AJ330" s="131" t="s">
        <v>265</v>
      </c>
      <c r="AK330" s="131" t="s">
        <v>9936</v>
      </c>
      <c r="AL330" s="134" t="s">
        <v>3442</v>
      </c>
    </row>
    <row r="331" spans="1:38" ht="35" customHeight="1">
      <c r="A331" s="129" t="s">
        <v>5390</v>
      </c>
      <c r="B331" s="192" t="s">
        <v>13721</v>
      </c>
      <c r="C331" s="131">
        <v>11</v>
      </c>
      <c r="D331" s="131" t="s">
        <v>9016</v>
      </c>
      <c r="E331" s="131" t="s">
        <v>8700</v>
      </c>
      <c r="F331" s="130" t="s">
        <v>491</v>
      </c>
      <c r="G331" s="130" t="s">
        <v>12853</v>
      </c>
      <c r="H331" s="131" t="s">
        <v>1962</v>
      </c>
      <c r="I331" s="131" t="s">
        <v>6908</v>
      </c>
      <c r="J331" s="154" t="s">
        <v>10516</v>
      </c>
      <c r="K331" s="130" t="s">
        <v>247</v>
      </c>
      <c r="L331" s="131" t="s">
        <v>4565</v>
      </c>
      <c r="M331" s="131" t="s">
        <v>1961</v>
      </c>
      <c r="N331" s="131" t="s">
        <v>13303</v>
      </c>
      <c r="O331" s="216" t="s">
        <v>7842</v>
      </c>
      <c r="P331" s="130" t="s">
        <v>3151</v>
      </c>
      <c r="Q331" s="135" t="s">
        <v>4565</v>
      </c>
      <c r="R331" s="135" t="s">
        <v>4565</v>
      </c>
      <c r="S331" s="135" t="s">
        <v>4565</v>
      </c>
      <c r="T331" s="130" t="s">
        <v>4565</v>
      </c>
      <c r="U331" s="130" t="s">
        <v>252</v>
      </c>
      <c r="V331" s="131" t="s">
        <v>9605</v>
      </c>
      <c r="W331" s="130" t="s">
        <v>265</v>
      </c>
      <c r="X331" s="131" t="s">
        <v>3573</v>
      </c>
      <c r="Y331" s="130" t="s">
        <v>915</v>
      </c>
      <c r="Z331" s="130" t="s">
        <v>4565</v>
      </c>
      <c r="AA331" s="130" t="s">
        <v>4565</v>
      </c>
      <c r="AB331" s="130" t="s">
        <v>1658</v>
      </c>
      <c r="AC331" s="130" t="s">
        <v>540</v>
      </c>
      <c r="AD331" s="130" t="s">
        <v>1924</v>
      </c>
      <c r="AE331" s="130" t="s">
        <v>259</v>
      </c>
      <c r="AF331" s="130" t="s">
        <v>339</v>
      </c>
      <c r="AG331" s="130" t="s">
        <v>11784</v>
      </c>
      <c r="AH331" s="131" t="s">
        <v>4565</v>
      </c>
      <c r="AI331" s="131" t="s">
        <v>265</v>
      </c>
      <c r="AJ331" s="131" t="s">
        <v>265</v>
      </c>
      <c r="AK331" s="131" t="s">
        <v>9936</v>
      </c>
      <c r="AL331" s="134" t="s">
        <v>3442</v>
      </c>
    </row>
    <row r="332" spans="1:38" ht="35" customHeight="1">
      <c r="A332" s="129" t="s">
        <v>5390</v>
      </c>
      <c r="B332" s="192" t="s">
        <v>13721</v>
      </c>
      <c r="C332" s="131">
        <v>11</v>
      </c>
      <c r="D332" s="131" t="s">
        <v>9016</v>
      </c>
      <c r="E332" s="131" t="s">
        <v>8700</v>
      </c>
      <c r="F332" s="130" t="s">
        <v>491</v>
      </c>
      <c r="G332" s="130" t="s">
        <v>12853</v>
      </c>
      <c r="H332" s="131" t="s">
        <v>1962</v>
      </c>
      <c r="I332" s="131" t="s">
        <v>6908</v>
      </c>
      <c r="J332" s="154" t="s">
        <v>10516</v>
      </c>
      <c r="K332" s="130" t="s">
        <v>247</v>
      </c>
      <c r="L332" s="131" t="s">
        <v>4565</v>
      </c>
      <c r="M332" s="131" t="s">
        <v>1961</v>
      </c>
      <c r="N332" s="131" t="s">
        <v>13303</v>
      </c>
      <c r="O332" s="216" t="s">
        <v>7842</v>
      </c>
      <c r="P332" s="130" t="s">
        <v>3151</v>
      </c>
      <c r="Q332" s="135" t="s">
        <v>4565</v>
      </c>
      <c r="R332" s="135" t="s">
        <v>4565</v>
      </c>
      <c r="S332" s="135" t="s">
        <v>4565</v>
      </c>
      <c r="T332" s="130" t="s">
        <v>4565</v>
      </c>
      <c r="U332" s="130" t="s">
        <v>252</v>
      </c>
      <c r="V332" s="131" t="s">
        <v>9605</v>
      </c>
      <c r="W332" s="130" t="s">
        <v>265</v>
      </c>
      <c r="X332" s="131" t="s">
        <v>3573</v>
      </c>
      <c r="Y332" s="130" t="s">
        <v>915</v>
      </c>
      <c r="Z332" s="130" t="s">
        <v>4565</v>
      </c>
      <c r="AA332" s="130" t="s">
        <v>4565</v>
      </c>
      <c r="AB332" s="130" t="s">
        <v>1658</v>
      </c>
      <c r="AC332" s="130" t="s">
        <v>540</v>
      </c>
      <c r="AD332" s="130" t="s">
        <v>988</v>
      </c>
      <c r="AE332" s="130" t="s">
        <v>259</v>
      </c>
      <c r="AF332" s="130" t="s">
        <v>339</v>
      </c>
      <c r="AG332" s="130" t="s">
        <v>11831</v>
      </c>
      <c r="AH332" s="131" t="s">
        <v>4565</v>
      </c>
      <c r="AI332" s="131" t="s">
        <v>265</v>
      </c>
      <c r="AJ332" s="131" t="s">
        <v>265</v>
      </c>
      <c r="AK332" s="131" t="s">
        <v>9936</v>
      </c>
      <c r="AL332" s="134" t="s">
        <v>3442</v>
      </c>
    </row>
    <row r="333" spans="1:38" ht="35" customHeight="1">
      <c r="A333" s="139" t="s">
        <v>1908</v>
      </c>
      <c r="B333" s="125"/>
      <c r="C333" s="125">
        <v>11</v>
      </c>
      <c r="D333" s="125" t="s">
        <v>9016</v>
      </c>
      <c r="E333" s="125" t="s">
        <v>8700</v>
      </c>
      <c r="F333" s="126" t="s">
        <v>491</v>
      </c>
      <c r="G333" s="126" t="s">
        <v>12853</v>
      </c>
      <c r="H333" s="125" t="s">
        <v>1962</v>
      </c>
      <c r="I333" s="125" t="s">
        <v>6908</v>
      </c>
      <c r="J333" s="31" t="s">
        <v>10516</v>
      </c>
      <c r="K333" s="125" t="s">
        <v>247</v>
      </c>
      <c r="L333" s="125" t="s">
        <v>1962</v>
      </c>
      <c r="M333" s="126" t="s">
        <v>1961</v>
      </c>
      <c r="N333" s="126" t="s">
        <v>250</v>
      </c>
      <c r="O333" s="126" t="s">
        <v>13787</v>
      </c>
      <c r="P333" s="126" t="s">
        <v>337</v>
      </c>
      <c r="Q333" s="125" t="s">
        <v>4565</v>
      </c>
      <c r="R333" s="126" t="s">
        <v>4565</v>
      </c>
      <c r="S333" s="126" t="s">
        <v>252</v>
      </c>
      <c r="T333" s="126" t="s">
        <v>4565</v>
      </c>
      <c r="U333" s="126" t="s">
        <v>252</v>
      </c>
      <c r="V333" s="125" t="s">
        <v>9605</v>
      </c>
      <c r="W333" s="126" t="s">
        <v>329</v>
      </c>
      <c r="X333" s="125" t="s">
        <v>4565</v>
      </c>
      <c r="Y333" s="126" t="s">
        <v>4565</v>
      </c>
      <c r="Z333" s="125" t="s">
        <v>4565</v>
      </c>
      <c r="AA333" s="125" t="s">
        <v>4565</v>
      </c>
      <c r="AB333" s="125" t="s">
        <v>4565</v>
      </c>
      <c r="AC333" s="126" t="s">
        <v>447</v>
      </c>
      <c r="AD333" s="126" t="s">
        <v>4565</v>
      </c>
      <c r="AE333" s="126" t="s">
        <v>259</v>
      </c>
      <c r="AF333" s="126" t="s">
        <v>339</v>
      </c>
      <c r="AG333" s="125" t="s">
        <v>11438</v>
      </c>
      <c r="AH333" s="125" t="s">
        <v>4565</v>
      </c>
      <c r="AI333" s="125" t="s">
        <v>265</v>
      </c>
      <c r="AJ333" s="125" t="s">
        <v>265</v>
      </c>
      <c r="AK333" s="125" t="s">
        <v>9936</v>
      </c>
      <c r="AL333" s="125" t="s">
        <v>3442</v>
      </c>
    </row>
    <row r="334" spans="1:38" ht="35" customHeight="1">
      <c r="A334" s="129" t="s">
        <v>5470</v>
      </c>
      <c r="B334" s="131" t="s">
        <v>3151</v>
      </c>
      <c r="C334" s="131">
        <v>11</v>
      </c>
      <c r="D334" s="131" t="s">
        <v>8907</v>
      </c>
      <c r="E334" s="131" t="s">
        <v>8591</v>
      </c>
      <c r="F334" s="130" t="s">
        <v>491</v>
      </c>
      <c r="G334" s="130" t="s">
        <v>12853</v>
      </c>
      <c r="H334" s="131" t="s">
        <v>7171</v>
      </c>
      <c r="I334" s="131" t="s">
        <v>7170</v>
      </c>
      <c r="J334" s="154" t="s">
        <v>10517</v>
      </c>
      <c r="K334" s="130" t="s">
        <v>247</v>
      </c>
      <c r="L334" s="131" t="s">
        <v>4565</v>
      </c>
      <c r="M334" s="131" t="s">
        <v>5477</v>
      </c>
      <c r="N334" s="131" t="s">
        <v>772</v>
      </c>
      <c r="O334" s="130" t="s">
        <v>13786</v>
      </c>
      <c r="P334" s="130" t="s">
        <v>3151</v>
      </c>
      <c r="Q334" s="135" t="s">
        <v>4565</v>
      </c>
      <c r="R334" s="135" t="s">
        <v>4565</v>
      </c>
      <c r="S334" s="135" t="s">
        <v>4565</v>
      </c>
      <c r="T334" s="130" t="s">
        <v>4565</v>
      </c>
      <c r="U334" s="130" t="s">
        <v>4565</v>
      </c>
      <c r="V334" s="131">
        <f>COUNTIF($H$2:$H$928,H334)</f>
        <v>1</v>
      </c>
      <c r="W334" s="130" t="s">
        <v>253</v>
      </c>
      <c r="X334" s="131" t="s">
        <v>3573</v>
      </c>
      <c r="Y334" s="130" t="s">
        <v>4565</v>
      </c>
      <c r="Z334" s="130" t="s">
        <v>4565</v>
      </c>
      <c r="AA334" s="130" t="s">
        <v>4565</v>
      </c>
      <c r="AB334" s="130" t="s">
        <v>1658</v>
      </c>
      <c r="AC334" s="130" t="s">
        <v>5475</v>
      </c>
      <c r="AD334" s="130" t="s">
        <v>4565</v>
      </c>
      <c r="AE334" s="130" t="s">
        <v>5461</v>
      </c>
      <c r="AF334" s="130" t="s">
        <v>4565</v>
      </c>
      <c r="AG334" s="130" t="s">
        <v>11785</v>
      </c>
      <c r="AH334" s="130" t="s">
        <v>5471</v>
      </c>
      <c r="AI334" s="131" t="s">
        <v>265</v>
      </c>
      <c r="AJ334" s="131" t="s">
        <v>265</v>
      </c>
      <c r="AK334" s="131" t="s">
        <v>9432</v>
      </c>
      <c r="AL334" s="134" t="s">
        <v>9889</v>
      </c>
    </row>
    <row r="335" spans="1:38" ht="35" customHeight="1">
      <c r="A335" s="124" t="s">
        <v>5590</v>
      </c>
      <c r="B335" s="125"/>
      <c r="C335" s="125">
        <v>11</v>
      </c>
      <c r="D335" s="125" t="s">
        <v>8761</v>
      </c>
      <c r="E335" s="125" t="s">
        <v>8445</v>
      </c>
      <c r="F335" s="126" t="s">
        <v>491</v>
      </c>
      <c r="G335" s="126" t="s">
        <v>12853</v>
      </c>
      <c r="H335" s="125" t="s">
        <v>5753</v>
      </c>
      <c r="I335" s="126" t="s">
        <v>7215</v>
      </c>
      <c r="J335" s="31" t="s">
        <v>10518</v>
      </c>
      <c r="K335" s="126" t="s">
        <v>247</v>
      </c>
      <c r="L335" s="125" t="s">
        <v>5753</v>
      </c>
      <c r="M335" s="125" t="s">
        <v>5754</v>
      </c>
      <c r="N335" s="125" t="s">
        <v>250</v>
      </c>
      <c r="O335" s="125" t="s">
        <v>725</v>
      </c>
      <c r="P335" s="125" t="s">
        <v>251</v>
      </c>
      <c r="Q335" s="128" t="s">
        <v>4565</v>
      </c>
      <c r="R335" s="128" t="s">
        <v>4565</v>
      </c>
      <c r="S335" s="127">
        <v>1</v>
      </c>
      <c r="T335" s="126" t="s">
        <v>4565</v>
      </c>
      <c r="U335" s="126" t="s">
        <v>252</v>
      </c>
      <c r="V335" s="125">
        <f>COUNTIF($H$2:$H$928,H335)</f>
        <v>2</v>
      </c>
      <c r="W335" s="125" t="s">
        <v>329</v>
      </c>
      <c r="X335" s="125" t="s">
        <v>640</v>
      </c>
      <c r="Y335" s="125" t="s">
        <v>915</v>
      </c>
      <c r="Z335" s="125" t="s">
        <v>4565</v>
      </c>
      <c r="AA335" s="125" t="s">
        <v>4565</v>
      </c>
      <c r="AB335" s="125" t="s">
        <v>5686</v>
      </c>
      <c r="AC335" s="126" t="s">
        <v>447</v>
      </c>
      <c r="AD335" s="126" t="s">
        <v>4565</v>
      </c>
      <c r="AE335" s="126" t="s">
        <v>684</v>
      </c>
      <c r="AF335" s="126" t="s">
        <v>4565</v>
      </c>
      <c r="AG335" s="126" t="s">
        <v>11244</v>
      </c>
      <c r="AH335" s="125" t="s">
        <v>4565</v>
      </c>
      <c r="AI335" s="125" t="s">
        <v>265</v>
      </c>
      <c r="AJ335" s="125" t="s">
        <v>265</v>
      </c>
      <c r="AK335" s="125" t="s">
        <v>9432</v>
      </c>
      <c r="AL335" s="70" t="s">
        <v>9890</v>
      </c>
    </row>
    <row r="336" spans="1:38" ht="35" customHeight="1">
      <c r="A336" s="124" t="s">
        <v>5590</v>
      </c>
      <c r="B336" s="125"/>
      <c r="C336" s="125">
        <v>11</v>
      </c>
      <c r="D336" s="125" t="s">
        <v>8761</v>
      </c>
      <c r="E336" s="125" t="s">
        <v>8445</v>
      </c>
      <c r="F336" s="126" t="s">
        <v>491</v>
      </c>
      <c r="G336" s="126" t="s">
        <v>12853</v>
      </c>
      <c r="H336" s="125" t="s">
        <v>5753</v>
      </c>
      <c r="I336" s="126" t="s">
        <v>7215</v>
      </c>
      <c r="J336" s="31" t="s">
        <v>10518</v>
      </c>
      <c r="K336" s="126" t="s">
        <v>247</v>
      </c>
      <c r="L336" s="125" t="s">
        <v>5753</v>
      </c>
      <c r="M336" s="125" t="s">
        <v>5754</v>
      </c>
      <c r="N336" s="125" t="s">
        <v>250</v>
      </c>
      <c r="O336" s="125" t="s">
        <v>4565</v>
      </c>
      <c r="P336" s="125" t="s">
        <v>251</v>
      </c>
      <c r="Q336" s="128" t="s">
        <v>4565</v>
      </c>
      <c r="R336" s="128" t="s">
        <v>4565</v>
      </c>
      <c r="S336" s="127" t="s">
        <v>4565</v>
      </c>
      <c r="T336" s="126" t="s">
        <v>4565</v>
      </c>
      <c r="U336" s="126" t="s">
        <v>252</v>
      </c>
      <c r="V336" s="125">
        <f>COUNTIF($H$2:$H$928,H336)</f>
        <v>2</v>
      </c>
      <c r="W336" s="125" t="s">
        <v>329</v>
      </c>
      <c r="X336" s="125" t="s">
        <v>640</v>
      </c>
      <c r="Y336" s="125" t="s">
        <v>915</v>
      </c>
      <c r="Z336" s="125" t="s">
        <v>4565</v>
      </c>
      <c r="AA336" s="125" t="s">
        <v>4565</v>
      </c>
      <c r="AB336" s="125" t="s">
        <v>5686</v>
      </c>
      <c r="AC336" s="126" t="s">
        <v>650</v>
      </c>
      <c r="AD336" s="126" t="s">
        <v>4565</v>
      </c>
      <c r="AE336" s="126" t="s">
        <v>684</v>
      </c>
      <c r="AF336" s="126" t="s">
        <v>339</v>
      </c>
      <c r="AG336" s="126" t="s">
        <v>11277</v>
      </c>
      <c r="AH336" s="125" t="s">
        <v>4565</v>
      </c>
      <c r="AI336" s="125" t="s">
        <v>265</v>
      </c>
      <c r="AJ336" s="125" t="s">
        <v>265</v>
      </c>
      <c r="AK336" s="125" t="s">
        <v>9432</v>
      </c>
      <c r="AL336" s="70" t="s">
        <v>9890</v>
      </c>
    </row>
    <row r="337" spans="1:38" ht="35" customHeight="1">
      <c r="A337" s="89" t="s">
        <v>12459</v>
      </c>
      <c r="B337" s="63"/>
      <c r="C337" s="125">
        <v>11</v>
      </c>
      <c r="D337" s="63" t="s">
        <v>13739</v>
      </c>
      <c r="E337" s="63" t="s">
        <v>12892</v>
      </c>
      <c r="F337" s="126" t="s">
        <v>491</v>
      </c>
      <c r="G337" s="126" t="s">
        <v>12853</v>
      </c>
      <c r="H337" s="63" t="s">
        <v>12476</v>
      </c>
      <c r="I337" s="31" t="s">
        <v>12929</v>
      </c>
      <c r="J337" s="31" t="s">
        <v>12972</v>
      </c>
      <c r="K337" s="63" t="s">
        <v>336</v>
      </c>
      <c r="L337" s="63" t="s">
        <v>12476</v>
      </c>
      <c r="M337" s="63" t="s">
        <v>12841</v>
      </c>
      <c r="N337" s="63" t="s">
        <v>250</v>
      </c>
      <c r="O337" s="34" t="s">
        <v>4565</v>
      </c>
      <c r="P337" s="63" t="s">
        <v>251</v>
      </c>
      <c r="Q337" s="63" t="s">
        <v>4565</v>
      </c>
      <c r="R337" s="34" t="s">
        <v>4565</v>
      </c>
      <c r="S337" s="64" t="s">
        <v>4565</v>
      </c>
      <c r="T337" s="64" t="s">
        <v>4565</v>
      </c>
      <c r="U337" s="64" t="s">
        <v>4565</v>
      </c>
      <c r="V337" s="125">
        <f>COUNTIF($H$2:$H$928,H337)</f>
        <v>1</v>
      </c>
      <c r="W337" s="64" t="s">
        <v>265</v>
      </c>
      <c r="X337" s="63" t="s">
        <v>738</v>
      </c>
      <c r="Y337" s="63" t="s">
        <v>915</v>
      </c>
      <c r="Z337" s="63" t="s">
        <v>4565</v>
      </c>
      <c r="AA337" s="63" t="s">
        <v>4565</v>
      </c>
      <c r="AB337" s="63">
        <v>77</v>
      </c>
      <c r="AC337" s="63" t="s">
        <v>447</v>
      </c>
      <c r="AD337" s="63" t="s">
        <v>4565</v>
      </c>
      <c r="AE337" s="63" t="s">
        <v>259</v>
      </c>
      <c r="AF337" s="63" t="s">
        <v>4565</v>
      </c>
      <c r="AG337" s="63" t="s">
        <v>12755</v>
      </c>
      <c r="AH337" s="125" t="s">
        <v>4565</v>
      </c>
      <c r="AI337" s="63" t="s">
        <v>265</v>
      </c>
      <c r="AJ337" s="63" t="s">
        <v>265</v>
      </c>
      <c r="AK337" s="63" t="s">
        <v>9495</v>
      </c>
      <c r="AL337" s="70" t="s">
        <v>13882</v>
      </c>
    </row>
    <row r="338" spans="1:38" ht="35" customHeight="1">
      <c r="A338" s="148" t="s">
        <v>3048</v>
      </c>
      <c r="B338" s="192" t="s">
        <v>13721</v>
      </c>
      <c r="C338" s="131">
        <v>11</v>
      </c>
      <c r="D338" s="131" t="s">
        <v>8908</v>
      </c>
      <c r="E338" s="131" t="s">
        <v>8592</v>
      </c>
      <c r="F338" s="130" t="s">
        <v>491</v>
      </c>
      <c r="G338" s="130" t="s">
        <v>12853</v>
      </c>
      <c r="H338" s="131" t="s">
        <v>6909</v>
      </c>
      <c r="I338" s="131" t="s">
        <v>6910</v>
      </c>
      <c r="J338" s="154" t="s">
        <v>10519</v>
      </c>
      <c r="K338" s="131" t="s">
        <v>470</v>
      </c>
      <c r="L338" s="131" t="s">
        <v>3090</v>
      </c>
      <c r="M338" s="131" t="s">
        <v>3091</v>
      </c>
      <c r="N338" s="131" t="s">
        <v>13303</v>
      </c>
      <c r="O338" s="130" t="s">
        <v>4565</v>
      </c>
      <c r="P338" s="130" t="s">
        <v>3151</v>
      </c>
      <c r="Q338" s="131" t="s">
        <v>4565</v>
      </c>
      <c r="R338" s="131" t="s">
        <v>4565</v>
      </c>
      <c r="S338" s="130" t="s">
        <v>4565</v>
      </c>
      <c r="T338" s="130" t="s">
        <v>4565</v>
      </c>
      <c r="U338" s="130" t="s">
        <v>4565</v>
      </c>
      <c r="V338" s="131">
        <f>COUNTIF($H$2:$H$928,H338)</f>
        <v>1</v>
      </c>
      <c r="W338" s="130" t="s">
        <v>253</v>
      </c>
      <c r="X338" s="131" t="s">
        <v>4565</v>
      </c>
      <c r="Y338" s="130" t="s">
        <v>4565</v>
      </c>
      <c r="Z338" s="131" t="s">
        <v>4565</v>
      </c>
      <c r="AA338" s="131" t="s">
        <v>4565</v>
      </c>
      <c r="AB338" s="131" t="s">
        <v>3162</v>
      </c>
      <c r="AC338" s="131" t="s">
        <v>447</v>
      </c>
      <c r="AD338" s="130" t="s">
        <v>3138</v>
      </c>
      <c r="AE338" s="131" t="s">
        <v>4565</v>
      </c>
      <c r="AF338" s="130" t="s">
        <v>374</v>
      </c>
      <c r="AG338" s="131" t="s">
        <v>11748</v>
      </c>
      <c r="AH338" s="131" t="s">
        <v>5395</v>
      </c>
      <c r="AI338" s="131" t="s">
        <v>329</v>
      </c>
      <c r="AJ338" s="131" t="s">
        <v>329</v>
      </c>
      <c r="AK338" s="131" t="s">
        <v>9844</v>
      </c>
      <c r="AL338" s="290" t="s">
        <v>3443</v>
      </c>
    </row>
    <row r="339" spans="1:38" ht="35" customHeight="1">
      <c r="A339" s="136" t="s">
        <v>2661</v>
      </c>
      <c r="B339" s="125"/>
      <c r="C339" s="125">
        <v>11</v>
      </c>
      <c r="D339" s="125" t="s">
        <v>8762</v>
      </c>
      <c r="E339" s="125" t="s">
        <v>8446</v>
      </c>
      <c r="F339" s="126" t="s">
        <v>491</v>
      </c>
      <c r="G339" s="126" t="s">
        <v>12853</v>
      </c>
      <c r="H339" s="125" t="s">
        <v>6911</v>
      </c>
      <c r="I339" s="125" t="s">
        <v>6912</v>
      </c>
      <c r="J339" s="31" t="s">
        <v>10520</v>
      </c>
      <c r="K339" s="125" t="s">
        <v>247</v>
      </c>
      <c r="L339" s="125" t="s">
        <v>813</v>
      </c>
      <c r="M339" s="125" t="s">
        <v>814</v>
      </c>
      <c r="N339" s="125" t="s">
        <v>371</v>
      </c>
      <c r="O339" s="125" t="s">
        <v>1169</v>
      </c>
      <c r="P339" s="125" t="s">
        <v>1662</v>
      </c>
      <c r="Q339" s="125" t="s">
        <v>4565</v>
      </c>
      <c r="R339" s="125" t="s">
        <v>4565</v>
      </c>
      <c r="S339" s="126" t="s">
        <v>252</v>
      </c>
      <c r="T339" s="126" t="s">
        <v>4565</v>
      </c>
      <c r="U339" s="126" t="s">
        <v>3285</v>
      </c>
      <c r="V339" s="125" t="s">
        <v>9461</v>
      </c>
      <c r="W339" s="126" t="s">
        <v>253</v>
      </c>
      <c r="X339" s="125" t="s">
        <v>4565</v>
      </c>
      <c r="Y339" s="126" t="s">
        <v>4565</v>
      </c>
      <c r="Z339" s="125" t="s">
        <v>4565</v>
      </c>
      <c r="AA339" s="125" t="s">
        <v>4565</v>
      </c>
      <c r="AB339" s="125" t="s">
        <v>367</v>
      </c>
      <c r="AC339" s="125" t="s">
        <v>1643</v>
      </c>
      <c r="AD339" s="126" t="s">
        <v>4565</v>
      </c>
      <c r="AE339" s="125" t="s">
        <v>4565</v>
      </c>
      <c r="AF339" s="125" t="s">
        <v>339</v>
      </c>
      <c r="AG339" s="125" t="s">
        <v>4565</v>
      </c>
      <c r="AH339" s="125" t="s">
        <v>4565</v>
      </c>
      <c r="AI339" s="125" t="s">
        <v>265</v>
      </c>
      <c r="AJ339" s="125" t="s">
        <v>265</v>
      </c>
      <c r="AK339" s="125" t="s">
        <v>13883</v>
      </c>
      <c r="AL339" s="137" t="s">
        <v>3444</v>
      </c>
    </row>
    <row r="340" spans="1:38" ht="35" customHeight="1">
      <c r="A340" s="136" t="s">
        <v>2661</v>
      </c>
      <c r="B340" s="125"/>
      <c r="C340" s="125">
        <v>11</v>
      </c>
      <c r="D340" s="125" t="s">
        <v>8762</v>
      </c>
      <c r="E340" s="125" t="s">
        <v>8446</v>
      </c>
      <c r="F340" s="126" t="s">
        <v>491</v>
      </c>
      <c r="G340" s="126" t="s">
        <v>12853</v>
      </c>
      <c r="H340" s="125" t="s">
        <v>6911</v>
      </c>
      <c r="I340" s="125" t="s">
        <v>6912</v>
      </c>
      <c r="J340" s="31" t="s">
        <v>10520</v>
      </c>
      <c r="K340" s="125" t="s">
        <v>247</v>
      </c>
      <c r="L340" s="125" t="s">
        <v>813</v>
      </c>
      <c r="M340" s="125" t="s">
        <v>814</v>
      </c>
      <c r="N340" s="125" t="s">
        <v>371</v>
      </c>
      <c r="O340" s="125" t="s">
        <v>1169</v>
      </c>
      <c r="P340" s="125" t="s">
        <v>1662</v>
      </c>
      <c r="Q340" s="125" t="s">
        <v>4565</v>
      </c>
      <c r="R340" s="125" t="s">
        <v>4565</v>
      </c>
      <c r="S340" s="126" t="s">
        <v>252</v>
      </c>
      <c r="T340" s="126" t="s">
        <v>4565</v>
      </c>
      <c r="U340" s="126" t="s">
        <v>3285</v>
      </c>
      <c r="V340" s="125" t="s">
        <v>9461</v>
      </c>
      <c r="W340" s="126" t="s">
        <v>253</v>
      </c>
      <c r="X340" s="125" t="s">
        <v>4565</v>
      </c>
      <c r="Y340" s="126" t="s">
        <v>4565</v>
      </c>
      <c r="Z340" s="125" t="s">
        <v>4565</v>
      </c>
      <c r="AA340" s="125" t="s">
        <v>4565</v>
      </c>
      <c r="AB340" s="125" t="s">
        <v>367</v>
      </c>
      <c r="AC340" s="125" t="s">
        <v>1643</v>
      </c>
      <c r="AD340" s="126" t="s">
        <v>4565</v>
      </c>
      <c r="AE340" s="125" t="s">
        <v>4565</v>
      </c>
      <c r="AF340" s="125" t="s">
        <v>339</v>
      </c>
      <c r="AG340" s="125" t="s">
        <v>4565</v>
      </c>
      <c r="AH340" s="125" t="s">
        <v>4565</v>
      </c>
      <c r="AI340" s="125" t="s">
        <v>265</v>
      </c>
      <c r="AJ340" s="125" t="s">
        <v>265</v>
      </c>
      <c r="AK340" s="125" t="s">
        <v>13883</v>
      </c>
      <c r="AL340" s="137" t="s">
        <v>3444</v>
      </c>
    </row>
    <row r="341" spans="1:38" ht="35" customHeight="1">
      <c r="A341" s="136" t="s">
        <v>2661</v>
      </c>
      <c r="B341" s="125"/>
      <c r="C341" s="125">
        <v>11</v>
      </c>
      <c r="D341" s="125" t="s">
        <v>8762</v>
      </c>
      <c r="E341" s="125" t="s">
        <v>8446</v>
      </c>
      <c r="F341" s="126" t="s">
        <v>491</v>
      </c>
      <c r="G341" s="126" t="s">
        <v>12853</v>
      </c>
      <c r="H341" s="125" t="s">
        <v>6911</v>
      </c>
      <c r="I341" s="125" t="s">
        <v>6912</v>
      </c>
      <c r="J341" s="31" t="s">
        <v>10520</v>
      </c>
      <c r="K341" s="125" t="s">
        <v>247</v>
      </c>
      <c r="L341" s="125" t="s">
        <v>813</v>
      </c>
      <c r="M341" s="125" t="s">
        <v>814</v>
      </c>
      <c r="N341" s="125" t="s">
        <v>371</v>
      </c>
      <c r="O341" s="125" t="s">
        <v>4565</v>
      </c>
      <c r="P341" s="125" t="s">
        <v>1662</v>
      </c>
      <c r="Q341" s="125" t="s">
        <v>4565</v>
      </c>
      <c r="R341" s="125" t="s">
        <v>4565</v>
      </c>
      <c r="S341" s="126" t="s">
        <v>4565</v>
      </c>
      <c r="T341" s="126" t="s">
        <v>4565</v>
      </c>
      <c r="U341" s="126" t="s">
        <v>3285</v>
      </c>
      <c r="V341" s="125" t="s">
        <v>9461</v>
      </c>
      <c r="W341" s="126" t="s">
        <v>253</v>
      </c>
      <c r="X341" s="125" t="s">
        <v>4565</v>
      </c>
      <c r="Y341" s="126" t="s">
        <v>915</v>
      </c>
      <c r="Z341" s="125" t="s">
        <v>4565</v>
      </c>
      <c r="AA341" s="125" t="s">
        <v>4565</v>
      </c>
      <c r="AB341" s="125" t="s">
        <v>367</v>
      </c>
      <c r="AC341" s="125" t="s">
        <v>388</v>
      </c>
      <c r="AD341" s="126" t="s">
        <v>4565</v>
      </c>
      <c r="AE341" s="125" t="s">
        <v>4565</v>
      </c>
      <c r="AF341" s="125" t="s">
        <v>378</v>
      </c>
      <c r="AG341" s="125" t="s">
        <v>4565</v>
      </c>
      <c r="AH341" s="125" t="s">
        <v>4565</v>
      </c>
      <c r="AI341" s="125" t="s">
        <v>265</v>
      </c>
      <c r="AJ341" s="125" t="s">
        <v>265</v>
      </c>
      <c r="AK341" s="125" t="s">
        <v>13883</v>
      </c>
      <c r="AL341" s="137" t="s">
        <v>3444</v>
      </c>
    </row>
    <row r="342" spans="1:38" ht="35" customHeight="1">
      <c r="A342" s="136" t="s">
        <v>2661</v>
      </c>
      <c r="B342" s="125"/>
      <c r="C342" s="125">
        <v>11</v>
      </c>
      <c r="D342" s="125" t="s">
        <v>8762</v>
      </c>
      <c r="E342" s="125" t="s">
        <v>8446</v>
      </c>
      <c r="F342" s="126" t="s">
        <v>491</v>
      </c>
      <c r="G342" s="126" t="s">
        <v>12853</v>
      </c>
      <c r="H342" s="125" t="s">
        <v>6911</v>
      </c>
      <c r="I342" s="125" t="s">
        <v>6912</v>
      </c>
      <c r="J342" s="31" t="s">
        <v>10520</v>
      </c>
      <c r="K342" s="125" t="s">
        <v>247</v>
      </c>
      <c r="L342" s="125" t="s">
        <v>813</v>
      </c>
      <c r="M342" s="125" t="s">
        <v>814</v>
      </c>
      <c r="N342" s="125" t="s">
        <v>371</v>
      </c>
      <c r="O342" s="125" t="s">
        <v>1169</v>
      </c>
      <c r="P342" s="125" t="s">
        <v>1662</v>
      </c>
      <c r="Q342" s="125" t="s">
        <v>4565</v>
      </c>
      <c r="R342" s="125" t="s">
        <v>4565</v>
      </c>
      <c r="S342" s="126" t="s">
        <v>252</v>
      </c>
      <c r="T342" s="126" t="s">
        <v>4565</v>
      </c>
      <c r="U342" s="126" t="s">
        <v>3285</v>
      </c>
      <c r="V342" s="125" t="s">
        <v>9461</v>
      </c>
      <c r="W342" s="126" t="s">
        <v>253</v>
      </c>
      <c r="X342" s="125" t="s">
        <v>4565</v>
      </c>
      <c r="Y342" s="126" t="s">
        <v>915</v>
      </c>
      <c r="Z342" s="125" t="s">
        <v>4565</v>
      </c>
      <c r="AA342" s="125" t="s">
        <v>4565</v>
      </c>
      <c r="AB342" s="125" t="s">
        <v>367</v>
      </c>
      <c r="AC342" s="125" t="s">
        <v>540</v>
      </c>
      <c r="AD342" s="126" t="s">
        <v>4565</v>
      </c>
      <c r="AE342" s="125" t="s">
        <v>4565</v>
      </c>
      <c r="AF342" s="125" t="s">
        <v>378</v>
      </c>
      <c r="AG342" s="125" t="s">
        <v>4565</v>
      </c>
      <c r="AH342" s="125" t="s">
        <v>4565</v>
      </c>
      <c r="AI342" s="125" t="s">
        <v>265</v>
      </c>
      <c r="AJ342" s="125" t="s">
        <v>265</v>
      </c>
      <c r="AK342" s="125" t="s">
        <v>13883</v>
      </c>
      <c r="AL342" s="137" t="s">
        <v>3444</v>
      </c>
    </row>
    <row r="343" spans="1:38" ht="35" customHeight="1">
      <c r="A343" s="136" t="s">
        <v>2661</v>
      </c>
      <c r="B343" s="125"/>
      <c r="C343" s="125">
        <v>11</v>
      </c>
      <c r="D343" s="125" t="s">
        <v>8762</v>
      </c>
      <c r="E343" s="125" t="s">
        <v>8446</v>
      </c>
      <c r="F343" s="126" t="s">
        <v>491</v>
      </c>
      <c r="G343" s="126" t="s">
        <v>12853</v>
      </c>
      <c r="H343" s="125" t="s">
        <v>6911</v>
      </c>
      <c r="I343" s="125" t="s">
        <v>6912</v>
      </c>
      <c r="J343" s="31" t="s">
        <v>10520</v>
      </c>
      <c r="K343" s="125" t="s">
        <v>247</v>
      </c>
      <c r="L343" s="125" t="s">
        <v>813</v>
      </c>
      <c r="M343" s="125" t="s">
        <v>814</v>
      </c>
      <c r="N343" s="125" t="s">
        <v>371</v>
      </c>
      <c r="O343" s="125" t="s">
        <v>1169</v>
      </c>
      <c r="P343" s="125" t="s">
        <v>1662</v>
      </c>
      <c r="Q343" s="125" t="s">
        <v>4565</v>
      </c>
      <c r="R343" s="125" t="s">
        <v>4565</v>
      </c>
      <c r="S343" s="126" t="s">
        <v>252</v>
      </c>
      <c r="T343" s="126" t="s">
        <v>4565</v>
      </c>
      <c r="U343" s="126" t="s">
        <v>3285</v>
      </c>
      <c r="V343" s="125" t="s">
        <v>9461</v>
      </c>
      <c r="W343" s="126" t="s">
        <v>253</v>
      </c>
      <c r="X343" s="125" t="s">
        <v>4565</v>
      </c>
      <c r="Y343" s="126" t="s">
        <v>4565</v>
      </c>
      <c r="Z343" s="125" t="s">
        <v>4565</v>
      </c>
      <c r="AA343" s="125" t="s">
        <v>4565</v>
      </c>
      <c r="AB343" s="125" t="s">
        <v>367</v>
      </c>
      <c r="AC343" s="125" t="s">
        <v>447</v>
      </c>
      <c r="AD343" s="125" t="s">
        <v>1874</v>
      </c>
      <c r="AE343" s="125" t="s">
        <v>4565</v>
      </c>
      <c r="AF343" s="125" t="s">
        <v>339</v>
      </c>
      <c r="AG343" s="125" t="s">
        <v>11787</v>
      </c>
      <c r="AH343" s="125" t="s">
        <v>4565</v>
      </c>
      <c r="AI343" s="125" t="s">
        <v>265</v>
      </c>
      <c r="AJ343" s="125" t="s">
        <v>265</v>
      </c>
      <c r="AK343" s="125" t="s">
        <v>13883</v>
      </c>
      <c r="AL343" s="137" t="s">
        <v>3444</v>
      </c>
    </row>
    <row r="344" spans="1:38" ht="35" customHeight="1">
      <c r="A344" s="196" t="s">
        <v>798</v>
      </c>
      <c r="B344" s="192" t="s">
        <v>13303</v>
      </c>
      <c r="C344" s="192">
        <v>11</v>
      </c>
      <c r="D344" s="192" t="s">
        <v>8762</v>
      </c>
      <c r="E344" s="192" t="s">
        <v>8446</v>
      </c>
      <c r="F344" s="194" t="s">
        <v>491</v>
      </c>
      <c r="G344" s="194" t="s">
        <v>12853</v>
      </c>
      <c r="H344" s="192" t="s">
        <v>6911</v>
      </c>
      <c r="I344" s="192" t="s">
        <v>6912</v>
      </c>
      <c r="J344" s="109" t="s">
        <v>10520</v>
      </c>
      <c r="K344" s="194" t="s">
        <v>815</v>
      </c>
      <c r="L344" s="192" t="s">
        <v>813</v>
      </c>
      <c r="M344" s="192" t="s">
        <v>814</v>
      </c>
      <c r="N344" s="192" t="s">
        <v>13303</v>
      </c>
      <c r="O344" s="192" t="s">
        <v>4565</v>
      </c>
      <c r="P344" s="192" t="s">
        <v>504</v>
      </c>
      <c r="Q344" s="192" t="s">
        <v>4565</v>
      </c>
      <c r="R344" s="192" t="s">
        <v>4565</v>
      </c>
      <c r="S344" s="194" t="s">
        <v>4565</v>
      </c>
      <c r="T344" s="194" t="s">
        <v>4565</v>
      </c>
      <c r="U344" s="194" t="s">
        <v>4565</v>
      </c>
      <c r="V344" s="192" t="s">
        <v>9461</v>
      </c>
      <c r="W344" s="194" t="s">
        <v>253</v>
      </c>
      <c r="X344" s="192" t="s">
        <v>4565</v>
      </c>
      <c r="Y344" s="192" t="s">
        <v>915</v>
      </c>
      <c r="Z344" s="192" t="s">
        <v>4565</v>
      </c>
      <c r="AA344" s="192" t="s">
        <v>4565</v>
      </c>
      <c r="AB344" s="192" t="s">
        <v>845</v>
      </c>
      <c r="AC344" s="192" t="s">
        <v>447</v>
      </c>
      <c r="AD344" s="194" t="s">
        <v>4565</v>
      </c>
      <c r="AE344" s="192" t="s">
        <v>4565</v>
      </c>
      <c r="AF344" s="192" t="s">
        <v>333</v>
      </c>
      <c r="AG344" s="192" t="s">
        <v>4565</v>
      </c>
      <c r="AH344" s="192" t="s">
        <v>4565</v>
      </c>
      <c r="AI344" s="192" t="s">
        <v>265</v>
      </c>
      <c r="AJ344" s="192" t="s">
        <v>265</v>
      </c>
      <c r="AK344" s="192" t="s">
        <v>13883</v>
      </c>
      <c r="AL344" s="195" t="s">
        <v>3444</v>
      </c>
    </row>
    <row r="345" spans="1:38" ht="35" customHeight="1">
      <c r="A345" s="89" t="s">
        <v>12716</v>
      </c>
      <c r="B345" s="63"/>
      <c r="C345" s="63">
        <v>11</v>
      </c>
      <c r="D345" s="63" t="s">
        <v>8892</v>
      </c>
      <c r="E345" s="63" t="s">
        <v>8576</v>
      </c>
      <c r="F345" s="126" t="s">
        <v>491</v>
      </c>
      <c r="G345" s="126" t="s">
        <v>12853</v>
      </c>
      <c r="H345" s="63" t="s">
        <v>6914</v>
      </c>
      <c r="I345" s="31" t="s">
        <v>6913</v>
      </c>
      <c r="J345" s="31" t="s">
        <v>10521</v>
      </c>
      <c r="K345" s="63" t="s">
        <v>247</v>
      </c>
      <c r="L345" s="63" t="s">
        <v>6914</v>
      </c>
      <c r="M345" s="63" t="s">
        <v>12717</v>
      </c>
      <c r="N345" s="63" t="s">
        <v>250</v>
      </c>
      <c r="O345" s="63" t="s">
        <v>1169</v>
      </c>
      <c r="P345" s="63" t="s">
        <v>251</v>
      </c>
      <c r="Q345" s="63" t="s">
        <v>4565</v>
      </c>
      <c r="R345" s="34" t="s">
        <v>4565</v>
      </c>
      <c r="S345" s="64" t="s">
        <v>252</v>
      </c>
      <c r="T345" s="64" t="s">
        <v>4565</v>
      </c>
      <c r="U345" s="64" t="s">
        <v>3241</v>
      </c>
      <c r="V345" s="125" t="s">
        <v>9605</v>
      </c>
      <c r="W345" s="64" t="s">
        <v>253</v>
      </c>
      <c r="X345" s="63" t="s">
        <v>640</v>
      </c>
      <c r="Y345" s="63" t="s">
        <v>915</v>
      </c>
      <c r="Z345" s="63" t="s">
        <v>4565</v>
      </c>
      <c r="AA345" s="63" t="s">
        <v>4565</v>
      </c>
      <c r="AB345" s="63" t="s">
        <v>1658</v>
      </c>
      <c r="AC345" s="63" t="s">
        <v>447</v>
      </c>
      <c r="AD345" s="63" t="s">
        <v>2856</v>
      </c>
      <c r="AE345" s="63" t="s">
        <v>4565</v>
      </c>
      <c r="AF345" s="63" t="s">
        <v>339</v>
      </c>
      <c r="AG345" s="63" t="s">
        <v>12825</v>
      </c>
      <c r="AH345" s="125" t="s">
        <v>4565</v>
      </c>
      <c r="AI345" s="125" t="s">
        <v>265</v>
      </c>
      <c r="AJ345" s="125" t="s">
        <v>265</v>
      </c>
      <c r="AK345" s="125" t="s">
        <v>13881</v>
      </c>
      <c r="AL345" s="137" t="s">
        <v>3445</v>
      </c>
    </row>
    <row r="346" spans="1:38" ht="35" customHeight="1">
      <c r="A346" s="89" t="s">
        <v>12716</v>
      </c>
      <c r="B346" s="63"/>
      <c r="C346" s="63">
        <v>11</v>
      </c>
      <c r="D346" s="63" t="s">
        <v>8892</v>
      </c>
      <c r="E346" s="63" t="s">
        <v>8576</v>
      </c>
      <c r="F346" s="126" t="s">
        <v>491</v>
      </c>
      <c r="G346" s="126" t="s">
        <v>12853</v>
      </c>
      <c r="H346" s="63" t="s">
        <v>6914</v>
      </c>
      <c r="I346" s="31" t="s">
        <v>6913</v>
      </c>
      <c r="J346" s="31" t="s">
        <v>10521</v>
      </c>
      <c r="K346" s="63" t="s">
        <v>247</v>
      </c>
      <c r="L346" s="63" t="s">
        <v>6914</v>
      </c>
      <c r="M346" s="63" t="s">
        <v>12717</v>
      </c>
      <c r="N346" s="63" t="s">
        <v>250</v>
      </c>
      <c r="O346" s="63" t="s">
        <v>4565</v>
      </c>
      <c r="P346" s="63" t="s">
        <v>251</v>
      </c>
      <c r="Q346" s="63" t="s">
        <v>4565</v>
      </c>
      <c r="R346" s="34" t="s">
        <v>4565</v>
      </c>
      <c r="S346" s="64" t="s">
        <v>4565</v>
      </c>
      <c r="T346" s="64" t="s">
        <v>4565</v>
      </c>
      <c r="U346" s="64" t="s">
        <v>3241</v>
      </c>
      <c r="V346" s="125" t="s">
        <v>9605</v>
      </c>
      <c r="W346" s="64" t="s">
        <v>253</v>
      </c>
      <c r="X346" s="63" t="s">
        <v>640</v>
      </c>
      <c r="Y346" s="63" t="s">
        <v>915</v>
      </c>
      <c r="Z346" s="63" t="s">
        <v>4565</v>
      </c>
      <c r="AA346" s="63" t="s">
        <v>4565</v>
      </c>
      <c r="AB346" s="63" t="s">
        <v>1658</v>
      </c>
      <c r="AC346" s="63" t="s">
        <v>650</v>
      </c>
      <c r="AD346" s="63" t="s">
        <v>6036</v>
      </c>
      <c r="AE346" s="63" t="s">
        <v>4565</v>
      </c>
      <c r="AF346" s="63" t="s">
        <v>339</v>
      </c>
      <c r="AG346" s="63" t="s">
        <v>12826</v>
      </c>
      <c r="AH346" s="125" t="s">
        <v>4565</v>
      </c>
      <c r="AI346" s="125" t="s">
        <v>265</v>
      </c>
      <c r="AJ346" s="125" t="s">
        <v>265</v>
      </c>
      <c r="AK346" s="125" t="s">
        <v>13881</v>
      </c>
      <c r="AL346" s="137" t="s">
        <v>3445</v>
      </c>
    </row>
    <row r="347" spans="1:38" ht="35" customHeight="1">
      <c r="A347" s="139" t="s">
        <v>1908</v>
      </c>
      <c r="B347" s="125"/>
      <c r="C347" s="125">
        <v>11</v>
      </c>
      <c r="D347" s="125" t="s">
        <v>8892</v>
      </c>
      <c r="E347" s="125" t="s">
        <v>8576</v>
      </c>
      <c r="F347" s="126" t="s">
        <v>491</v>
      </c>
      <c r="G347" s="126" t="s">
        <v>12853</v>
      </c>
      <c r="H347" s="125" t="s">
        <v>6914</v>
      </c>
      <c r="I347" s="125" t="s">
        <v>6913</v>
      </c>
      <c r="J347" s="31" t="s">
        <v>10521</v>
      </c>
      <c r="K347" s="126" t="s">
        <v>470</v>
      </c>
      <c r="L347" s="125" t="s">
        <v>1938</v>
      </c>
      <c r="M347" s="125" t="s">
        <v>1939</v>
      </c>
      <c r="N347" s="125" t="s">
        <v>371</v>
      </c>
      <c r="O347" s="125" t="s">
        <v>4565</v>
      </c>
      <c r="P347" s="126" t="s">
        <v>337</v>
      </c>
      <c r="Q347" s="125" t="s">
        <v>4565</v>
      </c>
      <c r="R347" s="125" t="s">
        <v>4565</v>
      </c>
      <c r="S347" s="126" t="s">
        <v>4565</v>
      </c>
      <c r="T347" s="126" t="s">
        <v>4565</v>
      </c>
      <c r="U347" s="126" t="s">
        <v>3241</v>
      </c>
      <c r="V347" s="125" t="s">
        <v>9605</v>
      </c>
      <c r="W347" s="126" t="s">
        <v>253</v>
      </c>
      <c r="X347" s="125" t="s">
        <v>4565</v>
      </c>
      <c r="Y347" s="125" t="s">
        <v>915</v>
      </c>
      <c r="Z347" s="125" t="s">
        <v>4565</v>
      </c>
      <c r="AA347" s="125" t="s">
        <v>4565</v>
      </c>
      <c r="AB347" s="126" t="s">
        <v>1952</v>
      </c>
      <c r="AC347" s="126" t="s">
        <v>261</v>
      </c>
      <c r="AD347" s="126" t="s">
        <v>4565</v>
      </c>
      <c r="AE347" s="126" t="s">
        <v>259</v>
      </c>
      <c r="AF347" s="126" t="s">
        <v>333</v>
      </c>
      <c r="AG347" s="125" t="s">
        <v>11238</v>
      </c>
      <c r="AH347" s="125" t="s">
        <v>4565</v>
      </c>
      <c r="AI347" s="125" t="s">
        <v>265</v>
      </c>
      <c r="AJ347" s="125" t="s">
        <v>265</v>
      </c>
      <c r="AK347" s="125" t="s">
        <v>13881</v>
      </c>
      <c r="AL347" s="137" t="s">
        <v>3445</v>
      </c>
    </row>
    <row r="348" spans="1:38" ht="35" customHeight="1">
      <c r="A348" s="139" t="s">
        <v>1908</v>
      </c>
      <c r="B348" s="125"/>
      <c r="C348" s="125">
        <v>11</v>
      </c>
      <c r="D348" s="125" t="s">
        <v>8892</v>
      </c>
      <c r="E348" s="125" t="s">
        <v>8576</v>
      </c>
      <c r="F348" s="126" t="s">
        <v>491</v>
      </c>
      <c r="G348" s="126" t="s">
        <v>12853</v>
      </c>
      <c r="H348" s="125" t="s">
        <v>6914</v>
      </c>
      <c r="I348" s="125" t="s">
        <v>6913</v>
      </c>
      <c r="J348" s="31" t="s">
        <v>10521</v>
      </c>
      <c r="K348" s="126" t="s">
        <v>470</v>
      </c>
      <c r="L348" s="125" t="s">
        <v>1938</v>
      </c>
      <c r="M348" s="125" t="s">
        <v>1939</v>
      </c>
      <c r="N348" s="125" t="s">
        <v>371</v>
      </c>
      <c r="O348" s="126" t="s">
        <v>1169</v>
      </c>
      <c r="P348" s="126" t="s">
        <v>337</v>
      </c>
      <c r="Q348" s="125" t="s">
        <v>4565</v>
      </c>
      <c r="R348" s="125" t="s">
        <v>4565</v>
      </c>
      <c r="S348" s="126" t="s">
        <v>252</v>
      </c>
      <c r="T348" s="126" t="s">
        <v>4565</v>
      </c>
      <c r="U348" s="126" t="s">
        <v>3241</v>
      </c>
      <c r="V348" s="125" t="s">
        <v>9605</v>
      </c>
      <c r="W348" s="126" t="s">
        <v>253</v>
      </c>
      <c r="X348" s="125" t="s">
        <v>4565</v>
      </c>
      <c r="Y348" s="126" t="s">
        <v>4565</v>
      </c>
      <c r="Z348" s="125" t="s">
        <v>4565</v>
      </c>
      <c r="AA348" s="125" t="s">
        <v>4565</v>
      </c>
      <c r="AB348" s="126" t="s">
        <v>1952</v>
      </c>
      <c r="AC348" s="126" t="s">
        <v>447</v>
      </c>
      <c r="AD348" s="126" t="s">
        <v>352</v>
      </c>
      <c r="AE348" s="126" t="s">
        <v>259</v>
      </c>
      <c r="AF348" s="126" t="s">
        <v>333</v>
      </c>
      <c r="AG348" s="125" t="s">
        <v>11267</v>
      </c>
      <c r="AH348" s="125" t="s">
        <v>4565</v>
      </c>
      <c r="AI348" s="125" t="s">
        <v>265</v>
      </c>
      <c r="AJ348" s="125" t="s">
        <v>265</v>
      </c>
      <c r="AK348" s="125" t="s">
        <v>13881</v>
      </c>
      <c r="AL348" s="137" t="s">
        <v>3445</v>
      </c>
    </row>
    <row r="349" spans="1:38" ht="35" customHeight="1">
      <c r="A349" s="129" t="s">
        <v>5437</v>
      </c>
      <c r="B349" s="192" t="s">
        <v>13721</v>
      </c>
      <c r="C349" s="131">
        <v>11</v>
      </c>
      <c r="D349" s="131" t="s">
        <v>8727</v>
      </c>
      <c r="E349" s="131" t="s">
        <v>8411</v>
      </c>
      <c r="F349" s="130" t="s">
        <v>491</v>
      </c>
      <c r="G349" s="130" t="s">
        <v>12853</v>
      </c>
      <c r="H349" s="131" t="s">
        <v>5443</v>
      </c>
      <c r="I349" s="131" t="s">
        <v>4565</v>
      </c>
      <c r="J349" s="154" t="s">
        <v>255</v>
      </c>
      <c r="K349" s="130" t="s">
        <v>705</v>
      </c>
      <c r="L349" s="131" t="s">
        <v>5443</v>
      </c>
      <c r="M349" s="131" t="s">
        <v>5446</v>
      </c>
      <c r="N349" s="131" t="s">
        <v>13303</v>
      </c>
      <c r="O349" s="130" t="s">
        <v>13792</v>
      </c>
      <c r="P349" s="130" t="s">
        <v>3151</v>
      </c>
      <c r="Q349" s="135" t="s">
        <v>4565</v>
      </c>
      <c r="R349" s="135" t="s">
        <v>4565</v>
      </c>
      <c r="S349" s="135" t="s">
        <v>4565</v>
      </c>
      <c r="T349" s="130" t="s">
        <v>4565</v>
      </c>
      <c r="U349" s="130" t="s">
        <v>4565</v>
      </c>
      <c r="V349" s="131">
        <f t="shared" ref="V349:V362" si="5">COUNTIF($H$2:$H$928,H349)</f>
        <v>1</v>
      </c>
      <c r="W349" s="130" t="s">
        <v>253</v>
      </c>
      <c r="X349" s="131" t="s">
        <v>3573</v>
      </c>
      <c r="Y349" s="130" t="s">
        <v>915</v>
      </c>
      <c r="Z349" s="130" t="s">
        <v>5426</v>
      </c>
      <c r="AA349" s="130" t="s">
        <v>4565</v>
      </c>
      <c r="AB349" s="130" t="s">
        <v>2125</v>
      </c>
      <c r="AC349" s="130" t="s">
        <v>447</v>
      </c>
      <c r="AD349" s="130" t="s">
        <v>885</v>
      </c>
      <c r="AE349" s="130" t="s">
        <v>1675</v>
      </c>
      <c r="AF349" s="130" t="s">
        <v>333</v>
      </c>
      <c r="AG349" s="130" t="s">
        <v>11788</v>
      </c>
      <c r="AH349" s="130" t="s">
        <v>13820</v>
      </c>
      <c r="AI349" s="131" t="s">
        <v>265</v>
      </c>
      <c r="AJ349" s="131" t="s">
        <v>253</v>
      </c>
      <c r="AK349" s="131" t="s">
        <v>9495</v>
      </c>
      <c r="AL349" s="134" t="s">
        <v>9891</v>
      </c>
    </row>
    <row r="350" spans="1:38" ht="35" customHeight="1">
      <c r="A350" s="129" t="s">
        <v>5453</v>
      </c>
      <c r="B350" s="131" t="s">
        <v>3151</v>
      </c>
      <c r="C350" s="131">
        <v>11</v>
      </c>
      <c r="D350" s="131" t="s">
        <v>8728</v>
      </c>
      <c r="E350" s="131" t="s">
        <v>8412</v>
      </c>
      <c r="F350" s="130" t="s">
        <v>491</v>
      </c>
      <c r="G350" s="130" t="s">
        <v>12853</v>
      </c>
      <c r="H350" s="131" t="s">
        <v>5454</v>
      </c>
      <c r="I350" s="131" t="s">
        <v>4565</v>
      </c>
      <c r="J350" s="154" t="s">
        <v>255</v>
      </c>
      <c r="K350" s="130" t="s">
        <v>705</v>
      </c>
      <c r="L350" s="131" t="s">
        <v>5454</v>
      </c>
      <c r="M350" s="131" t="s">
        <v>5446</v>
      </c>
      <c r="N350" s="131" t="s">
        <v>772</v>
      </c>
      <c r="O350" s="130" t="s">
        <v>13786</v>
      </c>
      <c r="P350" s="130" t="s">
        <v>3151</v>
      </c>
      <c r="Q350" s="135" t="s">
        <v>4565</v>
      </c>
      <c r="R350" s="135" t="s">
        <v>4565</v>
      </c>
      <c r="S350" s="135" t="s">
        <v>4565</v>
      </c>
      <c r="T350" s="130" t="s">
        <v>4565</v>
      </c>
      <c r="U350" s="130" t="s">
        <v>4565</v>
      </c>
      <c r="V350" s="131">
        <f t="shared" si="5"/>
        <v>2</v>
      </c>
      <c r="W350" s="130" t="s">
        <v>253</v>
      </c>
      <c r="X350" s="131" t="s">
        <v>3573</v>
      </c>
      <c r="Y350" s="130" t="s">
        <v>915</v>
      </c>
      <c r="Z350" s="130" t="s">
        <v>5426</v>
      </c>
      <c r="AA350" s="130" t="s">
        <v>11964</v>
      </c>
      <c r="AB350" s="130" t="s">
        <v>5459</v>
      </c>
      <c r="AC350" s="130" t="s">
        <v>447</v>
      </c>
      <c r="AD350" s="130" t="s">
        <v>1498</v>
      </c>
      <c r="AE350" s="130" t="s">
        <v>5461</v>
      </c>
      <c r="AF350" s="130" t="s">
        <v>333</v>
      </c>
      <c r="AG350" s="130" t="s">
        <v>11789</v>
      </c>
      <c r="AH350" s="130" t="s">
        <v>5466</v>
      </c>
      <c r="AI350" s="131" t="s">
        <v>329</v>
      </c>
      <c r="AJ350" s="131" t="s">
        <v>329</v>
      </c>
      <c r="AK350" s="131" t="s">
        <v>9400</v>
      </c>
      <c r="AL350" s="134" t="s">
        <v>9892</v>
      </c>
    </row>
    <row r="351" spans="1:38" ht="35" customHeight="1">
      <c r="A351" s="129" t="s">
        <v>5453</v>
      </c>
      <c r="B351" s="131" t="s">
        <v>3151</v>
      </c>
      <c r="C351" s="131">
        <v>11</v>
      </c>
      <c r="D351" s="131" t="s">
        <v>8728</v>
      </c>
      <c r="E351" s="131" t="s">
        <v>8412</v>
      </c>
      <c r="F351" s="130" t="s">
        <v>491</v>
      </c>
      <c r="G351" s="130" t="s">
        <v>12853</v>
      </c>
      <c r="H351" s="131" t="s">
        <v>5454</v>
      </c>
      <c r="I351" s="131" t="s">
        <v>4565</v>
      </c>
      <c r="J351" s="154" t="s">
        <v>255</v>
      </c>
      <c r="K351" s="130" t="s">
        <v>705</v>
      </c>
      <c r="L351" s="131" t="s">
        <v>5454</v>
      </c>
      <c r="M351" s="131" t="s">
        <v>5446</v>
      </c>
      <c r="N351" s="131" t="s">
        <v>772</v>
      </c>
      <c r="O351" s="130" t="s">
        <v>13786</v>
      </c>
      <c r="P351" s="130" t="s">
        <v>3151</v>
      </c>
      <c r="Q351" s="135" t="s">
        <v>4565</v>
      </c>
      <c r="R351" s="135" t="s">
        <v>4565</v>
      </c>
      <c r="S351" s="135" t="s">
        <v>4565</v>
      </c>
      <c r="T351" s="130" t="s">
        <v>4565</v>
      </c>
      <c r="U351" s="130" t="s">
        <v>4565</v>
      </c>
      <c r="V351" s="131">
        <f t="shared" si="5"/>
        <v>2</v>
      </c>
      <c r="W351" s="130" t="s">
        <v>253</v>
      </c>
      <c r="X351" s="131" t="s">
        <v>3573</v>
      </c>
      <c r="Y351" s="130" t="s">
        <v>915</v>
      </c>
      <c r="Z351" s="130" t="s">
        <v>5426</v>
      </c>
      <c r="AA351" s="130" t="s">
        <v>11964</v>
      </c>
      <c r="AB351" s="130" t="s">
        <v>5460</v>
      </c>
      <c r="AC351" s="130" t="s">
        <v>1966</v>
      </c>
      <c r="AD351" s="130" t="s">
        <v>1986</v>
      </c>
      <c r="AE351" s="130" t="s">
        <v>5461</v>
      </c>
      <c r="AF351" s="130" t="s">
        <v>333</v>
      </c>
      <c r="AG351" s="130" t="s">
        <v>11789</v>
      </c>
      <c r="AH351" s="130" t="s">
        <v>5466</v>
      </c>
      <c r="AI351" s="131" t="s">
        <v>329</v>
      </c>
      <c r="AJ351" s="131" t="s">
        <v>329</v>
      </c>
      <c r="AK351" s="131" t="s">
        <v>9400</v>
      </c>
      <c r="AL351" s="134" t="s">
        <v>9892</v>
      </c>
    </row>
    <row r="352" spans="1:38" ht="35" customHeight="1">
      <c r="A352" s="129" t="s">
        <v>5393</v>
      </c>
      <c r="B352" s="131" t="s">
        <v>3151</v>
      </c>
      <c r="C352" s="131">
        <v>11</v>
      </c>
      <c r="D352" s="131" t="s">
        <v>8823</v>
      </c>
      <c r="E352" s="131" t="s">
        <v>8507</v>
      </c>
      <c r="F352" s="130" t="s">
        <v>491</v>
      </c>
      <c r="G352" s="130" t="s">
        <v>12853</v>
      </c>
      <c r="H352" s="131" t="s">
        <v>7161</v>
      </c>
      <c r="I352" s="131" t="s">
        <v>7160</v>
      </c>
      <c r="J352" s="154" t="s">
        <v>10522</v>
      </c>
      <c r="K352" s="130" t="s">
        <v>247</v>
      </c>
      <c r="L352" s="131" t="s">
        <v>4565</v>
      </c>
      <c r="M352" s="131" t="s">
        <v>5394</v>
      </c>
      <c r="N352" s="131" t="s">
        <v>772</v>
      </c>
      <c r="O352" s="130" t="s">
        <v>13795</v>
      </c>
      <c r="P352" s="130" t="s">
        <v>3151</v>
      </c>
      <c r="Q352" s="135" t="s">
        <v>4565</v>
      </c>
      <c r="R352" s="135" t="s">
        <v>4565</v>
      </c>
      <c r="S352" s="135" t="s">
        <v>4565</v>
      </c>
      <c r="T352" s="130" t="s">
        <v>4565</v>
      </c>
      <c r="U352" s="130" t="s">
        <v>4565</v>
      </c>
      <c r="V352" s="131">
        <f t="shared" si="5"/>
        <v>2</v>
      </c>
      <c r="W352" s="130" t="s">
        <v>253</v>
      </c>
      <c r="X352" s="130" t="s">
        <v>4565</v>
      </c>
      <c r="Y352" s="130" t="s">
        <v>4565</v>
      </c>
      <c r="Z352" s="130" t="s">
        <v>4565</v>
      </c>
      <c r="AA352" s="130" t="s">
        <v>4565</v>
      </c>
      <c r="AB352" s="130" t="s">
        <v>1658</v>
      </c>
      <c r="AC352" s="130" t="s">
        <v>447</v>
      </c>
      <c r="AD352" s="130" t="s">
        <v>888</v>
      </c>
      <c r="AE352" s="130" t="s">
        <v>4565</v>
      </c>
      <c r="AF352" s="130" t="s">
        <v>333</v>
      </c>
      <c r="AG352" s="130" t="s">
        <v>11790</v>
      </c>
      <c r="AH352" s="130" t="s">
        <v>5395</v>
      </c>
      <c r="AI352" s="131" t="s">
        <v>329</v>
      </c>
      <c r="AJ352" s="131" t="s">
        <v>329</v>
      </c>
      <c r="AK352" s="131" t="s">
        <v>9454</v>
      </c>
      <c r="AL352" s="134" t="s">
        <v>9893</v>
      </c>
    </row>
    <row r="353" spans="1:38" ht="35" customHeight="1">
      <c r="A353" s="129" t="s">
        <v>5393</v>
      </c>
      <c r="B353" s="131" t="s">
        <v>3151</v>
      </c>
      <c r="C353" s="131">
        <v>11</v>
      </c>
      <c r="D353" s="131" t="s">
        <v>8823</v>
      </c>
      <c r="E353" s="131" t="s">
        <v>8507</v>
      </c>
      <c r="F353" s="130" t="s">
        <v>491</v>
      </c>
      <c r="G353" s="130" t="s">
        <v>12853</v>
      </c>
      <c r="H353" s="131" t="s">
        <v>7161</v>
      </c>
      <c r="I353" s="131" t="s">
        <v>7160</v>
      </c>
      <c r="J353" s="154" t="s">
        <v>10522</v>
      </c>
      <c r="K353" s="130" t="s">
        <v>247</v>
      </c>
      <c r="L353" s="131" t="s">
        <v>4565</v>
      </c>
      <c r="M353" s="131" t="s">
        <v>5394</v>
      </c>
      <c r="N353" s="131" t="s">
        <v>772</v>
      </c>
      <c r="O353" s="130" t="s">
        <v>13795</v>
      </c>
      <c r="P353" s="130" t="s">
        <v>3151</v>
      </c>
      <c r="Q353" s="135" t="s">
        <v>4565</v>
      </c>
      <c r="R353" s="135" t="s">
        <v>4565</v>
      </c>
      <c r="S353" s="135" t="s">
        <v>4565</v>
      </c>
      <c r="T353" s="130" t="s">
        <v>4565</v>
      </c>
      <c r="U353" s="130" t="s">
        <v>4565</v>
      </c>
      <c r="V353" s="131">
        <f t="shared" si="5"/>
        <v>2</v>
      </c>
      <c r="W353" s="130" t="s">
        <v>253</v>
      </c>
      <c r="X353" s="130" t="s">
        <v>4565</v>
      </c>
      <c r="Y353" s="130" t="s">
        <v>4565</v>
      </c>
      <c r="Z353" s="130" t="s">
        <v>4565</v>
      </c>
      <c r="AA353" s="130" t="s">
        <v>4565</v>
      </c>
      <c r="AB353" s="130" t="s">
        <v>1658</v>
      </c>
      <c r="AC353" s="130" t="s">
        <v>759</v>
      </c>
      <c r="AD353" s="130" t="s">
        <v>898</v>
      </c>
      <c r="AE353" s="130" t="s">
        <v>4565</v>
      </c>
      <c r="AF353" s="130" t="s">
        <v>333</v>
      </c>
      <c r="AG353" s="130" t="s">
        <v>11790</v>
      </c>
      <c r="AH353" s="130" t="s">
        <v>5395</v>
      </c>
      <c r="AI353" s="131" t="s">
        <v>329</v>
      </c>
      <c r="AJ353" s="131" t="s">
        <v>329</v>
      </c>
      <c r="AK353" s="131" t="s">
        <v>9454</v>
      </c>
      <c r="AL353" s="134" t="s">
        <v>9893</v>
      </c>
    </row>
    <row r="354" spans="1:38" ht="35" customHeight="1">
      <c r="A354" s="196" t="s">
        <v>2661</v>
      </c>
      <c r="B354" s="192" t="s">
        <v>13303</v>
      </c>
      <c r="C354" s="192">
        <v>11</v>
      </c>
      <c r="D354" s="192" t="s">
        <v>9002</v>
      </c>
      <c r="E354" s="192" t="s">
        <v>8686</v>
      </c>
      <c r="F354" s="194" t="s">
        <v>491</v>
      </c>
      <c r="G354" s="194" t="s">
        <v>12853</v>
      </c>
      <c r="H354" s="192" t="s">
        <v>6915</v>
      </c>
      <c r="I354" s="192" t="s">
        <v>6916</v>
      </c>
      <c r="J354" s="109" t="s">
        <v>10523</v>
      </c>
      <c r="K354" s="192" t="s">
        <v>247</v>
      </c>
      <c r="L354" s="192" t="s">
        <v>2670</v>
      </c>
      <c r="M354" s="192" t="s">
        <v>2671</v>
      </c>
      <c r="N354" s="192" t="s">
        <v>13303</v>
      </c>
      <c r="O354" s="192" t="s">
        <v>973</v>
      </c>
      <c r="P354" s="192" t="s">
        <v>504</v>
      </c>
      <c r="Q354" s="192" t="s">
        <v>4565</v>
      </c>
      <c r="R354" s="192" t="s">
        <v>4565</v>
      </c>
      <c r="S354" s="194" t="s">
        <v>4565</v>
      </c>
      <c r="T354" s="194" t="s">
        <v>4565</v>
      </c>
      <c r="U354" s="194" t="s">
        <v>4565</v>
      </c>
      <c r="V354" s="192">
        <f t="shared" si="5"/>
        <v>1</v>
      </c>
      <c r="W354" s="194" t="s">
        <v>253</v>
      </c>
      <c r="X354" s="192" t="s">
        <v>4565</v>
      </c>
      <c r="Y354" s="194" t="s">
        <v>4565</v>
      </c>
      <c r="Z354" s="192" t="s">
        <v>4565</v>
      </c>
      <c r="AA354" s="192" t="s">
        <v>4565</v>
      </c>
      <c r="AB354" s="192" t="s">
        <v>2128</v>
      </c>
      <c r="AC354" s="192" t="s">
        <v>447</v>
      </c>
      <c r="AD354" s="192" t="s">
        <v>987</v>
      </c>
      <c r="AE354" s="192" t="s">
        <v>4565</v>
      </c>
      <c r="AF354" s="192" t="s">
        <v>339</v>
      </c>
      <c r="AG354" s="200" t="s">
        <v>11316</v>
      </c>
      <c r="AH354" s="192" t="s">
        <v>4565</v>
      </c>
      <c r="AI354" s="192" t="s">
        <v>329</v>
      </c>
      <c r="AJ354" s="192" t="s">
        <v>329</v>
      </c>
      <c r="AK354" s="192" t="s">
        <v>9844</v>
      </c>
      <c r="AL354" s="195" t="s">
        <v>3446</v>
      </c>
    </row>
    <row r="355" spans="1:38" ht="35" customHeight="1">
      <c r="A355" s="201" t="s">
        <v>5056</v>
      </c>
      <c r="B355" s="192" t="s">
        <v>13303</v>
      </c>
      <c r="C355" s="192">
        <v>11</v>
      </c>
      <c r="D355" s="192" t="s">
        <v>8803</v>
      </c>
      <c r="E355" s="192" t="s">
        <v>8487</v>
      </c>
      <c r="F355" s="194" t="s">
        <v>491</v>
      </c>
      <c r="G355" s="194" t="s">
        <v>12853</v>
      </c>
      <c r="H355" s="192" t="s">
        <v>5072</v>
      </c>
      <c r="I355" s="192" t="s">
        <v>7152</v>
      </c>
      <c r="J355" s="109" t="s">
        <v>10524</v>
      </c>
      <c r="K355" s="194" t="s">
        <v>247</v>
      </c>
      <c r="L355" s="192" t="s">
        <v>5072</v>
      </c>
      <c r="M355" s="192" t="s">
        <v>5073</v>
      </c>
      <c r="N355" s="192" t="s">
        <v>13303</v>
      </c>
      <c r="O355" s="215" t="s">
        <v>13790</v>
      </c>
      <c r="P355" s="194" t="s">
        <v>504</v>
      </c>
      <c r="Q355" s="199" t="s">
        <v>4565</v>
      </c>
      <c r="R355" s="199" t="s">
        <v>4565</v>
      </c>
      <c r="S355" s="199" t="s">
        <v>4565</v>
      </c>
      <c r="T355" s="194" t="s">
        <v>4565</v>
      </c>
      <c r="U355" s="194" t="s">
        <v>4565</v>
      </c>
      <c r="V355" s="192">
        <f t="shared" si="5"/>
        <v>1</v>
      </c>
      <c r="W355" s="194" t="s">
        <v>265</v>
      </c>
      <c r="X355" s="194" t="s">
        <v>640</v>
      </c>
      <c r="Y355" s="194" t="s">
        <v>641</v>
      </c>
      <c r="Z355" s="194" t="s">
        <v>4565</v>
      </c>
      <c r="AA355" s="194" t="s">
        <v>4565</v>
      </c>
      <c r="AB355" s="194" t="s">
        <v>5080</v>
      </c>
      <c r="AC355" s="194" t="s">
        <v>447</v>
      </c>
      <c r="AD355" s="194" t="s">
        <v>1986</v>
      </c>
      <c r="AE355" s="194" t="s">
        <v>259</v>
      </c>
      <c r="AF355" s="194" t="s">
        <v>333</v>
      </c>
      <c r="AG355" s="194" t="s">
        <v>11760</v>
      </c>
      <c r="AH355" s="194" t="s">
        <v>5085</v>
      </c>
      <c r="AI355" s="192" t="s">
        <v>329</v>
      </c>
      <c r="AJ355" s="192" t="s">
        <v>329</v>
      </c>
      <c r="AK355" s="192" t="s">
        <v>9454</v>
      </c>
      <c r="AL355" s="57" t="s">
        <v>9894</v>
      </c>
    </row>
    <row r="356" spans="1:38" ht="35" customHeight="1">
      <c r="A356" s="139" t="s">
        <v>3185</v>
      </c>
      <c r="B356" s="125"/>
      <c r="C356" s="125">
        <v>11</v>
      </c>
      <c r="D356" s="125" t="s">
        <v>8945</v>
      </c>
      <c r="E356" s="125" t="s">
        <v>8629</v>
      </c>
      <c r="F356" s="126" t="s">
        <v>491</v>
      </c>
      <c r="G356" s="126" t="s">
        <v>12853</v>
      </c>
      <c r="H356" s="125" t="s">
        <v>6917</v>
      </c>
      <c r="I356" s="125" t="s">
        <v>6918</v>
      </c>
      <c r="J356" s="31" t="s">
        <v>10525</v>
      </c>
      <c r="K356" s="126" t="s">
        <v>470</v>
      </c>
      <c r="L356" s="125" t="s">
        <v>3186</v>
      </c>
      <c r="M356" s="125" t="s">
        <v>3187</v>
      </c>
      <c r="N356" s="125" t="s">
        <v>371</v>
      </c>
      <c r="O356" s="125" t="s">
        <v>4565</v>
      </c>
      <c r="P356" s="126" t="s">
        <v>337</v>
      </c>
      <c r="Q356" s="125" t="s">
        <v>4565</v>
      </c>
      <c r="R356" s="125" t="s">
        <v>4565</v>
      </c>
      <c r="S356" s="126" t="s">
        <v>4565</v>
      </c>
      <c r="T356" s="126" t="s">
        <v>4565</v>
      </c>
      <c r="U356" s="126" t="s">
        <v>252</v>
      </c>
      <c r="V356" s="125">
        <f t="shared" si="5"/>
        <v>2</v>
      </c>
      <c r="W356" s="126" t="s">
        <v>265</v>
      </c>
      <c r="X356" s="125" t="s">
        <v>4565</v>
      </c>
      <c r="Y356" s="126" t="s">
        <v>4565</v>
      </c>
      <c r="Z356" s="125" t="s">
        <v>4565</v>
      </c>
      <c r="AA356" s="125" t="s">
        <v>4565</v>
      </c>
      <c r="AB356" s="125" t="s">
        <v>358</v>
      </c>
      <c r="AC356" s="125" t="s">
        <v>3194</v>
      </c>
      <c r="AD356" s="126" t="s">
        <v>4565</v>
      </c>
      <c r="AE356" s="125" t="s">
        <v>4565</v>
      </c>
      <c r="AF356" s="126" t="s">
        <v>374</v>
      </c>
      <c r="AG356" s="125" t="s">
        <v>11763</v>
      </c>
      <c r="AH356" s="125" t="s">
        <v>4565</v>
      </c>
      <c r="AI356" s="125" t="s">
        <v>265</v>
      </c>
      <c r="AJ356" s="125" t="s">
        <v>265</v>
      </c>
      <c r="AK356" s="125" t="s">
        <v>9432</v>
      </c>
      <c r="AL356" s="137" t="s">
        <v>3447</v>
      </c>
    </row>
    <row r="357" spans="1:38" ht="35" customHeight="1">
      <c r="A357" s="193" t="s">
        <v>3185</v>
      </c>
      <c r="B357" s="192" t="s">
        <v>13303</v>
      </c>
      <c r="C357" s="192">
        <v>11</v>
      </c>
      <c r="D357" s="192" t="s">
        <v>8945</v>
      </c>
      <c r="E357" s="192" t="s">
        <v>8629</v>
      </c>
      <c r="F357" s="194" t="s">
        <v>491</v>
      </c>
      <c r="G357" s="194" t="s">
        <v>12853</v>
      </c>
      <c r="H357" s="192" t="s">
        <v>6917</v>
      </c>
      <c r="I357" s="192" t="s">
        <v>6918</v>
      </c>
      <c r="J357" s="109" t="s">
        <v>10525</v>
      </c>
      <c r="K357" s="194" t="s">
        <v>247</v>
      </c>
      <c r="L357" s="192" t="s">
        <v>3186</v>
      </c>
      <c r="M357" s="192" t="s">
        <v>3187</v>
      </c>
      <c r="N357" s="192" t="s">
        <v>13303</v>
      </c>
      <c r="O357" s="194" t="s">
        <v>3195</v>
      </c>
      <c r="P357" s="194" t="s">
        <v>337</v>
      </c>
      <c r="Q357" s="192" t="s">
        <v>4565</v>
      </c>
      <c r="R357" s="192" t="s">
        <v>4565</v>
      </c>
      <c r="S357" s="194" t="s">
        <v>252</v>
      </c>
      <c r="T357" s="194" t="s">
        <v>4565</v>
      </c>
      <c r="U357" s="194" t="s">
        <v>252</v>
      </c>
      <c r="V357" s="192">
        <f t="shared" si="5"/>
        <v>2</v>
      </c>
      <c r="W357" s="194" t="s">
        <v>265</v>
      </c>
      <c r="X357" s="192" t="s">
        <v>4565</v>
      </c>
      <c r="Y357" s="194" t="s">
        <v>4565</v>
      </c>
      <c r="Z357" s="192" t="s">
        <v>4565</v>
      </c>
      <c r="AA357" s="192" t="s">
        <v>4565</v>
      </c>
      <c r="AB357" s="192" t="s">
        <v>358</v>
      </c>
      <c r="AC357" s="194" t="s">
        <v>447</v>
      </c>
      <c r="AD357" s="192" t="s">
        <v>332</v>
      </c>
      <c r="AE357" s="192" t="s">
        <v>4565</v>
      </c>
      <c r="AF357" s="194" t="s">
        <v>378</v>
      </c>
      <c r="AG357" s="192" t="s">
        <v>11791</v>
      </c>
      <c r="AH357" s="192" t="s">
        <v>4565</v>
      </c>
      <c r="AI357" s="192" t="s">
        <v>265</v>
      </c>
      <c r="AJ357" s="192" t="s">
        <v>265</v>
      </c>
      <c r="AK357" s="192" t="s">
        <v>9432</v>
      </c>
      <c r="AL357" s="195" t="s">
        <v>3447</v>
      </c>
    </row>
    <row r="358" spans="1:38" ht="35" customHeight="1">
      <c r="A358" s="139" t="s">
        <v>1509</v>
      </c>
      <c r="B358" s="125"/>
      <c r="C358" s="125">
        <v>11</v>
      </c>
      <c r="D358" s="125" t="s">
        <v>8946</v>
      </c>
      <c r="E358" s="125" t="s">
        <v>8630</v>
      </c>
      <c r="F358" s="126" t="s">
        <v>491</v>
      </c>
      <c r="G358" s="126" t="s">
        <v>12853</v>
      </c>
      <c r="H358" s="125" t="s">
        <v>6919</v>
      </c>
      <c r="I358" s="125" t="s">
        <v>6920</v>
      </c>
      <c r="J358" s="31" t="s">
        <v>10526</v>
      </c>
      <c r="K358" s="126" t="s">
        <v>247</v>
      </c>
      <c r="L358" s="125" t="s">
        <v>1518</v>
      </c>
      <c r="M358" s="125" t="s">
        <v>1519</v>
      </c>
      <c r="N358" s="125" t="s">
        <v>250</v>
      </c>
      <c r="O358" s="126" t="s">
        <v>4565</v>
      </c>
      <c r="P358" s="126" t="s">
        <v>1484</v>
      </c>
      <c r="Q358" s="125" t="s">
        <v>4565</v>
      </c>
      <c r="R358" s="125" t="s">
        <v>4565</v>
      </c>
      <c r="S358" s="126" t="s">
        <v>4565</v>
      </c>
      <c r="T358" s="126" t="s">
        <v>4565</v>
      </c>
      <c r="U358" s="126" t="s">
        <v>4565</v>
      </c>
      <c r="V358" s="125">
        <f t="shared" si="5"/>
        <v>1</v>
      </c>
      <c r="W358" s="126" t="s">
        <v>253</v>
      </c>
      <c r="X358" s="126" t="s">
        <v>915</v>
      </c>
      <c r="Y358" s="125" t="s">
        <v>915</v>
      </c>
      <c r="Z358" s="125" t="s">
        <v>4565</v>
      </c>
      <c r="AA358" s="125" t="s">
        <v>4565</v>
      </c>
      <c r="AB358" s="125" t="s">
        <v>1533</v>
      </c>
      <c r="AC358" s="125" t="s">
        <v>258</v>
      </c>
      <c r="AD358" s="126" t="s">
        <v>4565</v>
      </c>
      <c r="AE358" s="125" t="s">
        <v>1510</v>
      </c>
      <c r="AF358" s="126" t="s">
        <v>4565</v>
      </c>
      <c r="AG358" s="125" t="s">
        <v>4565</v>
      </c>
      <c r="AH358" s="125" t="s">
        <v>5395</v>
      </c>
      <c r="AI358" s="125" t="s">
        <v>329</v>
      </c>
      <c r="AJ358" s="125" t="s">
        <v>329</v>
      </c>
      <c r="AK358" s="125" t="s">
        <v>9844</v>
      </c>
      <c r="AL358" s="137" t="s">
        <v>3448</v>
      </c>
    </row>
    <row r="359" spans="1:38" ht="35" customHeight="1">
      <c r="A359" s="201" t="s">
        <v>5590</v>
      </c>
      <c r="B359" s="192" t="s">
        <v>13303</v>
      </c>
      <c r="C359" s="192">
        <v>11</v>
      </c>
      <c r="D359" s="192" t="s">
        <v>8928</v>
      </c>
      <c r="E359" s="192" t="s">
        <v>8612</v>
      </c>
      <c r="F359" s="194" t="s">
        <v>491</v>
      </c>
      <c r="G359" s="194" t="s">
        <v>12853</v>
      </c>
      <c r="H359" s="192" t="s">
        <v>5601</v>
      </c>
      <c r="I359" s="192" t="s">
        <v>7193</v>
      </c>
      <c r="J359" s="109" t="s">
        <v>10527</v>
      </c>
      <c r="K359" s="194" t="s">
        <v>247</v>
      </c>
      <c r="L359" s="192" t="s">
        <v>5601</v>
      </c>
      <c r="M359" s="192" t="s">
        <v>5602</v>
      </c>
      <c r="N359" s="192" t="s">
        <v>13303</v>
      </c>
      <c r="O359" s="192" t="s">
        <v>4565</v>
      </c>
      <c r="P359" s="192" t="s">
        <v>504</v>
      </c>
      <c r="Q359" s="199" t="s">
        <v>4565</v>
      </c>
      <c r="R359" s="199" t="s">
        <v>4565</v>
      </c>
      <c r="S359" s="198" t="s">
        <v>4565</v>
      </c>
      <c r="T359" s="194" t="s">
        <v>4565</v>
      </c>
      <c r="U359" s="194" t="s">
        <v>4565</v>
      </c>
      <c r="V359" s="192">
        <f t="shared" si="5"/>
        <v>1</v>
      </c>
      <c r="W359" s="192" t="s">
        <v>329</v>
      </c>
      <c r="X359" s="194" t="s">
        <v>640</v>
      </c>
      <c r="Y359" s="194" t="s">
        <v>915</v>
      </c>
      <c r="Z359" s="194" t="s">
        <v>4565</v>
      </c>
      <c r="AA359" s="194" t="s">
        <v>4565</v>
      </c>
      <c r="AB359" s="192" t="s">
        <v>5013</v>
      </c>
      <c r="AC359" s="194" t="s">
        <v>447</v>
      </c>
      <c r="AD359" s="194" t="s">
        <v>4565</v>
      </c>
      <c r="AE359" s="194" t="s">
        <v>684</v>
      </c>
      <c r="AF359" s="194" t="s">
        <v>4565</v>
      </c>
      <c r="AG359" s="194" t="s">
        <v>11229</v>
      </c>
      <c r="AH359" s="194" t="s">
        <v>4565</v>
      </c>
      <c r="AI359" s="192" t="s">
        <v>329</v>
      </c>
      <c r="AJ359" s="192" t="s">
        <v>329</v>
      </c>
      <c r="AK359" s="192" t="s">
        <v>9844</v>
      </c>
      <c r="AL359" s="57" t="s">
        <v>3448</v>
      </c>
    </row>
    <row r="360" spans="1:38" ht="35" customHeight="1">
      <c r="A360" s="136" t="s">
        <v>3180</v>
      </c>
      <c r="B360" s="125"/>
      <c r="C360" s="125">
        <v>11</v>
      </c>
      <c r="D360" s="125" t="s">
        <v>8909</v>
      </c>
      <c r="E360" s="125" t="s">
        <v>8593</v>
      </c>
      <c r="F360" s="126" t="s">
        <v>491</v>
      </c>
      <c r="G360" s="126" t="s">
        <v>12853</v>
      </c>
      <c r="H360" s="125" t="s">
        <v>6921</v>
      </c>
      <c r="I360" s="125" t="s">
        <v>6922</v>
      </c>
      <c r="J360" s="31" t="s">
        <v>10528</v>
      </c>
      <c r="K360" s="126" t="s">
        <v>247</v>
      </c>
      <c r="L360" s="125" t="s">
        <v>3181</v>
      </c>
      <c r="M360" s="125" t="s">
        <v>3182</v>
      </c>
      <c r="N360" s="125" t="s">
        <v>763</v>
      </c>
      <c r="O360" s="125" t="s">
        <v>13798</v>
      </c>
      <c r="P360" s="125" t="s">
        <v>829</v>
      </c>
      <c r="Q360" s="125" t="s">
        <v>4565</v>
      </c>
      <c r="R360" s="125" t="s">
        <v>4565</v>
      </c>
      <c r="S360" s="126" t="s">
        <v>252</v>
      </c>
      <c r="T360" s="126" t="s">
        <v>4565</v>
      </c>
      <c r="U360" s="126" t="s">
        <v>3239</v>
      </c>
      <c r="V360" s="125">
        <f t="shared" si="5"/>
        <v>3</v>
      </c>
      <c r="W360" s="126" t="s">
        <v>253</v>
      </c>
      <c r="X360" s="125" t="s">
        <v>4565</v>
      </c>
      <c r="Y360" s="126" t="s">
        <v>4565</v>
      </c>
      <c r="Z360" s="125" t="s">
        <v>4565</v>
      </c>
      <c r="AA360" s="125" t="s">
        <v>4565</v>
      </c>
      <c r="AB360" s="125" t="s">
        <v>3183</v>
      </c>
      <c r="AC360" s="125" t="s">
        <v>447</v>
      </c>
      <c r="AD360" s="125" t="s">
        <v>1924</v>
      </c>
      <c r="AE360" s="125" t="s">
        <v>1510</v>
      </c>
      <c r="AF360" s="125" t="s">
        <v>333</v>
      </c>
      <c r="AG360" s="125" t="s">
        <v>11798</v>
      </c>
      <c r="AH360" s="125" t="s">
        <v>4565</v>
      </c>
      <c r="AI360" s="125" t="s">
        <v>265</v>
      </c>
      <c r="AJ360" s="125" t="s">
        <v>265</v>
      </c>
      <c r="AK360" s="125" t="s">
        <v>9432</v>
      </c>
      <c r="AL360" s="137" t="s">
        <v>3449</v>
      </c>
    </row>
    <row r="361" spans="1:38" ht="35" customHeight="1">
      <c r="A361" s="136" t="s">
        <v>3180</v>
      </c>
      <c r="B361" s="125"/>
      <c r="C361" s="125">
        <v>11</v>
      </c>
      <c r="D361" s="125" t="s">
        <v>8909</v>
      </c>
      <c r="E361" s="125" t="s">
        <v>8593</v>
      </c>
      <c r="F361" s="126" t="s">
        <v>491</v>
      </c>
      <c r="G361" s="126" t="s">
        <v>12853</v>
      </c>
      <c r="H361" s="125" t="s">
        <v>6921</v>
      </c>
      <c r="I361" s="125" t="s">
        <v>6922</v>
      </c>
      <c r="J361" s="31" t="s">
        <v>10528</v>
      </c>
      <c r="K361" s="126" t="s">
        <v>247</v>
      </c>
      <c r="L361" s="125" t="s">
        <v>3181</v>
      </c>
      <c r="M361" s="125" t="s">
        <v>3182</v>
      </c>
      <c r="N361" s="125" t="s">
        <v>763</v>
      </c>
      <c r="O361" s="125" t="s">
        <v>13798</v>
      </c>
      <c r="P361" s="125" t="s">
        <v>829</v>
      </c>
      <c r="Q361" s="125" t="s">
        <v>4565</v>
      </c>
      <c r="R361" s="125" t="s">
        <v>4565</v>
      </c>
      <c r="S361" s="126" t="s">
        <v>252</v>
      </c>
      <c r="T361" s="126" t="s">
        <v>4565</v>
      </c>
      <c r="U361" s="126" t="s">
        <v>3239</v>
      </c>
      <c r="V361" s="125">
        <f t="shared" si="5"/>
        <v>3</v>
      </c>
      <c r="W361" s="126" t="s">
        <v>253</v>
      </c>
      <c r="X361" s="125" t="s">
        <v>4565</v>
      </c>
      <c r="Y361" s="126" t="s">
        <v>4565</v>
      </c>
      <c r="Z361" s="125" t="s">
        <v>4565</v>
      </c>
      <c r="AA361" s="125" t="s">
        <v>4565</v>
      </c>
      <c r="AB361" s="125" t="s">
        <v>3184</v>
      </c>
      <c r="AC361" s="125" t="s">
        <v>540</v>
      </c>
      <c r="AD361" s="125" t="s">
        <v>991</v>
      </c>
      <c r="AE361" s="125" t="s">
        <v>1510</v>
      </c>
      <c r="AF361" s="125" t="s">
        <v>333</v>
      </c>
      <c r="AG361" s="125" t="s">
        <v>11796</v>
      </c>
      <c r="AH361" s="125" t="s">
        <v>4565</v>
      </c>
      <c r="AI361" s="125" t="s">
        <v>265</v>
      </c>
      <c r="AJ361" s="125" t="s">
        <v>265</v>
      </c>
      <c r="AK361" s="125" t="s">
        <v>9432</v>
      </c>
      <c r="AL361" s="137" t="s">
        <v>3449</v>
      </c>
    </row>
    <row r="362" spans="1:38" ht="35" customHeight="1">
      <c r="A362" s="136" t="s">
        <v>3180</v>
      </c>
      <c r="B362" s="125"/>
      <c r="C362" s="125">
        <v>11</v>
      </c>
      <c r="D362" s="125" t="s">
        <v>8909</v>
      </c>
      <c r="E362" s="125" t="s">
        <v>8593</v>
      </c>
      <c r="F362" s="126" t="s">
        <v>491</v>
      </c>
      <c r="G362" s="126" t="s">
        <v>12853</v>
      </c>
      <c r="H362" s="125" t="s">
        <v>6921</v>
      </c>
      <c r="I362" s="125" t="s">
        <v>6922</v>
      </c>
      <c r="J362" s="31" t="s">
        <v>10528</v>
      </c>
      <c r="K362" s="126" t="s">
        <v>247</v>
      </c>
      <c r="L362" s="125" t="s">
        <v>3181</v>
      </c>
      <c r="M362" s="125" t="s">
        <v>3182</v>
      </c>
      <c r="N362" s="125" t="s">
        <v>763</v>
      </c>
      <c r="O362" s="125" t="s">
        <v>13798</v>
      </c>
      <c r="P362" s="125" t="s">
        <v>829</v>
      </c>
      <c r="Q362" s="125" t="s">
        <v>4565</v>
      </c>
      <c r="R362" s="125" t="s">
        <v>4565</v>
      </c>
      <c r="S362" s="126" t="s">
        <v>252</v>
      </c>
      <c r="T362" s="126" t="s">
        <v>4565</v>
      </c>
      <c r="U362" s="126" t="s">
        <v>3239</v>
      </c>
      <c r="V362" s="125">
        <f t="shared" si="5"/>
        <v>3</v>
      </c>
      <c r="W362" s="126" t="s">
        <v>253</v>
      </c>
      <c r="X362" s="125" t="s">
        <v>4565</v>
      </c>
      <c r="Y362" s="125" t="s">
        <v>915</v>
      </c>
      <c r="Z362" s="125" t="s">
        <v>4565</v>
      </c>
      <c r="AA362" s="125" t="s">
        <v>4565</v>
      </c>
      <c r="AB362" s="125" t="s">
        <v>2511</v>
      </c>
      <c r="AC362" s="125" t="s">
        <v>540</v>
      </c>
      <c r="AD362" s="125" t="s">
        <v>1183</v>
      </c>
      <c r="AE362" s="125" t="s">
        <v>1510</v>
      </c>
      <c r="AF362" s="125" t="s">
        <v>339</v>
      </c>
      <c r="AG362" s="125" t="s">
        <v>11797</v>
      </c>
      <c r="AH362" s="125" t="s">
        <v>4565</v>
      </c>
      <c r="AI362" s="125" t="s">
        <v>265</v>
      </c>
      <c r="AJ362" s="125" t="s">
        <v>265</v>
      </c>
      <c r="AK362" s="125" t="s">
        <v>9432</v>
      </c>
      <c r="AL362" s="137" t="s">
        <v>3449</v>
      </c>
    </row>
    <row r="363" spans="1:38" ht="35" customHeight="1">
      <c r="A363" s="129" t="s">
        <v>5437</v>
      </c>
      <c r="B363" s="192" t="s">
        <v>13721</v>
      </c>
      <c r="C363" s="131">
        <v>11</v>
      </c>
      <c r="D363" s="131" t="s">
        <v>9003</v>
      </c>
      <c r="E363" s="131" t="s">
        <v>8687</v>
      </c>
      <c r="F363" s="130" t="s">
        <v>491</v>
      </c>
      <c r="G363" s="130" t="s">
        <v>12853</v>
      </c>
      <c r="H363" s="131" t="s">
        <v>3953</v>
      </c>
      <c r="I363" s="131" t="s">
        <v>7093</v>
      </c>
      <c r="J363" s="154" t="s">
        <v>10529</v>
      </c>
      <c r="K363" s="131" t="s">
        <v>247</v>
      </c>
      <c r="L363" s="131" t="s">
        <v>4565</v>
      </c>
      <c r="M363" s="131" t="s">
        <v>5439</v>
      </c>
      <c r="N363" s="131" t="s">
        <v>13303</v>
      </c>
      <c r="O363" s="130" t="s">
        <v>13789</v>
      </c>
      <c r="P363" s="130" t="s">
        <v>3151</v>
      </c>
      <c r="Q363" s="135" t="s">
        <v>4565</v>
      </c>
      <c r="R363" s="135" t="s">
        <v>4565</v>
      </c>
      <c r="S363" s="135" t="s">
        <v>4565</v>
      </c>
      <c r="T363" s="130" t="s">
        <v>4565</v>
      </c>
      <c r="U363" s="130" t="s">
        <v>4565</v>
      </c>
      <c r="V363" s="131" t="s">
        <v>13360</v>
      </c>
      <c r="W363" s="130" t="s">
        <v>253</v>
      </c>
      <c r="X363" s="131" t="s">
        <v>3573</v>
      </c>
      <c r="Y363" s="130" t="s">
        <v>915</v>
      </c>
      <c r="Z363" s="130" t="s">
        <v>4565</v>
      </c>
      <c r="AA363" s="130" t="s">
        <v>4565</v>
      </c>
      <c r="AB363" s="130" t="s">
        <v>2594</v>
      </c>
      <c r="AC363" s="130" t="s">
        <v>447</v>
      </c>
      <c r="AD363" s="130" t="s">
        <v>1320</v>
      </c>
      <c r="AE363" s="130" t="s">
        <v>1675</v>
      </c>
      <c r="AF363" s="130" t="s">
        <v>333</v>
      </c>
      <c r="AG363" s="130" t="s">
        <v>11729</v>
      </c>
      <c r="AH363" s="130" t="s">
        <v>5441</v>
      </c>
      <c r="AI363" s="131" t="s">
        <v>329</v>
      </c>
      <c r="AJ363" s="131" t="s">
        <v>265</v>
      </c>
      <c r="AK363" s="131" t="s">
        <v>13881</v>
      </c>
      <c r="AL363" s="134" t="s">
        <v>9895</v>
      </c>
    </row>
    <row r="364" spans="1:38" ht="35" customHeight="1">
      <c r="A364" s="201" t="s">
        <v>3910</v>
      </c>
      <c r="B364" s="192" t="s">
        <v>13303</v>
      </c>
      <c r="C364" s="192">
        <v>11</v>
      </c>
      <c r="D364" s="192" t="s">
        <v>9003</v>
      </c>
      <c r="E364" s="192" t="s">
        <v>8687</v>
      </c>
      <c r="F364" s="192" t="s">
        <v>491</v>
      </c>
      <c r="G364" s="194" t="s">
        <v>12853</v>
      </c>
      <c r="H364" s="192" t="s">
        <v>3953</v>
      </c>
      <c r="I364" s="192" t="s">
        <v>7093</v>
      </c>
      <c r="J364" s="109" t="s">
        <v>10529</v>
      </c>
      <c r="K364" s="194" t="s">
        <v>247</v>
      </c>
      <c r="L364" s="192" t="s">
        <v>3953</v>
      </c>
      <c r="M364" s="192" t="s">
        <v>3954</v>
      </c>
      <c r="N364" s="192" t="s">
        <v>13303</v>
      </c>
      <c r="O364" s="194" t="s">
        <v>5190</v>
      </c>
      <c r="P364" s="194" t="s">
        <v>337</v>
      </c>
      <c r="Q364" s="192" t="s">
        <v>4565</v>
      </c>
      <c r="R364" s="192" t="s">
        <v>4565</v>
      </c>
      <c r="S364" s="194" t="s">
        <v>4565</v>
      </c>
      <c r="T364" s="194" t="s">
        <v>4565</v>
      </c>
      <c r="U364" s="194" t="s">
        <v>4565</v>
      </c>
      <c r="V364" s="192" t="s">
        <v>13360</v>
      </c>
      <c r="W364" s="194" t="s">
        <v>329</v>
      </c>
      <c r="X364" s="194" t="s">
        <v>13534</v>
      </c>
      <c r="Y364" s="194" t="s">
        <v>915</v>
      </c>
      <c r="Z364" s="192" t="s">
        <v>4565</v>
      </c>
      <c r="AA364" s="192" t="s">
        <v>4565</v>
      </c>
      <c r="AB364" s="194" t="s">
        <v>3955</v>
      </c>
      <c r="AC364" s="194" t="s">
        <v>447</v>
      </c>
      <c r="AD364" s="194" t="s">
        <v>4565</v>
      </c>
      <c r="AE364" s="194" t="s">
        <v>259</v>
      </c>
      <c r="AF364" s="194" t="s">
        <v>333</v>
      </c>
      <c r="AG364" s="194" t="s">
        <v>4565</v>
      </c>
      <c r="AH364" s="192" t="s">
        <v>4565</v>
      </c>
      <c r="AI364" s="192" t="s">
        <v>329</v>
      </c>
      <c r="AJ364" s="192" t="s">
        <v>265</v>
      </c>
      <c r="AK364" s="192" t="s">
        <v>13881</v>
      </c>
      <c r="AL364" s="57" t="s">
        <v>9895</v>
      </c>
    </row>
    <row r="365" spans="1:38" ht="35" customHeight="1">
      <c r="A365" s="124" t="s">
        <v>3910</v>
      </c>
      <c r="B365" s="125"/>
      <c r="C365" s="125">
        <v>11</v>
      </c>
      <c r="D365" s="125" t="s">
        <v>8847</v>
      </c>
      <c r="E365" s="125" t="s">
        <v>8531</v>
      </c>
      <c r="F365" s="125" t="s">
        <v>491</v>
      </c>
      <c r="G365" s="126" t="s">
        <v>12853</v>
      </c>
      <c r="H365" s="125" t="s">
        <v>3951</v>
      </c>
      <c r="I365" s="125" t="s">
        <v>7092</v>
      </c>
      <c r="J365" s="31" t="s">
        <v>10530</v>
      </c>
      <c r="K365" s="126" t="s">
        <v>247</v>
      </c>
      <c r="L365" s="125" t="s">
        <v>3951</v>
      </c>
      <c r="M365" s="125" t="s">
        <v>3952</v>
      </c>
      <c r="N365" s="127" t="s">
        <v>250</v>
      </c>
      <c r="O365" s="128" t="s">
        <v>726</v>
      </c>
      <c r="P365" s="125" t="s">
        <v>251</v>
      </c>
      <c r="Q365" s="125" t="s">
        <v>4565</v>
      </c>
      <c r="R365" s="125" t="s">
        <v>4565</v>
      </c>
      <c r="S365" s="126" t="s">
        <v>252</v>
      </c>
      <c r="T365" s="126" t="s">
        <v>4565</v>
      </c>
      <c r="U365" s="126" t="s">
        <v>252</v>
      </c>
      <c r="V365" s="125">
        <f>COUNTIF($H$2:$H$928,H365)</f>
        <v>2</v>
      </c>
      <c r="W365" s="126" t="s">
        <v>265</v>
      </c>
      <c r="X365" s="126" t="s">
        <v>13534</v>
      </c>
      <c r="Y365" s="126" t="s">
        <v>915</v>
      </c>
      <c r="Z365" s="125" t="s">
        <v>4565</v>
      </c>
      <c r="AA365" s="125" t="s">
        <v>4565</v>
      </c>
      <c r="AB365" s="126" t="s">
        <v>1866</v>
      </c>
      <c r="AC365" s="126" t="s">
        <v>447</v>
      </c>
      <c r="AD365" s="126" t="s">
        <v>4565</v>
      </c>
      <c r="AE365" s="126" t="s">
        <v>259</v>
      </c>
      <c r="AF365" s="126" t="s">
        <v>333</v>
      </c>
      <c r="AG365" s="126" t="s">
        <v>4565</v>
      </c>
      <c r="AH365" s="125" t="s">
        <v>4565</v>
      </c>
      <c r="AI365" s="125" t="s">
        <v>329</v>
      </c>
      <c r="AJ365" s="125" t="s">
        <v>329</v>
      </c>
      <c r="AK365" s="125" t="s">
        <v>9844</v>
      </c>
      <c r="AL365" s="70" t="s">
        <v>9896</v>
      </c>
    </row>
    <row r="366" spans="1:38" ht="35" customHeight="1">
      <c r="A366" s="124" t="s">
        <v>3910</v>
      </c>
      <c r="B366" s="125"/>
      <c r="C366" s="125">
        <v>11</v>
      </c>
      <c r="D366" s="125" t="s">
        <v>8847</v>
      </c>
      <c r="E366" s="125" t="s">
        <v>8531</v>
      </c>
      <c r="F366" s="125" t="s">
        <v>491</v>
      </c>
      <c r="G366" s="126" t="s">
        <v>12853</v>
      </c>
      <c r="H366" s="125" t="s">
        <v>3951</v>
      </c>
      <c r="I366" s="125" t="s">
        <v>7092</v>
      </c>
      <c r="J366" s="31" t="s">
        <v>10530</v>
      </c>
      <c r="K366" s="126" t="s">
        <v>247</v>
      </c>
      <c r="L366" s="125" t="s">
        <v>3951</v>
      </c>
      <c r="M366" s="125" t="s">
        <v>3952</v>
      </c>
      <c r="N366" s="127" t="s">
        <v>250</v>
      </c>
      <c r="O366" s="125" t="s">
        <v>4565</v>
      </c>
      <c r="P366" s="125" t="s">
        <v>251</v>
      </c>
      <c r="Q366" s="125" t="s">
        <v>4565</v>
      </c>
      <c r="R366" s="125" t="s">
        <v>4565</v>
      </c>
      <c r="S366" s="126" t="s">
        <v>4565</v>
      </c>
      <c r="T366" s="126" t="s">
        <v>4565</v>
      </c>
      <c r="U366" s="126" t="s">
        <v>252</v>
      </c>
      <c r="V366" s="125">
        <f>COUNTIF($H$2:$H$928,H366)</f>
        <v>2</v>
      </c>
      <c r="W366" s="126" t="s">
        <v>265</v>
      </c>
      <c r="X366" s="126" t="s">
        <v>13534</v>
      </c>
      <c r="Y366" s="126" t="s">
        <v>915</v>
      </c>
      <c r="Z366" s="125" t="s">
        <v>4565</v>
      </c>
      <c r="AA366" s="125" t="s">
        <v>4565</v>
      </c>
      <c r="AB366" s="126" t="s">
        <v>1866</v>
      </c>
      <c r="AC366" s="126" t="s">
        <v>667</v>
      </c>
      <c r="AD366" s="126" t="s">
        <v>4565</v>
      </c>
      <c r="AE366" s="126" t="s">
        <v>259</v>
      </c>
      <c r="AF366" s="126" t="s">
        <v>333</v>
      </c>
      <c r="AG366" s="126" t="s">
        <v>4565</v>
      </c>
      <c r="AH366" s="125" t="s">
        <v>4565</v>
      </c>
      <c r="AI366" s="125" t="s">
        <v>329</v>
      </c>
      <c r="AJ366" s="125" t="s">
        <v>329</v>
      </c>
      <c r="AK366" s="125" t="s">
        <v>9844</v>
      </c>
      <c r="AL366" s="70" t="s">
        <v>9896</v>
      </c>
    </row>
    <row r="367" spans="1:38" ht="35" customHeight="1">
      <c r="A367" s="124" t="s">
        <v>4631</v>
      </c>
      <c r="B367" s="125"/>
      <c r="C367" s="125">
        <v>11</v>
      </c>
      <c r="D367" s="125" t="s">
        <v>9027</v>
      </c>
      <c r="E367" s="125" t="s">
        <v>8711</v>
      </c>
      <c r="F367" s="126" t="s">
        <v>491</v>
      </c>
      <c r="G367" s="126" t="s">
        <v>12853</v>
      </c>
      <c r="H367" s="125" t="s">
        <v>4649</v>
      </c>
      <c r="I367" s="125" t="s">
        <v>7130</v>
      </c>
      <c r="J367" s="31" t="s">
        <v>10531</v>
      </c>
      <c r="K367" s="126" t="s">
        <v>247</v>
      </c>
      <c r="L367" s="125" t="s">
        <v>4649</v>
      </c>
      <c r="M367" s="125" t="s">
        <v>4650</v>
      </c>
      <c r="N367" s="125" t="s">
        <v>250</v>
      </c>
      <c r="O367" s="126" t="s">
        <v>4565</v>
      </c>
      <c r="P367" s="126" t="s">
        <v>251</v>
      </c>
      <c r="Q367" s="128" t="s">
        <v>4565</v>
      </c>
      <c r="R367" s="128" t="s">
        <v>4565</v>
      </c>
      <c r="S367" s="128" t="s">
        <v>4565</v>
      </c>
      <c r="T367" s="126" t="s">
        <v>4565</v>
      </c>
      <c r="U367" s="126" t="s">
        <v>4565</v>
      </c>
      <c r="V367" s="125" t="s">
        <v>13360</v>
      </c>
      <c r="W367" s="126" t="s">
        <v>265</v>
      </c>
      <c r="X367" s="126" t="s">
        <v>4632</v>
      </c>
      <c r="Y367" s="126" t="s">
        <v>915</v>
      </c>
      <c r="Z367" s="126" t="s">
        <v>4565</v>
      </c>
      <c r="AA367" s="126" t="s">
        <v>4565</v>
      </c>
      <c r="AB367" s="126" t="s">
        <v>4571</v>
      </c>
      <c r="AC367" s="126" t="s">
        <v>258</v>
      </c>
      <c r="AD367" s="126" t="s">
        <v>4651</v>
      </c>
      <c r="AE367" s="126" t="s">
        <v>684</v>
      </c>
      <c r="AF367" s="126" t="s">
        <v>333</v>
      </c>
      <c r="AG367" s="126" t="s">
        <v>11229</v>
      </c>
      <c r="AH367" s="126" t="s">
        <v>5029</v>
      </c>
      <c r="AI367" s="125" t="s">
        <v>265</v>
      </c>
      <c r="AJ367" s="125" t="s">
        <v>329</v>
      </c>
      <c r="AK367" s="125" t="s">
        <v>13881</v>
      </c>
      <c r="AL367" s="70" t="s">
        <v>9897</v>
      </c>
    </row>
    <row r="368" spans="1:38" ht="35" customHeight="1">
      <c r="A368" s="201" t="s">
        <v>5590</v>
      </c>
      <c r="B368" s="192" t="s">
        <v>13303</v>
      </c>
      <c r="C368" s="192">
        <v>11</v>
      </c>
      <c r="D368" s="192" t="s">
        <v>9027</v>
      </c>
      <c r="E368" s="192" t="s">
        <v>8711</v>
      </c>
      <c r="F368" s="194" t="s">
        <v>491</v>
      </c>
      <c r="G368" s="194" t="s">
        <v>12853</v>
      </c>
      <c r="H368" s="192" t="s">
        <v>4649</v>
      </c>
      <c r="I368" s="192" t="s">
        <v>7130</v>
      </c>
      <c r="J368" s="109" t="s">
        <v>10531</v>
      </c>
      <c r="K368" s="194" t="s">
        <v>247</v>
      </c>
      <c r="L368" s="192" t="s">
        <v>4649</v>
      </c>
      <c r="M368" s="192" t="s">
        <v>4650</v>
      </c>
      <c r="N368" s="192" t="s">
        <v>13303</v>
      </c>
      <c r="O368" s="192" t="s">
        <v>4565</v>
      </c>
      <c r="P368" s="192" t="s">
        <v>504</v>
      </c>
      <c r="Q368" s="199" t="s">
        <v>4565</v>
      </c>
      <c r="R368" s="199" t="s">
        <v>4565</v>
      </c>
      <c r="S368" s="198" t="s">
        <v>4565</v>
      </c>
      <c r="T368" s="194" t="s">
        <v>4565</v>
      </c>
      <c r="U368" s="194" t="s">
        <v>4565</v>
      </c>
      <c r="V368" s="192" t="s">
        <v>13360</v>
      </c>
      <c r="W368" s="192" t="s">
        <v>329</v>
      </c>
      <c r="X368" s="194" t="s">
        <v>640</v>
      </c>
      <c r="Y368" s="194" t="s">
        <v>915</v>
      </c>
      <c r="Z368" s="194" t="s">
        <v>4565</v>
      </c>
      <c r="AA368" s="194" t="s">
        <v>4565</v>
      </c>
      <c r="AB368" s="192" t="s">
        <v>5012</v>
      </c>
      <c r="AC368" s="194" t="s">
        <v>447</v>
      </c>
      <c r="AD368" s="194" t="s">
        <v>4565</v>
      </c>
      <c r="AE368" s="194" t="s">
        <v>684</v>
      </c>
      <c r="AF368" s="194" t="s">
        <v>4565</v>
      </c>
      <c r="AG368" s="194" t="s">
        <v>11229</v>
      </c>
      <c r="AH368" s="194" t="s">
        <v>5768</v>
      </c>
      <c r="AI368" s="192" t="s">
        <v>265</v>
      </c>
      <c r="AJ368" s="192" t="s">
        <v>329</v>
      </c>
      <c r="AK368" s="192" t="s">
        <v>13881</v>
      </c>
      <c r="AL368" s="57" t="s">
        <v>9897</v>
      </c>
    </row>
    <row r="369" spans="1:38" ht="35" customHeight="1">
      <c r="A369" s="193" t="s">
        <v>1814</v>
      </c>
      <c r="B369" s="142" t="s">
        <v>13712</v>
      </c>
      <c r="C369" s="192">
        <v>11</v>
      </c>
      <c r="D369" s="192" t="s">
        <v>9017</v>
      </c>
      <c r="E369" s="192" t="s">
        <v>8701</v>
      </c>
      <c r="F369" s="194" t="s">
        <v>491</v>
      </c>
      <c r="G369" s="194" t="s">
        <v>12853</v>
      </c>
      <c r="H369" s="192" t="s">
        <v>6923</v>
      </c>
      <c r="I369" s="192" t="s">
        <v>6924</v>
      </c>
      <c r="J369" s="109" t="s">
        <v>10532</v>
      </c>
      <c r="K369" s="194" t="s">
        <v>247</v>
      </c>
      <c r="L369" s="192" t="s">
        <v>1817</v>
      </c>
      <c r="M369" s="192" t="s">
        <v>1818</v>
      </c>
      <c r="N369" s="192" t="s">
        <v>13303</v>
      </c>
      <c r="O369" s="192" t="s">
        <v>4565</v>
      </c>
      <c r="P369" s="194" t="s">
        <v>13805</v>
      </c>
      <c r="Q369" s="192" t="s">
        <v>4565</v>
      </c>
      <c r="R369" s="192" t="s">
        <v>4565</v>
      </c>
      <c r="S369" s="194" t="s">
        <v>4565</v>
      </c>
      <c r="T369" s="194" t="s">
        <v>4565</v>
      </c>
      <c r="U369" s="194" t="s">
        <v>4565</v>
      </c>
      <c r="V369" s="192">
        <f>COUNTIF($H$2:$H$928,H369)</f>
        <v>1</v>
      </c>
      <c r="W369" s="194" t="s">
        <v>253</v>
      </c>
      <c r="X369" s="192" t="s">
        <v>4565</v>
      </c>
      <c r="Y369" s="192" t="s">
        <v>915</v>
      </c>
      <c r="Z369" s="192" t="s">
        <v>4565</v>
      </c>
      <c r="AA369" s="192" t="s">
        <v>4565</v>
      </c>
      <c r="AB369" s="192" t="s">
        <v>1658</v>
      </c>
      <c r="AC369" s="192" t="s">
        <v>258</v>
      </c>
      <c r="AD369" s="192" t="s">
        <v>677</v>
      </c>
      <c r="AE369" s="192" t="s">
        <v>4565</v>
      </c>
      <c r="AF369" s="194" t="s">
        <v>333</v>
      </c>
      <c r="AG369" s="192" t="s">
        <v>11795</v>
      </c>
      <c r="AH369" s="192" t="s">
        <v>4565</v>
      </c>
      <c r="AI369" s="192" t="s">
        <v>329</v>
      </c>
      <c r="AJ369" s="192" t="s">
        <v>329</v>
      </c>
      <c r="AK369" s="192" t="s">
        <v>9844</v>
      </c>
      <c r="AL369" s="195" t="s">
        <v>3450</v>
      </c>
    </row>
    <row r="370" spans="1:38" ht="35" customHeight="1">
      <c r="A370" s="129" t="s">
        <v>5481</v>
      </c>
      <c r="B370" s="192" t="s">
        <v>13721</v>
      </c>
      <c r="C370" s="131">
        <v>11</v>
      </c>
      <c r="D370" s="131" t="s">
        <v>9004</v>
      </c>
      <c r="E370" s="131" t="s">
        <v>8688</v>
      </c>
      <c r="F370" s="130" t="s">
        <v>491</v>
      </c>
      <c r="G370" s="130" t="s">
        <v>12853</v>
      </c>
      <c r="H370" s="131" t="s">
        <v>5482</v>
      </c>
      <c r="I370" s="131" t="s">
        <v>7172</v>
      </c>
      <c r="J370" s="154" t="s">
        <v>10533</v>
      </c>
      <c r="K370" s="130" t="s">
        <v>247</v>
      </c>
      <c r="L370" s="131" t="s">
        <v>5482</v>
      </c>
      <c r="M370" s="131" t="s">
        <v>5486</v>
      </c>
      <c r="N370" s="131" t="s">
        <v>13303</v>
      </c>
      <c r="O370" s="130" t="s">
        <v>13792</v>
      </c>
      <c r="P370" s="130" t="s">
        <v>3151</v>
      </c>
      <c r="Q370" s="135" t="s">
        <v>4565</v>
      </c>
      <c r="R370" s="135" t="s">
        <v>4565</v>
      </c>
      <c r="S370" s="135" t="s">
        <v>4565</v>
      </c>
      <c r="T370" s="130" t="s">
        <v>4565</v>
      </c>
      <c r="U370" s="130" t="s">
        <v>4565</v>
      </c>
      <c r="V370" s="131">
        <f>COUNTIF($H$2:$H$928,H370)</f>
        <v>1</v>
      </c>
      <c r="W370" s="130" t="s">
        <v>253</v>
      </c>
      <c r="X370" s="131" t="s">
        <v>3573</v>
      </c>
      <c r="Y370" s="130" t="s">
        <v>4565</v>
      </c>
      <c r="Z370" s="130" t="s">
        <v>4565</v>
      </c>
      <c r="AA370" s="130" t="s">
        <v>4565</v>
      </c>
      <c r="AB370" s="130" t="s">
        <v>1658</v>
      </c>
      <c r="AC370" s="130" t="s">
        <v>447</v>
      </c>
      <c r="AD370" s="130" t="s">
        <v>5487</v>
      </c>
      <c r="AE370" s="130" t="s">
        <v>5484</v>
      </c>
      <c r="AF370" s="130" t="s">
        <v>333</v>
      </c>
      <c r="AG370" s="130" t="s">
        <v>11794</v>
      </c>
      <c r="AH370" s="130" t="s">
        <v>5485</v>
      </c>
      <c r="AI370" s="131" t="s">
        <v>329</v>
      </c>
      <c r="AJ370" s="131" t="s">
        <v>329</v>
      </c>
      <c r="AK370" s="131" t="s">
        <v>9844</v>
      </c>
      <c r="AL370" s="134" t="s">
        <v>9898</v>
      </c>
    </row>
    <row r="371" spans="1:38" ht="35" customHeight="1">
      <c r="A371" s="129" t="s">
        <v>5369</v>
      </c>
      <c r="B371" s="131" t="s">
        <v>3151</v>
      </c>
      <c r="C371" s="131">
        <v>11</v>
      </c>
      <c r="D371" s="131" t="s">
        <v>8805</v>
      </c>
      <c r="E371" s="131" t="s">
        <v>8489</v>
      </c>
      <c r="F371" s="130" t="s">
        <v>491</v>
      </c>
      <c r="G371" s="130" t="s">
        <v>12853</v>
      </c>
      <c r="H371" s="131" t="s">
        <v>1113</v>
      </c>
      <c r="I371" s="131" t="s">
        <v>6925</v>
      </c>
      <c r="J371" s="154" t="s">
        <v>10534</v>
      </c>
      <c r="K371" s="130" t="s">
        <v>247</v>
      </c>
      <c r="L371" s="131" t="s">
        <v>1113</v>
      </c>
      <c r="M371" s="131" t="s">
        <v>5381</v>
      </c>
      <c r="N371" s="131" t="s">
        <v>772</v>
      </c>
      <c r="O371" s="130" t="s">
        <v>4565</v>
      </c>
      <c r="P371" s="130" t="s">
        <v>3151</v>
      </c>
      <c r="Q371" s="131" t="s">
        <v>4565</v>
      </c>
      <c r="R371" s="135" t="s">
        <v>4565</v>
      </c>
      <c r="S371" s="131" t="s">
        <v>4565</v>
      </c>
      <c r="T371" s="130" t="s">
        <v>4565</v>
      </c>
      <c r="U371" s="130" t="s">
        <v>252</v>
      </c>
      <c r="V371" s="131" t="s">
        <v>13375</v>
      </c>
      <c r="W371" s="130" t="s">
        <v>265</v>
      </c>
      <c r="X371" s="131" t="s">
        <v>3573</v>
      </c>
      <c r="Y371" s="130" t="s">
        <v>4565</v>
      </c>
      <c r="Z371" s="130" t="s">
        <v>4565</v>
      </c>
      <c r="AA371" s="130" t="s">
        <v>4565</v>
      </c>
      <c r="AB371" s="130" t="s">
        <v>4565</v>
      </c>
      <c r="AC371" s="130" t="s">
        <v>447</v>
      </c>
      <c r="AD371" s="130" t="s">
        <v>4565</v>
      </c>
      <c r="AE371" s="130" t="s">
        <v>4565</v>
      </c>
      <c r="AF371" s="130" t="s">
        <v>4565</v>
      </c>
      <c r="AG371" s="130" t="s">
        <v>11792</v>
      </c>
      <c r="AH371" s="131" t="s">
        <v>4565</v>
      </c>
      <c r="AI371" s="131" t="s">
        <v>265</v>
      </c>
      <c r="AJ371" s="131" t="s">
        <v>265</v>
      </c>
      <c r="AK371" s="131" t="s">
        <v>9899</v>
      </c>
      <c r="AL371" s="134" t="s">
        <v>3451</v>
      </c>
    </row>
    <row r="372" spans="1:38" ht="35" customHeight="1">
      <c r="A372" s="129" t="s">
        <v>5432</v>
      </c>
      <c r="B372" s="131" t="s">
        <v>3151</v>
      </c>
      <c r="C372" s="131">
        <v>11</v>
      </c>
      <c r="D372" s="131" t="s">
        <v>8805</v>
      </c>
      <c r="E372" s="131" t="s">
        <v>8489</v>
      </c>
      <c r="F372" s="130" t="s">
        <v>491</v>
      </c>
      <c r="G372" s="130" t="s">
        <v>12853</v>
      </c>
      <c r="H372" s="131" t="s">
        <v>1113</v>
      </c>
      <c r="I372" s="131" t="s">
        <v>6925</v>
      </c>
      <c r="J372" s="154" t="s">
        <v>10534</v>
      </c>
      <c r="K372" s="130" t="s">
        <v>247</v>
      </c>
      <c r="L372" s="131" t="s">
        <v>4565</v>
      </c>
      <c r="M372" s="131" t="s">
        <v>5381</v>
      </c>
      <c r="N372" s="131" t="s">
        <v>772</v>
      </c>
      <c r="O372" s="130" t="s">
        <v>4565</v>
      </c>
      <c r="P372" s="130" t="s">
        <v>3151</v>
      </c>
      <c r="Q372" s="135" t="s">
        <v>4565</v>
      </c>
      <c r="R372" s="135" t="s">
        <v>4565</v>
      </c>
      <c r="S372" s="135" t="s">
        <v>4565</v>
      </c>
      <c r="T372" s="130" t="s">
        <v>4565</v>
      </c>
      <c r="U372" s="130" t="s">
        <v>252</v>
      </c>
      <c r="V372" s="131" t="s">
        <v>13375</v>
      </c>
      <c r="W372" s="130" t="s">
        <v>253</v>
      </c>
      <c r="X372" s="131" t="s">
        <v>3573</v>
      </c>
      <c r="Y372" s="130" t="s">
        <v>4565</v>
      </c>
      <c r="Z372" s="130" t="s">
        <v>5434</v>
      </c>
      <c r="AA372" s="130" t="s">
        <v>5435</v>
      </c>
      <c r="AB372" s="130" t="s">
        <v>1658</v>
      </c>
      <c r="AC372" s="130" t="s">
        <v>447</v>
      </c>
      <c r="AD372" s="130" t="s">
        <v>5436</v>
      </c>
      <c r="AE372" s="130" t="s">
        <v>5433</v>
      </c>
      <c r="AF372" s="130" t="s">
        <v>339</v>
      </c>
      <c r="AG372" s="130" t="s">
        <v>11793</v>
      </c>
      <c r="AH372" s="130" t="s">
        <v>5395</v>
      </c>
      <c r="AI372" s="131" t="s">
        <v>265</v>
      </c>
      <c r="AJ372" s="131" t="s">
        <v>265</v>
      </c>
      <c r="AK372" s="131" t="s">
        <v>9899</v>
      </c>
      <c r="AL372" s="134" t="s">
        <v>3451</v>
      </c>
    </row>
    <row r="373" spans="1:38" ht="35" customHeight="1">
      <c r="A373" s="201" t="s">
        <v>5590</v>
      </c>
      <c r="B373" s="192" t="s">
        <v>13303</v>
      </c>
      <c r="C373" s="192">
        <v>11</v>
      </c>
      <c r="D373" s="192" t="s">
        <v>8805</v>
      </c>
      <c r="E373" s="192" t="s">
        <v>8489</v>
      </c>
      <c r="F373" s="194" t="s">
        <v>491</v>
      </c>
      <c r="G373" s="194" t="s">
        <v>12853</v>
      </c>
      <c r="H373" s="192" t="s">
        <v>1113</v>
      </c>
      <c r="I373" s="192" t="s">
        <v>6925</v>
      </c>
      <c r="J373" s="109" t="s">
        <v>10534</v>
      </c>
      <c r="K373" s="194" t="s">
        <v>247</v>
      </c>
      <c r="L373" s="192" t="s">
        <v>1113</v>
      </c>
      <c r="M373" s="192" t="s">
        <v>5381</v>
      </c>
      <c r="N373" s="192" t="s">
        <v>13303</v>
      </c>
      <c r="O373" s="192" t="s">
        <v>4565</v>
      </c>
      <c r="P373" s="192" t="s">
        <v>504</v>
      </c>
      <c r="Q373" s="199" t="s">
        <v>4565</v>
      </c>
      <c r="R373" s="199" t="s">
        <v>4565</v>
      </c>
      <c r="S373" s="198" t="s">
        <v>4565</v>
      </c>
      <c r="T373" s="194" t="s">
        <v>4565</v>
      </c>
      <c r="U373" s="194" t="s">
        <v>252</v>
      </c>
      <c r="V373" s="192" t="s">
        <v>13375</v>
      </c>
      <c r="W373" s="192" t="s">
        <v>253</v>
      </c>
      <c r="X373" s="194" t="s">
        <v>640</v>
      </c>
      <c r="Y373" s="194" t="s">
        <v>915</v>
      </c>
      <c r="Z373" s="194" t="s">
        <v>4565</v>
      </c>
      <c r="AA373" s="194" t="s">
        <v>4565</v>
      </c>
      <c r="AB373" s="192" t="s">
        <v>4852</v>
      </c>
      <c r="AC373" s="194" t="s">
        <v>447</v>
      </c>
      <c r="AD373" s="194" t="s">
        <v>4565</v>
      </c>
      <c r="AE373" s="194" t="s">
        <v>684</v>
      </c>
      <c r="AF373" s="194" t="s">
        <v>4565</v>
      </c>
      <c r="AG373" s="194" t="s">
        <v>11229</v>
      </c>
      <c r="AH373" s="194" t="s">
        <v>5772</v>
      </c>
      <c r="AI373" s="192" t="s">
        <v>265</v>
      </c>
      <c r="AJ373" s="192" t="s">
        <v>265</v>
      </c>
      <c r="AK373" s="192" t="s">
        <v>9899</v>
      </c>
      <c r="AL373" s="57" t="s">
        <v>3451</v>
      </c>
    </row>
    <row r="374" spans="1:38" ht="35" customHeight="1">
      <c r="A374" s="124" t="s">
        <v>5590</v>
      </c>
      <c r="B374" s="125"/>
      <c r="C374" s="125">
        <v>11</v>
      </c>
      <c r="D374" s="125" t="s">
        <v>8805</v>
      </c>
      <c r="E374" s="125" t="s">
        <v>8489</v>
      </c>
      <c r="F374" s="126" t="s">
        <v>491</v>
      </c>
      <c r="G374" s="126" t="s">
        <v>12853</v>
      </c>
      <c r="H374" s="125" t="s">
        <v>1113</v>
      </c>
      <c r="I374" s="126" t="s">
        <v>6925</v>
      </c>
      <c r="J374" s="31" t="s">
        <v>10534</v>
      </c>
      <c r="K374" s="126" t="s">
        <v>247</v>
      </c>
      <c r="L374" s="125" t="s">
        <v>1113</v>
      </c>
      <c r="M374" s="125" t="s">
        <v>5381</v>
      </c>
      <c r="N374" s="125" t="s">
        <v>250</v>
      </c>
      <c r="O374" s="125" t="s">
        <v>726</v>
      </c>
      <c r="P374" s="125" t="s">
        <v>251</v>
      </c>
      <c r="Q374" s="128" t="s">
        <v>4565</v>
      </c>
      <c r="R374" s="128" t="s">
        <v>4565</v>
      </c>
      <c r="S374" s="127">
        <v>1</v>
      </c>
      <c r="T374" s="126" t="s">
        <v>4565</v>
      </c>
      <c r="U374" s="126" t="s">
        <v>252</v>
      </c>
      <c r="V374" s="125" t="s">
        <v>13375</v>
      </c>
      <c r="W374" s="125" t="s">
        <v>253</v>
      </c>
      <c r="X374" s="125" t="s">
        <v>640</v>
      </c>
      <c r="Y374" s="125" t="s">
        <v>915</v>
      </c>
      <c r="Z374" s="125" t="s">
        <v>4565</v>
      </c>
      <c r="AA374" s="125" t="s">
        <v>4565</v>
      </c>
      <c r="AB374" s="125" t="s">
        <v>5679</v>
      </c>
      <c r="AC374" s="126" t="s">
        <v>447</v>
      </c>
      <c r="AD374" s="126" t="s">
        <v>4565</v>
      </c>
      <c r="AE374" s="126" t="s">
        <v>684</v>
      </c>
      <c r="AF374" s="126" t="s">
        <v>4565</v>
      </c>
      <c r="AG374" s="126" t="s">
        <v>11244</v>
      </c>
      <c r="AH374" s="126" t="s">
        <v>5782</v>
      </c>
      <c r="AI374" s="125" t="s">
        <v>265</v>
      </c>
      <c r="AJ374" s="125" t="s">
        <v>265</v>
      </c>
      <c r="AK374" s="125" t="s">
        <v>9899</v>
      </c>
      <c r="AL374" s="70" t="s">
        <v>3451</v>
      </c>
    </row>
    <row r="375" spans="1:38" ht="35" customHeight="1">
      <c r="A375" s="124" t="s">
        <v>5590</v>
      </c>
      <c r="B375" s="125"/>
      <c r="C375" s="125">
        <v>11</v>
      </c>
      <c r="D375" s="125" t="s">
        <v>8805</v>
      </c>
      <c r="E375" s="125" t="s">
        <v>8489</v>
      </c>
      <c r="F375" s="126" t="s">
        <v>491</v>
      </c>
      <c r="G375" s="126" t="s">
        <v>12853</v>
      </c>
      <c r="H375" s="125" t="s">
        <v>1113</v>
      </c>
      <c r="I375" s="126" t="s">
        <v>6925</v>
      </c>
      <c r="J375" s="31" t="s">
        <v>10534</v>
      </c>
      <c r="K375" s="126" t="s">
        <v>247</v>
      </c>
      <c r="L375" s="125" t="s">
        <v>1113</v>
      </c>
      <c r="M375" s="125" t="s">
        <v>5381</v>
      </c>
      <c r="N375" s="125" t="s">
        <v>250</v>
      </c>
      <c r="O375" s="125" t="s">
        <v>4565</v>
      </c>
      <c r="P375" s="125" t="s">
        <v>251</v>
      </c>
      <c r="Q375" s="128" t="s">
        <v>4565</v>
      </c>
      <c r="R375" s="128" t="s">
        <v>4565</v>
      </c>
      <c r="S375" s="127" t="s">
        <v>4565</v>
      </c>
      <c r="T375" s="126" t="s">
        <v>4565</v>
      </c>
      <c r="U375" s="126" t="s">
        <v>252</v>
      </c>
      <c r="V375" s="125" t="s">
        <v>13375</v>
      </c>
      <c r="W375" s="125" t="s">
        <v>253</v>
      </c>
      <c r="X375" s="125" t="s">
        <v>640</v>
      </c>
      <c r="Y375" s="125" t="s">
        <v>915</v>
      </c>
      <c r="Z375" s="125" t="s">
        <v>4565</v>
      </c>
      <c r="AA375" s="125" t="s">
        <v>4565</v>
      </c>
      <c r="AB375" s="125" t="s">
        <v>5679</v>
      </c>
      <c r="AC375" s="126" t="s">
        <v>667</v>
      </c>
      <c r="AD375" s="126" t="s">
        <v>4565</v>
      </c>
      <c r="AE375" s="126" t="s">
        <v>684</v>
      </c>
      <c r="AF375" s="126" t="s">
        <v>333</v>
      </c>
      <c r="AG375" s="126" t="s">
        <v>11238</v>
      </c>
      <c r="AH375" s="126" t="s">
        <v>4565</v>
      </c>
      <c r="AI375" s="125" t="s">
        <v>265</v>
      </c>
      <c r="AJ375" s="125" t="s">
        <v>265</v>
      </c>
      <c r="AK375" s="125" t="s">
        <v>9899</v>
      </c>
      <c r="AL375" s="70" t="s">
        <v>3451</v>
      </c>
    </row>
    <row r="376" spans="1:38" ht="35" customHeight="1">
      <c r="A376" s="153" t="s">
        <v>12383</v>
      </c>
      <c r="B376" s="192" t="s">
        <v>13721</v>
      </c>
      <c r="C376" s="131">
        <v>11</v>
      </c>
      <c r="D376" s="216" t="s">
        <v>8805</v>
      </c>
      <c r="E376" s="216" t="s">
        <v>8489</v>
      </c>
      <c r="F376" s="130" t="s">
        <v>491</v>
      </c>
      <c r="G376" s="130" t="s">
        <v>12853</v>
      </c>
      <c r="H376" s="216" t="s">
        <v>1113</v>
      </c>
      <c r="I376" s="154" t="s">
        <v>6925</v>
      </c>
      <c r="J376" s="216" t="s">
        <v>10534</v>
      </c>
      <c r="K376" s="216" t="s">
        <v>247</v>
      </c>
      <c r="L376" s="216" t="s">
        <v>1113</v>
      </c>
      <c r="M376" s="216" t="s">
        <v>12386</v>
      </c>
      <c r="N376" s="131" t="s">
        <v>13303</v>
      </c>
      <c r="O376" s="216" t="s">
        <v>5190</v>
      </c>
      <c r="P376" s="130" t="s">
        <v>3151</v>
      </c>
      <c r="Q376" s="218" t="s">
        <v>4565</v>
      </c>
      <c r="R376" s="216" t="s">
        <v>4565</v>
      </c>
      <c r="S376" s="217" t="s">
        <v>4565</v>
      </c>
      <c r="T376" s="217" t="s">
        <v>4565</v>
      </c>
      <c r="U376" s="217" t="s">
        <v>252</v>
      </c>
      <c r="V376" s="131" t="s">
        <v>13375</v>
      </c>
      <c r="W376" s="130" t="s">
        <v>265</v>
      </c>
      <c r="X376" s="130" t="s">
        <v>4565</v>
      </c>
      <c r="Y376" s="130" t="s">
        <v>915</v>
      </c>
      <c r="Z376" s="130" t="s">
        <v>4565</v>
      </c>
      <c r="AA376" s="130" t="s">
        <v>4565</v>
      </c>
      <c r="AB376" s="218" t="s">
        <v>1828</v>
      </c>
      <c r="AC376" s="218" t="s">
        <v>447</v>
      </c>
      <c r="AD376" s="218" t="s">
        <v>1176</v>
      </c>
      <c r="AE376" s="218" t="s">
        <v>4565</v>
      </c>
      <c r="AF376" s="219" t="s">
        <v>339</v>
      </c>
      <c r="AG376" s="216" t="s">
        <v>12811</v>
      </c>
      <c r="AH376" s="131" t="s">
        <v>4565</v>
      </c>
      <c r="AI376" s="131" t="s">
        <v>265</v>
      </c>
      <c r="AJ376" s="131" t="s">
        <v>265</v>
      </c>
      <c r="AK376" s="131" t="s">
        <v>9899</v>
      </c>
      <c r="AL376" s="134" t="s">
        <v>3451</v>
      </c>
    </row>
    <row r="377" spans="1:38" ht="35" customHeight="1">
      <c r="A377" s="148" t="s">
        <v>3048</v>
      </c>
      <c r="B377" s="131" t="s">
        <v>3151</v>
      </c>
      <c r="C377" s="131">
        <v>11</v>
      </c>
      <c r="D377" s="131" t="s">
        <v>8805</v>
      </c>
      <c r="E377" s="131" t="s">
        <v>8489</v>
      </c>
      <c r="F377" s="130" t="s">
        <v>491</v>
      </c>
      <c r="G377" s="130" t="s">
        <v>12853</v>
      </c>
      <c r="H377" s="131" t="s">
        <v>1113</v>
      </c>
      <c r="I377" s="131" t="s">
        <v>6925</v>
      </c>
      <c r="J377" s="154" t="s">
        <v>10534</v>
      </c>
      <c r="K377" s="130" t="s">
        <v>470</v>
      </c>
      <c r="L377" s="131" t="s">
        <v>3092</v>
      </c>
      <c r="M377" s="131" t="s">
        <v>3093</v>
      </c>
      <c r="N377" s="131" t="s">
        <v>763</v>
      </c>
      <c r="O377" s="130" t="s">
        <v>4565</v>
      </c>
      <c r="P377" s="130" t="s">
        <v>3051</v>
      </c>
      <c r="Q377" s="131" t="s">
        <v>4565</v>
      </c>
      <c r="R377" s="131" t="s">
        <v>4565</v>
      </c>
      <c r="S377" s="130" t="s">
        <v>4565</v>
      </c>
      <c r="T377" s="130" t="s">
        <v>4565</v>
      </c>
      <c r="U377" s="130" t="s">
        <v>252</v>
      </c>
      <c r="V377" s="131" t="s">
        <v>13375</v>
      </c>
      <c r="W377" s="130" t="s">
        <v>253</v>
      </c>
      <c r="X377" s="131" t="s">
        <v>4565</v>
      </c>
      <c r="Y377" s="130" t="s">
        <v>4565</v>
      </c>
      <c r="Z377" s="131" t="s">
        <v>4565</v>
      </c>
      <c r="AA377" s="131" t="s">
        <v>4565</v>
      </c>
      <c r="AB377" s="131" t="s">
        <v>3148</v>
      </c>
      <c r="AC377" s="131" t="s">
        <v>447</v>
      </c>
      <c r="AD377" s="130" t="s">
        <v>430</v>
      </c>
      <c r="AE377" s="131" t="s">
        <v>4565</v>
      </c>
      <c r="AF377" s="130" t="s">
        <v>374</v>
      </c>
      <c r="AG377" s="131" t="s">
        <v>11732</v>
      </c>
      <c r="AH377" s="131" t="s">
        <v>5395</v>
      </c>
      <c r="AI377" s="131" t="s">
        <v>265</v>
      </c>
      <c r="AJ377" s="131" t="s">
        <v>265</v>
      </c>
      <c r="AK377" s="131" t="s">
        <v>9899</v>
      </c>
      <c r="AL377" s="290" t="s">
        <v>3451</v>
      </c>
    </row>
    <row r="378" spans="1:38" ht="35" customHeight="1">
      <c r="A378" s="193" t="s">
        <v>956</v>
      </c>
      <c r="B378" s="192" t="s">
        <v>13303</v>
      </c>
      <c r="C378" s="192">
        <v>11</v>
      </c>
      <c r="D378" s="192" t="s">
        <v>8805</v>
      </c>
      <c r="E378" s="192" t="s">
        <v>8489</v>
      </c>
      <c r="F378" s="194" t="s">
        <v>491</v>
      </c>
      <c r="G378" s="194" t="s">
        <v>12853</v>
      </c>
      <c r="H378" s="192" t="s">
        <v>1113</v>
      </c>
      <c r="I378" s="192" t="s">
        <v>6925</v>
      </c>
      <c r="J378" s="109" t="s">
        <v>10534</v>
      </c>
      <c r="K378" s="194" t="s">
        <v>247</v>
      </c>
      <c r="L378" s="192" t="s">
        <v>1113</v>
      </c>
      <c r="M378" s="192" t="s">
        <v>1114</v>
      </c>
      <c r="N378" s="192" t="s">
        <v>13303</v>
      </c>
      <c r="O378" s="194" t="s">
        <v>983</v>
      </c>
      <c r="P378" s="192" t="s">
        <v>337</v>
      </c>
      <c r="Q378" s="192" t="s">
        <v>4565</v>
      </c>
      <c r="R378" s="192" t="s">
        <v>4565</v>
      </c>
      <c r="S378" s="194" t="s">
        <v>4565</v>
      </c>
      <c r="T378" s="194" t="s">
        <v>4565</v>
      </c>
      <c r="U378" s="194" t="s">
        <v>252</v>
      </c>
      <c r="V378" s="192" t="s">
        <v>13375</v>
      </c>
      <c r="W378" s="194" t="s">
        <v>253</v>
      </c>
      <c r="X378" s="192" t="s">
        <v>4565</v>
      </c>
      <c r="Y378" s="194" t="s">
        <v>915</v>
      </c>
      <c r="Z378" s="192" t="s">
        <v>4565</v>
      </c>
      <c r="AA378" s="192" t="s">
        <v>4565</v>
      </c>
      <c r="AB378" s="192" t="s">
        <v>1215</v>
      </c>
      <c r="AC378" s="192" t="s">
        <v>447</v>
      </c>
      <c r="AD378" s="192" t="s">
        <v>1216</v>
      </c>
      <c r="AE378" s="194" t="s">
        <v>1166</v>
      </c>
      <c r="AF378" s="194" t="s">
        <v>339</v>
      </c>
      <c r="AG378" s="192" t="s">
        <v>11983</v>
      </c>
      <c r="AH378" s="192" t="s">
        <v>4565</v>
      </c>
      <c r="AI378" s="192" t="s">
        <v>265</v>
      </c>
      <c r="AJ378" s="192" t="s">
        <v>265</v>
      </c>
      <c r="AK378" s="192" t="s">
        <v>9899</v>
      </c>
      <c r="AL378" s="57" t="s">
        <v>3451</v>
      </c>
    </row>
    <row r="379" spans="1:38" ht="35" customHeight="1">
      <c r="A379" s="107" t="s">
        <v>12591</v>
      </c>
      <c r="B379" s="192" t="s">
        <v>13303</v>
      </c>
      <c r="C379" s="55">
        <v>11</v>
      </c>
      <c r="D379" s="55" t="s">
        <v>8804</v>
      </c>
      <c r="E379" s="55" t="s">
        <v>8488</v>
      </c>
      <c r="F379" s="194" t="s">
        <v>491</v>
      </c>
      <c r="G379" s="194" t="s">
        <v>12853</v>
      </c>
      <c r="H379" s="55" t="s">
        <v>6926</v>
      </c>
      <c r="I379" s="109" t="s">
        <v>6927</v>
      </c>
      <c r="J379" s="109" t="s">
        <v>10535</v>
      </c>
      <c r="K379" s="55" t="s">
        <v>247</v>
      </c>
      <c r="L379" s="109" t="s">
        <v>6926</v>
      </c>
      <c r="M379" s="109" t="s">
        <v>12624</v>
      </c>
      <c r="N379" s="192" t="s">
        <v>13303</v>
      </c>
      <c r="O379" s="55" t="s">
        <v>4565</v>
      </c>
      <c r="P379" s="55" t="s">
        <v>504</v>
      </c>
      <c r="Q379" s="55" t="s">
        <v>4565</v>
      </c>
      <c r="R379" s="215" t="s">
        <v>4565</v>
      </c>
      <c r="S379" s="56" t="s">
        <v>4565</v>
      </c>
      <c r="T379" s="56" t="s">
        <v>4565</v>
      </c>
      <c r="U379" s="56" t="s">
        <v>4565</v>
      </c>
      <c r="V379" s="192" t="s">
        <v>13361</v>
      </c>
      <c r="W379" s="109" t="s">
        <v>253</v>
      </c>
      <c r="X379" s="55" t="s">
        <v>12600</v>
      </c>
      <c r="Y379" s="55" t="s">
        <v>915</v>
      </c>
      <c r="Z379" s="55" t="s">
        <v>4565</v>
      </c>
      <c r="AA379" s="55" t="s">
        <v>4565</v>
      </c>
      <c r="AB379" s="55">
        <v>20</v>
      </c>
      <c r="AC379" s="55" t="s">
        <v>447</v>
      </c>
      <c r="AD379" s="55" t="s">
        <v>12171</v>
      </c>
      <c r="AE379" s="55" t="s">
        <v>886</v>
      </c>
      <c r="AF379" s="55" t="s">
        <v>339</v>
      </c>
      <c r="AG379" s="55" t="s">
        <v>11977</v>
      </c>
      <c r="AH379" s="192" t="s">
        <v>4565</v>
      </c>
      <c r="AI379" s="192" t="s">
        <v>265</v>
      </c>
      <c r="AJ379" s="192" t="s">
        <v>265</v>
      </c>
      <c r="AK379" s="192" t="s">
        <v>13884</v>
      </c>
      <c r="AL379" s="195" t="s">
        <v>3452</v>
      </c>
    </row>
    <row r="380" spans="1:38" ht="35" customHeight="1">
      <c r="A380" s="139" t="s">
        <v>3030</v>
      </c>
      <c r="B380" s="125"/>
      <c r="C380" s="125">
        <v>11</v>
      </c>
      <c r="D380" s="125" t="s">
        <v>8804</v>
      </c>
      <c r="E380" s="125" t="s">
        <v>8488</v>
      </c>
      <c r="F380" s="126" t="s">
        <v>491</v>
      </c>
      <c r="G380" s="126" t="s">
        <v>12853</v>
      </c>
      <c r="H380" s="125" t="s">
        <v>6926</v>
      </c>
      <c r="I380" s="125" t="s">
        <v>6927</v>
      </c>
      <c r="J380" s="31" t="s">
        <v>10535</v>
      </c>
      <c r="K380" s="126" t="s">
        <v>470</v>
      </c>
      <c r="L380" s="125" t="s">
        <v>3042</v>
      </c>
      <c r="M380" s="125" t="s">
        <v>3032</v>
      </c>
      <c r="N380" s="125" t="s">
        <v>763</v>
      </c>
      <c r="O380" s="126" t="s">
        <v>13799</v>
      </c>
      <c r="P380" s="126" t="s">
        <v>829</v>
      </c>
      <c r="Q380" s="125" t="s">
        <v>4565</v>
      </c>
      <c r="R380" s="125" t="s">
        <v>4565</v>
      </c>
      <c r="S380" s="126" t="s">
        <v>4565</v>
      </c>
      <c r="T380" s="126" t="s">
        <v>4565</v>
      </c>
      <c r="U380" s="126" t="s">
        <v>4565</v>
      </c>
      <c r="V380" s="125" t="s">
        <v>13361</v>
      </c>
      <c r="W380" s="126" t="s">
        <v>253</v>
      </c>
      <c r="X380" s="125" t="s">
        <v>4565</v>
      </c>
      <c r="Y380" s="126" t="s">
        <v>915</v>
      </c>
      <c r="Z380" s="125" t="s">
        <v>4565</v>
      </c>
      <c r="AA380" s="125" t="s">
        <v>4565</v>
      </c>
      <c r="AB380" s="125" t="s">
        <v>3047</v>
      </c>
      <c r="AC380" s="125" t="s">
        <v>447</v>
      </c>
      <c r="AD380" s="126" t="s">
        <v>3038</v>
      </c>
      <c r="AE380" s="126" t="s">
        <v>3037</v>
      </c>
      <c r="AF380" s="126" t="s">
        <v>374</v>
      </c>
      <c r="AG380" s="125" t="s">
        <v>11799</v>
      </c>
      <c r="AH380" s="125" t="s">
        <v>13800</v>
      </c>
      <c r="AI380" s="125" t="s">
        <v>265</v>
      </c>
      <c r="AJ380" s="125" t="s">
        <v>265</v>
      </c>
      <c r="AK380" s="125" t="s">
        <v>13884</v>
      </c>
      <c r="AL380" s="137" t="s">
        <v>3452</v>
      </c>
    </row>
    <row r="381" spans="1:38" ht="35" customHeight="1">
      <c r="A381" s="139" t="s">
        <v>3030</v>
      </c>
      <c r="B381" s="125"/>
      <c r="C381" s="125">
        <v>11</v>
      </c>
      <c r="D381" s="125" t="s">
        <v>8804</v>
      </c>
      <c r="E381" s="125" t="s">
        <v>8488</v>
      </c>
      <c r="F381" s="126" t="s">
        <v>491</v>
      </c>
      <c r="G381" s="126" t="s">
        <v>12853</v>
      </c>
      <c r="H381" s="125" t="s">
        <v>6926</v>
      </c>
      <c r="I381" s="125" t="s">
        <v>6927</v>
      </c>
      <c r="J381" s="31" t="s">
        <v>10535</v>
      </c>
      <c r="K381" s="126" t="s">
        <v>470</v>
      </c>
      <c r="L381" s="125" t="s">
        <v>3042</v>
      </c>
      <c r="M381" s="125" t="s">
        <v>3032</v>
      </c>
      <c r="N381" s="125" t="s">
        <v>763</v>
      </c>
      <c r="O381" s="126" t="s">
        <v>13799</v>
      </c>
      <c r="P381" s="126" t="s">
        <v>829</v>
      </c>
      <c r="Q381" s="125" t="s">
        <v>4565</v>
      </c>
      <c r="R381" s="125" t="s">
        <v>4565</v>
      </c>
      <c r="S381" s="126" t="s">
        <v>4565</v>
      </c>
      <c r="T381" s="126" t="s">
        <v>4565</v>
      </c>
      <c r="U381" s="126" t="s">
        <v>4565</v>
      </c>
      <c r="V381" s="125" t="s">
        <v>13361</v>
      </c>
      <c r="W381" s="126" t="s">
        <v>253</v>
      </c>
      <c r="X381" s="125" t="s">
        <v>4565</v>
      </c>
      <c r="Y381" s="125" t="s">
        <v>915</v>
      </c>
      <c r="Z381" s="125" t="s">
        <v>4565</v>
      </c>
      <c r="AA381" s="125" t="s">
        <v>4565</v>
      </c>
      <c r="AB381" s="125" t="s">
        <v>3047</v>
      </c>
      <c r="AC381" s="125" t="s">
        <v>540</v>
      </c>
      <c r="AD381" s="126" t="s">
        <v>3039</v>
      </c>
      <c r="AE381" s="126" t="s">
        <v>3037</v>
      </c>
      <c r="AF381" s="126" t="s">
        <v>374</v>
      </c>
      <c r="AG381" s="125" t="s">
        <v>11799</v>
      </c>
      <c r="AH381" s="125" t="s">
        <v>13800</v>
      </c>
      <c r="AI381" s="125" t="s">
        <v>265</v>
      </c>
      <c r="AJ381" s="125" t="s">
        <v>265</v>
      </c>
      <c r="AK381" s="125" t="s">
        <v>13884</v>
      </c>
      <c r="AL381" s="137" t="s">
        <v>3452</v>
      </c>
    </row>
    <row r="382" spans="1:38" ht="35" customHeight="1">
      <c r="A382" s="139" t="s">
        <v>3094</v>
      </c>
      <c r="B382" s="125"/>
      <c r="C382" s="125">
        <v>11</v>
      </c>
      <c r="D382" s="125" t="s">
        <v>8804</v>
      </c>
      <c r="E382" s="125" t="s">
        <v>8488</v>
      </c>
      <c r="F382" s="126" t="s">
        <v>491</v>
      </c>
      <c r="G382" s="126" t="s">
        <v>12853</v>
      </c>
      <c r="H382" s="125" t="s">
        <v>3031</v>
      </c>
      <c r="I382" s="125" t="s">
        <v>6927</v>
      </c>
      <c r="J382" s="31" t="s">
        <v>10535</v>
      </c>
      <c r="K382" s="126" t="s">
        <v>470</v>
      </c>
      <c r="L382" s="125" t="s">
        <v>3031</v>
      </c>
      <c r="M382" s="125" t="s">
        <v>3095</v>
      </c>
      <c r="N382" s="125" t="s">
        <v>763</v>
      </c>
      <c r="O382" s="125" t="s">
        <v>4565</v>
      </c>
      <c r="P382" s="126" t="s">
        <v>504</v>
      </c>
      <c r="Q382" s="125" t="s">
        <v>4565</v>
      </c>
      <c r="R382" s="125" t="s">
        <v>4565</v>
      </c>
      <c r="S382" s="126" t="s">
        <v>4565</v>
      </c>
      <c r="T382" s="126" t="s">
        <v>4565</v>
      </c>
      <c r="U382" s="126" t="s">
        <v>4565</v>
      </c>
      <c r="V382" s="125" t="s">
        <v>13361</v>
      </c>
      <c r="W382" s="126" t="s">
        <v>253</v>
      </c>
      <c r="X382" s="125" t="s">
        <v>4565</v>
      </c>
      <c r="Y382" s="125" t="s">
        <v>915</v>
      </c>
      <c r="Z382" s="125" t="s">
        <v>4565</v>
      </c>
      <c r="AA382" s="125" t="s">
        <v>4565</v>
      </c>
      <c r="AB382" s="125" t="s">
        <v>4565</v>
      </c>
      <c r="AC382" s="125" t="s">
        <v>447</v>
      </c>
      <c r="AD382" s="126" t="s">
        <v>4565</v>
      </c>
      <c r="AE382" s="125" t="s">
        <v>4565</v>
      </c>
      <c r="AF382" s="126" t="s">
        <v>4565</v>
      </c>
      <c r="AG382" s="125" t="s">
        <v>4565</v>
      </c>
      <c r="AH382" s="125" t="s">
        <v>4565</v>
      </c>
      <c r="AI382" s="125" t="s">
        <v>265</v>
      </c>
      <c r="AJ382" s="125" t="s">
        <v>265</v>
      </c>
      <c r="AK382" s="125" t="s">
        <v>13884</v>
      </c>
      <c r="AL382" s="137" t="s">
        <v>3452</v>
      </c>
    </row>
    <row r="383" spans="1:38" ht="35" customHeight="1">
      <c r="A383" s="201" t="s">
        <v>5590</v>
      </c>
      <c r="B383" s="192" t="s">
        <v>13303</v>
      </c>
      <c r="C383" s="192">
        <v>11</v>
      </c>
      <c r="D383" s="192" t="s">
        <v>8956</v>
      </c>
      <c r="E383" s="192" t="s">
        <v>8640</v>
      </c>
      <c r="F383" s="194" t="s">
        <v>491</v>
      </c>
      <c r="G383" s="194" t="s">
        <v>12853</v>
      </c>
      <c r="H383" s="192" t="s">
        <v>5612</v>
      </c>
      <c r="I383" s="192" t="s">
        <v>7200</v>
      </c>
      <c r="J383" s="109" t="s">
        <v>10536</v>
      </c>
      <c r="K383" s="194" t="s">
        <v>247</v>
      </c>
      <c r="L383" s="192" t="s">
        <v>5612</v>
      </c>
      <c r="M383" s="192" t="s">
        <v>5613</v>
      </c>
      <c r="N383" s="192" t="s">
        <v>13303</v>
      </c>
      <c r="O383" s="192" t="s">
        <v>4565</v>
      </c>
      <c r="P383" s="192" t="s">
        <v>504</v>
      </c>
      <c r="Q383" s="199" t="s">
        <v>4565</v>
      </c>
      <c r="R383" s="199" t="s">
        <v>4565</v>
      </c>
      <c r="S383" s="198" t="s">
        <v>4565</v>
      </c>
      <c r="T383" s="194" t="s">
        <v>4565</v>
      </c>
      <c r="U383" s="194" t="s">
        <v>4565</v>
      </c>
      <c r="V383" s="192">
        <f t="shared" ref="V383:V389" si="6">COUNTIF($H$2:$H$928,H383)</f>
        <v>1</v>
      </c>
      <c r="W383" s="192" t="s">
        <v>329</v>
      </c>
      <c r="X383" s="194" t="s">
        <v>640</v>
      </c>
      <c r="Y383" s="194" t="s">
        <v>915</v>
      </c>
      <c r="Z383" s="194" t="s">
        <v>4565</v>
      </c>
      <c r="AA383" s="194" t="s">
        <v>4565</v>
      </c>
      <c r="AB383" s="192" t="s">
        <v>5017</v>
      </c>
      <c r="AC383" s="194" t="s">
        <v>447</v>
      </c>
      <c r="AD383" s="194" t="s">
        <v>4565</v>
      </c>
      <c r="AE383" s="194" t="s">
        <v>684</v>
      </c>
      <c r="AF383" s="194" t="s">
        <v>4565</v>
      </c>
      <c r="AG383" s="194" t="s">
        <v>11229</v>
      </c>
      <c r="AH383" s="194" t="s">
        <v>5770</v>
      </c>
      <c r="AI383" s="192" t="s">
        <v>329</v>
      </c>
      <c r="AJ383" s="192" t="s">
        <v>329</v>
      </c>
      <c r="AK383" s="192" t="s">
        <v>9844</v>
      </c>
      <c r="AL383" s="57" t="s">
        <v>9900</v>
      </c>
    </row>
    <row r="384" spans="1:38" ht="35" customHeight="1">
      <c r="A384" s="136" t="s">
        <v>275</v>
      </c>
      <c r="B384" s="136"/>
      <c r="C384" s="125">
        <v>11</v>
      </c>
      <c r="D384" s="125" t="s">
        <v>8807</v>
      </c>
      <c r="E384" s="125" t="s">
        <v>8491</v>
      </c>
      <c r="F384" s="125" t="s">
        <v>491</v>
      </c>
      <c r="G384" s="126" t="s">
        <v>12853</v>
      </c>
      <c r="H384" s="125" t="s">
        <v>6928</v>
      </c>
      <c r="I384" s="125" t="s">
        <v>6929</v>
      </c>
      <c r="J384" s="31" t="s">
        <v>10537</v>
      </c>
      <c r="K384" s="126" t="s">
        <v>260</v>
      </c>
      <c r="L384" s="125" t="s">
        <v>506</v>
      </c>
      <c r="M384" s="125" t="s">
        <v>507</v>
      </c>
      <c r="N384" s="125" t="s">
        <v>250</v>
      </c>
      <c r="O384" s="125" t="s">
        <v>4565</v>
      </c>
      <c r="P384" s="125" t="s">
        <v>12328</v>
      </c>
      <c r="Q384" s="125" t="s">
        <v>4565</v>
      </c>
      <c r="R384" s="125" t="s">
        <v>4565</v>
      </c>
      <c r="S384" s="126" t="s">
        <v>4565</v>
      </c>
      <c r="T384" s="126" t="s">
        <v>4565</v>
      </c>
      <c r="U384" s="126" t="s">
        <v>4565</v>
      </c>
      <c r="V384" s="125">
        <f t="shared" si="6"/>
        <v>1</v>
      </c>
      <c r="W384" s="125" t="s">
        <v>253</v>
      </c>
      <c r="X384" s="125" t="s">
        <v>4565</v>
      </c>
      <c r="Y384" s="126" t="s">
        <v>4565</v>
      </c>
      <c r="Z384" s="125" t="s">
        <v>4565</v>
      </c>
      <c r="AA384" s="125" t="s">
        <v>4565</v>
      </c>
      <c r="AB384" s="125" t="s">
        <v>508</v>
      </c>
      <c r="AC384" s="125" t="s">
        <v>258</v>
      </c>
      <c r="AD384" s="126" t="s">
        <v>4565</v>
      </c>
      <c r="AE384" s="125" t="s">
        <v>259</v>
      </c>
      <c r="AF384" s="126" t="s">
        <v>333</v>
      </c>
      <c r="AG384" s="125" t="s">
        <v>4565</v>
      </c>
      <c r="AH384" s="125" t="s">
        <v>4565</v>
      </c>
      <c r="AI384" s="125" t="s">
        <v>265</v>
      </c>
      <c r="AJ384" s="125" t="s">
        <v>265</v>
      </c>
      <c r="AK384" s="125" t="s">
        <v>9841</v>
      </c>
      <c r="AL384" s="125" t="s">
        <v>3453</v>
      </c>
    </row>
    <row r="385" spans="1:38" ht="35" customHeight="1">
      <c r="A385" s="136" t="s">
        <v>275</v>
      </c>
      <c r="B385" s="136"/>
      <c r="C385" s="125">
        <v>11</v>
      </c>
      <c r="D385" s="125" t="s">
        <v>8806</v>
      </c>
      <c r="E385" s="125" t="s">
        <v>8490</v>
      </c>
      <c r="F385" s="125" t="s">
        <v>491</v>
      </c>
      <c r="G385" s="126" t="s">
        <v>12853</v>
      </c>
      <c r="H385" s="125" t="s">
        <v>6930</v>
      </c>
      <c r="I385" s="125" t="s">
        <v>6931</v>
      </c>
      <c r="J385" s="31" t="s">
        <v>10538</v>
      </c>
      <c r="K385" s="126" t="s">
        <v>260</v>
      </c>
      <c r="L385" s="125" t="s">
        <v>509</v>
      </c>
      <c r="M385" s="125" t="s">
        <v>510</v>
      </c>
      <c r="N385" s="125" t="s">
        <v>250</v>
      </c>
      <c r="O385" s="125" t="s">
        <v>4565</v>
      </c>
      <c r="P385" s="125" t="s">
        <v>12328</v>
      </c>
      <c r="Q385" s="125" t="s">
        <v>4565</v>
      </c>
      <c r="R385" s="125" t="s">
        <v>4565</v>
      </c>
      <c r="S385" s="126" t="s">
        <v>4565</v>
      </c>
      <c r="T385" s="126" t="s">
        <v>4565</v>
      </c>
      <c r="U385" s="126" t="s">
        <v>4565</v>
      </c>
      <c r="V385" s="125">
        <f t="shared" si="6"/>
        <v>1</v>
      </c>
      <c r="W385" s="125" t="s">
        <v>253</v>
      </c>
      <c r="X385" s="125" t="s">
        <v>4565</v>
      </c>
      <c r="Y385" s="126" t="s">
        <v>4565</v>
      </c>
      <c r="Z385" s="125" t="s">
        <v>4565</v>
      </c>
      <c r="AA385" s="125" t="s">
        <v>4565</v>
      </c>
      <c r="AB385" s="125" t="s">
        <v>511</v>
      </c>
      <c r="AC385" s="125" t="s">
        <v>258</v>
      </c>
      <c r="AD385" s="126" t="s">
        <v>4565</v>
      </c>
      <c r="AE385" s="125" t="s">
        <v>259</v>
      </c>
      <c r="AF385" s="126" t="s">
        <v>333</v>
      </c>
      <c r="AG385" s="125" t="s">
        <v>4565</v>
      </c>
      <c r="AH385" s="125" t="s">
        <v>4565</v>
      </c>
      <c r="AI385" s="125" t="s">
        <v>265</v>
      </c>
      <c r="AJ385" s="125" t="s">
        <v>265</v>
      </c>
      <c r="AK385" s="125" t="s">
        <v>9841</v>
      </c>
      <c r="AL385" s="137" t="s">
        <v>3454</v>
      </c>
    </row>
    <row r="386" spans="1:38" ht="35" customHeight="1">
      <c r="A386" s="144" t="s">
        <v>11206</v>
      </c>
      <c r="B386" s="145" t="s">
        <v>11205</v>
      </c>
      <c r="C386" s="145">
        <v>11</v>
      </c>
      <c r="D386" s="145" t="s">
        <v>8929</v>
      </c>
      <c r="E386" s="145" t="s">
        <v>8613</v>
      </c>
      <c r="F386" s="146" t="s">
        <v>491</v>
      </c>
      <c r="G386" s="146" t="s">
        <v>12853</v>
      </c>
      <c r="H386" s="145" t="s">
        <v>2557</v>
      </c>
      <c r="I386" s="145" t="s">
        <v>6932</v>
      </c>
      <c r="J386" s="83" t="s">
        <v>10539</v>
      </c>
      <c r="K386" s="145" t="s">
        <v>247</v>
      </c>
      <c r="L386" s="145" t="s">
        <v>2557</v>
      </c>
      <c r="M386" s="145" t="s">
        <v>2558</v>
      </c>
      <c r="N386" s="145" t="s">
        <v>250</v>
      </c>
      <c r="O386" s="145" t="s">
        <v>13801</v>
      </c>
      <c r="P386" s="145" t="s">
        <v>337</v>
      </c>
      <c r="Q386" s="145" t="s">
        <v>4565</v>
      </c>
      <c r="R386" s="145" t="s">
        <v>4565</v>
      </c>
      <c r="S386" s="146" t="s">
        <v>4565</v>
      </c>
      <c r="T386" s="146" t="s">
        <v>4565</v>
      </c>
      <c r="U386" s="146" t="s">
        <v>4565</v>
      </c>
      <c r="V386" s="145">
        <f t="shared" si="6"/>
        <v>1</v>
      </c>
      <c r="W386" s="146" t="s">
        <v>253</v>
      </c>
      <c r="X386" s="145" t="s">
        <v>4565</v>
      </c>
      <c r="Y386" s="146" t="s">
        <v>4565</v>
      </c>
      <c r="Z386" s="145" t="s">
        <v>4565</v>
      </c>
      <c r="AA386" s="145" t="s">
        <v>4565</v>
      </c>
      <c r="AB386" s="145" t="s">
        <v>742</v>
      </c>
      <c r="AC386" s="145" t="s">
        <v>447</v>
      </c>
      <c r="AD386" s="146" t="s">
        <v>4565</v>
      </c>
      <c r="AE386" s="145" t="s">
        <v>2573</v>
      </c>
      <c r="AF386" s="145" t="s">
        <v>333</v>
      </c>
      <c r="AG386" s="145" t="s">
        <v>4565</v>
      </c>
      <c r="AH386" s="145" t="s">
        <v>4565</v>
      </c>
      <c r="AI386" s="145" t="s">
        <v>329</v>
      </c>
      <c r="AJ386" s="145" t="s">
        <v>329</v>
      </c>
      <c r="AK386" s="145" t="s">
        <v>9454</v>
      </c>
      <c r="AL386" s="164" t="s">
        <v>3455</v>
      </c>
    </row>
    <row r="387" spans="1:38" ht="35" customHeight="1">
      <c r="A387" s="220" t="s">
        <v>12574</v>
      </c>
      <c r="B387" s="142" t="s">
        <v>471</v>
      </c>
      <c r="C387" s="142">
        <v>11</v>
      </c>
      <c r="D387" s="142" t="s">
        <v>13740</v>
      </c>
      <c r="E387" s="142" t="s">
        <v>12879</v>
      </c>
      <c r="F387" s="142" t="s">
        <v>491</v>
      </c>
      <c r="G387" s="143" t="s">
        <v>12853</v>
      </c>
      <c r="H387" s="142" t="s">
        <v>12577</v>
      </c>
      <c r="I387" s="168" t="s">
        <v>12938</v>
      </c>
      <c r="J387" s="168" t="s">
        <v>12981</v>
      </c>
      <c r="K387" s="143" t="s">
        <v>247</v>
      </c>
      <c r="L387" s="142" t="s">
        <v>12577</v>
      </c>
      <c r="M387" s="142" t="s">
        <v>12578</v>
      </c>
      <c r="N387" s="142" t="s">
        <v>250</v>
      </c>
      <c r="O387" s="143" t="s">
        <v>4565</v>
      </c>
      <c r="P387" s="142" t="s">
        <v>251</v>
      </c>
      <c r="Q387" s="59" t="s">
        <v>4565</v>
      </c>
      <c r="R387" s="214" t="s">
        <v>4565</v>
      </c>
      <c r="S387" s="143" t="s">
        <v>4565</v>
      </c>
      <c r="T387" s="143" t="s">
        <v>4565</v>
      </c>
      <c r="U387" s="143" t="s">
        <v>4565</v>
      </c>
      <c r="V387" s="142">
        <f t="shared" si="6"/>
        <v>1</v>
      </c>
      <c r="W387" s="143" t="s">
        <v>4565</v>
      </c>
      <c r="X387" s="142" t="s">
        <v>640</v>
      </c>
      <c r="Y387" s="142" t="s">
        <v>4565</v>
      </c>
      <c r="Z387" s="142" t="s">
        <v>4565</v>
      </c>
      <c r="AA387" s="142" t="s">
        <v>4565</v>
      </c>
      <c r="AB387" s="59" t="s">
        <v>1658</v>
      </c>
      <c r="AC387" s="59" t="s">
        <v>447</v>
      </c>
      <c r="AD387" s="59" t="s">
        <v>985</v>
      </c>
      <c r="AE387" s="59" t="s">
        <v>4565</v>
      </c>
      <c r="AF387" s="205" t="s">
        <v>333</v>
      </c>
      <c r="AG387" s="59" t="s">
        <v>12763</v>
      </c>
      <c r="AH387" s="142" t="s">
        <v>4565</v>
      </c>
      <c r="AI387" s="142" t="s">
        <v>329</v>
      </c>
      <c r="AJ387" s="142" t="s">
        <v>329</v>
      </c>
      <c r="AK387" s="142" t="s">
        <v>13886</v>
      </c>
      <c r="AL387" s="80" t="s">
        <v>13885</v>
      </c>
    </row>
    <row r="388" spans="1:38" ht="35" customHeight="1">
      <c r="A388" s="148" t="s">
        <v>3048</v>
      </c>
      <c r="B388" s="192" t="s">
        <v>13721</v>
      </c>
      <c r="C388" s="131">
        <v>11</v>
      </c>
      <c r="D388" s="131" t="s">
        <v>8877</v>
      </c>
      <c r="E388" s="131" t="s">
        <v>8561</v>
      </c>
      <c r="F388" s="130" t="s">
        <v>491</v>
      </c>
      <c r="G388" s="130" t="s">
        <v>12853</v>
      </c>
      <c r="H388" s="131" t="s">
        <v>6933</v>
      </c>
      <c r="I388" s="131" t="s">
        <v>6934</v>
      </c>
      <c r="J388" s="154" t="s">
        <v>10540</v>
      </c>
      <c r="K388" s="130" t="s">
        <v>867</v>
      </c>
      <c r="L388" s="131" t="s">
        <v>3096</v>
      </c>
      <c r="M388" s="131" t="s">
        <v>3097</v>
      </c>
      <c r="N388" s="131" t="s">
        <v>13303</v>
      </c>
      <c r="O388" s="131" t="s">
        <v>4565</v>
      </c>
      <c r="P388" s="130" t="s">
        <v>3051</v>
      </c>
      <c r="Q388" s="131" t="s">
        <v>4565</v>
      </c>
      <c r="R388" s="131" t="s">
        <v>4565</v>
      </c>
      <c r="S388" s="130" t="s">
        <v>4565</v>
      </c>
      <c r="T388" s="130" t="s">
        <v>4565</v>
      </c>
      <c r="U388" s="130" t="s">
        <v>4565</v>
      </c>
      <c r="V388" s="131">
        <f t="shared" si="6"/>
        <v>1</v>
      </c>
      <c r="W388" s="130" t="s">
        <v>253</v>
      </c>
      <c r="X388" s="131" t="s">
        <v>4565</v>
      </c>
      <c r="Y388" s="130" t="s">
        <v>4565</v>
      </c>
      <c r="Z388" s="131" t="s">
        <v>4565</v>
      </c>
      <c r="AA388" s="131" t="s">
        <v>4565</v>
      </c>
      <c r="AB388" s="131" t="s">
        <v>3166</v>
      </c>
      <c r="AC388" s="131" t="s">
        <v>447</v>
      </c>
      <c r="AD388" s="130" t="s">
        <v>3139</v>
      </c>
      <c r="AE388" s="131" t="s">
        <v>4565</v>
      </c>
      <c r="AF388" s="130" t="s">
        <v>378</v>
      </c>
      <c r="AG388" s="131" t="s">
        <v>11800</v>
      </c>
      <c r="AH388" s="131" t="s">
        <v>4565</v>
      </c>
      <c r="AI388" s="131" t="s">
        <v>265</v>
      </c>
      <c r="AJ388" s="131" t="s">
        <v>265</v>
      </c>
      <c r="AK388" s="131" t="s">
        <v>9495</v>
      </c>
      <c r="AL388" s="290" t="s">
        <v>3456</v>
      </c>
    </row>
    <row r="389" spans="1:38" ht="35" customHeight="1">
      <c r="A389" s="124" t="s">
        <v>4585</v>
      </c>
      <c r="B389" s="125"/>
      <c r="C389" s="125">
        <v>11</v>
      </c>
      <c r="D389" s="125" t="s">
        <v>9040</v>
      </c>
      <c r="E389" s="125" t="s">
        <v>8724</v>
      </c>
      <c r="F389" s="126" t="s">
        <v>491</v>
      </c>
      <c r="G389" s="126" t="s">
        <v>12853</v>
      </c>
      <c r="H389" s="125" t="s">
        <v>4595</v>
      </c>
      <c r="I389" s="125" t="s">
        <v>13776</v>
      </c>
      <c r="J389" s="31" t="s">
        <v>10693</v>
      </c>
      <c r="K389" s="126" t="s">
        <v>6809</v>
      </c>
      <c r="L389" s="125" t="s">
        <v>4595</v>
      </c>
      <c r="M389" s="125" t="s">
        <v>4596</v>
      </c>
      <c r="N389" s="125" t="s">
        <v>250</v>
      </c>
      <c r="O389" s="126" t="s">
        <v>4565</v>
      </c>
      <c r="P389" s="126" t="s">
        <v>337</v>
      </c>
      <c r="Q389" s="126" t="s">
        <v>4565</v>
      </c>
      <c r="R389" s="126" t="s">
        <v>4565</v>
      </c>
      <c r="S389" s="126" t="s">
        <v>4565</v>
      </c>
      <c r="T389" s="126" t="s">
        <v>4565</v>
      </c>
      <c r="U389" s="126" t="s">
        <v>4565</v>
      </c>
      <c r="V389" s="125">
        <f t="shared" si="6"/>
        <v>1</v>
      </c>
      <c r="W389" s="126" t="s">
        <v>253</v>
      </c>
      <c r="X389" s="126" t="s">
        <v>6127</v>
      </c>
      <c r="Y389" s="126" t="s">
        <v>915</v>
      </c>
      <c r="Z389" s="126" t="s">
        <v>4565</v>
      </c>
      <c r="AA389" s="126" t="s">
        <v>4565</v>
      </c>
      <c r="AB389" s="126" t="s">
        <v>4591</v>
      </c>
      <c r="AC389" s="126" t="s">
        <v>447</v>
      </c>
      <c r="AD389" s="126" t="s">
        <v>4565</v>
      </c>
      <c r="AE389" s="126" t="s">
        <v>684</v>
      </c>
      <c r="AF389" s="126" t="s">
        <v>4565</v>
      </c>
      <c r="AG389" s="126" t="s">
        <v>4565</v>
      </c>
      <c r="AH389" s="126" t="s">
        <v>4565</v>
      </c>
      <c r="AI389" s="125" t="s">
        <v>3243</v>
      </c>
      <c r="AJ389" s="125" t="s">
        <v>3243</v>
      </c>
      <c r="AK389" s="125" t="s">
        <v>9902</v>
      </c>
      <c r="AL389" s="70" t="s">
        <v>9901</v>
      </c>
    </row>
    <row r="390" spans="1:38" ht="35" customHeight="1">
      <c r="A390" s="124" t="s">
        <v>4528</v>
      </c>
      <c r="B390" s="125"/>
      <c r="C390" s="125">
        <v>11</v>
      </c>
      <c r="D390" s="125" t="s">
        <v>8911</v>
      </c>
      <c r="E390" s="125" t="s">
        <v>8595</v>
      </c>
      <c r="F390" s="126" t="s">
        <v>491</v>
      </c>
      <c r="G390" s="126" t="s">
        <v>12853</v>
      </c>
      <c r="H390" s="125" t="s">
        <v>3979</v>
      </c>
      <c r="I390" s="125" t="s">
        <v>6935</v>
      </c>
      <c r="J390" s="31" t="s">
        <v>10541</v>
      </c>
      <c r="K390" s="126" t="s">
        <v>247</v>
      </c>
      <c r="L390" s="125" t="s">
        <v>3979</v>
      </c>
      <c r="M390" s="125" t="s">
        <v>4529</v>
      </c>
      <c r="N390" s="125" t="s">
        <v>250</v>
      </c>
      <c r="O390" s="126" t="s">
        <v>726</v>
      </c>
      <c r="P390" s="126" t="s">
        <v>337</v>
      </c>
      <c r="Q390" s="126" t="s">
        <v>4565</v>
      </c>
      <c r="R390" s="126" t="s">
        <v>4565</v>
      </c>
      <c r="S390" s="126" t="s">
        <v>252</v>
      </c>
      <c r="T390" s="126" t="s">
        <v>4565</v>
      </c>
      <c r="U390" s="126" t="s">
        <v>3288</v>
      </c>
      <c r="V390" s="125" t="s">
        <v>13827</v>
      </c>
      <c r="W390" s="126" t="s">
        <v>265</v>
      </c>
      <c r="X390" s="128" t="s">
        <v>13533</v>
      </c>
      <c r="Y390" s="126" t="s">
        <v>915</v>
      </c>
      <c r="Z390" s="125" t="s">
        <v>4565</v>
      </c>
      <c r="AA390" s="125" t="s">
        <v>4565</v>
      </c>
      <c r="AB390" s="126" t="s">
        <v>1828</v>
      </c>
      <c r="AC390" s="126" t="s">
        <v>447</v>
      </c>
      <c r="AD390" s="126" t="s">
        <v>986</v>
      </c>
      <c r="AE390" s="126" t="s">
        <v>259</v>
      </c>
      <c r="AF390" s="126" t="s">
        <v>333</v>
      </c>
      <c r="AG390" s="126" t="s">
        <v>11801</v>
      </c>
      <c r="AH390" s="126" t="s">
        <v>4565</v>
      </c>
      <c r="AI390" s="125" t="s">
        <v>265</v>
      </c>
      <c r="AJ390" s="125" t="s">
        <v>329</v>
      </c>
      <c r="AK390" s="125" t="s">
        <v>13887</v>
      </c>
      <c r="AL390" s="70" t="s">
        <v>3457</v>
      </c>
    </row>
    <row r="391" spans="1:38" ht="35" customHeight="1">
      <c r="A391" s="124" t="s">
        <v>4528</v>
      </c>
      <c r="B391" s="125"/>
      <c r="C391" s="125">
        <v>11</v>
      </c>
      <c r="D391" s="125" t="s">
        <v>8911</v>
      </c>
      <c r="E391" s="125" t="s">
        <v>8595</v>
      </c>
      <c r="F391" s="126" t="s">
        <v>491</v>
      </c>
      <c r="G391" s="126" t="s">
        <v>12853</v>
      </c>
      <c r="H391" s="125" t="s">
        <v>3979</v>
      </c>
      <c r="I391" s="125" t="s">
        <v>6935</v>
      </c>
      <c r="J391" s="31" t="s">
        <v>10541</v>
      </c>
      <c r="K391" s="126" t="s">
        <v>247</v>
      </c>
      <c r="L391" s="125" t="s">
        <v>3979</v>
      </c>
      <c r="M391" s="125" t="s">
        <v>4529</v>
      </c>
      <c r="N391" s="125" t="s">
        <v>250</v>
      </c>
      <c r="O391" s="126" t="s">
        <v>4565</v>
      </c>
      <c r="P391" s="126" t="s">
        <v>337</v>
      </c>
      <c r="Q391" s="126" t="s">
        <v>4565</v>
      </c>
      <c r="R391" s="126" t="s">
        <v>4565</v>
      </c>
      <c r="S391" s="126" t="s">
        <v>4565</v>
      </c>
      <c r="T391" s="126" t="s">
        <v>4565</v>
      </c>
      <c r="U391" s="126" t="s">
        <v>3288</v>
      </c>
      <c r="V391" s="125" t="s">
        <v>13827</v>
      </c>
      <c r="W391" s="126" t="s">
        <v>265</v>
      </c>
      <c r="X391" s="128" t="s">
        <v>13533</v>
      </c>
      <c r="Y391" s="126" t="s">
        <v>915</v>
      </c>
      <c r="Z391" s="125" t="s">
        <v>4565</v>
      </c>
      <c r="AA391" s="125" t="s">
        <v>4565</v>
      </c>
      <c r="AB391" s="126" t="s">
        <v>4574</v>
      </c>
      <c r="AC391" s="126" t="s">
        <v>667</v>
      </c>
      <c r="AD391" s="126" t="s">
        <v>4565</v>
      </c>
      <c r="AE391" s="126" t="s">
        <v>259</v>
      </c>
      <c r="AF391" s="126" t="s">
        <v>333</v>
      </c>
      <c r="AG391" s="126" t="s">
        <v>4565</v>
      </c>
      <c r="AH391" s="126" t="s">
        <v>4565</v>
      </c>
      <c r="AI391" s="125" t="s">
        <v>265</v>
      </c>
      <c r="AJ391" s="125" t="s">
        <v>329</v>
      </c>
      <c r="AK391" s="125" t="s">
        <v>13887</v>
      </c>
      <c r="AL391" s="70" t="s">
        <v>3457</v>
      </c>
    </row>
    <row r="392" spans="1:38" ht="35" customHeight="1">
      <c r="A392" s="136" t="s">
        <v>1566</v>
      </c>
      <c r="B392" s="125"/>
      <c r="C392" s="125">
        <v>11</v>
      </c>
      <c r="D392" s="125" t="s">
        <v>8911</v>
      </c>
      <c r="E392" s="125" t="s">
        <v>8595</v>
      </c>
      <c r="F392" s="126" t="s">
        <v>1581</v>
      </c>
      <c r="G392" s="126" t="s">
        <v>12853</v>
      </c>
      <c r="H392" s="125" t="s">
        <v>3979</v>
      </c>
      <c r="I392" s="125" t="s">
        <v>6935</v>
      </c>
      <c r="J392" s="31" t="s">
        <v>10541</v>
      </c>
      <c r="K392" s="126" t="s">
        <v>470</v>
      </c>
      <c r="L392" s="125" t="s">
        <v>1582</v>
      </c>
      <c r="M392" s="125" t="s">
        <v>1583</v>
      </c>
      <c r="N392" s="126" t="s">
        <v>371</v>
      </c>
      <c r="O392" s="126" t="s">
        <v>1169</v>
      </c>
      <c r="P392" s="125" t="s">
        <v>783</v>
      </c>
      <c r="Q392" s="125" t="s">
        <v>4565</v>
      </c>
      <c r="R392" s="125" t="s">
        <v>4565</v>
      </c>
      <c r="S392" s="126" t="s">
        <v>252</v>
      </c>
      <c r="T392" s="126" t="s">
        <v>4565</v>
      </c>
      <c r="U392" s="126" t="s">
        <v>3288</v>
      </c>
      <c r="V392" s="125" t="s">
        <v>13827</v>
      </c>
      <c r="W392" s="126" t="s">
        <v>329</v>
      </c>
      <c r="X392" s="125" t="s">
        <v>4565</v>
      </c>
      <c r="Y392" s="126" t="s">
        <v>4565</v>
      </c>
      <c r="Z392" s="125" t="s">
        <v>4565</v>
      </c>
      <c r="AA392" s="125" t="s">
        <v>4565</v>
      </c>
      <c r="AB392" s="125" t="s">
        <v>346</v>
      </c>
      <c r="AC392" s="125" t="s">
        <v>447</v>
      </c>
      <c r="AD392" s="126" t="s">
        <v>4565</v>
      </c>
      <c r="AE392" s="126" t="s">
        <v>1166</v>
      </c>
      <c r="AF392" s="126" t="s">
        <v>4565</v>
      </c>
      <c r="AG392" s="125" t="s">
        <v>11289</v>
      </c>
      <c r="AH392" s="125" t="s">
        <v>4565</v>
      </c>
      <c r="AI392" s="125" t="s">
        <v>265</v>
      </c>
      <c r="AJ392" s="125" t="s">
        <v>329</v>
      </c>
      <c r="AK392" s="125" t="s">
        <v>13887</v>
      </c>
      <c r="AL392" s="70" t="s">
        <v>3457</v>
      </c>
    </row>
    <row r="393" spans="1:38" ht="35" customHeight="1">
      <c r="A393" s="136" t="s">
        <v>1566</v>
      </c>
      <c r="B393" s="125"/>
      <c r="C393" s="125">
        <v>11</v>
      </c>
      <c r="D393" s="125" t="s">
        <v>8911</v>
      </c>
      <c r="E393" s="125" t="s">
        <v>8595</v>
      </c>
      <c r="F393" s="126" t="s">
        <v>1581</v>
      </c>
      <c r="G393" s="126" t="s">
        <v>12853</v>
      </c>
      <c r="H393" s="125" t="s">
        <v>3979</v>
      </c>
      <c r="I393" s="125" t="s">
        <v>6935</v>
      </c>
      <c r="J393" s="31" t="s">
        <v>10541</v>
      </c>
      <c r="K393" s="126" t="s">
        <v>470</v>
      </c>
      <c r="L393" s="125" t="s">
        <v>1582</v>
      </c>
      <c r="M393" s="125" t="s">
        <v>1583</v>
      </c>
      <c r="N393" s="126" t="s">
        <v>371</v>
      </c>
      <c r="O393" s="125" t="s">
        <v>4565</v>
      </c>
      <c r="P393" s="125" t="s">
        <v>783</v>
      </c>
      <c r="Q393" s="125" t="s">
        <v>4565</v>
      </c>
      <c r="R393" s="125" t="s">
        <v>4565</v>
      </c>
      <c r="S393" s="126" t="s">
        <v>4565</v>
      </c>
      <c r="T393" s="126" t="s">
        <v>4565</v>
      </c>
      <c r="U393" s="126" t="s">
        <v>3288</v>
      </c>
      <c r="V393" s="125" t="s">
        <v>13827</v>
      </c>
      <c r="W393" s="126" t="s">
        <v>329</v>
      </c>
      <c r="X393" s="125" t="s">
        <v>4565</v>
      </c>
      <c r="Y393" s="126" t="s">
        <v>4565</v>
      </c>
      <c r="Z393" s="125" t="s">
        <v>4565</v>
      </c>
      <c r="AA393" s="125" t="s">
        <v>4565</v>
      </c>
      <c r="AB393" s="125" t="s">
        <v>346</v>
      </c>
      <c r="AC393" s="125" t="s">
        <v>581</v>
      </c>
      <c r="AD393" s="126" t="s">
        <v>4565</v>
      </c>
      <c r="AE393" s="126" t="s">
        <v>1166</v>
      </c>
      <c r="AF393" s="126" t="s">
        <v>378</v>
      </c>
      <c r="AG393" s="125" t="s">
        <v>11238</v>
      </c>
      <c r="AH393" s="125" t="s">
        <v>4565</v>
      </c>
      <c r="AI393" s="125" t="s">
        <v>265</v>
      </c>
      <c r="AJ393" s="125" t="s">
        <v>329</v>
      </c>
      <c r="AK393" s="125" t="s">
        <v>13887</v>
      </c>
      <c r="AL393" s="70" t="s">
        <v>3457</v>
      </c>
    </row>
    <row r="394" spans="1:38" ht="35" customHeight="1">
      <c r="A394" s="201" t="s">
        <v>3910</v>
      </c>
      <c r="B394" s="192" t="s">
        <v>13303</v>
      </c>
      <c r="C394" s="192">
        <v>11</v>
      </c>
      <c r="D394" s="192" t="s">
        <v>8911</v>
      </c>
      <c r="E394" s="192" t="s">
        <v>8595</v>
      </c>
      <c r="F394" s="194" t="s">
        <v>491</v>
      </c>
      <c r="G394" s="194" t="s">
        <v>12853</v>
      </c>
      <c r="H394" s="192" t="s">
        <v>3979</v>
      </c>
      <c r="I394" s="192" t="s">
        <v>6935</v>
      </c>
      <c r="J394" s="109" t="s">
        <v>10541</v>
      </c>
      <c r="K394" s="194" t="s">
        <v>247</v>
      </c>
      <c r="L394" s="192" t="s">
        <v>3979</v>
      </c>
      <c r="M394" s="192" t="s">
        <v>3980</v>
      </c>
      <c r="N394" s="192" t="s">
        <v>13303</v>
      </c>
      <c r="O394" s="192" t="s">
        <v>13801</v>
      </c>
      <c r="P394" s="194" t="s">
        <v>337</v>
      </c>
      <c r="Q394" s="192" t="s">
        <v>4565</v>
      </c>
      <c r="R394" s="192" t="s">
        <v>4565</v>
      </c>
      <c r="S394" s="194" t="s">
        <v>4565</v>
      </c>
      <c r="T394" s="194" t="s">
        <v>4565</v>
      </c>
      <c r="U394" s="194" t="s">
        <v>3288</v>
      </c>
      <c r="V394" s="192" t="s">
        <v>13827</v>
      </c>
      <c r="W394" s="194" t="s">
        <v>265</v>
      </c>
      <c r="X394" s="194" t="s">
        <v>13534</v>
      </c>
      <c r="Y394" s="194" t="s">
        <v>915</v>
      </c>
      <c r="Z394" s="192" t="s">
        <v>4565</v>
      </c>
      <c r="AA394" s="192" t="s">
        <v>4565</v>
      </c>
      <c r="AB394" s="194" t="s">
        <v>3978</v>
      </c>
      <c r="AC394" s="194" t="s">
        <v>447</v>
      </c>
      <c r="AD394" s="194" t="s">
        <v>4565</v>
      </c>
      <c r="AE394" s="194" t="s">
        <v>259</v>
      </c>
      <c r="AF394" s="194" t="s">
        <v>4565</v>
      </c>
      <c r="AG394" s="194" t="s">
        <v>4565</v>
      </c>
      <c r="AH394" s="192" t="s">
        <v>4565</v>
      </c>
      <c r="AI394" s="192" t="s">
        <v>265</v>
      </c>
      <c r="AJ394" s="192" t="s">
        <v>329</v>
      </c>
      <c r="AK394" s="192" t="s">
        <v>13887</v>
      </c>
      <c r="AL394" s="57" t="s">
        <v>3457</v>
      </c>
    </row>
    <row r="395" spans="1:38" ht="35" customHeight="1">
      <c r="A395" s="124" t="s">
        <v>5590</v>
      </c>
      <c r="B395" s="125"/>
      <c r="C395" s="125">
        <v>11</v>
      </c>
      <c r="D395" s="125" t="s">
        <v>8911</v>
      </c>
      <c r="E395" s="125" t="s">
        <v>8595</v>
      </c>
      <c r="F395" s="126" t="s">
        <v>491</v>
      </c>
      <c r="G395" s="126" t="s">
        <v>12853</v>
      </c>
      <c r="H395" s="125" t="s">
        <v>3979</v>
      </c>
      <c r="I395" s="126" t="s">
        <v>6935</v>
      </c>
      <c r="J395" s="31" t="s">
        <v>10541</v>
      </c>
      <c r="K395" s="126" t="s">
        <v>247</v>
      </c>
      <c r="L395" s="125" t="s">
        <v>3979</v>
      </c>
      <c r="M395" s="125" t="s">
        <v>4529</v>
      </c>
      <c r="N395" s="125" t="s">
        <v>250</v>
      </c>
      <c r="O395" s="125" t="s">
        <v>725</v>
      </c>
      <c r="P395" s="125" t="s">
        <v>251</v>
      </c>
      <c r="Q395" s="128" t="s">
        <v>4565</v>
      </c>
      <c r="R395" s="128" t="s">
        <v>4565</v>
      </c>
      <c r="S395" s="127">
        <v>1</v>
      </c>
      <c r="T395" s="126" t="s">
        <v>4565</v>
      </c>
      <c r="U395" s="126" t="s">
        <v>3288</v>
      </c>
      <c r="V395" s="125" t="s">
        <v>13827</v>
      </c>
      <c r="W395" s="125" t="s">
        <v>329</v>
      </c>
      <c r="X395" s="125" t="s">
        <v>640</v>
      </c>
      <c r="Y395" s="125" t="s">
        <v>915</v>
      </c>
      <c r="Z395" s="125" t="s">
        <v>4565</v>
      </c>
      <c r="AA395" s="125" t="s">
        <v>4565</v>
      </c>
      <c r="AB395" s="125" t="s">
        <v>5671</v>
      </c>
      <c r="AC395" s="126" t="s">
        <v>447</v>
      </c>
      <c r="AD395" s="126" t="s">
        <v>4565</v>
      </c>
      <c r="AE395" s="126" t="s">
        <v>684</v>
      </c>
      <c r="AF395" s="126" t="s">
        <v>4565</v>
      </c>
      <c r="AG395" s="126" t="s">
        <v>11260</v>
      </c>
      <c r="AH395" s="126" t="s">
        <v>5775</v>
      </c>
      <c r="AI395" s="125" t="s">
        <v>265</v>
      </c>
      <c r="AJ395" s="125" t="s">
        <v>329</v>
      </c>
      <c r="AK395" s="125" t="s">
        <v>13887</v>
      </c>
      <c r="AL395" s="70" t="s">
        <v>3457</v>
      </c>
    </row>
    <row r="396" spans="1:38" ht="35" customHeight="1">
      <c r="A396" s="124" t="s">
        <v>5590</v>
      </c>
      <c r="B396" s="125"/>
      <c r="C396" s="125">
        <v>11</v>
      </c>
      <c r="D396" s="125" t="s">
        <v>8911</v>
      </c>
      <c r="E396" s="125" t="s">
        <v>8595</v>
      </c>
      <c r="F396" s="126" t="s">
        <v>491</v>
      </c>
      <c r="G396" s="126" t="s">
        <v>12853</v>
      </c>
      <c r="H396" s="125" t="s">
        <v>3979</v>
      </c>
      <c r="I396" s="126" t="s">
        <v>6935</v>
      </c>
      <c r="J396" s="31" t="s">
        <v>10541</v>
      </c>
      <c r="K396" s="126" t="s">
        <v>247</v>
      </c>
      <c r="L396" s="125" t="s">
        <v>3979</v>
      </c>
      <c r="M396" s="125" t="s">
        <v>4529</v>
      </c>
      <c r="N396" s="125" t="s">
        <v>250</v>
      </c>
      <c r="O396" s="125" t="s">
        <v>4565</v>
      </c>
      <c r="P396" s="125" t="s">
        <v>251</v>
      </c>
      <c r="Q396" s="128" t="s">
        <v>4565</v>
      </c>
      <c r="R396" s="128" t="s">
        <v>4565</v>
      </c>
      <c r="S396" s="127" t="s">
        <v>4565</v>
      </c>
      <c r="T396" s="126" t="s">
        <v>4565</v>
      </c>
      <c r="U396" s="126" t="s">
        <v>3288</v>
      </c>
      <c r="V396" s="125" t="s">
        <v>13827</v>
      </c>
      <c r="W396" s="125" t="s">
        <v>329</v>
      </c>
      <c r="X396" s="125" t="s">
        <v>640</v>
      </c>
      <c r="Y396" s="125" t="s">
        <v>915</v>
      </c>
      <c r="Z396" s="125" t="s">
        <v>4565</v>
      </c>
      <c r="AA396" s="125" t="s">
        <v>4565</v>
      </c>
      <c r="AB396" s="125" t="s">
        <v>5671</v>
      </c>
      <c r="AC396" s="126" t="s">
        <v>650</v>
      </c>
      <c r="AD396" s="126" t="s">
        <v>4565</v>
      </c>
      <c r="AE396" s="126" t="s">
        <v>684</v>
      </c>
      <c r="AF396" s="126" t="s">
        <v>339</v>
      </c>
      <c r="AG396" s="126" t="s">
        <v>11238</v>
      </c>
      <c r="AH396" s="126" t="s">
        <v>4565</v>
      </c>
      <c r="AI396" s="125" t="s">
        <v>265</v>
      </c>
      <c r="AJ396" s="125" t="s">
        <v>329</v>
      </c>
      <c r="AK396" s="125" t="s">
        <v>13887</v>
      </c>
      <c r="AL396" s="70" t="s">
        <v>3457</v>
      </c>
    </row>
    <row r="397" spans="1:38" ht="35" customHeight="1">
      <c r="A397" s="89" t="s">
        <v>12535</v>
      </c>
      <c r="B397" s="63"/>
      <c r="C397" s="63">
        <v>11</v>
      </c>
      <c r="D397" s="63" t="s">
        <v>8911</v>
      </c>
      <c r="E397" s="63" t="s">
        <v>8595</v>
      </c>
      <c r="F397" s="126" t="s">
        <v>491</v>
      </c>
      <c r="G397" s="126" t="s">
        <v>12853</v>
      </c>
      <c r="H397" s="63" t="s">
        <v>3979</v>
      </c>
      <c r="I397" s="31" t="s">
        <v>6935</v>
      </c>
      <c r="J397" s="31" t="s">
        <v>10541</v>
      </c>
      <c r="K397" s="63" t="s">
        <v>247</v>
      </c>
      <c r="L397" s="63" t="s">
        <v>3979</v>
      </c>
      <c r="M397" s="63" t="s">
        <v>3980</v>
      </c>
      <c r="N397" s="63" t="s">
        <v>250</v>
      </c>
      <c r="O397" s="63" t="s">
        <v>726</v>
      </c>
      <c r="P397" s="63" t="s">
        <v>251</v>
      </c>
      <c r="Q397" s="63" t="s">
        <v>4565</v>
      </c>
      <c r="R397" s="34" t="s">
        <v>4565</v>
      </c>
      <c r="S397" s="64" t="s">
        <v>252</v>
      </c>
      <c r="T397" s="126" t="s">
        <v>4565</v>
      </c>
      <c r="U397" s="64" t="s">
        <v>3288</v>
      </c>
      <c r="V397" s="125" t="s">
        <v>13827</v>
      </c>
      <c r="W397" s="64" t="s">
        <v>253</v>
      </c>
      <c r="X397" s="63" t="s">
        <v>738</v>
      </c>
      <c r="Y397" s="63" t="s">
        <v>915</v>
      </c>
      <c r="Z397" s="63" t="s">
        <v>4565</v>
      </c>
      <c r="AA397" s="63" t="s">
        <v>4565</v>
      </c>
      <c r="AB397" s="63" t="s">
        <v>12536</v>
      </c>
      <c r="AC397" s="63" t="s">
        <v>447</v>
      </c>
      <c r="AD397" s="63" t="s">
        <v>885</v>
      </c>
      <c r="AE397" s="63" t="s">
        <v>259</v>
      </c>
      <c r="AF397" s="63" t="s">
        <v>333</v>
      </c>
      <c r="AG397" s="63" t="s">
        <v>12823</v>
      </c>
      <c r="AH397" s="125" t="s">
        <v>4565</v>
      </c>
      <c r="AI397" s="125" t="s">
        <v>265</v>
      </c>
      <c r="AJ397" s="125" t="s">
        <v>329</v>
      </c>
      <c r="AK397" s="125" t="s">
        <v>13887</v>
      </c>
      <c r="AL397" s="70" t="s">
        <v>3457</v>
      </c>
    </row>
    <row r="398" spans="1:38" ht="35" customHeight="1">
      <c r="A398" s="89" t="s">
        <v>12535</v>
      </c>
      <c r="B398" s="63"/>
      <c r="C398" s="63">
        <v>11</v>
      </c>
      <c r="D398" s="63" t="s">
        <v>8911</v>
      </c>
      <c r="E398" s="63" t="s">
        <v>8595</v>
      </c>
      <c r="F398" s="126" t="s">
        <v>491</v>
      </c>
      <c r="G398" s="126" t="s">
        <v>12853</v>
      </c>
      <c r="H398" s="63" t="s">
        <v>3979</v>
      </c>
      <c r="I398" s="31" t="s">
        <v>6935</v>
      </c>
      <c r="J398" s="31" t="s">
        <v>10541</v>
      </c>
      <c r="K398" s="63" t="s">
        <v>247</v>
      </c>
      <c r="L398" s="63" t="s">
        <v>3979</v>
      </c>
      <c r="M398" s="63" t="s">
        <v>3980</v>
      </c>
      <c r="N398" s="63" t="s">
        <v>250</v>
      </c>
      <c r="O398" s="63" t="s">
        <v>4565</v>
      </c>
      <c r="P398" s="63" t="s">
        <v>251</v>
      </c>
      <c r="Q398" s="63" t="s">
        <v>4565</v>
      </c>
      <c r="R398" s="34" t="s">
        <v>4565</v>
      </c>
      <c r="S398" s="64" t="s">
        <v>4565</v>
      </c>
      <c r="T398" s="126" t="s">
        <v>4565</v>
      </c>
      <c r="U398" s="64" t="s">
        <v>3288</v>
      </c>
      <c r="V398" s="125" t="s">
        <v>13827</v>
      </c>
      <c r="W398" s="64" t="s">
        <v>253</v>
      </c>
      <c r="X398" s="63" t="s">
        <v>738</v>
      </c>
      <c r="Y398" s="63" t="s">
        <v>915</v>
      </c>
      <c r="Z398" s="63" t="s">
        <v>4565</v>
      </c>
      <c r="AA398" s="63" t="s">
        <v>4565</v>
      </c>
      <c r="AB398" s="63" t="s">
        <v>12537</v>
      </c>
      <c r="AC398" s="63" t="s">
        <v>667</v>
      </c>
      <c r="AD398" s="63" t="s">
        <v>6036</v>
      </c>
      <c r="AE398" s="63" t="s">
        <v>259</v>
      </c>
      <c r="AF398" s="63" t="s">
        <v>333</v>
      </c>
      <c r="AG398" s="63" t="s">
        <v>11257</v>
      </c>
      <c r="AH398" s="125" t="s">
        <v>4565</v>
      </c>
      <c r="AI398" s="125" t="s">
        <v>265</v>
      </c>
      <c r="AJ398" s="125" t="s">
        <v>329</v>
      </c>
      <c r="AK398" s="125" t="s">
        <v>13887</v>
      </c>
      <c r="AL398" s="70" t="s">
        <v>3457</v>
      </c>
    </row>
    <row r="399" spans="1:38" ht="35" customHeight="1">
      <c r="A399" s="139" t="s">
        <v>956</v>
      </c>
      <c r="B399" s="125"/>
      <c r="C399" s="125">
        <v>11</v>
      </c>
      <c r="D399" s="125" t="s">
        <v>8911</v>
      </c>
      <c r="E399" s="125" t="s">
        <v>8595</v>
      </c>
      <c r="F399" s="126" t="s">
        <v>491</v>
      </c>
      <c r="G399" s="126" t="s">
        <v>12853</v>
      </c>
      <c r="H399" s="125" t="s">
        <v>3979</v>
      </c>
      <c r="I399" s="125" t="s">
        <v>6935</v>
      </c>
      <c r="J399" s="31" t="s">
        <v>10541</v>
      </c>
      <c r="K399" s="126" t="s">
        <v>247</v>
      </c>
      <c r="L399" s="125" t="s">
        <v>1115</v>
      </c>
      <c r="M399" s="125" t="s">
        <v>1116</v>
      </c>
      <c r="N399" s="125" t="s">
        <v>371</v>
      </c>
      <c r="O399" s="125" t="s">
        <v>4565</v>
      </c>
      <c r="P399" s="125" t="s">
        <v>337</v>
      </c>
      <c r="Q399" s="125" t="s">
        <v>4565</v>
      </c>
      <c r="R399" s="125" t="s">
        <v>4565</v>
      </c>
      <c r="S399" s="126" t="s">
        <v>4565</v>
      </c>
      <c r="T399" s="126" t="s">
        <v>4565</v>
      </c>
      <c r="U399" s="126" t="s">
        <v>3288</v>
      </c>
      <c r="V399" s="125" t="s">
        <v>13827</v>
      </c>
      <c r="W399" s="126" t="s">
        <v>253</v>
      </c>
      <c r="X399" s="125" t="s">
        <v>4565</v>
      </c>
      <c r="Y399" s="126" t="s">
        <v>4565</v>
      </c>
      <c r="Z399" s="125" t="s">
        <v>4565</v>
      </c>
      <c r="AA399" s="125" t="s">
        <v>4565</v>
      </c>
      <c r="AB399" s="125" t="s">
        <v>1195</v>
      </c>
      <c r="AC399" s="125" t="s">
        <v>261</v>
      </c>
      <c r="AD399" s="126" t="s">
        <v>4565</v>
      </c>
      <c r="AE399" s="126" t="s">
        <v>259</v>
      </c>
      <c r="AF399" s="126" t="s">
        <v>333</v>
      </c>
      <c r="AG399" s="125" t="s">
        <v>11238</v>
      </c>
      <c r="AH399" s="125" t="s">
        <v>4565</v>
      </c>
      <c r="AI399" s="125" t="s">
        <v>265</v>
      </c>
      <c r="AJ399" s="125" t="s">
        <v>329</v>
      </c>
      <c r="AK399" s="125" t="s">
        <v>13887</v>
      </c>
      <c r="AL399" s="70" t="s">
        <v>3457</v>
      </c>
    </row>
    <row r="400" spans="1:38" ht="35" customHeight="1">
      <c r="A400" s="139" t="s">
        <v>956</v>
      </c>
      <c r="B400" s="125"/>
      <c r="C400" s="125">
        <v>11</v>
      </c>
      <c r="D400" s="125" t="s">
        <v>8911</v>
      </c>
      <c r="E400" s="125" t="s">
        <v>8595</v>
      </c>
      <c r="F400" s="126" t="s">
        <v>491</v>
      </c>
      <c r="G400" s="126" t="s">
        <v>12853</v>
      </c>
      <c r="H400" s="125" t="s">
        <v>3979</v>
      </c>
      <c r="I400" s="125" t="s">
        <v>6935</v>
      </c>
      <c r="J400" s="31" t="s">
        <v>10541</v>
      </c>
      <c r="K400" s="126" t="s">
        <v>247</v>
      </c>
      <c r="L400" s="125" t="s">
        <v>1115</v>
      </c>
      <c r="M400" s="125" t="s">
        <v>1116</v>
      </c>
      <c r="N400" s="125" t="s">
        <v>371</v>
      </c>
      <c r="O400" s="126" t="s">
        <v>1169</v>
      </c>
      <c r="P400" s="125" t="s">
        <v>337</v>
      </c>
      <c r="Q400" s="125" t="s">
        <v>4565</v>
      </c>
      <c r="R400" s="125" t="s">
        <v>4565</v>
      </c>
      <c r="S400" s="126" t="s">
        <v>252</v>
      </c>
      <c r="T400" s="126" t="s">
        <v>4565</v>
      </c>
      <c r="U400" s="126" t="s">
        <v>3288</v>
      </c>
      <c r="V400" s="125" t="s">
        <v>13827</v>
      </c>
      <c r="W400" s="126" t="s">
        <v>253</v>
      </c>
      <c r="X400" s="125" t="s">
        <v>4565</v>
      </c>
      <c r="Y400" s="126" t="s">
        <v>683</v>
      </c>
      <c r="Z400" s="125" t="s">
        <v>4565</v>
      </c>
      <c r="AA400" s="125" t="s">
        <v>4565</v>
      </c>
      <c r="AB400" s="125" t="s">
        <v>1194</v>
      </c>
      <c r="AC400" s="125" t="s">
        <v>447</v>
      </c>
      <c r="AD400" s="125" t="s">
        <v>898</v>
      </c>
      <c r="AE400" s="126" t="s">
        <v>259</v>
      </c>
      <c r="AF400" s="126" t="s">
        <v>333</v>
      </c>
      <c r="AG400" s="125" t="s">
        <v>11261</v>
      </c>
      <c r="AH400" s="125" t="s">
        <v>4565</v>
      </c>
      <c r="AI400" s="125" t="s">
        <v>265</v>
      </c>
      <c r="AJ400" s="125" t="s">
        <v>329</v>
      </c>
      <c r="AK400" s="125" t="s">
        <v>13887</v>
      </c>
      <c r="AL400" s="70" t="s">
        <v>3457</v>
      </c>
    </row>
    <row r="401" spans="1:38" ht="35" customHeight="1">
      <c r="A401" s="124" t="s">
        <v>4071</v>
      </c>
      <c r="B401" s="125"/>
      <c r="C401" s="125">
        <v>11</v>
      </c>
      <c r="D401" s="125" t="s">
        <v>8910</v>
      </c>
      <c r="E401" s="125" t="s">
        <v>8594</v>
      </c>
      <c r="F401" s="126" t="s">
        <v>491</v>
      </c>
      <c r="G401" s="126" t="s">
        <v>12853</v>
      </c>
      <c r="H401" s="125" t="s">
        <v>4073</v>
      </c>
      <c r="I401" s="125" t="s">
        <v>7107</v>
      </c>
      <c r="J401" s="31" t="s">
        <v>10542</v>
      </c>
      <c r="K401" s="126" t="s">
        <v>336</v>
      </c>
      <c r="L401" s="125" t="s">
        <v>4073</v>
      </c>
      <c r="M401" s="125" t="s">
        <v>4074</v>
      </c>
      <c r="N401" s="125" t="s">
        <v>250</v>
      </c>
      <c r="O401" s="126" t="s">
        <v>726</v>
      </c>
      <c r="P401" s="126" t="s">
        <v>251</v>
      </c>
      <c r="Q401" s="125" t="s">
        <v>4565</v>
      </c>
      <c r="R401" s="125" t="s">
        <v>4565</v>
      </c>
      <c r="S401" s="126" t="s">
        <v>252</v>
      </c>
      <c r="T401" s="126" t="s">
        <v>4565</v>
      </c>
      <c r="U401" s="126" t="s">
        <v>252</v>
      </c>
      <c r="V401" s="125" t="s">
        <v>9418</v>
      </c>
      <c r="W401" s="126" t="s">
        <v>253</v>
      </c>
      <c r="X401" s="63" t="s">
        <v>4072</v>
      </c>
      <c r="Y401" s="126" t="s">
        <v>915</v>
      </c>
      <c r="Z401" s="125" t="s">
        <v>659</v>
      </c>
      <c r="AA401" s="126" t="s">
        <v>11966</v>
      </c>
      <c r="AB401" s="126" t="s">
        <v>346</v>
      </c>
      <c r="AC401" s="126" t="s">
        <v>447</v>
      </c>
      <c r="AD401" s="126" t="s">
        <v>1216</v>
      </c>
      <c r="AE401" s="126" t="s">
        <v>684</v>
      </c>
      <c r="AF401" s="126" t="s">
        <v>333</v>
      </c>
      <c r="AG401" s="126" t="s">
        <v>4565</v>
      </c>
      <c r="AH401" s="125" t="s">
        <v>4565</v>
      </c>
      <c r="AI401" s="125" t="s">
        <v>265</v>
      </c>
      <c r="AJ401" s="125" t="s">
        <v>265</v>
      </c>
      <c r="AK401" s="125" t="s">
        <v>9495</v>
      </c>
      <c r="AL401" s="70" t="s">
        <v>9903</v>
      </c>
    </row>
    <row r="402" spans="1:38" ht="35" customHeight="1">
      <c r="A402" s="124" t="s">
        <v>4071</v>
      </c>
      <c r="B402" s="125"/>
      <c r="C402" s="125">
        <v>11</v>
      </c>
      <c r="D402" s="125" t="s">
        <v>8910</v>
      </c>
      <c r="E402" s="125" t="s">
        <v>8594</v>
      </c>
      <c r="F402" s="126" t="s">
        <v>491</v>
      </c>
      <c r="G402" s="126" t="s">
        <v>12853</v>
      </c>
      <c r="H402" s="125" t="s">
        <v>4073</v>
      </c>
      <c r="I402" s="125" t="s">
        <v>7107</v>
      </c>
      <c r="J402" s="31" t="s">
        <v>10542</v>
      </c>
      <c r="K402" s="126" t="s">
        <v>336</v>
      </c>
      <c r="L402" s="125" t="s">
        <v>4073</v>
      </c>
      <c r="M402" s="125" t="s">
        <v>4074</v>
      </c>
      <c r="N402" s="125" t="s">
        <v>250</v>
      </c>
      <c r="O402" s="125" t="s">
        <v>4565</v>
      </c>
      <c r="P402" s="126" t="s">
        <v>251</v>
      </c>
      <c r="Q402" s="125" t="s">
        <v>4565</v>
      </c>
      <c r="R402" s="125" t="s">
        <v>4565</v>
      </c>
      <c r="S402" s="126" t="s">
        <v>4565</v>
      </c>
      <c r="T402" s="126" t="s">
        <v>4565</v>
      </c>
      <c r="U402" s="126" t="s">
        <v>252</v>
      </c>
      <c r="V402" s="125" t="s">
        <v>9418</v>
      </c>
      <c r="W402" s="126" t="s">
        <v>253</v>
      </c>
      <c r="X402" s="63" t="s">
        <v>4072</v>
      </c>
      <c r="Y402" s="126" t="s">
        <v>915</v>
      </c>
      <c r="Z402" s="125" t="s">
        <v>659</v>
      </c>
      <c r="AA402" s="126" t="s">
        <v>11966</v>
      </c>
      <c r="AB402" s="126" t="s">
        <v>346</v>
      </c>
      <c r="AC402" s="126" t="s">
        <v>667</v>
      </c>
      <c r="AD402" s="126" t="s">
        <v>1216</v>
      </c>
      <c r="AE402" s="126" t="s">
        <v>684</v>
      </c>
      <c r="AF402" s="126" t="s">
        <v>333</v>
      </c>
      <c r="AG402" s="126" t="s">
        <v>4565</v>
      </c>
      <c r="AH402" s="125" t="s">
        <v>4565</v>
      </c>
      <c r="AI402" s="125" t="s">
        <v>265</v>
      </c>
      <c r="AJ402" s="125" t="s">
        <v>265</v>
      </c>
      <c r="AK402" s="125" t="s">
        <v>9495</v>
      </c>
      <c r="AL402" s="70" t="s">
        <v>9903</v>
      </c>
    </row>
    <row r="403" spans="1:38" ht="35" customHeight="1">
      <c r="A403" s="124" t="s">
        <v>5590</v>
      </c>
      <c r="B403" s="125"/>
      <c r="C403" s="125">
        <v>11</v>
      </c>
      <c r="D403" s="125" t="s">
        <v>8910</v>
      </c>
      <c r="E403" s="125" t="s">
        <v>8594</v>
      </c>
      <c r="F403" s="126" t="s">
        <v>491</v>
      </c>
      <c r="G403" s="126" t="s">
        <v>12853</v>
      </c>
      <c r="H403" s="125" t="s">
        <v>4073</v>
      </c>
      <c r="I403" s="126" t="s">
        <v>7107</v>
      </c>
      <c r="J403" s="31" t="s">
        <v>10542</v>
      </c>
      <c r="K403" s="126" t="s">
        <v>336</v>
      </c>
      <c r="L403" s="125" t="s">
        <v>4073</v>
      </c>
      <c r="M403" s="125" t="s">
        <v>5760</v>
      </c>
      <c r="N403" s="125" t="s">
        <v>250</v>
      </c>
      <c r="O403" s="125" t="s">
        <v>4565</v>
      </c>
      <c r="P403" s="125" t="s">
        <v>251</v>
      </c>
      <c r="Q403" s="128" t="s">
        <v>4565</v>
      </c>
      <c r="R403" s="128" t="s">
        <v>4565</v>
      </c>
      <c r="S403" s="127" t="s">
        <v>4565</v>
      </c>
      <c r="T403" s="126" t="s">
        <v>4565</v>
      </c>
      <c r="U403" s="126" t="s">
        <v>252</v>
      </c>
      <c r="V403" s="125" t="s">
        <v>9418</v>
      </c>
      <c r="W403" s="125" t="s">
        <v>253</v>
      </c>
      <c r="X403" s="125" t="s">
        <v>640</v>
      </c>
      <c r="Y403" s="125" t="s">
        <v>915</v>
      </c>
      <c r="Z403" s="125" t="s">
        <v>4565</v>
      </c>
      <c r="AA403" s="125" t="s">
        <v>4565</v>
      </c>
      <c r="AB403" s="125" t="s">
        <v>5691</v>
      </c>
      <c r="AC403" s="126" t="s">
        <v>447</v>
      </c>
      <c r="AD403" s="126" t="s">
        <v>4565</v>
      </c>
      <c r="AE403" s="126" t="s">
        <v>684</v>
      </c>
      <c r="AF403" s="126" t="s">
        <v>4565</v>
      </c>
      <c r="AG403" s="126" t="s">
        <v>11229</v>
      </c>
      <c r="AH403" s="125" t="s">
        <v>4565</v>
      </c>
      <c r="AI403" s="125" t="s">
        <v>265</v>
      </c>
      <c r="AJ403" s="125" t="s">
        <v>265</v>
      </c>
      <c r="AK403" s="125" t="s">
        <v>9495</v>
      </c>
      <c r="AL403" s="70" t="s">
        <v>9903</v>
      </c>
    </row>
    <row r="404" spans="1:38" ht="35" customHeight="1">
      <c r="A404" s="124" t="s">
        <v>5590</v>
      </c>
      <c r="B404" s="125"/>
      <c r="C404" s="125">
        <v>11</v>
      </c>
      <c r="D404" s="125" t="s">
        <v>8763</v>
      </c>
      <c r="E404" s="125" t="s">
        <v>8447</v>
      </c>
      <c r="F404" s="126" t="s">
        <v>491</v>
      </c>
      <c r="G404" s="126" t="s">
        <v>12853</v>
      </c>
      <c r="H404" s="125" t="s">
        <v>5744</v>
      </c>
      <c r="I404" s="126" t="s">
        <v>7212</v>
      </c>
      <c r="J404" s="31" t="s">
        <v>10543</v>
      </c>
      <c r="K404" s="126" t="s">
        <v>247</v>
      </c>
      <c r="L404" s="125" t="s">
        <v>5744</v>
      </c>
      <c r="M404" s="125" t="s">
        <v>5745</v>
      </c>
      <c r="N404" s="125" t="s">
        <v>250</v>
      </c>
      <c r="O404" s="125" t="s">
        <v>726</v>
      </c>
      <c r="P404" s="125" t="s">
        <v>251</v>
      </c>
      <c r="Q404" s="128" t="s">
        <v>4565</v>
      </c>
      <c r="R404" s="128" t="s">
        <v>4565</v>
      </c>
      <c r="S404" s="127">
        <v>1</v>
      </c>
      <c r="T404" s="126" t="s">
        <v>4565</v>
      </c>
      <c r="U404" s="126" t="s">
        <v>252</v>
      </c>
      <c r="V404" s="125">
        <f>COUNTIF($H$2:$H$928,H404)</f>
        <v>2</v>
      </c>
      <c r="W404" s="125" t="s">
        <v>329</v>
      </c>
      <c r="X404" s="125" t="s">
        <v>640</v>
      </c>
      <c r="Y404" s="125" t="s">
        <v>915</v>
      </c>
      <c r="Z404" s="125" t="s">
        <v>4565</v>
      </c>
      <c r="AA404" s="125" t="s">
        <v>4565</v>
      </c>
      <c r="AB404" s="125" t="s">
        <v>5678</v>
      </c>
      <c r="AC404" s="126" t="s">
        <v>447</v>
      </c>
      <c r="AD404" s="126" t="s">
        <v>4565</v>
      </c>
      <c r="AE404" s="126" t="s">
        <v>684</v>
      </c>
      <c r="AF404" s="126" t="s">
        <v>4565</v>
      </c>
      <c r="AG404" s="126" t="s">
        <v>11290</v>
      </c>
      <c r="AH404" s="126" t="s">
        <v>5769</v>
      </c>
      <c r="AI404" s="125" t="s">
        <v>329</v>
      </c>
      <c r="AJ404" s="125" t="s">
        <v>329</v>
      </c>
      <c r="AK404" s="125" t="s">
        <v>9400</v>
      </c>
      <c r="AL404" s="70" t="s">
        <v>9904</v>
      </c>
    </row>
    <row r="405" spans="1:38" ht="35" customHeight="1">
      <c r="A405" s="124" t="s">
        <v>5590</v>
      </c>
      <c r="B405" s="125"/>
      <c r="C405" s="125">
        <v>11</v>
      </c>
      <c r="D405" s="125" t="s">
        <v>8763</v>
      </c>
      <c r="E405" s="125" t="s">
        <v>8447</v>
      </c>
      <c r="F405" s="126" t="s">
        <v>491</v>
      </c>
      <c r="G405" s="126" t="s">
        <v>12853</v>
      </c>
      <c r="H405" s="125" t="s">
        <v>5744</v>
      </c>
      <c r="I405" s="126" t="s">
        <v>7212</v>
      </c>
      <c r="J405" s="31" t="s">
        <v>10543</v>
      </c>
      <c r="K405" s="126" t="s">
        <v>247</v>
      </c>
      <c r="L405" s="125" t="s">
        <v>5744</v>
      </c>
      <c r="M405" s="125" t="s">
        <v>5745</v>
      </c>
      <c r="N405" s="125" t="s">
        <v>250</v>
      </c>
      <c r="O405" s="125" t="s">
        <v>4565</v>
      </c>
      <c r="P405" s="125" t="s">
        <v>251</v>
      </c>
      <c r="Q405" s="128" t="s">
        <v>4565</v>
      </c>
      <c r="R405" s="128" t="s">
        <v>4565</v>
      </c>
      <c r="S405" s="127" t="s">
        <v>4565</v>
      </c>
      <c r="T405" s="126" t="s">
        <v>4565</v>
      </c>
      <c r="U405" s="126" t="s">
        <v>252</v>
      </c>
      <c r="V405" s="125">
        <f>COUNTIF($H$2:$H$928,H405)</f>
        <v>2</v>
      </c>
      <c r="W405" s="125" t="s">
        <v>329</v>
      </c>
      <c r="X405" s="125" t="s">
        <v>640</v>
      </c>
      <c r="Y405" s="125" t="s">
        <v>915</v>
      </c>
      <c r="Z405" s="125" t="s">
        <v>4565</v>
      </c>
      <c r="AA405" s="125" t="s">
        <v>4565</v>
      </c>
      <c r="AB405" s="125" t="s">
        <v>5678</v>
      </c>
      <c r="AC405" s="126" t="s">
        <v>667</v>
      </c>
      <c r="AD405" s="126" t="s">
        <v>4565</v>
      </c>
      <c r="AE405" s="126" t="s">
        <v>684</v>
      </c>
      <c r="AF405" s="126" t="s">
        <v>333</v>
      </c>
      <c r="AG405" s="126" t="s">
        <v>11238</v>
      </c>
      <c r="AH405" s="125" t="s">
        <v>4565</v>
      </c>
      <c r="AI405" s="125" t="s">
        <v>329</v>
      </c>
      <c r="AJ405" s="125" t="s">
        <v>329</v>
      </c>
      <c r="AK405" s="125" t="s">
        <v>9400</v>
      </c>
      <c r="AL405" s="70" t="s">
        <v>9904</v>
      </c>
    </row>
    <row r="406" spans="1:38" ht="35" customHeight="1">
      <c r="A406" s="124" t="s">
        <v>5580</v>
      </c>
      <c r="B406" s="125"/>
      <c r="C406" s="125">
        <v>11</v>
      </c>
      <c r="D406" s="125" t="s">
        <v>8912</v>
      </c>
      <c r="E406" s="125" t="s">
        <v>8596</v>
      </c>
      <c r="F406" s="126" t="s">
        <v>491</v>
      </c>
      <c r="G406" s="126" t="s">
        <v>12853</v>
      </c>
      <c r="H406" s="125" t="s">
        <v>2440</v>
      </c>
      <c r="I406" s="125" t="s">
        <v>6936</v>
      </c>
      <c r="J406" s="31" t="s">
        <v>10544</v>
      </c>
      <c r="K406" s="126" t="s">
        <v>247</v>
      </c>
      <c r="L406" s="125" t="s">
        <v>2440</v>
      </c>
      <c r="M406" s="125" t="s">
        <v>5581</v>
      </c>
      <c r="N406" s="125" t="s">
        <v>250</v>
      </c>
      <c r="O406" s="126" t="s">
        <v>4565</v>
      </c>
      <c r="P406" s="126" t="s">
        <v>251</v>
      </c>
      <c r="Q406" s="128" t="s">
        <v>4565</v>
      </c>
      <c r="R406" s="128" t="s">
        <v>4565</v>
      </c>
      <c r="S406" s="128" t="s">
        <v>4565</v>
      </c>
      <c r="T406" s="126" t="s">
        <v>4565</v>
      </c>
      <c r="U406" s="126" t="s">
        <v>4565</v>
      </c>
      <c r="V406" s="125" t="s">
        <v>13574</v>
      </c>
      <c r="W406" s="126" t="s">
        <v>265</v>
      </c>
      <c r="X406" s="126" t="s">
        <v>5153</v>
      </c>
      <c r="Y406" s="126" t="s">
        <v>4565</v>
      </c>
      <c r="Z406" s="126" t="s">
        <v>4565</v>
      </c>
      <c r="AA406" s="126" t="s">
        <v>4565</v>
      </c>
      <c r="AB406" s="126" t="s">
        <v>1828</v>
      </c>
      <c r="AC406" s="126" t="s">
        <v>447</v>
      </c>
      <c r="AD406" s="126" t="s">
        <v>1679</v>
      </c>
      <c r="AE406" s="126" t="s">
        <v>4565</v>
      </c>
      <c r="AF406" s="126" t="s">
        <v>333</v>
      </c>
      <c r="AG406" s="126" t="s">
        <v>11241</v>
      </c>
      <c r="AH406" s="126" t="s">
        <v>5582</v>
      </c>
      <c r="AI406" s="125" t="s">
        <v>253</v>
      </c>
      <c r="AJ406" s="125" t="s">
        <v>265</v>
      </c>
      <c r="AK406" s="125" t="s">
        <v>13888</v>
      </c>
      <c r="AL406" s="70" t="s">
        <v>3458</v>
      </c>
    </row>
    <row r="407" spans="1:38" ht="35" customHeight="1">
      <c r="A407" s="124" t="s">
        <v>5590</v>
      </c>
      <c r="B407" s="125"/>
      <c r="C407" s="125">
        <v>11</v>
      </c>
      <c r="D407" s="125" t="s">
        <v>8912</v>
      </c>
      <c r="E407" s="125" t="s">
        <v>8596</v>
      </c>
      <c r="F407" s="126" t="s">
        <v>491</v>
      </c>
      <c r="G407" s="126" t="s">
        <v>12853</v>
      </c>
      <c r="H407" s="125" t="s">
        <v>2440</v>
      </c>
      <c r="I407" s="125" t="s">
        <v>6936</v>
      </c>
      <c r="J407" s="31" t="s">
        <v>10544</v>
      </c>
      <c r="K407" s="126" t="s">
        <v>247</v>
      </c>
      <c r="L407" s="125" t="s">
        <v>2440</v>
      </c>
      <c r="M407" s="125" t="s">
        <v>1521</v>
      </c>
      <c r="N407" s="125" t="s">
        <v>772</v>
      </c>
      <c r="O407" s="125" t="s">
        <v>4565</v>
      </c>
      <c r="P407" s="125" t="s">
        <v>504</v>
      </c>
      <c r="Q407" s="128" t="s">
        <v>4565</v>
      </c>
      <c r="R407" s="128" t="s">
        <v>4565</v>
      </c>
      <c r="S407" s="127" t="s">
        <v>4565</v>
      </c>
      <c r="T407" s="126" t="s">
        <v>4565</v>
      </c>
      <c r="U407" s="126" t="s">
        <v>4565</v>
      </c>
      <c r="V407" s="125" t="s">
        <v>13574</v>
      </c>
      <c r="W407" s="125" t="s">
        <v>253</v>
      </c>
      <c r="X407" s="126" t="s">
        <v>640</v>
      </c>
      <c r="Y407" s="126" t="s">
        <v>915</v>
      </c>
      <c r="Z407" s="126" t="s">
        <v>4565</v>
      </c>
      <c r="AA407" s="126" t="s">
        <v>4565</v>
      </c>
      <c r="AB407" s="125" t="s">
        <v>4849</v>
      </c>
      <c r="AC407" s="126" t="s">
        <v>447</v>
      </c>
      <c r="AD407" s="126" t="s">
        <v>4565</v>
      </c>
      <c r="AE407" s="126" t="s">
        <v>684</v>
      </c>
      <c r="AF407" s="126" t="s">
        <v>4565</v>
      </c>
      <c r="AG407" s="126" t="s">
        <v>11802</v>
      </c>
      <c r="AH407" s="125" t="s">
        <v>4565</v>
      </c>
      <c r="AI407" s="125" t="s">
        <v>253</v>
      </c>
      <c r="AJ407" s="125" t="s">
        <v>265</v>
      </c>
      <c r="AK407" s="125" t="s">
        <v>13888</v>
      </c>
      <c r="AL407" s="70" t="s">
        <v>3458</v>
      </c>
    </row>
    <row r="408" spans="1:38" ht="35" customHeight="1">
      <c r="A408" s="196" t="s">
        <v>2661</v>
      </c>
      <c r="B408" s="192" t="s">
        <v>13303</v>
      </c>
      <c r="C408" s="192">
        <v>11</v>
      </c>
      <c r="D408" s="192" t="s">
        <v>8912</v>
      </c>
      <c r="E408" s="192" t="s">
        <v>8596</v>
      </c>
      <c r="F408" s="194" t="s">
        <v>491</v>
      </c>
      <c r="G408" s="194" t="s">
        <v>12853</v>
      </c>
      <c r="H408" s="192" t="s">
        <v>2440</v>
      </c>
      <c r="I408" s="192" t="s">
        <v>6936</v>
      </c>
      <c r="J408" s="109" t="s">
        <v>10544</v>
      </c>
      <c r="K408" s="192" t="s">
        <v>247</v>
      </c>
      <c r="L408" s="192" t="s">
        <v>2672</v>
      </c>
      <c r="M408" s="192" t="s">
        <v>2673</v>
      </c>
      <c r="N408" s="192" t="s">
        <v>13303</v>
      </c>
      <c r="O408" s="192" t="s">
        <v>2374</v>
      </c>
      <c r="P408" s="192" t="s">
        <v>504</v>
      </c>
      <c r="Q408" s="192" t="s">
        <v>4565</v>
      </c>
      <c r="R408" s="192" t="s">
        <v>4565</v>
      </c>
      <c r="S408" s="194" t="s">
        <v>4565</v>
      </c>
      <c r="T408" s="194" t="s">
        <v>4565</v>
      </c>
      <c r="U408" s="194" t="s">
        <v>4565</v>
      </c>
      <c r="V408" s="192" t="s">
        <v>13574</v>
      </c>
      <c r="W408" s="194" t="s">
        <v>253</v>
      </c>
      <c r="X408" s="192" t="s">
        <v>4565</v>
      </c>
      <c r="Y408" s="194" t="s">
        <v>683</v>
      </c>
      <c r="Z408" s="192" t="s">
        <v>4565</v>
      </c>
      <c r="AA408" s="192" t="s">
        <v>4565</v>
      </c>
      <c r="AB408" s="192" t="s">
        <v>2341</v>
      </c>
      <c r="AC408" s="192" t="s">
        <v>447</v>
      </c>
      <c r="AD408" s="192" t="s">
        <v>883</v>
      </c>
      <c r="AE408" s="192" t="s">
        <v>4565</v>
      </c>
      <c r="AF408" s="192" t="s">
        <v>339</v>
      </c>
      <c r="AG408" s="192" t="s">
        <v>11769</v>
      </c>
      <c r="AH408" s="192" t="s">
        <v>4565</v>
      </c>
      <c r="AI408" s="192" t="s">
        <v>253</v>
      </c>
      <c r="AJ408" s="192" t="s">
        <v>265</v>
      </c>
      <c r="AK408" s="192" t="s">
        <v>13888</v>
      </c>
      <c r="AL408" s="195" t="s">
        <v>3458</v>
      </c>
    </row>
    <row r="409" spans="1:38" ht="35" customHeight="1">
      <c r="A409" s="196" t="s">
        <v>2413</v>
      </c>
      <c r="B409" s="192" t="s">
        <v>13303</v>
      </c>
      <c r="C409" s="192">
        <v>11</v>
      </c>
      <c r="D409" s="192" t="s">
        <v>8912</v>
      </c>
      <c r="E409" s="192" t="s">
        <v>8596</v>
      </c>
      <c r="F409" s="194" t="s">
        <v>491</v>
      </c>
      <c r="G409" s="194" t="s">
        <v>12853</v>
      </c>
      <c r="H409" s="192" t="s">
        <v>2440</v>
      </c>
      <c r="I409" s="192" t="s">
        <v>6936</v>
      </c>
      <c r="J409" s="109" t="s">
        <v>10544</v>
      </c>
      <c r="K409" s="192" t="s">
        <v>247</v>
      </c>
      <c r="L409" s="192" t="s">
        <v>2440</v>
      </c>
      <c r="M409" s="192" t="s">
        <v>1521</v>
      </c>
      <c r="N409" s="192" t="s">
        <v>13303</v>
      </c>
      <c r="O409" s="192" t="s">
        <v>13801</v>
      </c>
      <c r="P409" s="192" t="s">
        <v>783</v>
      </c>
      <c r="Q409" s="192" t="s">
        <v>4565</v>
      </c>
      <c r="R409" s="192" t="s">
        <v>4565</v>
      </c>
      <c r="S409" s="194" t="s">
        <v>4565</v>
      </c>
      <c r="T409" s="194" t="s">
        <v>4565</v>
      </c>
      <c r="U409" s="194" t="s">
        <v>4565</v>
      </c>
      <c r="V409" s="192" t="s">
        <v>13574</v>
      </c>
      <c r="W409" s="194" t="s">
        <v>265</v>
      </c>
      <c r="X409" s="192" t="s">
        <v>4565</v>
      </c>
      <c r="Y409" s="192" t="s">
        <v>915</v>
      </c>
      <c r="Z409" s="192" t="s">
        <v>4565</v>
      </c>
      <c r="AA409" s="192" t="s">
        <v>4565</v>
      </c>
      <c r="AB409" s="194" t="s">
        <v>2439</v>
      </c>
      <c r="AC409" s="194" t="s">
        <v>447</v>
      </c>
      <c r="AD409" s="192" t="s">
        <v>2436</v>
      </c>
      <c r="AE409" s="192" t="s">
        <v>4565</v>
      </c>
      <c r="AF409" s="192" t="s">
        <v>378</v>
      </c>
      <c r="AG409" s="192" t="s">
        <v>11803</v>
      </c>
      <c r="AH409" s="192" t="s">
        <v>4565</v>
      </c>
      <c r="AI409" s="192" t="s">
        <v>253</v>
      </c>
      <c r="AJ409" s="192" t="s">
        <v>265</v>
      </c>
      <c r="AK409" s="192" t="s">
        <v>13888</v>
      </c>
      <c r="AL409" s="195" t="s">
        <v>3458</v>
      </c>
    </row>
    <row r="410" spans="1:38" ht="35" customHeight="1">
      <c r="A410" s="144" t="s">
        <v>11206</v>
      </c>
      <c r="B410" s="145" t="s">
        <v>11205</v>
      </c>
      <c r="C410" s="145">
        <v>11</v>
      </c>
      <c r="D410" s="145" t="s">
        <v>8913</v>
      </c>
      <c r="E410" s="145" t="s">
        <v>8597</v>
      </c>
      <c r="F410" s="146" t="s">
        <v>491</v>
      </c>
      <c r="G410" s="146" t="s">
        <v>12853</v>
      </c>
      <c r="H410" s="145" t="s">
        <v>1520</v>
      </c>
      <c r="I410" s="145" t="s">
        <v>6936</v>
      </c>
      <c r="J410" s="83" t="s">
        <v>10544</v>
      </c>
      <c r="K410" s="145" t="s">
        <v>247</v>
      </c>
      <c r="L410" s="145" t="s">
        <v>1520</v>
      </c>
      <c r="M410" s="145" t="s">
        <v>1521</v>
      </c>
      <c r="N410" s="145" t="s">
        <v>250</v>
      </c>
      <c r="O410" s="146" t="s">
        <v>13797</v>
      </c>
      <c r="P410" s="145" t="s">
        <v>337</v>
      </c>
      <c r="Q410" s="145" t="s">
        <v>4565</v>
      </c>
      <c r="R410" s="145" t="s">
        <v>4565</v>
      </c>
      <c r="S410" s="146" t="s">
        <v>4565</v>
      </c>
      <c r="T410" s="146" t="s">
        <v>4565</v>
      </c>
      <c r="U410" s="146" t="s">
        <v>4565</v>
      </c>
      <c r="V410" s="145" t="s">
        <v>13370</v>
      </c>
      <c r="W410" s="146" t="s">
        <v>253</v>
      </c>
      <c r="X410" s="145" t="s">
        <v>4565</v>
      </c>
      <c r="Y410" s="145" t="s">
        <v>915</v>
      </c>
      <c r="Z410" s="145" t="s">
        <v>4565</v>
      </c>
      <c r="AA410" s="145" t="s">
        <v>4565</v>
      </c>
      <c r="AB410" s="145" t="s">
        <v>1780</v>
      </c>
      <c r="AC410" s="145" t="s">
        <v>759</v>
      </c>
      <c r="AD410" s="146" t="s">
        <v>4565</v>
      </c>
      <c r="AE410" s="145" t="s">
        <v>2573</v>
      </c>
      <c r="AF410" s="145" t="s">
        <v>333</v>
      </c>
      <c r="AG410" s="145" t="s">
        <v>11235</v>
      </c>
      <c r="AH410" s="145" t="s">
        <v>4565</v>
      </c>
      <c r="AI410" s="145" t="s">
        <v>253</v>
      </c>
      <c r="AJ410" s="145" t="s">
        <v>253</v>
      </c>
      <c r="AK410" s="145" t="s">
        <v>9905</v>
      </c>
      <c r="AL410" s="164" t="s">
        <v>3459</v>
      </c>
    </row>
    <row r="411" spans="1:38" ht="35" customHeight="1">
      <c r="A411" s="144" t="s">
        <v>11206</v>
      </c>
      <c r="B411" s="145" t="s">
        <v>11205</v>
      </c>
      <c r="C411" s="145">
        <v>11</v>
      </c>
      <c r="D411" s="145" t="s">
        <v>8913</v>
      </c>
      <c r="E411" s="145" t="s">
        <v>8597</v>
      </c>
      <c r="F411" s="146" t="s">
        <v>491</v>
      </c>
      <c r="G411" s="146" t="s">
        <v>12853</v>
      </c>
      <c r="H411" s="145" t="s">
        <v>1520</v>
      </c>
      <c r="I411" s="145" t="s">
        <v>6936</v>
      </c>
      <c r="J411" s="83" t="s">
        <v>10544</v>
      </c>
      <c r="K411" s="145" t="s">
        <v>247</v>
      </c>
      <c r="L411" s="145" t="s">
        <v>1520</v>
      </c>
      <c r="M411" s="145" t="s">
        <v>1521</v>
      </c>
      <c r="N411" s="145" t="s">
        <v>250</v>
      </c>
      <c r="O411" s="146" t="s">
        <v>13797</v>
      </c>
      <c r="P411" s="145" t="s">
        <v>337</v>
      </c>
      <c r="Q411" s="145" t="s">
        <v>4565</v>
      </c>
      <c r="R411" s="145" t="s">
        <v>4565</v>
      </c>
      <c r="S411" s="146" t="s">
        <v>4565</v>
      </c>
      <c r="T411" s="146" t="s">
        <v>4565</v>
      </c>
      <c r="U411" s="146" t="s">
        <v>4565</v>
      </c>
      <c r="V411" s="145" t="s">
        <v>13370</v>
      </c>
      <c r="W411" s="146" t="s">
        <v>253</v>
      </c>
      <c r="X411" s="145" t="s">
        <v>4565</v>
      </c>
      <c r="Y411" s="145" t="s">
        <v>915</v>
      </c>
      <c r="Z411" s="145" t="s">
        <v>4565</v>
      </c>
      <c r="AA411" s="145" t="s">
        <v>4565</v>
      </c>
      <c r="AB411" s="145" t="s">
        <v>1780</v>
      </c>
      <c r="AC411" s="145" t="s">
        <v>447</v>
      </c>
      <c r="AD411" s="146" t="s">
        <v>4565</v>
      </c>
      <c r="AE411" s="145" t="s">
        <v>2573</v>
      </c>
      <c r="AF411" s="145" t="s">
        <v>339</v>
      </c>
      <c r="AG411" s="145" t="s">
        <v>11804</v>
      </c>
      <c r="AH411" s="145" t="s">
        <v>4565</v>
      </c>
      <c r="AI411" s="145" t="s">
        <v>253</v>
      </c>
      <c r="AJ411" s="145" t="s">
        <v>253</v>
      </c>
      <c r="AK411" s="145" t="s">
        <v>9905</v>
      </c>
      <c r="AL411" s="164" t="s">
        <v>3459</v>
      </c>
    </row>
    <row r="412" spans="1:38" ht="35" customHeight="1">
      <c r="A412" s="89" t="s">
        <v>12591</v>
      </c>
      <c r="B412" s="63"/>
      <c r="C412" s="63">
        <v>11</v>
      </c>
      <c r="D412" s="63" t="s">
        <v>8913</v>
      </c>
      <c r="E412" s="63" t="s">
        <v>8597</v>
      </c>
      <c r="F412" s="126" t="s">
        <v>491</v>
      </c>
      <c r="G412" s="126" t="s">
        <v>12853</v>
      </c>
      <c r="H412" s="63" t="s">
        <v>1520</v>
      </c>
      <c r="I412" s="31" t="s">
        <v>6936</v>
      </c>
      <c r="J412" s="31" t="s">
        <v>10544</v>
      </c>
      <c r="K412" s="63" t="s">
        <v>247</v>
      </c>
      <c r="L412" s="31" t="s">
        <v>1520</v>
      </c>
      <c r="M412" s="31" t="s">
        <v>5581</v>
      </c>
      <c r="N412" s="63" t="s">
        <v>250</v>
      </c>
      <c r="O412" s="63" t="s">
        <v>4565</v>
      </c>
      <c r="P412" s="63" t="s">
        <v>251</v>
      </c>
      <c r="Q412" s="63" t="s">
        <v>4565</v>
      </c>
      <c r="R412" s="34" t="s">
        <v>4565</v>
      </c>
      <c r="S412" s="64" t="s">
        <v>4565</v>
      </c>
      <c r="T412" s="64" t="s">
        <v>4565</v>
      </c>
      <c r="U412" s="64" t="s">
        <v>4565</v>
      </c>
      <c r="V412" s="125" t="s">
        <v>13370</v>
      </c>
      <c r="W412" s="31" t="s">
        <v>253</v>
      </c>
      <c r="X412" s="63" t="s">
        <v>12600</v>
      </c>
      <c r="Y412" s="63" t="s">
        <v>915</v>
      </c>
      <c r="Z412" s="63" t="s">
        <v>4565</v>
      </c>
      <c r="AA412" s="63" t="s">
        <v>4565</v>
      </c>
      <c r="AB412" s="63">
        <v>5</v>
      </c>
      <c r="AC412" s="63" t="s">
        <v>447</v>
      </c>
      <c r="AD412" s="31" t="s">
        <v>12171</v>
      </c>
      <c r="AE412" s="31" t="s">
        <v>886</v>
      </c>
      <c r="AF412" s="31" t="s">
        <v>339</v>
      </c>
      <c r="AG412" s="63" t="s">
        <v>12829</v>
      </c>
      <c r="AH412" s="125" t="s">
        <v>4565</v>
      </c>
      <c r="AI412" s="125" t="s">
        <v>253</v>
      </c>
      <c r="AJ412" s="125" t="s">
        <v>253</v>
      </c>
      <c r="AK412" s="125" t="s">
        <v>9905</v>
      </c>
      <c r="AL412" s="137" t="s">
        <v>3459</v>
      </c>
    </row>
    <row r="413" spans="1:38" ht="35" customHeight="1">
      <c r="A413" s="148" t="s">
        <v>3048</v>
      </c>
      <c r="B413" s="131" t="s">
        <v>3151</v>
      </c>
      <c r="C413" s="131">
        <v>11</v>
      </c>
      <c r="D413" s="131" t="s">
        <v>8913</v>
      </c>
      <c r="E413" s="131" t="s">
        <v>8597</v>
      </c>
      <c r="F413" s="130" t="s">
        <v>491</v>
      </c>
      <c r="G413" s="130" t="s">
        <v>12853</v>
      </c>
      <c r="H413" s="131" t="s">
        <v>1520</v>
      </c>
      <c r="I413" s="131" t="s">
        <v>6936</v>
      </c>
      <c r="J413" s="154" t="s">
        <v>10544</v>
      </c>
      <c r="K413" s="130" t="s">
        <v>470</v>
      </c>
      <c r="L413" s="131" t="s">
        <v>3098</v>
      </c>
      <c r="M413" s="131" t="s">
        <v>3099</v>
      </c>
      <c r="N413" s="131" t="s">
        <v>371</v>
      </c>
      <c r="O413" s="131" t="s">
        <v>4565</v>
      </c>
      <c r="P413" s="130" t="s">
        <v>3151</v>
      </c>
      <c r="Q413" s="131" t="s">
        <v>4565</v>
      </c>
      <c r="R413" s="131" t="s">
        <v>4565</v>
      </c>
      <c r="S413" s="130" t="s">
        <v>4565</v>
      </c>
      <c r="T413" s="130" t="s">
        <v>4565</v>
      </c>
      <c r="U413" s="130" t="s">
        <v>4565</v>
      </c>
      <c r="V413" s="131" t="s">
        <v>13370</v>
      </c>
      <c r="W413" s="130" t="s">
        <v>253</v>
      </c>
      <c r="X413" s="131" t="s">
        <v>4565</v>
      </c>
      <c r="Y413" s="131" t="s">
        <v>915</v>
      </c>
      <c r="Z413" s="131" t="s">
        <v>4565</v>
      </c>
      <c r="AA413" s="131" t="s">
        <v>4565</v>
      </c>
      <c r="AB413" s="131" t="s">
        <v>3175</v>
      </c>
      <c r="AC413" s="131" t="s">
        <v>447</v>
      </c>
      <c r="AD413" s="130" t="s">
        <v>3141</v>
      </c>
      <c r="AE413" s="131" t="s">
        <v>4565</v>
      </c>
      <c r="AF413" s="130" t="s">
        <v>378</v>
      </c>
      <c r="AG413" s="131" t="s">
        <v>11805</v>
      </c>
      <c r="AH413" s="131" t="s">
        <v>4565</v>
      </c>
      <c r="AI413" s="131" t="s">
        <v>253</v>
      </c>
      <c r="AJ413" s="131" t="s">
        <v>253</v>
      </c>
      <c r="AK413" s="131" t="s">
        <v>9905</v>
      </c>
      <c r="AL413" s="290" t="s">
        <v>3459</v>
      </c>
    </row>
    <row r="414" spans="1:38" ht="35" customHeight="1">
      <c r="A414" s="139" t="s">
        <v>1509</v>
      </c>
      <c r="B414" s="125"/>
      <c r="C414" s="125">
        <v>11</v>
      </c>
      <c r="D414" s="125" t="s">
        <v>8913</v>
      </c>
      <c r="E414" s="125" t="s">
        <v>8597</v>
      </c>
      <c r="F414" s="126" t="s">
        <v>491</v>
      </c>
      <c r="G414" s="126" t="s">
        <v>12853</v>
      </c>
      <c r="H414" s="125" t="s">
        <v>1520</v>
      </c>
      <c r="I414" s="125" t="s">
        <v>6936</v>
      </c>
      <c r="J414" s="31" t="s">
        <v>10544</v>
      </c>
      <c r="K414" s="126" t="s">
        <v>247</v>
      </c>
      <c r="L414" s="125" t="s">
        <v>1520</v>
      </c>
      <c r="M414" s="125" t="s">
        <v>1521</v>
      </c>
      <c r="N414" s="125" t="s">
        <v>772</v>
      </c>
      <c r="O414" s="126" t="s">
        <v>4565</v>
      </c>
      <c r="P414" s="126" t="s">
        <v>1484</v>
      </c>
      <c r="Q414" s="125" t="s">
        <v>4565</v>
      </c>
      <c r="R414" s="125" t="s">
        <v>4565</v>
      </c>
      <c r="S414" s="126" t="s">
        <v>4565</v>
      </c>
      <c r="T414" s="126" t="s">
        <v>4565</v>
      </c>
      <c r="U414" s="126" t="s">
        <v>4565</v>
      </c>
      <c r="V414" s="125" t="s">
        <v>13370</v>
      </c>
      <c r="W414" s="126" t="s">
        <v>253</v>
      </c>
      <c r="X414" s="126" t="s">
        <v>915</v>
      </c>
      <c r="Y414" s="125" t="s">
        <v>915</v>
      </c>
      <c r="Z414" s="125" t="s">
        <v>4565</v>
      </c>
      <c r="AA414" s="125" t="s">
        <v>4565</v>
      </c>
      <c r="AB414" s="125" t="s">
        <v>1524</v>
      </c>
      <c r="AC414" s="125" t="s">
        <v>447</v>
      </c>
      <c r="AD414" s="126" t="s">
        <v>4565</v>
      </c>
      <c r="AE414" s="125" t="s">
        <v>1510</v>
      </c>
      <c r="AF414" s="126" t="s">
        <v>339</v>
      </c>
      <c r="AG414" s="125" t="s">
        <v>11251</v>
      </c>
      <c r="AH414" s="125" t="s">
        <v>5395</v>
      </c>
      <c r="AI414" s="125" t="s">
        <v>253</v>
      </c>
      <c r="AJ414" s="125" t="s">
        <v>253</v>
      </c>
      <c r="AK414" s="125" t="s">
        <v>9905</v>
      </c>
      <c r="AL414" s="137" t="s">
        <v>3459</v>
      </c>
    </row>
    <row r="415" spans="1:38" ht="35" customHeight="1">
      <c r="A415" s="139" t="s">
        <v>1509</v>
      </c>
      <c r="B415" s="125"/>
      <c r="C415" s="125">
        <v>11</v>
      </c>
      <c r="D415" s="125" t="s">
        <v>8913</v>
      </c>
      <c r="E415" s="125" t="s">
        <v>8597</v>
      </c>
      <c r="F415" s="126" t="s">
        <v>491</v>
      </c>
      <c r="G415" s="126" t="s">
        <v>12853</v>
      </c>
      <c r="H415" s="125" t="s">
        <v>1520</v>
      </c>
      <c r="I415" s="125" t="s">
        <v>6936</v>
      </c>
      <c r="J415" s="31" t="s">
        <v>10544</v>
      </c>
      <c r="K415" s="126" t="s">
        <v>247</v>
      </c>
      <c r="L415" s="125" t="s">
        <v>1520</v>
      </c>
      <c r="M415" s="125" t="s">
        <v>1521</v>
      </c>
      <c r="N415" s="125" t="s">
        <v>772</v>
      </c>
      <c r="O415" s="126" t="s">
        <v>4565</v>
      </c>
      <c r="P415" s="126" t="s">
        <v>1484</v>
      </c>
      <c r="Q415" s="125" t="s">
        <v>4565</v>
      </c>
      <c r="R415" s="125" t="s">
        <v>4565</v>
      </c>
      <c r="S415" s="126" t="s">
        <v>4565</v>
      </c>
      <c r="T415" s="126" t="s">
        <v>4565</v>
      </c>
      <c r="U415" s="126" t="s">
        <v>4565</v>
      </c>
      <c r="V415" s="125" t="s">
        <v>13370</v>
      </c>
      <c r="W415" s="126" t="s">
        <v>253</v>
      </c>
      <c r="X415" s="126" t="s">
        <v>915</v>
      </c>
      <c r="Y415" s="126" t="s">
        <v>915</v>
      </c>
      <c r="Z415" s="125" t="s">
        <v>4565</v>
      </c>
      <c r="AA415" s="125" t="s">
        <v>4565</v>
      </c>
      <c r="AB415" s="125" t="s">
        <v>1525</v>
      </c>
      <c r="AC415" s="125" t="s">
        <v>759</v>
      </c>
      <c r="AD415" s="126" t="s">
        <v>4565</v>
      </c>
      <c r="AE415" s="125" t="s">
        <v>1510</v>
      </c>
      <c r="AF415" s="126" t="s">
        <v>333</v>
      </c>
      <c r="AG415" s="125" t="s">
        <v>4565</v>
      </c>
      <c r="AH415" s="125" t="s">
        <v>5395</v>
      </c>
      <c r="AI415" s="125" t="s">
        <v>253</v>
      </c>
      <c r="AJ415" s="125" t="s">
        <v>253</v>
      </c>
      <c r="AK415" s="125" t="s">
        <v>9905</v>
      </c>
      <c r="AL415" s="137" t="s">
        <v>3459</v>
      </c>
    </row>
    <row r="416" spans="1:38" ht="35" customHeight="1">
      <c r="A416" s="136" t="s">
        <v>1776</v>
      </c>
      <c r="B416" s="125"/>
      <c r="C416" s="125">
        <v>11</v>
      </c>
      <c r="D416" s="125" t="s">
        <v>8872</v>
      </c>
      <c r="E416" s="125" t="s">
        <v>8556</v>
      </c>
      <c r="F416" s="126" t="s">
        <v>491</v>
      </c>
      <c r="G416" s="126" t="s">
        <v>12853</v>
      </c>
      <c r="H416" s="125" t="s">
        <v>6938</v>
      </c>
      <c r="I416" s="125" t="s">
        <v>6937</v>
      </c>
      <c r="J416" s="31" t="s">
        <v>10545</v>
      </c>
      <c r="K416" s="126" t="s">
        <v>262</v>
      </c>
      <c r="L416" s="125" t="s">
        <v>1786</v>
      </c>
      <c r="M416" s="125" t="s">
        <v>1787</v>
      </c>
      <c r="N416" s="125" t="s">
        <v>371</v>
      </c>
      <c r="O416" s="125" t="s">
        <v>4565</v>
      </c>
      <c r="P416" s="125" t="s">
        <v>337</v>
      </c>
      <c r="Q416" s="125" t="s">
        <v>4565</v>
      </c>
      <c r="R416" s="125" t="s">
        <v>4565</v>
      </c>
      <c r="S416" s="126" t="s">
        <v>4565</v>
      </c>
      <c r="T416" s="126" t="s">
        <v>4565</v>
      </c>
      <c r="U416" s="126" t="s">
        <v>4565</v>
      </c>
      <c r="V416" s="125" t="s">
        <v>13360</v>
      </c>
      <c r="W416" s="126" t="s">
        <v>253</v>
      </c>
      <c r="X416" s="125" t="s">
        <v>4565</v>
      </c>
      <c r="Y416" s="125" t="s">
        <v>915</v>
      </c>
      <c r="Z416" s="125" t="s">
        <v>4565</v>
      </c>
      <c r="AA416" s="125" t="s">
        <v>4565</v>
      </c>
      <c r="AB416" s="125" t="s">
        <v>741</v>
      </c>
      <c r="AC416" s="125" t="s">
        <v>447</v>
      </c>
      <c r="AD416" s="125" t="s">
        <v>885</v>
      </c>
      <c r="AE416" s="126" t="s">
        <v>1790</v>
      </c>
      <c r="AF416" s="125" t="s">
        <v>333</v>
      </c>
      <c r="AG416" s="125" t="s">
        <v>11806</v>
      </c>
      <c r="AH416" s="125" t="s">
        <v>4565</v>
      </c>
      <c r="AI416" s="125" t="s">
        <v>253</v>
      </c>
      <c r="AJ416" s="125" t="s">
        <v>253</v>
      </c>
      <c r="AK416" s="125" t="s">
        <v>9769</v>
      </c>
      <c r="AL416" s="137" t="s">
        <v>3460</v>
      </c>
    </row>
    <row r="417" spans="1:39" ht="35" customHeight="1">
      <c r="A417" s="193" t="s">
        <v>3218</v>
      </c>
      <c r="B417" s="192" t="s">
        <v>13303</v>
      </c>
      <c r="C417" s="192">
        <v>11</v>
      </c>
      <c r="D417" s="192" t="s">
        <v>8872</v>
      </c>
      <c r="E417" s="192" t="s">
        <v>8556</v>
      </c>
      <c r="F417" s="194" t="s">
        <v>491</v>
      </c>
      <c r="G417" s="194" t="s">
        <v>12853</v>
      </c>
      <c r="H417" s="192" t="s">
        <v>6938</v>
      </c>
      <c r="I417" s="192" t="s">
        <v>6937</v>
      </c>
      <c r="J417" s="109" t="s">
        <v>10545</v>
      </c>
      <c r="K417" s="194" t="s">
        <v>262</v>
      </c>
      <c r="L417" s="192" t="s">
        <v>3223</v>
      </c>
      <c r="M417" s="192" t="s">
        <v>1787</v>
      </c>
      <c r="N417" s="192" t="s">
        <v>13303</v>
      </c>
      <c r="O417" s="194" t="s">
        <v>13797</v>
      </c>
      <c r="P417" s="194" t="s">
        <v>13804</v>
      </c>
      <c r="Q417" s="192" t="s">
        <v>4565</v>
      </c>
      <c r="R417" s="192" t="s">
        <v>4565</v>
      </c>
      <c r="S417" s="194" t="s">
        <v>4565</v>
      </c>
      <c r="T417" s="194" t="s">
        <v>4565</v>
      </c>
      <c r="U417" s="194" t="s">
        <v>4565</v>
      </c>
      <c r="V417" s="192" t="s">
        <v>13360</v>
      </c>
      <c r="W417" s="194" t="s">
        <v>253</v>
      </c>
      <c r="X417" s="192" t="s">
        <v>4565</v>
      </c>
      <c r="Y417" s="192" t="s">
        <v>915</v>
      </c>
      <c r="Z417" s="192" t="s">
        <v>4565</v>
      </c>
      <c r="AA417" s="192" t="s">
        <v>4565</v>
      </c>
      <c r="AB417" s="192" t="s">
        <v>346</v>
      </c>
      <c r="AC417" s="194" t="s">
        <v>447</v>
      </c>
      <c r="AD417" s="194" t="s">
        <v>885</v>
      </c>
      <c r="AE417" s="192" t="s">
        <v>4565</v>
      </c>
      <c r="AF417" s="194" t="s">
        <v>333</v>
      </c>
      <c r="AG417" s="192" t="s">
        <v>11807</v>
      </c>
      <c r="AH417" s="192" t="s">
        <v>4565</v>
      </c>
      <c r="AI417" s="192" t="s">
        <v>253</v>
      </c>
      <c r="AJ417" s="192" t="s">
        <v>253</v>
      </c>
      <c r="AK417" s="192" t="s">
        <v>9769</v>
      </c>
      <c r="AL417" s="195" t="s">
        <v>3460</v>
      </c>
    </row>
    <row r="418" spans="1:39" ht="35" customHeight="1">
      <c r="A418" s="136" t="s">
        <v>2661</v>
      </c>
      <c r="B418" s="125"/>
      <c r="C418" s="125">
        <v>11</v>
      </c>
      <c r="D418" s="125" t="s">
        <v>8964</v>
      </c>
      <c r="E418" s="125" t="s">
        <v>8648</v>
      </c>
      <c r="F418" s="126" t="s">
        <v>491</v>
      </c>
      <c r="G418" s="126" t="s">
        <v>12853</v>
      </c>
      <c r="H418" s="125" t="s">
        <v>6939</v>
      </c>
      <c r="I418" s="125" t="s">
        <v>6940</v>
      </c>
      <c r="J418" s="31" t="s">
        <v>10546</v>
      </c>
      <c r="K418" s="125" t="s">
        <v>247</v>
      </c>
      <c r="L418" s="125" t="s">
        <v>2674</v>
      </c>
      <c r="M418" s="125" t="s">
        <v>2675</v>
      </c>
      <c r="N418" s="125" t="s">
        <v>250</v>
      </c>
      <c r="O418" s="125" t="s">
        <v>4565</v>
      </c>
      <c r="P418" s="125" t="s">
        <v>504</v>
      </c>
      <c r="Q418" s="125" t="s">
        <v>4565</v>
      </c>
      <c r="R418" s="125" t="s">
        <v>4565</v>
      </c>
      <c r="S418" s="126" t="s">
        <v>4565</v>
      </c>
      <c r="T418" s="126" t="s">
        <v>4565</v>
      </c>
      <c r="U418" s="126" t="s">
        <v>252</v>
      </c>
      <c r="V418" s="125">
        <f>COUNTIF($H$2:$H$928,H418)</f>
        <v>2</v>
      </c>
      <c r="W418" s="126" t="s">
        <v>253</v>
      </c>
      <c r="X418" s="125" t="s">
        <v>4565</v>
      </c>
      <c r="Y418" s="125" t="s">
        <v>915</v>
      </c>
      <c r="Z418" s="125" t="s">
        <v>4565</v>
      </c>
      <c r="AA418" s="125" t="s">
        <v>4565</v>
      </c>
      <c r="AB418" s="125" t="s">
        <v>2128</v>
      </c>
      <c r="AC418" s="125" t="s">
        <v>2679</v>
      </c>
      <c r="AD418" s="126" t="s">
        <v>4565</v>
      </c>
      <c r="AE418" s="125" t="s">
        <v>4565</v>
      </c>
      <c r="AF418" s="125" t="s">
        <v>339</v>
      </c>
      <c r="AG418" s="125" t="s">
        <v>11763</v>
      </c>
      <c r="AH418" s="125" t="s">
        <v>4565</v>
      </c>
      <c r="AI418" s="125" t="s">
        <v>265</v>
      </c>
      <c r="AJ418" s="125" t="s">
        <v>265</v>
      </c>
      <c r="AK418" s="125" t="s">
        <v>9432</v>
      </c>
      <c r="AL418" s="137" t="s">
        <v>3461</v>
      </c>
    </row>
    <row r="419" spans="1:39" ht="35" customHeight="1">
      <c r="A419" s="196" t="s">
        <v>2661</v>
      </c>
      <c r="B419" s="192" t="s">
        <v>13303</v>
      </c>
      <c r="C419" s="192">
        <v>11</v>
      </c>
      <c r="D419" s="192" t="s">
        <v>8964</v>
      </c>
      <c r="E419" s="192" t="s">
        <v>8648</v>
      </c>
      <c r="F419" s="194" t="s">
        <v>491</v>
      </c>
      <c r="G419" s="194" t="s">
        <v>12853</v>
      </c>
      <c r="H419" s="192" t="s">
        <v>6939</v>
      </c>
      <c r="I419" s="192" t="s">
        <v>6940</v>
      </c>
      <c r="J419" s="109" t="s">
        <v>10546</v>
      </c>
      <c r="K419" s="192" t="s">
        <v>247</v>
      </c>
      <c r="L419" s="192" t="s">
        <v>2674</v>
      </c>
      <c r="M419" s="192" t="s">
        <v>2675</v>
      </c>
      <c r="N419" s="192" t="s">
        <v>13303</v>
      </c>
      <c r="O419" s="192" t="s">
        <v>2678</v>
      </c>
      <c r="P419" s="192" t="s">
        <v>504</v>
      </c>
      <c r="Q419" s="192" t="s">
        <v>4565</v>
      </c>
      <c r="R419" s="192" t="s">
        <v>4565</v>
      </c>
      <c r="S419" s="194" t="s">
        <v>252</v>
      </c>
      <c r="T419" s="194" t="s">
        <v>4565</v>
      </c>
      <c r="U419" s="194" t="s">
        <v>252</v>
      </c>
      <c r="V419" s="192">
        <f>COUNTIF($H$2:$H$928,H419)</f>
        <v>2</v>
      </c>
      <c r="W419" s="194" t="s">
        <v>253</v>
      </c>
      <c r="X419" s="192" t="s">
        <v>4565</v>
      </c>
      <c r="Y419" s="192" t="s">
        <v>915</v>
      </c>
      <c r="Z419" s="192" t="s">
        <v>4565</v>
      </c>
      <c r="AA419" s="192" t="s">
        <v>4565</v>
      </c>
      <c r="AB419" s="192" t="s">
        <v>2128</v>
      </c>
      <c r="AC419" s="192" t="s">
        <v>447</v>
      </c>
      <c r="AD419" s="192" t="s">
        <v>987</v>
      </c>
      <c r="AE419" s="192" t="s">
        <v>4565</v>
      </c>
      <c r="AF419" s="192" t="s">
        <v>339</v>
      </c>
      <c r="AG419" s="192" t="s">
        <v>11316</v>
      </c>
      <c r="AH419" s="192" t="s">
        <v>4565</v>
      </c>
      <c r="AI419" s="192" t="s">
        <v>265</v>
      </c>
      <c r="AJ419" s="192" t="s">
        <v>265</v>
      </c>
      <c r="AK419" s="192" t="s">
        <v>9432</v>
      </c>
      <c r="AL419" s="195" t="s">
        <v>3461</v>
      </c>
    </row>
    <row r="420" spans="1:39" ht="35" customHeight="1">
      <c r="A420" s="201" t="s">
        <v>5590</v>
      </c>
      <c r="B420" s="192" t="s">
        <v>13303</v>
      </c>
      <c r="C420" s="192">
        <v>11</v>
      </c>
      <c r="D420" s="192" t="s">
        <v>8808</v>
      </c>
      <c r="E420" s="192" t="s">
        <v>8492</v>
      </c>
      <c r="F420" s="194" t="s">
        <v>491</v>
      </c>
      <c r="G420" s="194" t="s">
        <v>12853</v>
      </c>
      <c r="H420" s="192" t="s">
        <v>5627</v>
      </c>
      <c r="I420" s="192" t="s">
        <v>6941</v>
      </c>
      <c r="J420" s="109" t="s">
        <v>10547</v>
      </c>
      <c r="K420" s="194" t="s">
        <v>247</v>
      </c>
      <c r="L420" s="192" t="s">
        <v>5627</v>
      </c>
      <c r="M420" s="192" t="s">
        <v>5628</v>
      </c>
      <c r="N420" s="192" t="s">
        <v>13303</v>
      </c>
      <c r="O420" s="192" t="s">
        <v>4565</v>
      </c>
      <c r="P420" s="192" t="s">
        <v>504</v>
      </c>
      <c r="Q420" s="199" t="s">
        <v>4565</v>
      </c>
      <c r="R420" s="199" t="s">
        <v>4565</v>
      </c>
      <c r="S420" s="198" t="s">
        <v>4565</v>
      </c>
      <c r="T420" s="194" t="s">
        <v>4565</v>
      </c>
      <c r="U420" s="194" t="s">
        <v>3241</v>
      </c>
      <c r="V420" s="192" t="s">
        <v>9866</v>
      </c>
      <c r="W420" s="192" t="s">
        <v>253</v>
      </c>
      <c r="X420" s="194" t="s">
        <v>640</v>
      </c>
      <c r="Y420" s="194" t="s">
        <v>915</v>
      </c>
      <c r="Z420" s="194" t="s">
        <v>4565</v>
      </c>
      <c r="AA420" s="194" t="s">
        <v>4565</v>
      </c>
      <c r="AB420" s="192" t="s">
        <v>4848</v>
      </c>
      <c r="AC420" s="194" t="s">
        <v>447</v>
      </c>
      <c r="AD420" s="194" t="s">
        <v>4565</v>
      </c>
      <c r="AE420" s="194" t="s">
        <v>684</v>
      </c>
      <c r="AF420" s="194" t="s">
        <v>4565</v>
      </c>
      <c r="AG420" s="194" t="s">
        <v>11229</v>
      </c>
      <c r="AH420" s="192" t="s">
        <v>4565</v>
      </c>
      <c r="AI420" s="192" t="s">
        <v>329</v>
      </c>
      <c r="AJ420" s="192" t="s">
        <v>329</v>
      </c>
      <c r="AK420" s="192" t="s">
        <v>13407</v>
      </c>
      <c r="AL420" s="57" t="s">
        <v>3462</v>
      </c>
    </row>
    <row r="421" spans="1:39" ht="35" customHeight="1">
      <c r="A421" s="89" t="s">
        <v>12459</v>
      </c>
      <c r="B421" s="63"/>
      <c r="C421" s="125">
        <v>11</v>
      </c>
      <c r="D421" s="63" t="s">
        <v>8808</v>
      </c>
      <c r="E421" s="63" t="s">
        <v>8492</v>
      </c>
      <c r="F421" s="126" t="s">
        <v>491</v>
      </c>
      <c r="G421" s="126" t="s">
        <v>12853</v>
      </c>
      <c r="H421" s="63" t="s">
        <v>5627</v>
      </c>
      <c r="I421" s="31" t="s">
        <v>6941</v>
      </c>
      <c r="J421" s="31" t="s">
        <v>10547</v>
      </c>
      <c r="K421" s="63" t="s">
        <v>247</v>
      </c>
      <c r="L421" s="63" t="s">
        <v>5627</v>
      </c>
      <c r="M421" s="63" t="s">
        <v>5628</v>
      </c>
      <c r="N421" s="63" t="s">
        <v>250</v>
      </c>
      <c r="O421" s="34" t="s">
        <v>4565</v>
      </c>
      <c r="P421" s="63" t="s">
        <v>251</v>
      </c>
      <c r="Q421" s="63" t="s">
        <v>4565</v>
      </c>
      <c r="R421" s="34" t="s">
        <v>4565</v>
      </c>
      <c r="S421" s="64" t="s">
        <v>4565</v>
      </c>
      <c r="T421" s="64" t="s">
        <v>4565</v>
      </c>
      <c r="U421" s="64" t="s">
        <v>3241</v>
      </c>
      <c r="V421" s="125" t="s">
        <v>9866</v>
      </c>
      <c r="W421" s="64" t="s">
        <v>329</v>
      </c>
      <c r="X421" s="63" t="s">
        <v>738</v>
      </c>
      <c r="Y421" s="63" t="s">
        <v>915</v>
      </c>
      <c r="Z421" s="63" t="s">
        <v>4565</v>
      </c>
      <c r="AA421" s="63" t="s">
        <v>4565</v>
      </c>
      <c r="AB421" s="63">
        <v>88</v>
      </c>
      <c r="AC421" s="63" t="s">
        <v>447</v>
      </c>
      <c r="AD421" s="63" t="s">
        <v>4565</v>
      </c>
      <c r="AE421" s="63" t="s">
        <v>259</v>
      </c>
      <c r="AF421" s="63" t="s">
        <v>4565</v>
      </c>
      <c r="AG421" s="63" t="s">
        <v>12755</v>
      </c>
      <c r="AH421" s="125" t="s">
        <v>4565</v>
      </c>
      <c r="AI421" s="125" t="s">
        <v>329</v>
      </c>
      <c r="AJ421" s="125" t="s">
        <v>329</v>
      </c>
      <c r="AK421" s="63" t="s">
        <v>13407</v>
      </c>
      <c r="AL421" s="137" t="s">
        <v>3462</v>
      </c>
    </row>
    <row r="422" spans="1:39" ht="35" customHeight="1">
      <c r="A422" s="136" t="s">
        <v>3209</v>
      </c>
      <c r="B422" s="125"/>
      <c r="C422" s="125">
        <v>11</v>
      </c>
      <c r="D422" s="125" t="s">
        <v>8808</v>
      </c>
      <c r="E422" s="125" t="s">
        <v>8492</v>
      </c>
      <c r="F422" s="126" t="s">
        <v>491</v>
      </c>
      <c r="G422" s="126" t="s">
        <v>12853</v>
      </c>
      <c r="H422" s="125" t="s">
        <v>5627</v>
      </c>
      <c r="I422" s="125" t="s">
        <v>6941</v>
      </c>
      <c r="J422" s="31" t="s">
        <v>10547</v>
      </c>
      <c r="K422" s="126" t="s">
        <v>470</v>
      </c>
      <c r="L422" s="125" t="s">
        <v>3210</v>
      </c>
      <c r="M422" s="125" t="s">
        <v>1118</v>
      </c>
      <c r="N422" s="125" t="s">
        <v>763</v>
      </c>
      <c r="O422" s="125" t="s">
        <v>4565</v>
      </c>
      <c r="P422" s="126" t="s">
        <v>504</v>
      </c>
      <c r="Q422" s="125" t="s">
        <v>4565</v>
      </c>
      <c r="R422" s="125" t="s">
        <v>4565</v>
      </c>
      <c r="S422" s="126" t="s">
        <v>4565</v>
      </c>
      <c r="T422" s="126" t="s">
        <v>4565</v>
      </c>
      <c r="U422" s="126" t="s">
        <v>3241</v>
      </c>
      <c r="V422" s="125" t="s">
        <v>9866</v>
      </c>
      <c r="W422" s="126" t="s">
        <v>253</v>
      </c>
      <c r="X422" s="125" t="s">
        <v>4565</v>
      </c>
      <c r="Y422" s="125" t="s">
        <v>915</v>
      </c>
      <c r="Z422" s="125" t="s">
        <v>4565</v>
      </c>
      <c r="AA422" s="125" t="s">
        <v>4565</v>
      </c>
      <c r="AB422" s="125" t="s">
        <v>270</v>
      </c>
      <c r="AC422" s="126" t="s">
        <v>650</v>
      </c>
      <c r="AD422" s="126" t="s">
        <v>2477</v>
      </c>
      <c r="AE422" s="126" t="s">
        <v>1746</v>
      </c>
      <c r="AF422" s="126" t="s">
        <v>339</v>
      </c>
      <c r="AG422" s="125" t="s">
        <v>4565</v>
      </c>
      <c r="AH422" s="125" t="s">
        <v>4565</v>
      </c>
      <c r="AI422" s="125" t="s">
        <v>329</v>
      </c>
      <c r="AJ422" s="125" t="s">
        <v>329</v>
      </c>
      <c r="AK422" s="63" t="s">
        <v>13407</v>
      </c>
      <c r="AL422" s="137" t="s">
        <v>13889</v>
      </c>
      <c r="AM422" s="125" t="s">
        <v>329</v>
      </c>
    </row>
    <row r="423" spans="1:39" ht="35" customHeight="1">
      <c r="A423" s="136" t="s">
        <v>3209</v>
      </c>
      <c r="B423" s="125"/>
      <c r="C423" s="125">
        <v>11</v>
      </c>
      <c r="D423" s="125" t="s">
        <v>8808</v>
      </c>
      <c r="E423" s="125" t="s">
        <v>8492</v>
      </c>
      <c r="F423" s="126" t="s">
        <v>491</v>
      </c>
      <c r="G423" s="126" t="s">
        <v>12853</v>
      </c>
      <c r="H423" s="125" t="s">
        <v>5627</v>
      </c>
      <c r="I423" s="125" t="s">
        <v>6941</v>
      </c>
      <c r="J423" s="31" t="s">
        <v>10547</v>
      </c>
      <c r="K423" s="126" t="s">
        <v>470</v>
      </c>
      <c r="L423" s="125" t="s">
        <v>3210</v>
      </c>
      <c r="M423" s="125" t="s">
        <v>1118</v>
      </c>
      <c r="N423" s="125" t="s">
        <v>763</v>
      </c>
      <c r="O423" s="126" t="s">
        <v>1238</v>
      </c>
      <c r="P423" s="126" t="s">
        <v>504</v>
      </c>
      <c r="Q423" s="125" t="s">
        <v>4565</v>
      </c>
      <c r="R423" s="125" t="s">
        <v>4565</v>
      </c>
      <c r="S423" s="126" t="s">
        <v>252</v>
      </c>
      <c r="T423" s="126" t="s">
        <v>4565</v>
      </c>
      <c r="U423" s="126" t="s">
        <v>3241</v>
      </c>
      <c r="V423" s="125" t="s">
        <v>9866</v>
      </c>
      <c r="W423" s="126" t="s">
        <v>253</v>
      </c>
      <c r="X423" s="125" t="s">
        <v>4565</v>
      </c>
      <c r="Y423" s="125" t="s">
        <v>915</v>
      </c>
      <c r="Z423" s="125" t="s">
        <v>4565</v>
      </c>
      <c r="AA423" s="125" t="s">
        <v>4565</v>
      </c>
      <c r="AB423" s="125" t="s">
        <v>270</v>
      </c>
      <c r="AC423" s="126" t="s">
        <v>447</v>
      </c>
      <c r="AD423" s="126" t="s">
        <v>2934</v>
      </c>
      <c r="AE423" s="126" t="s">
        <v>1746</v>
      </c>
      <c r="AF423" s="126" t="s">
        <v>378</v>
      </c>
      <c r="AG423" s="125" t="s">
        <v>4565</v>
      </c>
      <c r="AH423" s="125" t="s">
        <v>4565</v>
      </c>
      <c r="AI423" s="125" t="s">
        <v>329</v>
      </c>
      <c r="AJ423" s="125" t="s">
        <v>329</v>
      </c>
      <c r="AK423" s="63" t="s">
        <v>13407</v>
      </c>
      <c r="AL423" s="137" t="s">
        <v>13890</v>
      </c>
    </row>
    <row r="424" spans="1:39" ht="35" customHeight="1">
      <c r="A424" s="139" t="s">
        <v>956</v>
      </c>
      <c r="B424" s="125"/>
      <c r="C424" s="125">
        <v>11</v>
      </c>
      <c r="D424" s="125" t="s">
        <v>8808</v>
      </c>
      <c r="E424" s="125" t="s">
        <v>8492</v>
      </c>
      <c r="F424" s="126" t="s">
        <v>491</v>
      </c>
      <c r="G424" s="126" t="s">
        <v>12853</v>
      </c>
      <c r="H424" s="125" t="s">
        <v>5627</v>
      </c>
      <c r="I424" s="125" t="s">
        <v>6941</v>
      </c>
      <c r="J424" s="31" t="s">
        <v>10547</v>
      </c>
      <c r="K424" s="126" t="s">
        <v>247</v>
      </c>
      <c r="L424" s="125" t="s">
        <v>1117</v>
      </c>
      <c r="M424" s="125" t="s">
        <v>1118</v>
      </c>
      <c r="N424" s="125" t="s">
        <v>250</v>
      </c>
      <c r="O424" s="125" t="s">
        <v>4565</v>
      </c>
      <c r="P424" s="125" t="s">
        <v>337</v>
      </c>
      <c r="Q424" s="125" t="s">
        <v>4565</v>
      </c>
      <c r="R424" s="125" t="s">
        <v>4565</v>
      </c>
      <c r="S424" s="126" t="s">
        <v>4565</v>
      </c>
      <c r="T424" s="126" t="s">
        <v>4565</v>
      </c>
      <c r="U424" s="126" t="s">
        <v>3241</v>
      </c>
      <c r="V424" s="125" t="s">
        <v>9866</v>
      </c>
      <c r="W424" s="126" t="s">
        <v>253</v>
      </c>
      <c r="X424" s="125" t="s">
        <v>4565</v>
      </c>
      <c r="Y424" s="126" t="s">
        <v>4565</v>
      </c>
      <c r="Z424" s="125" t="s">
        <v>4565</v>
      </c>
      <c r="AA424" s="125" t="s">
        <v>4565</v>
      </c>
      <c r="AB424" s="125" t="s">
        <v>1239</v>
      </c>
      <c r="AC424" s="125" t="s">
        <v>650</v>
      </c>
      <c r="AD424" s="126" t="s">
        <v>4565</v>
      </c>
      <c r="AE424" s="126" t="s">
        <v>1166</v>
      </c>
      <c r="AF424" s="126" t="s">
        <v>339</v>
      </c>
      <c r="AG424" s="125" t="s">
        <v>11241</v>
      </c>
      <c r="AH424" s="125" t="s">
        <v>4565</v>
      </c>
      <c r="AI424" s="125" t="s">
        <v>329</v>
      </c>
      <c r="AJ424" s="125" t="s">
        <v>329</v>
      </c>
      <c r="AK424" s="63" t="s">
        <v>13407</v>
      </c>
      <c r="AL424" s="137" t="s">
        <v>13891</v>
      </c>
    </row>
    <row r="425" spans="1:39" ht="35" customHeight="1">
      <c r="A425" s="139" t="s">
        <v>956</v>
      </c>
      <c r="B425" s="125"/>
      <c r="C425" s="125">
        <v>11</v>
      </c>
      <c r="D425" s="125" t="s">
        <v>8808</v>
      </c>
      <c r="E425" s="125" t="s">
        <v>8492</v>
      </c>
      <c r="F425" s="126" t="s">
        <v>491</v>
      </c>
      <c r="G425" s="126" t="s">
        <v>12853</v>
      </c>
      <c r="H425" s="125" t="s">
        <v>5627</v>
      </c>
      <c r="I425" s="125" t="s">
        <v>6941</v>
      </c>
      <c r="J425" s="31" t="s">
        <v>10547</v>
      </c>
      <c r="K425" s="126" t="s">
        <v>247</v>
      </c>
      <c r="L425" s="125" t="s">
        <v>1117</v>
      </c>
      <c r="M425" s="125" t="s">
        <v>1118</v>
      </c>
      <c r="N425" s="125" t="s">
        <v>250</v>
      </c>
      <c r="O425" s="126" t="s">
        <v>1238</v>
      </c>
      <c r="P425" s="125" t="s">
        <v>337</v>
      </c>
      <c r="Q425" s="125" t="s">
        <v>4565</v>
      </c>
      <c r="R425" s="125" t="s">
        <v>4565</v>
      </c>
      <c r="S425" s="126" t="s">
        <v>252</v>
      </c>
      <c r="T425" s="126" t="s">
        <v>4565</v>
      </c>
      <c r="U425" s="126" t="s">
        <v>3241</v>
      </c>
      <c r="V425" s="125" t="s">
        <v>9866</v>
      </c>
      <c r="W425" s="126" t="s">
        <v>253</v>
      </c>
      <c r="X425" s="125" t="s">
        <v>4565</v>
      </c>
      <c r="Y425" s="125" t="s">
        <v>915</v>
      </c>
      <c r="Z425" s="125" t="s">
        <v>4565</v>
      </c>
      <c r="AA425" s="125" t="s">
        <v>4565</v>
      </c>
      <c r="AB425" s="125" t="s">
        <v>1237</v>
      </c>
      <c r="AC425" s="125" t="s">
        <v>447</v>
      </c>
      <c r="AD425" s="125" t="s">
        <v>898</v>
      </c>
      <c r="AE425" s="126" t="s">
        <v>1166</v>
      </c>
      <c r="AF425" s="126" t="s">
        <v>339</v>
      </c>
      <c r="AG425" s="125" t="s">
        <v>11984</v>
      </c>
      <c r="AH425" s="125" t="s">
        <v>4565</v>
      </c>
      <c r="AI425" s="125" t="s">
        <v>329</v>
      </c>
      <c r="AJ425" s="125" t="s">
        <v>329</v>
      </c>
      <c r="AK425" s="63" t="s">
        <v>13407</v>
      </c>
      <c r="AL425" s="137" t="s">
        <v>13892</v>
      </c>
    </row>
    <row r="426" spans="1:39" ht="35" customHeight="1">
      <c r="A426" s="193" t="s">
        <v>956</v>
      </c>
      <c r="B426" s="192" t="s">
        <v>13303</v>
      </c>
      <c r="C426" s="192">
        <v>11</v>
      </c>
      <c r="D426" s="192" t="s">
        <v>8808</v>
      </c>
      <c r="E426" s="192" t="s">
        <v>8492</v>
      </c>
      <c r="F426" s="194" t="s">
        <v>491</v>
      </c>
      <c r="G426" s="194" t="s">
        <v>12853</v>
      </c>
      <c r="H426" s="192" t="s">
        <v>5627</v>
      </c>
      <c r="I426" s="192" t="s">
        <v>6941</v>
      </c>
      <c r="J426" s="109" t="s">
        <v>10547</v>
      </c>
      <c r="K426" s="194" t="s">
        <v>247</v>
      </c>
      <c r="L426" s="192" t="s">
        <v>1117</v>
      </c>
      <c r="M426" s="192" t="s">
        <v>1118</v>
      </c>
      <c r="N426" s="192" t="s">
        <v>13303</v>
      </c>
      <c r="O426" s="194" t="s">
        <v>983</v>
      </c>
      <c r="P426" s="192" t="s">
        <v>337</v>
      </c>
      <c r="Q426" s="192" t="s">
        <v>4565</v>
      </c>
      <c r="R426" s="192" t="s">
        <v>4565</v>
      </c>
      <c r="S426" s="194" t="s">
        <v>4565</v>
      </c>
      <c r="T426" s="194" t="s">
        <v>4565</v>
      </c>
      <c r="U426" s="194" t="s">
        <v>3241</v>
      </c>
      <c r="V426" s="192" t="s">
        <v>9866</v>
      </c>
      <c r="W426" s="194" t="s">
        <v>253</v>
      </c>
      <c r="X426" s="192" t="s">
        <v>4565</v>
      </c>
      <c r="Y426" s="192" t="s">
        <v>915</v>
      </c>
      <c r="Z426" s="192" t="s">
        <v>4565</v>
      </c>
      <c r="AA426" s="192" t="s">
        <v>4565</v>
      </c>
      <c r="AB426" s="192" t="s">
        <v>1236</v>
      </c>
      <c r="AC426" s="192" t="s">
        <v>447</v>
      </c>
      <c r="AD426" s="192">
        <v>0</v>
      </c>
      <c r="AE426" s="194" t="s">
        <v>1166</v>
      </c>
      <c r="AF426" s="194" t="s">
        <v>333</v>
      </c>
      <c r="AG426" s="192" t="s">
        <v>11719</v>
      </c>
      <c r="AH426" s="192" t="s">
        <v>4565</v>
      </c>
      <c r="AI426" s="192" t="s">
        <v>329</v>
      </c>
      <c r="AJ426" s="192" t="s">
        <v>329</v>
      </c>
      <c r="AK426" s="55" t="s">
        <v>13407</v>
      </c>
      <c r="AL426" s="195" t="s">
        <v>13893</v>
      </c>
    </row>
    <row r="427" spans="1:39" ht="35" customHeight="1">
      <c r="A427" s="281" t="s">
        <v>12164</v>
      </c>
      <c r="B427" s="192" t="s">
        <v>13303</v>
      </c>
      <c r="C427" s="192">
        <v>11</v>
      </c>
      <c r="D427" s="215" t="s">
        <v>13741</v>
      </c>
      <c r="E427" s="215" t="s">
        <v>12902</v>
      </c>
      <c r="F427" s="194" t="s">
        <v>491</v>
      </c>
      <c r="G427" s="194" t="s">
        <v>12853</v>
      </c>
      <c r="H427" s="215" t="s">
        <v>12316</v>
      </c>
      <c r="I427" s="109" t="s">
        <v>12920</v>
      </c>
      <c r="J427" s="215" t="s">
        <v>12963</v>
      </c>
      <c r="K427" s="215" t="s">
        <v>247</v>
      </c>
      <c r="L427" s="215" t="s">
        <v>12316</v>
      </c>
      <c r="M427" s="215" t="s">
        <v>12317</v>
      </c>
      <c r="N427" s="192" t="s">
        <v>13303</v>
      </c>
      <c r="O427" s="215" t="s">
        <v>1169</v>
      </c>
      <c r="P427" s="194" t="s">
        <v>504</v>
      </c>
      <c r="Q427" s="55" t="s">
        <v>4565</v>
      </c>
      <c r="R427" s="215" t="s">
        <v>4565</v>
      </c>
      <c r="S427" s="282" t="s">
        <v>252</v>
      </c>
      <c r="T427" s="282" t="s">
        <v>4565</v>
      </c>
      <c r="U427" s="282" t="s">
        <v>252</v>
      </c>
      <c r="V427" s="192">
        <f>COUNTIF($H$2:$H$928,H427)</f>
        <v>2</v>
      </c>
      <c r="W427" s="194" t="s">
        <v>265</v>
      </c>
      <c r="X427" s="194" t="s">
        <v>640</v>
      </c>
      <c r="Y427" s="194" t="s">
        <v>915</v>
      </c>
      <c r="Z427" s="194" t="s">
        <v>4565</v>
      </c>
      <c r="AA427" s="194" t="s">
        <v>4565</v>
      </c>
      <c r="AB427" s="55" t="s">
        <v>12315</v>
      </c>
      <c r="AC427" s="55" t="s">
        <v>447</v>
      </c>
      <c r="AD427" s="55" t="s">
        <v>12171</v>
      </c>
      <c r="AE427" s="55" t="s">
        <v>12170</v>
      </c>
      <c r="AF427" s="283" t="s">
        <v>339</v>
      </c>
      <c r="AG427" s="55" t="s">
        <v>12810</v>
      </c>
      <c r="AH427" s="192" t="s">
        <v>4565</v>
      </c>
      <c r="AI427" s="215" t="s">
        <v>265</v>
      </c>
      <c r="AJ427" s="215" t="s">
        <v>265</v>
      </c>
      <c r="AK427" s="215" t="s">
        <v>9432</v>
      </c>
      <c r="AL427" s="284" t="s">
        <v>13894</v>
      </c>
    </row>
    <row r="428" spans="1:39" ht="35" customHeight="1">
      <c r="A428" s="166" t="s">
        <v>12164</v>
      </c>
      <c r="B428" s="34"/>
      <c r="C428" s="125">
        <v>11</v>
      </c>
      <c r="D428" s="34" t="s">
        <v>13741</v>
      </c>
      <c r="E428" s="34" t="s">
        <v>12902</v>
      </c>
      <c r="F428" s="126" t="s">
        <v>491</v>
      </c>
      <c r="G428" s="126" t="s">
        <v>12853</v>
      </c>
      <c r="H428" s="34" t="s">
        <v>12316</v>
      </c>
      <c r="I428" s="31" t="s">
        <v>12920</v>
      </c>
      <c r="J428" s="34" t="s">
        <v>12963</v>
      </c>
      <c r="K428" s="34" t="s">
        <v>247</v>
      </c>
      <c r="L428" s="34" t="s">
        <v>12316</v>
      </c>
      <c r="M428" s="34" t="s">
        <v>12317</v>
      </c>
      <c r="N428" s="34" t="s">
        <v>250</v>
      </c>
      <c r="O428" s="34" t="s">
        <v>4565</v>
      </c>
      <c r="P428" s="126" t="s">
        <v>251</v>
      </c>
      <c r="Q428" s="63" t="s">
        <v>4565</v>
      </c>
      <c r="R428" s="34" t="s">
        <v>4565</v>
      </c>
      <c r="S428" s="280" t="s">
        <v>4565</v>
      </c>
      <c r="T428" s="280" t="s">
        <v>4565</v>
      </c>
      <c r="U428" s="280" t="s">
        <v>252</v>
      </c>
      <c r="V428" s="125">
        <f>COUNTIF($H$2:$H$928,H428)</f>
        <v>2</v>
      </c>
      <c r="W428" s="126" t="s">
        <v>265</v>
      </c>
      <c r="X428" s="126" t="s">
        <v>640</v>
      </c>
      <c r="Y428" s="126" t="s">
        <v>915</v>
      </c>
      <c r="Z428" s="126" t="s">
        <v>4565</v>
      </c>
      <c r="AA428" s="126" t="s">
        <v>4565</v>
      </c>
      <c r="AB428" s="63" t="s">
        <v>12320</v>
      </c>
      <c r="AC428" s="63" t="s">
        <v>667</v>
      </c>
      <c r="AD428" s="63" t="s">
        <v>4565</v>
      </c>
      <c r="AE428" s="63" t="s">
        <v>12170</v>
      </c>
      <c r="AF428" s="92" t="s">
        <v>333</v>
      </c>
      <c r="AG428" s="63" t="s">
        <v>4565</v>
      </c>
      <c r="AH428" s="125" t="s">
        <v>4565</v>
      </c>
      <c r="AI428" s="34" t="s">
        <v>265</v>
      </c>
      <c r="AJ428" s="34" t="s">
        <v>265</v>
      </c>
      <c r="AK428" s="34" t="s">
        <v>9432</v>
      </c>
      <c r="AL428" s="41" t="s">
        <v>13894</v>
      </c>
    </row>
    <row r="429" spans="1:39" ht="35" customHeight="1">
      <c r="A429" s="89" t="s">
        <v>12459</v>
      </c>
      <c r="B429" s="63"/>
      <c r="C429" s="63">
        <v>11</v>
      </c>
      <c r="D429" s="63" t="s">
        <v>13742</v>
      </c>
      <c r="E429" s="63" t="s">
        <v>12891</v>
      </c>
      <c r="F429" s="126" t="s">
        <v>491</v>
      </c>
      <c r="G429" s="126" t="s">
        <v>12853</v>
      </c>
      <c r="H429" s="63" t="s">
        <v>12477</v>
      </c>
      <c r="I429" s="31" t="s">
        <v>12930</v>
      </c>
      <c r="J429" s="31" t="s">
        <v>12973</v>
      </c>
      <c r="K429" s="63" t="s">
        <v>336</v>
      </c>
      <c r="L429" s="63" t="s">
        <v>12477</v>
      </c>
      <c r="M429" s="63" t="s">
        <v>12842</v>
      </c>
      <c r="N429" s="63" t="s">
        <v>250</v>
      </c>
      <c r="O429" s="63" t="s">
        <v>4565</v>
      </c>
      <c r="P429" s="63" t="s">
        <v>251</v>
      </c>
      <c r="Q429" s="63" t="s">
        <v>4565</v>
      </c>
      <c r="R429" s="34" t="s">
        <v>4565</v>
      </c>
      <c r="S429" s="64" t="s">
        <v>4565</v>
      </c>
      <c r="T429" s="64" t="s">
        <v>4565</v>
      </c>
      <c r="U429" s="64" t="s">
        <v>4565</v>
      </c>
      <c r="V429" s="125">
        <f>COUNTIF($H$2:$H$928,H429)</f>
        <v>1</v>
      </c>
      <c r="W429" s="64" t="s">
        <v>265</v>
      </c>
      <c r="X429" s="63" t="s">
        <v>738</v>
      </c>
      <c r="Y429" s="63" t="s">
        <v>915</v>
      </c>
      <c r="Z429" s="63" t="s">
        <v>4565</v>
      </c>
      <c r="AA429" s="63" t="s">
        <v>4565</v>
      </c>
      <c r="AB429" s="63">
        <v>85</v>
      </c>
      <c r="AC429" s="63" t="s">
        <v>447</v>
      </c>
      <c r="AD429" s="63" t="s">
        <v>4565</v>
      </c>
      <c r="AE429" s="63" t="s">
        <v>259</v>
      </c>
      <c r="AF429" s="63" t="s">
        <v>4565</v>
      </c>
      <c r="AG429" s="63" t="s">
        <v>12755</v>
      </c>
      <c r="AH429" s="125" t="s">
        <v>4565</v>
      </c>
      <c r="AI429" s="63" t="s">
        <v>265</v>
      </c>
      <c r="AJ429" s="63" t="s">
        <v>265</v>
      </c>
      <c r="AK429" s="63" t="s">
        <v>9495</v>
      </c>
      <c r="AL429" s="70" t="s">
        <v>13895</v>
      </c>
    </row>
    <row r="430" spans="1:39" ht="35" customHeight="1">
      <c r="A430" s="89" t="s">
        <v>12591</v>
      </c>
      <c r="B430" s="63"/>
      <c r="C430" s="63">
        <v>11</v>
      </c>
      <c r="D430" s="63" t="s">
        <v>13743</v>
      </c>
      <c r="E430" s="63" t="s">
        <v>12867</v>
      </c>
      <c r="F430" s="126" t="s">
        <v>491</v>
      </c>
      <c r="G430" s="126" t="s">
        <v>12853</v>
      </c>
      <c r="H430" s="63" t="s">
        <v>12646</v>
      </c>
      <c r="I430" s="31" t="s">
        <v>12947</v>
      </c>
      <c r="J430" s="31" t="s">
        <v>12990</v>
      </c>
      <c r="K430" s="63" t="s">
        <v>247</v>
      </c>
      <c r="L430" s="31" t="s">
        <v>12646</v>
      </c>
      <c r="M430" s="31" t="s">
        <v>12647</v>
      </c>
      <c r="N430" s="63" t="s">
        <v>250</v>
      </c>
      <c r="O430" s="63" t="s">
        <v>4565</v>
      </c>
      <c r="P430" s="63" t="s">
        <v>251</v>
      </c>
      <c r="Q430" s="63" t="s">
        <v>4565</v>
      </c>
      <c r="R430" s="34" t="s">
        <v>4565</v>
      </c>
      <c r="S430" s="64" t="s">
        <v>4565</v>
      </c>
      <c r="T430" s="64" t="s">
        <v>4565</v>
      </c>
      <c r="U430" s="64" t="s">
        <v>4565</v>
      </c>
      <c r="V430" s="125">
        <f>COUNTIF($H$2:$H$928,H430)</f>
        <v>1</v>
      </c>
      <c r="W430" s="31" t="s">
        <v>329</v>
      </c>
      <c r="X430" s="63" t="s">
        <v>12600</v>
      </c>
      <c r="Y430" s="63" t="s">
        <v>915</v>
      </c>
      <c r="Z430" s="63" t="s">
        <v>4565</v>
      </c>
      <c r="AA430" s="63" t="s">
        <v>4565</v>
      </c>
      <c r="AB430" s="63">
        <v>18</v>
      </c>
      <c r="AC430" s="63" t="s">
        <v>447</v>
      </c>
      <c r="AD430" s="31" t="s">
        <v>987</v>
      </c>
      <c r="AE430" s="31" t="s">
        <v>886</v>
      </c>
      <c r="AF430" s="31" t="s">
        <v>333</v>
      </c>
      <c r="AG430" s="63" t="s">
        <v>11273</v>
      </c>
      <c r="AH430" s="125" t="s">
        <v>4565</v>
      </c>
      <c r="AI430" s="63" t="s">
        <v>265</v>
      </c>
      <c r="AJ430" s="63" t="s">
        <v>265</v>
      </c>
      <c r="AK430" s="63" t="s">
        <v>13897</v>
      </c>
      <c r="AL430" s="70" t="s">
        <v>13896</v>
      </c>
    </row>
    <row r="431" spans="1:39" ht="35" customHeight="1">
      <c r="A431" s="281" t="s">
        <v>12164</v>
      </c>
      <c r="B431" s="192" t="s">
        <v>13303</v>
      </c>
      <c r="C431" s="192">
        <v>11</v>
      </c>
      <c r="D431" s="215" t="s">
        <v>13744</v>
      </c>
      <c r="E431" s="215" t="s">
        <v>12907</v>
      </c>
      <c r="F431" s="194" t="s">
        <v>491</v>
      </c>
      <c r="G431" s="194" t="s">
        <v>12853</v>
      </c>
      <c r="H431" s="215" t="s">
        <v>12313</v>
      </c>
      <c r="I431" s="109" t="s">
        <v>12919</v>
      </c>
      <c r="J431" s="215" t="s">
        <v>12962</v>
      </c>
      <c r="K431" s="215" t="s">
        <v>247</v>
      </c>
      <c r="L431" s="215" t="s">
        <v>12313</v>
      </c>
      <c r="M431" s="215" t="s">
        <v>12314</v>
      </c>
      <c r="N431" s="192" t="s">
        <v>13303</v>
      </c>
      <c r="O431" s="215" t="s">
        <v>4565</v>
      </c>
      <c r="P431" s="194" t="s">
        <v>504</v>
      </c>
      <c r="Q431" s="55" t="s">
        <v>4565</v>
      </c>
      <c r="R431" s="215" t="s">
        <v>4565</v>
      </c>
      <c r="S431" s="282" t="s">
        <v>4565</v>
      </c>
      <c r="T431" s="282" t="s">
        <v>4565</v>
      </c>
      <c r="U431" s="282" t="s">
        <v>4565</v>
      </c>
      <c r="V431" s="192">
        <f>COUNTIF($H$2:$H$928,H431)</f>
        <v>1</v>
      </c>
      <c r="W431" s="194" t="s">
        <v>265</v>
      </c>
      <c r="X431" s="194" t="s">
        <v>640</v>
      </c>
      <c r="Y431" s="194" t="s">
        <v>915</v>
      </c>
      <c r="Z431" s="194" t="s">
        <v>4565</v>
      </c>
      <c r="AA431" s="194" t="s">
        <v>4565</v>
      </c>
      <c r="AB431" s="55" t="s">
        <v>12311</v>
      </c>
      <c r="AC431" s="55" t="s">
        <v>447</v>
      </c>
      <c r="AD431" s="55" t="s">
        <v>1005</v>
      </c>
      <c r="AE431" s="55" t="s">
        <v>12170</v>
      </c>
      <c r="AF431" s="283" t="s">
        <v>333</v>
      </c>
      <c r="AG431" s="55" t="s">
        <v>11229</v>
      </c>
      <c r="AH431" s="192" t="s">
        <v>4565</v>
      </c>
      <c r="AI431" s="55" t="s">
        <v>265</v>
      </c>
      <c r="AJ431" s="55" t="s">
        <v>265</v>
      </c>
      <c r="AK431" s="55" t="s">
        <v>13897</v>
      </c>
      <c r="AL431" s="284" t="s">
        <v>13898</v>
      </c>
    </row>
    <row r="432" spans="1:39" ht="35" customHeight="1">
      <c r="A432" s="136" t="s">
        <v>275</v>
      </c>
      <c r="B432" s="136"/>
      <c r="C432" s="125">
        <v>11</v>
      </c>
      <c r="D432" s="125" t="s">
        <v>9035</v>
      </c>
      <c r="E432" s="125" t="s">
        <v>8719</v>
      </c>
      <c r="F432" s="125" t="s">
        <v>491</v>
      </c>
      <c r="G432" s="126" t="s">
        <v>12853</v>
      </c>
      <c r="H432" s="125" t="s">
        <v>1953</v>
      </c>
      <c r="I432" s="125" t="s">
        <v>6942</v>
      </c>
      <c r="J432" s="31" t="s">
        <v>10548</v>
      </c>
      <c r="K432" s="126" t="s">
        <v>260</v>
      </c>
      <c r="L432" s="125" t="s">
        <v>512</v>
      </c>
      <c r="M432" s="125" t="s">
        <v>513</v>
      </c>
      <c r="N432" s="125" t="s">
        <v>250</v>
      </c>
      <c r="O432" s="125" t="s">
        <v>582</v>
      </c>
      <c r="P432" s="125" t="s">
        <v>251</v>
      </c>
      <c r="Q432" s="125" t="s">
        <v>4565</v>
      </c>
      <c r="R432" s="125" t="s">
        <v>4565</v>
      </c>
      <c r="S432" s="126" t="s">
        <v>252</v>
      </c>
      <c r="T432" s="126" t="s">
        <v>4565</v>
      </c>
      <c r="U432" s="126" t="s">
        <v>252</v>
      </c>
      <c r="V432" s="125" t="s">
        <v>13361</v>
      </c>
      <c r="W432" s="125" t="s">
        <v>253</v>
      </c>
      <c r="X432" s="125" t="s">
        <v>4565</v>
      </c>
      <c r="Y432" s="126" t="s">
        <v>4565</v>
      </c>
      <c r="Z432" s="125" t="s">
        <v>4565</v>
      </c>
      <c r="AA432" s="125" t="s">
        <v>4565</v>
      </c>
      <c r="AB432" s="125" t="s">
        <v>514</v>
      </c>
      <c r="AC432" s="125" t="s">
        <v>258</v>
      </c>
      <c r="AD432" s="126" t="s">
        <v>4565</v>
      </c>
      <c r="AE432" s="125" t="s">
        <v>259</v>
      </c>
      <c r="AF432" s="126" t="s">
        <v>333</v>
      </c>
      <c r="AG432" s="125" t="s">
        <v>4565</v>
      </c>
      <c r="AH432" s="125" t="s">
        <v>4565</v>
      </c>
      <c r="AI432" s="125" t="s">
        <v>329</v>
      </c>
      <c r="AJ432" s="125" t="s">
        <v>329</v>
      </c>
      <c r="AK432" s="125" t="s">
        <v>13407</v>
      </c>
      <c r="AL432" s="137" t="s">
        <v>3463</v>
      </c>
    </row>
    <row r="433" spans="1:38" ht="35" customHeight="1">
      <c r="A433" s="136" t="s">
        <v>275</v>
      </c>
      <c r="B433" s="136"/>
      <c r="C433" s="125">
        <v>11</v>
      </c>
      <c r="D433" s="125" t="s">
        <v>9035</v>
      </c>
      <c r="E433" s="125" t="s">
        <v>8719</v>
      </c>
      <c r="F433" s="125" t="s">
        <v>491</v>
      </c>
      <c r="G433" s="126" t="s">
        <v>12853</v>
      </c>
      <c r="H433" s="125" t="s">
        <v>1953</v>
      </c>
      <c r="I433" s="125" t="s">
        <v>6942</v>
      </c>
      <c r="J433" s="31" t="s">
        <v>10548</v>
      </c>
      <c r="K433" s="126" t="s">
        <v>260</v>
      </c>
      <c r="L433" s="125" t="s">
        <v>512</v>
      </c>
      <c r="M433" s="125" t="s">
        <v>513</v>
      </c>
      <c r="N433" s="125" t="s">
        <v>250</v>
      </c>
      <c r="O433" s="125" t="s">
        <v>4565</v>
      </c>
      <c r="P433" s="125" t="s">
        <v>251</v>
      </c>
      <c r="Q433" s="125" t="s">
        <v>4565</v>
      </c>
      <c r="R433" s="125" t="s">
        <v>4565</v>
      </c>
      <c r="S433" s="126" t="s">
        <v>4565</v>
      </c>
      <c r="T433" s="126" t="s">
        <v>4565</v>
      </c>
      <c r="U433" s="126" t="s">
        <v>252</v>
      </c>
      <c r="V433" s="125" t="s">
        <v>13361</v>
      </c>
      <c r="W433" s="125" t="s">
        <v>253</v>
      </c>
      <c r="X433" s="125" t="s">
        <v>4565</v>
      </c>
      <c r="Y433" s="126" t="s">
        <v>4565</v>
      </c>
      <c r="Z433" s="125" t="s">
        <v>4565</v>
      </c>
      <c r="AA433" s="125" t="s">
        <v>4565</v>
      </c>
      <c r="AB433" s="125" t="s">
        <v>514</v>
      </c>
      <c r="AC433" s="125" t="s">
        <v>261</v>
      </c>
      <c r="AD433" s="126" t="s">
        <v>4565</v>
      </c>
      <c r="AE433" s="125" t="s">
        <v>259</v>
      </c>
      <c r="AF433" s="126" t="s">
        <v>333</v>
      </c>
      <c r="AG433" s="125" t="s">
        <v>4565</v>
      </c>
      <c r="AH433" s="125" t="s">
        <v>4565</v>
      </c>
      <c r="AI433" s="125" t="s">
        <v>329</v>
      </c>
      <c r="AJ433" s="125" t="s">
        <v>329</v>
      </c>
      <c r="AK433" s="125" t="s">
        <v>13407</v>
      </c>
      <c r="AL433" s="137" t="s">
        <v>3463</v>
      </c>
    </row>
    <row r="434" spans="1:38" ht="35" customHeight="1">
      <c r="A434" s="124" t="s">
        <v>4585</v>
      </c>
      <c r="B434" s="125"/>
      <c r="C434" s="125">
        <v>11</v>
      </c>
      <c r="D434" s="125" t="s">
        <v>9035</v>
      </c>
      <c r="E434" s="125" t="s">
        <v>8719</v>
      </c>
      <c r="F434" s="126" t="s">
        <v>491</v>
      </c>
      <c r="G434" s="126" t="s">
        <v>12853</v>
      </c>
      <c r="H434" s="125" t="s">
        <v>1953</v>
      </c>
      <c r="I434" s="125" t="s">
        <v>6942</v>
      </c>
      <c r="J434" s="31" t="s">
        <v>10548</v>
      </c>
      <c r="K434" s="126" t="s">
        <v>247</v>
      </c>
      <c r="L434" s="125" t="s">
        <v>1953</v>
      </c>
      <c r="M434" s="125" t="s">
        <v>4589</v>
      </c>
      <c r="N434" s="125" t="s">
        <v>250</v>
      </c>
      <c r="O434" s="126" t="s">
        <v>4565</v>
      </c>
      <c r="P434" s="126" t="s">
        <v>337</v>
      </c>
      <c r="Q434" s="126" t="s">
        <v>4565</v>
      </c>
      <c r="R434" s="126" t="s">
        <v>4565</v>
      </c>
      <c r="S434" s="126" t="s">
        <v>4565</v>
      </c>
      <c r="T434" s="126" t="s">
        <v>4565</v>
      </c>
      <c r="U434" s="126" t="s">
        <v>252</v>
      </c>
      <c r="V434" s="125" t="s">
        <v>13361</v>
      </c>
      <c r="W434" s="126" t="s">
        <v>253</v>
      </c>
      <c r="X434" s="126" t="s">
        <v>6127</v>
      </c>
      <c r="Y434" s="126" t="s">
        <v>915</v>
      </c>
      <c r="Z434" s="126" t="s">
        <v>4565</v>
      </c>
      <c r="AA434" s="126" t="s">
        <v>4565</v>
      </c>
      <c r="AB434" s="126" t="s">
        <v>4590</v>
      </c>
      <c r="AC434" s="126" t="s">
        <v>447</v>
      </c>
      <c r="AD434" s="126" t="s">
        <v>4565</v>
      </c>
      <c r="AE434" s="126" t="s">
        <v>684</v>
      </c>
      <c r="AF434" s="126" t="s">
        <v>4565</v>
      </c>
      <c r="AG434" s="126" t="s">
        <v>4565</v>
      </c>
      <c r="AH434" s="126" t="s">
        <v>4565</v>
      </c>
      <c r="AI434" s="125" t="s">
        <v>329</v>
      </c>
      <c r="AJ434" s="125" t="s">
        <v>329</v>
      </c>
      <c r="AK434" s="125" t="s">
        <v>13407</v>
      </c>
      <c r="AL434" s="137" t="s">
        <v>3463</v>
      </c>
    </row>
    <row r="435" spans="1:38" ht="35" customHeight="1">
      <c r="A435" s="139" t="s">
        <v>1908</v>
      </c>
      <c r="B435" s="125"/>
      <c r="C435" s="125">
        <v>11</v>
      </c>
      <c r="D435" s="125" t="s">
        <v>9035</v>
      </c>
      <c r="E435" s="125" t="s">
        <v>8719</v>
      </c>
      <c r="F435" s="126" t="s">
        <v>491</v>
      </c>
      <c r="G435" s="126" t="s">
        <v>12853</v>
      </c>
      <c r="H435" s="125" t="s">
        <v>1953</v>
      </c>
      <c r="I435" s="125" t="s">
        <v>6942</v>
      </c>
      <c r="J435" s="31" t="s">
        <v>10548</v>
      </c>
      <c r="K435" s="126" t="s">
        <v>470</v>
      </c>
      <c r="L435" s="125" t="s">
        <v>1953</v>
      </c>
      <c r="M435" s="125" t="s">
        <v>1940</v>
      </c>
      <c r="N435" s="125" t="s">
        <v>371</v>
      </c>
      <c r="O435" s="126" t="s">
        <v>13803</v>
      </c>
      <c r="P435" s="126" t="s">
        <v>337</v>
      </c>
      <c r="Q435" s="125" t="s">
        <v>4565</v>
      </c>
      <c r="R435" s="125" t="s">
        <v>4565</v>
      </c>
      <c r="S435" s="126" t="s">
        <v>4565</v>
      </c>
      <c r="T435" s="126" t="s">
        <v>4565</v>
      </c>
      <c r="U435" s="126" t="s">
        <v>252</v>
      </c>
      <c r="V435" s="125" t="s">
        <v>13361</v>
      </c>
      <c r="W435" s="126" t="s">
        <v>253</v>
      </c>
      <c r="X435" s="125" t="s">
        <v>4565</v>
      </c>
      <c r="Y435" s="125" t="s">
        <v>915</v>
      </c>
      <c r="Z435" s="125" t="s">
        <v>4565</v>
      </c>
      <c r="AA435" s="125" t="s">
        <v>4565</v>
      </c>
      <c r="AB435" s="126" t="s">
        <v>1954</v>
      </c>
      <c r="AC435" s="126" t="s">
        <v>447</v>
      </c>
      <c r="AD435" s="126" t="s">
        <v>1955</v>
      </c>
      <c r="AE435" s="126" t="s">
        <v>259</v>
      </c>
      <c r="AF435" s="126" t="s">
        <v>333</v>
      </c>
      <c r="AG435" s="125" t="s">
        <v>11808</v>
      </c>
      <c r="AH435" s="125" t="s">
        <v>4565</v>
      </c>
      <c r="AI435" s="125" t="s">
        <v>329</v>
      </c>
      <c r="AJ435" s="125" t="s">
        <v>329</v>
      </c>
      <c r="AK435" s="125" t="s">
        <v>13407</v>
      </c>
      <c r="AL435" s="137" t="s">
        <v>3463</v>
      </c>
    </row>
    <row r="436" spans="1:38" ht="35" customHeight="1">
      <c r="A436" s="124" t="s">
        <v>4071</v>
      </c>
      <c r="B436" s="125"/>
      <c r="C436" s="125">
        <v>11</v>
      </c>
      <c r="D436" s="125" t="s">
        <v>8921</v>
      </c>
      <c r="E436" s="125" t="s">
        <v>8605</v>
      </c>
      <c r="F436" s="126" t="s">
        <v>491</v>
      </c>
      <c r="G436" s="126" t="s">
        <v>12853</v>
      </c>
      <c r="H436" s="125" t="s">
        <v>7109</v>
      </c>
      <c r="I436" s="125" t="s">
        <v>7108</v>
      </c>
      <c r="J436" s="31" t="s">
        <v>10549</v>
      </c>
      <c r="K436" s="126" t="s">
        <v>262</v>
      </c>
      <c r="L436" s="125" t="s">
        <v>4075</v>
      </c>
      <c r="M436" s="125" t="s">
        <v>4076</v>
      </c>
      <c r="N436" s="125" t="s">
        <v>250</v>
      </c>
      <c r="O436" s="126" t="s">
        <v>726</v>
      </c>
      <c r="P436" s="126" t="s">
        <v>251</v>
      </c>
      <c r="Q436" s="125" t="s">
        <v>4565</v>
      </c>
      <c r="R436" s="125" t="s">
        <v>4565</v>
      </c>
      <c r="S436" s="126" t="s">
        <v>252</v>
      </c>
      <c r="T436" s="126" t="s">
        <v>4565</v>
      </c>
      <c r="U436" s="126" t="s">
        <v>252</v>
      </c>
      <c r="V436" s="125" t="s">
        <v>9418</v>
      </c>
      <c r="W436" s="126" t="s">
        <v>253</v>
      </c>
      <c r="X436" s="63" t="s">
        <v>4072</v>
      </c>
      <c r="Y436" s="126" t="s">
        <v>915</v>
      </c>
      <c r="Z436" s="125" t="s">
        <v>659</v>
      </c>
      <c r="AA436" s="126" t="s">
        <v>11965</v>
      </c>
      <c r="AB436" s="126" t="s">
        <v>358</v>
      </c>
      <c r="AC436" s="126" t="s">
        <v>447</v>
      </c>
      <c r="AD436" s="126" t="s">
        <v>1845</v>
      </c>
      <c r="AE436" s="126" t="s">
        <v>684</v>
      </c>
      <c r="AF436" s="126" t="s">
        <v>333</v>
      </c>
      <c r="AG436" s="125" t="s">
        <v>11809</v>
      </c>
      <c r="AH436" s="125" t="s">
        <v>4565</v>
      </c>
      <c r="AI436" s="125" t="s">
        <v>253</v>
      </c>
      <c r="AJ436" s="125" t="s">
        <v>265</v>
      </c>
      <c r="AK436" s="125" t="s">
        <v>9769</v>
      </c>
      <c r="AL436" s="70" t="s">
        <v>9906</v>
      </c>
    </row>
    <row r="437" spans="1:38" ht="35" customHeight="1">
      <c r="A437" s="124" t="s">
        <v>4071</v>
      </c>
      <c r="B437" s="125"/>
      <c r="C437" s="125">
        <v>11</v>
      </c>
      <c r="D437" s="125" t="s">
        <v>8921</v>
      </c>
      <c r="E437" s="125" t="s">
        <v>8605</v>
      </c>
      <c r="F437" s="126" t="s">
        <v>491</v>
      </c>
      <c r="G437" s="126" t="s">
        <v>12853</v>
      </c>
      <c r="H437" s="125" t="s">
        <v>7109</v>
      </c>
      <c r="I437" s="125" t="s">
        <v>7108</v>
      </c>
      <c r="J437" s="31" t="s">
        <v>10549</v>
      </c>
      <c r="K437" s="126" t="s">
        <v>262</v>
      </c>
      <c r="L437" s="125" t="s">
        <v>4075</v>
      </c>
      <c r="M437" s="125" t="s">
        <v>4076</v>
      </c>
      <c r="N437" s="125" t="s">
        <v>250</v>
      </c>
      <c r="O437" s="125" t="s">
        <v>4565</v>
      </c>
      <c r="P437" s="126" t="s">
        <v>251</v>
      </c>
      <c r="Q437" s="125" t="s">
        <v>4565</v>
      </c>
      <c r="R437" s="125" t="s">
        <v>4565</v>
      </c>
      <c r="S437" s="126" t="s">
        <v>4565</v>
      </c>
      <c r="T437" s="126" t="s">
        <v>4565</v>
      </c>
      <c r="U437" s="126" t="s">
        <v>252</v>
      </c>
      <c r="V437" s="125" t="s">
        <v>9418</v>
      </c>
      <c r="W437" s="126" t="s">
        <v>253</v>
      </c>
      <c r="X437" s="63" t="s">
        <v>4072</v>
      </c>
      <c r="Y437" s="126" t="s">
        <v>915</v>
      </c>
      <c r="Z437" s="125" t="s">
        <v>659</v>
      </c>
      <c r="AA437" s="126" t="s">
        <v>11965</v>
      </c>
      <c r="AB437" s="126" t="s">
        <v>358</v>
      </c>
      <c r="AC437" s="126" t="s">
        <v>261</v>
      </c>
      <c r="AD437" s="126" t="s">
        <v>1845</v>
      </c>
      <c r="AE437" s="126" t="s">
        <v>684</v>
      </c>
      <c r="AF437" s="126" t="s">
        <v>333</v>
      </c>
      <c r="AG437" s="125" t="s">
        <v>11809</v>
      </c>
      <c r="AH437" s="125" t="s">
        <v>4565</v>
      </c>
      <c r="AI437" s="125" t="s">
        <v>253</v>
      </c>
      <c r="AJ437" s="125" t="s">
        <v>265</v>
      </c>
      <c r="AK437" s="125" t="s">
        <v>9769</v>
      </c>
      <c r="AL437" s="70" t="s">
        <v>9906</v>
      </c>
    </row>
    <row r="438" spans="1:38" ht="35" customHeight="1">
      <c r="A438" s="201" t="s">
        <v>5590</v>
      </c>
      <c r="B438" s="192" t="s">
        <v>13303</v>
      </c>
      <c r="C438" s="192">
        <v>11</v>
      </c>
      <c r="D438" s="192" t="s">
        <v>8921</v>
      </c>
      <c r="E438" s="192" t="s">
        <v>8605</v>
      </c>
      <c r="F438" s="194" t="s">
        <v>491</v>
      </c>
      <c r="G438" s="194" t="s">
        <v>12853</v>
      </c>
      <c r="H438" s="192" t="s">
        <v>7109</v>
      </c>
      <c r="I438" s="192" t="s">
        <v>7108</v>
      </c>
      <c r="J438" s="109" t="s">
        <v>10549</v>
      </c>
      <c r="K438" s="194" t="s">
        <v>262</v>
      </c>
      <c r="L438" s="192" t="s">
        <v>4075</v>
      </c>
      <c r="M438" s="192" t="s">
        <v>4076</v>
      </c>
      <c r="N438" s="192" t="s">
        <v>13303</v>
      </c>
      <c r="O438" s="192" t="s">
        <v>4565</v>
      </c>
      <c r="P438" s="192" t="s">
        <v>504</v>
      </c>
      <c r="Q438" s="199" t="s">
        <v>4565</v>
      </c>
      <c r="R438" s="199" t="s">
        <v>4565</v>
      </c>
      <c r="S438" s="198" t="s">
        <v>4565</v>
      </c>
      <c r="T438" s="194" t="s">
        <v>4565</v>
      </c>
      <c r="U438" s="194" t="s">
        <v>252</v>
      </c>
      <c r="V438" s="192" t="s">
        <v>9418</v>
      </c>
      <c r="W438" s="192" t="s">
        <v>253</v>
      </c>
      <c r="X438" s="194" t="s">
        <v>640</v>
      </c>
      <c r="Y438" s="194" t="s">
        <v>915</v>
      </c>
      <c r="Z438" s="194" t="s">
        <v>4565</v>
      </c>
      <c r="AA438" s="194" t="s">
        <v>4565</v>
      </c>
      <c r="AB438" s="192" t="s">
        <v>5017</v>
      </c>
      <c r="AC438" s="194" t="s">
        <v>447</v>
      </c>
      <c r="AD438" s="194" t="s">
        <v>4565</v>
      </c>
      <c r="AE438" s="194" t="s">
        <v>684</v>
      </c>
      <c r="AF438" s="194" t="s">
        <v>4565</v>
      </c>
      <c r="AG438" s="194" t="s">
        <v>11229</v>
      </c>
      <c r="AH438" s="194" t="s">
        <v>5770</v>
      </c>
      <c r="AI438" s="192" t="s">
        <v>253</v>
      </c>
      <c r="AJ438" s="192" t="s">
        <v>265</v>
      </c>
      <c r="AK438" s="192" t="s">
        <v>9769</v>
      </c>
      <c r="AL438" s="57" t="s">
        <v>9906</v>
      </c>
    </row>
    <row r="439" spans="1:38" ht="35" customHeight="1">
      <c r="A439" s="124" t="s">
        <v>4528</v>
      </c>
      <c r="B439" s="125"/>
      <c r="C439" s="125">
        <v>11</v>
      </c>
      <c r="D439" s="125" t="s">
        <v>8809</v>
      </c>
      <c r="E439" s="125" t="s">
        <v>8493</v>
      </c>
      <c r="F439" s="126" t="s">
        <v>491</v>
      </c>
      <c r="G439" s="126" t="s">
        <v>12853</v>
      </c>
      <c r="H439" s="125" t="s">
        <v>4537</v>
      </c>
      <c r="I439" s="125" t="s">
        <v>6943</v>
      </c>
      <c r="J439" s="31" t="s">
        <v>10550</v>
      </c>
      <c r="K439" s="126" t="s">
        <v>247</v>
      </c>
      <c r="L439" s="125" t="s">
        <v>4537</v>
      </c>
      <c r="M439" s="125" t="s">
        <v>4538</v>
      </c>
      <c r="N439" s="125" t="s">
        <v>250</v>
      </c>
      <c r="O439" s="126" t="s">
        <v>4565</v>
      </c>
      <c r="P439" s="126" t="s">
        <v>337</v>
      </c>
      <c r="Q439" s="126" t="s">
        <v>4565</v>
      </c>
      <c r="R439" s="126" t="s">
        <v>4565</v>
      </c>
      <c r="S439" s="126" t="s">
        <v>4565</v>
      </c>
      <c r="T439" s="126" t="s">
        <v>4565</v>
      </c>
      <c r="U439" s="126" t="s">
        <v>252</v>
      </c>
      <c r="V439" s="125" t="s">
        <v>13361</v>
      </c>
      <c r="W439" s="126" t="s">
        <v>265</v>
      </c>
      <c r="X439" s="128" t="s">
        <v>13533</v>
      </c>
      <c r="Y439" s="126" t="s">
        <v>915</v>
      </c>
      <c r="Z439" s="125" t="s">
        <v>4565</v>
      </c>
      <c r="AA439" s="125" t="s">
        <v>4565</v>
      </c>
      <c r="AB439" s="126" t="s">
        <v>2340</v>
      </c>
      <c r="AC439" s="126" t="s">
        <v>447</v>
      </c>
      <c r="AD439" s="126" t="s">
        <v>986</v>
      </c>
      <c r="AE439" s="126" t="s">
        <v>259</v>
      </c>
      <c r="AF439" s="126" t="s">
        <v>4565</v>
      </c>
      <c r="AG439" s="126" t="s">
        <v>11810</v>
      </c>
      <c r="AH439" s="126" t="s">
        <v>5030</v>
      </c>
      <c r="AI439" s="125" t="s">
        <v>329</v>
      </c>
      <c r="AJ439" s="125" t="s">
        <v>329</v>
      </c>
      <c r="AK439" s="125" t="s">
        <v>13407</v>
      </c>
      <c r="AL439" s="70" t="s">
        <v>3464</v>
      </c>
    </row>
    <row r="440" spans="1:38" ht="35" customHeight="1">
      <c r="A440" s="124" t="s">
        <v>5590</v>
      </c>
      <c r="B440" s="125"/>
      <c r="C440" s="125">
        <v>11</v>
      </c>
      <c r="D440" s="125" t="s">
        <v>8809</v>
      </c>
      <c r="E440" s="125" t="s">
        <v>8493</v>
      </c>
      <c r="F440" s="126" t="s">
        <v>491</v>
      </c>
      <c r="G440" s="126" t="s">
        <v>12853</v>
      </c>
      <c r="H440" s="125" t="s">
        <v>4537</v>
      </c>
      <c r="I440" s="126" t="s">
        <v>6943</v>
      </c>
      <c r="J440" s="31" t="s">
        <v>10550</v>
      </c>
      <c r="K440" s="126" t="s">
        <v>247</v>
      </c>
      <c r="L440" s="125" t="s">
        <v>4537</v>
      </c>
      <c r="M440" s="125" t="s">
        <v>4538</v>
      </c>
      <c r="N440" s="125" t="s">
        <v>250</v>
      </c>
      <c r="O440" s="125" t="s">
        <v>4565</v>
      </c>
      <c r="P440" s="125" t="s">
        <v>251</v>
      </c>
      <c r="Q440" s="128" t="s">
        <v>4565</v>
      </c>
      <c r="R440" s="128" t="s">
        <v>4565</v>
      </c>
      <c r="S440" s="127" t="s">
        <v>4565</v>
      </c>
      <c r="T440" s="126" t="s">
        <v>4565</v>
      </c>
      <c r="U440" s="126" t="s">
        <v>252</v>
      </c>
      <c r="V440" s="125" t="s">
        <v>13361</v>
      </c>
      <c r="W440" s="125" t="s">
        <v>329</v>
      </c>
      <c r="X440" s="125" t="s">
        <v>640</v>
      </c>
      <c r="Y440" s="125" t="s">
        <v>915</v>
      </c>
      <c r="Z440" s="125" t="s">
        <v>4565</v>
      </c>
      <c r="AA440" s="125" t="s">
        <v>4565</v>
      </c>
      <c r="AB440" s="125" t="s">
        <v>3929</v>
      </c>
      <c r="AC440" s="126" t="s">
        <v>447</v>
      </c>
      <c r="AD440" s="126" t="s">
        <v>4565</v>
      </c>
      <c r="AE440" s="126" t="s">
        <v>684</v>
      </c>
      <c r="AF440" s="126" t="s">
        <v>4565</v>
      </c>
      <c r="AG440" s="126" t="s">
        <v>11260</v>
      </c>
      <c r="AH440" s="126" t="s">
        <v>5775</v>
      </c>
      <c r="AI440" s="125" t="s">
        <v>329</v>
      </c>
      <c r="AJ440" s="125" t="s">
        <v>329</v>
      </c>
      <c r="AK440" s="125" t="s">
        <v>13407</v>
      </c>
      <c r="AL440" s="70" t="s">
        <v>3464</v>
      </c>
    </row>
    <row r="441" spans="1:38" ht="35" customHeight="1">
      <c r="A441" s="139" t="s">
        <v>956</v>
      </c>
      <c r="B441" s="125"/>
      <c r="C441" s="125">
        <v>11</v>
      </c>
      <c r="D441" s="125" t="s">
        <v>8809</v>
      </c>
      <c r="E441" s="125" t="s">
        <v>8493</v>
      </c>
      <c r="F441" s="126" t="s">
        <v>491</v>
      </c>
      <c r="G441" s="126" t="s">
        <v>12853</v>
      </c>
      <c r="H441" s="125" t="s">
        <v>4537</v>
      </c>
      <c r="I441" s="125" t="s">
        <v>6943</v>
      </c>
      <c r="J441" s="31" t="s">
        <v>10550</v>
      </c>
      <c r="K441" s="126" t="s">
        <v>247</v>
      </c>
      <c r="L441" s="125" t="s">
        <v>1119</v>
      </c>
      <c r="M441" s="125" t="s">
        <v>1120</v>
      </c>
      <c r="N441" s="125" t="s">
        <v>371</v>
      </c>
      <c r="O441" s="125" t="s">
        <v>4565</v>
      </c>
      <c r="P441" s="125" t="s">
        <v>337</v>
      </c>
      <c r="Q441" s="125" t="s">
        <v>4565</v>
      </c>
      <c r="R441" s="125" t="s">
        <v>4565</v>
      </c>
      <c r="S441" s="126" t="s">
        <v>4565</v>
      </c>
      <c r="T441" s="126" t="s">
        <v>4565</v>
      </c>
      <c r="U441" s="126" t="s">
        <v>252</v>
      </c>
      <c r="V441" s="125" t="s">
        <v>13361</v>
      </c>
      <c r="W441" s="126" t="s">
        <v>253</v>
      </c>
      <c r="X441" s="125" t="s">
        <v>4565</v>
      </c>
      <c r="Y441" s="126" t="s">
        <v>4565</v>
      </c>
      <c r="Z441" s="125" t="s">
        <v>4565</v>
      </c>
      <c r="AA441" s="125" t="s">
        <v>4565</v>
      </c>
      <c r="AB441" s="125" t="s">
        <v>1197</v>
      </c>
      <c r="AC441" s="125" t="s">
        <v>261</v>
      </c>
      <c r="AD441" s="126" t="s">
        <v>4565</v>
      </c>
      <c r="AE441" s="126" t="s">
        <v>259</v>
      </c>
      <c r="AF441" s="126" t="s">
        <v>333</v>
      </c>
      <c r="AG441" s="125" t="s">
        <v>11238</v>
      </c>
      <c r="AH441" s="125" t="s">
        <v>4565</v>
      </c>
      <c r="AI441" s="125" t="s">
        <v>329</v>
      </c>
      <c r="AJ441" s="125" t="s">
        <v>329</v>
      </c>
      <c r="AK441" s="125" t="s">
        <v>13407</v>
      </c>
      <c r="AL441" s="70" t="s">
        <v>3464</v>
      </c>
    </row>
    <row r="442" spans="1:38" ht="35" customHeight="1">
      <c r="A442" s="139" t="s">
        <v>956</v>
      </c>
      <c r="B442" s="125"/>
      <c r="C442" s="125">
        <v>11</v>
      </c>
      <c r="D442" s="125" t="s">
        <v>8809</v>
      </c>
      <c r="E442" s="125" t="s">
        <v>8493</v>
      </c>
      <c r="F442" s="126" t="s">
        <v>491</v>
      </c>
      <c r="G442" s="126" t="s">
        <v>12853</v>
      </c>
      <c r="H442" s="125" t="s">
        <v>4537</v>
      </c>
      <c r="I442" s="125" t="s">
        <v>6943</v>
      </c>
      <c r="J442" s="31" t="s">
        <v>10550</v>
      </c>
      <c r="K442" s="126" t="s">
        <v>247</v>
      </c>
      <c r="L442" s="125" t="s">
        <v>1119</v>
      </c>
      <c r="M442" s="125" t="s">
        <v>1120</v>
      </c>
      <c r="N442" s="125" t="s">
        <v>371</v>
      </c>
      <c r="O442" s="126" t="s">
        <v>1169</v>
      </c>
      <c r="P442" s="125" t="s">
        <v>337</v>
      </c>
      <c r="Q442" s="125" t="s">
        <v>4565</v>
      </c>
      <c r="R442" s="125" t="s">
        <v>4565</v>
      </c>
      <c r="S442" s="126" t="s">
        <v>252</v>
      </c>
      <c r="T442" s="126" t="s">
        <v>4565</v>
      </c>
      <c r="U442" s="126" t="s">
        <v>252</v>
      </c>
      <c r="V442" s="125" t="s">
        <v>13361</v>
      </c>
      <c r="W442" s="126" t="s">
        <v>253</v>
      </c>
      <c r="X442" s="125" t="s">
        <v>4565</v>
      </c>
      <c r="Y442" s="126" t="s">
        <v>4565</v>
      </c>
      <c r="Z442" s="125" t="s">
        <v>4565</v>
      </c>
      <c r="AA442" s="125" t="s">
        <v>4565</v>
      </c>
      <c r="AB442" s="125" t="s">
        <v>1196</v>
      </c>
      <c r="AC442" s="125" t="s">
        <v>447</v>
      </c>
      <c r="AD442" s="125" t="s">
        <v>985</v>
      </c>
      <c r="AE442" s="126" t="s">
        <v>259</v>
      </c>
      <c r="AF442" s="126" t="s">
        <v>333</v>
      </c>
      <c r="AG442" s="125" t="s">
        <v>11260</v>
      </c>
      <c r="AH442" s="125" t="s">
        <v>4565</v>
      </c>
      <c r="AI442" s="125" t="s">
        <v>329</v>
      </c>
      <c r="AJ442" s="125" t="s">
        <v>329</v>
      </c>
      <c r="AK442" s="125" t="s">
        <v>13407</v>
      </c>
      <c r="AL442" s="70" t="s">
        <v>3464</v>
      </c>
    </row>
    <row r="443" spans="1:38" ht="35" customHeight="1">
      <c r="A443" s="287" t="s">
        <v>12164</v>
      </c>
      <c r="B443" s="142" t="s">
        <v>471</v>
      </c>
      <c r="C443" s="142">
        <v>11</v>
      </c>
      <c r="D443" s="214" t="s">
        <v>13745</v>
      </c>
      <c r="E443" s="214" t="s">
        <v>12898</v>
      </c>
      <c r="F443" s="143" t="s">
        <v>491</v>
      </c>
      <c r="G443" s="143" t="s">
        <v>12853</v>
      </c>
      <c r="H443" s="214" t="s">
        <v>12380</v>
      </c>
      <c r="I443" s="168" t="s">
        <v>12924</v>
      </c>
      <c r="J443" s="214" t="s">
        <v>12967</v>
      </c>
      <c r="K443" s="214" t="s">
        <v>247</v>
      </c>
      <c r="L443" s="214" t="s">
        <v>12380</v>
      </c>
      <c r="M443" s="214" t="s">
        <v>12381</v>
      </c>
      <c r="N443" s="214" t="s">
        <v>250</v>
      </c>
      <c r="O443" s="214" t="s">
        <v>7842</v>
      </c>
      <c r="P443" s="143" t="s">
        <v>251</v>
      </c>
      <c r="Q443" s="59" t="s">
        <v>4565</v>
      </c>
      <c r="R443" s="214" t="s">
        <v>4565</v>
      </c>
      <c r="S443" s="288" t="s">
        <v>4565</v>
      </c>
      <c r="T443" s="288" t="s">
        <v>4565</v>
      </c>
      <c r="U443" s="288" t="s">
        <v>4565</v>
      </c>
      <c r="V443" s="142">
        <f>COUNTIF($H$2:$H$928,H443)</f>
        <v>1</v>
      </c>
      <c r="W443" s="143" t="s">
        <v>265</v>
      </c>
      <c r="X443" s="143" t="s">
        <v>640</v>
      </c>
      <c r="Y443" s="143" t="s">
        <v>915</v>
      </c>
      <c r="Z443" s="143" t="s">
        <v>4565</v>
      </c>
      <c r="AA443" s="143" t="s">
        <v>4565</v>
      </c>
      <c r="AB443" s="59" t="s">
        <v>12379</v>
      </c>
      <c r="AC443" s="59" t="s">
        <v>447</v>
      </c>
      <c r="AD443" s="59" t="s">
        <v>12171</v>
      </c>
      <c r="AE443" s="59" t="s">
        <v>12170</v>
      </c>
      <c r="AF443" s="205" t="s">
        <v>339</v>
      </c>
      <c r="AG443" s="59" t="s">
        <v>11229</v>
      </c>
      <c r="AH443" s="142" t="s">
        <v>4565</v>
      </c>
      <c r="AI443" s="214" t="s">
        <v>329</v>
      </c>
      <c r="AJ443" s="214" t="s">
        <v>329</v>
      </c>
      <c r="AK443" s="214" t="s">
        <v>9972</v>
      </c>
      <c r="AL443" s="289" t="s">
        <v>13899</v>
      </c>
    </row>
    <row r="444" spans="1:38" ht="35" customHeight="1">
      <c r="A444" s="166" t="s">
        <v>12164</v>
      </c>
      <c r="B444" s="34"/>
      <c r="C444" s="125">
        <v>11</v>
      </c>
      <c r="D444" s="34" t="s">
        <v>13746</v>
      </c>
      <c r="E444" s="34" t="s">
        <v>12846</v>
      </c>
      <c r="F444" s="126" t="s">
        <v>491</v>
      </c>
      <c r="G444" s="126" t="s">
        <v>12853</v>
      </c>
      <c r="H444" s="34" t="s">
        <v>12845</v>
      </c>
      <c r="I444" s="31" t="s">
        <v>12910</v>
      </c>
      <c r="J444" s="34" t="s">
        <v>12954</v>
      </c>
      <c r="K444" s="34" t="s">
        <v>247</v>
      </c>
      <c r="L444" s="34" t="s">
        <v>12262</v>
      </c>
      <c r="M444" s="34" t="s">
        <v>12263</v>
      </c>
      <c r="N444" s="34" t="s">
        <v>250</v>
      </c>
      <c r="O444" s="34" t="s">
        <v>4565</v>
      </c>
      <c r="P444" s="126" t="s">
        <v>12328</v>
      </c>
      <c r="Q444" s="63" t="s">
        <v>4565</v>
      </c>
      <c r="R444" s="34" t="s">
        <v>4565</v>
      </c>
      <c r="S444" s="280" t="s">
        <v>4565</v>
      </c>
      <c r="T444" s="280" t="s">
        <v>4565</v>
      </c>
      <c r="U444" s="280" t="s">
        <v>4565</v>
      </c>
      <c r="V444" s="125">
        <f>COUNTIF($H$2:$H$928,H444)</f>
        <v>1</v>
      </c>
      <c r="W444" s="126" t="s">
        <v>265</v>
      </c>
      <c r="X444" s="126" t="s">
        <v>640</v>
      </c>
      <c r="Y444" s="126" t="s">
        <v>915</v>
      </c>
      <c r="Z444" s="126" t="s">
        <v>4565</v>
      </c>
      <c r="AA444" s="126" t="s">
        <v>4565</v>
      </c>
      <c r="AB444" s="63" t="s">
        <v>12261</v>
      </c>
      <c r="AC444" s="63" t="s">
        <v>447</v>
      </c>
      <c r="AD444" s="63" t="s">
        <v>12171</v>
      </c>
      <c r="AE444" s="63" t="s">
        <v>12170</v>
      </c>
      <c r="AF444" s="92" t="s">
        <v>333</v>
      </c>
      <c r="AG444" s="63" t="s">
        <v>12040</v>
      </c>
      <c r="AH444" s="125" t="s">
        <v>4565</v>
      </c>
      <c r="AI444" s="34" t="s">
        <v>329</v>
      </c>
      <c r="AJ444" s="34" t="s">
        <v>329</v>
      </c>
      <c r="AK444" s="34" t="s">
        <v>9408</v>
      </c>
      <c r="AL444" s="41" t="s">
        <v>13900</v>
      </c>
    </row>
    <row r="445" spans="1:38" ht="35" customHeight="1">
      <c r="A445" s="136" t="s">
        <v>275</v>
      </c>
      <c r="B445" s="136"/>
      <c r="C445" s="125">
        <v>11</v>
      </c>
      <c r="D445" s="125" t="s">
        <v>8848</v>
      </c>
      <c r="E445" s="125" t="s">
        <v>8532</v>
      </c>
      <c r="F445" s="125" t="s">
        <v>491</v>
      </c>
      <c r="G445" s="126" t="s">
        <v>12853</v>
      </c>
      <c r="H445" s="125" t="s">
        <v>5723</v>
      </c>
      <c r="I445" s="125" t="s">
        <v>6944</v>
      </c>
      <c r="J445" s="31" t="s">
        <v>10551</v>
      </c>
      <c r="K445" s="126" t="s">
        <v>260</v>
      </c>
      <c r="L445" s="125" t="s">
        <v>515</v>
      </c>
      <c r="M445" s="125" t="s">
        <v>516</v>
      </c>
      <c r="N445" s="125" t="s">
        <v>250</v>
      </c>
      <c r="O445" s="125" t="s">
        <v>582</v>
      </c>
      <c r="P445" s="125" t="s">
        <v>251</v>
      </c>
      <c r="Q445" s="125" t="s">
        <v>4565</v>
      </c>
      <c r="R445" s="125" t="s">
        <v>4565</v>
      </c>
      <c r="S445" s="126" t="s">
        <v>252</v>
      </c>
      <c r="T445" s="126" t="s">
        <v>4565</v>
      </c>
      <c r="U445" s="126" t="s">
        <v>3239</v>
      </c>
      <c r="V445" s="125" t="s">
        <v>9777</v>
      </c>
      <c r="W445" s="125" t="s">
        <v>253</v>
      </c>
      <c r="X445" s="125" t="s">
        <v>4565</v>
      </c>
      <c r="Y445" s="126" t="s">
        <v>4565</v>
      </c>
      <c r="Z445" s="125" t="s">
        <v>4565</v>
      </c>
      <c r="AA445" s="125" t="s">
        <v>4565</v>
      </c>
      <c r="AB445" s="125" t="s">
        <v>517</v>
      </c>
      <c r="AC445" s="125" t="s">
        <v>258</v>
      </c>
      <c r="AD445" s="126" t="s">
        <v>4565</v>
      </c>
      <c r="AE445" s="125" t="s">
        <v>259</v>
      </c>
      <c r="AF445" s="126" t="s">
        <v>339</v>
      </c>
      <c r="AG445" s="125" t="s">
        <v>4565</v>
      </c>
      <c r="AH445" s="125" t="s">
        <v>4565</v>
      </c>
      <c r="AI445" s="125" t="s">
        <v>3465</v>
      </c>
      <c r="AJ445" s="125" t="s">
        <v>3465</v>
      </c>
      <c r="AK445" s="125" t="s">
        <v>9830</v>
      </c>
      <c r="AL445" s="137" t="s">
        <v>3466</v>
      </c>
    </row>
    <row r="446" spans="1:38" ht="35" customHeight="1">
      <c r="A446" s="136" t="s">
        <v>275</v>
      </c>
      <c r="B446" s="136"/>
      <c r="C446" s="125">
        <v>11</v>
      </c>
      <c r="D446" s="125" t="s">
        <v>8848</v>
      </c>
      <c r="E446" s="125" t="s">
        <v>8532</v>
      </c>
      <c r="F446" s="125" t="s">
        <v>491</v>
      </c>
      <c r="G446" s="126" t="s">
        <v>12853</v>
      </c>
      <c r="H446" s="125" t="s">
        <v>5723</v>
      </c>
      <c r="I446" s="125" t="s">
        <v>6944</v>
      </c>
      <c r="J446" s="31" t="s">
        <v>10551</v>
      </c>
      <c r="K446" s="126" t="s">
        <v>260</v>
      </c>
      <c r="L446" s="125" t="s">
        <v>515</v>
      </c>
      <c r="M446" s="125" t="s">
        <v>516</v>
      </c>
      <c r="N446" s="125" t="s">
        <v>250</v>
      </c>
      <c r="O446" s="125" t="s">
        <v>4565</v>
      </c>
      <c r="P446" s="125" t="s">
        <v>251</v>
      </c>
      <c r="Q446" s="125" t="s">
        <v>4565</v>
      </c>
      <c r="R446" s="125" t="s">
        <v>4565</v>
      </c>
      <c r="S446" s="126" t="s">
        <v>4565</v>
      </c>
      <c r="T446" s="126" t="s">
        <v>4565</v>
      </c>
      <c r="U446" s="126" t="s">
        <v>3239</v>
      </c>
      <c r="V446" s="125" t="s">
        <v>9777</v>
      </c>
      <c r="W446" s="125" t="s">
        <v>253</v>
      </c>
      <c r="X446" s="125" t="s">
        <v>4565</v>
      </c>
      <c r="Y446" s="126" t="s">
        <v>4565</v>
      </c>
      <c r="Z446" s="125" t="s">
        <v>4565</v>
      </c>
      <c r="AA446" s="125" t="s">
        <v>4565</v>
      </c>
      <c r="AB446" s="125" t="s">
        <v>517</v>
      </c>
      <c r="AC446" s="125" t="s">
        <v>261</v>
      </c>
      <c r="AD446" s="126" t="s">
        <v>4565</v>
      </c>
      <c r="AE446" s="125" t="s">
        <v>259</v>
      </c>
      <c r="AF446" s="126" t="s">
        <v>333</v>
      </c>
      <c r="AG446" s="125" t="s">
        <v>4565</v>
      </c>
      <c r="AH446" s="125" t="s">
        <v>4565</v>
      </c>
      <c r="AI446" s="125" t="s">
        <v>3465</v>
      </c>
      <c r="AJ446" s="125" t="s">
        <v>3465</v>
      </c>
      <c r="AK446" s="125" t="s">
        <v>9830</v>
      </c>
      <c r="AL446" s="137" t="s">
        <v>3466</v>
      </c>
    </row>
    <row r="447" spans="1:38" ht="35" customHeight="1">
      <c r="A447" s="124" t="s">
        <v>5590</v>
      </c>
      <c r="B447" s="125"/>
      <c r="C447" s="125">
        <v>11</v>
      </c>
      <c r="D447" s="125" t="s">
        <v>8848</v>
      </c>
      <c r="E447" s="125" t="s">
        <v>8532</v>
      </c>
      <c r="F447" s="126" t="s">
        <v>491</v>
      </c>
      <c r="G447" s="126" t="s">
        <v>12853</v>
      </c>
      <c r="H447" s="125" t="s">
        <v>5723</v>
      </c>
      <c r="I447" s="126" t="s">
        <v>6944</v>
      </c>
      <c r="J447" s="31" t="s">
        <v>10551</v>
      </c>
      <c r="K447" s="126" t="s">
        <v>247</v>
      </c>
      <c r="L447" s="125" t="s">
        <v>5723</v>
      </c>
      <c r="M447" s="125" t="s">
        <v>5724</v>
      </c>
      <c r="N447" s="125" t="s">
        <v>250</v>
      </c>
      <c r="O447" s="125" t="s">
        <v>4565</v>
      </c>
      <c r="P447" s="125" t="s">
        <v>251</v>
      </c>
      <c r="Q447" s="128" t="s">
        <v>4565</v>
      </c>
      <c r="R447" s="128" t="s">
        <v>4565</v>
      </c>
      <c r="S447" s="127" t="s">
        <v>4565</v>
      </c>
      <c r="T447" s="126" t="s">
        <v>4565</v>
      </c>
      <c r="U447" s="126" t="s">
        <v>3239</v>
      </c>
      <c r="V447" s="125" t="s">
        <v>9777</v>
      </c>
      <c r="W447" s="125" t="s">
        <v>329</v>
      </c>
      <c r="X447" s="125" t="s">
        <v>640</v>
      </c>
      <c r="Y447" s="125" t="s">
        <v>915</v>
      </c>
      <c r="Z447" s="125" t="s">
        <v>4565</v>
      </c>
      <c r="AA447" s="125" t="s">
        <v>4565</v>
      </c>
      <c r="AB447" s="125" t="s">
        <v>5659</v>
      </c>
      <c r="AC447" s="126" t="s">
        <v>447</v>
      </c>
      <c r="AD447" s="126" t="s">
        <v>4565</v>
      </c>
      <c r="AE447" s="126" t="s">
        <v>684</v>
      </c>
      <c r="AF447" s="126" t="s">
        <v>4565</v>
      </c>
      <c r="AG447" s="126" t="s">
        <v>11229</v>
      </c>
      <c r="AH447" s="125" t="s">
        <v>4565</v>
      </c>
      <c r="AI447" s="125" t="s">
        <v>3465</v>
      </c>
      <c r="AJ447" s="125" t="s">
        <v>3465</v>
      </c>
      <c r="AK447" s="125" t="s">
        <v>9830</v>
      </c>
      <c r="AL447" s="137" t="s">
        <v>3466</v>
      </c>
    </row>
    <row r="448" spans="1:38" ht="35" customHeight="1">
      <c r="A448" s="124" t="s">
        <v>5590</v>
      </c>
      <c r="B448" s="125"/>
      <c r="C448" s="125">
        <v>11</v>
      </c>
      <c r="D448" s="125" t="s">
        <v>8848</v>
      </c>
      <c r="E448" s="125" t="s">
        <v>8532</v>
      </c>
      <c r="F448" s="126" t="s">
        <v>491</v>
      </c>
      <c r="G448" s="126" t="s">
        <v>12853</v>
      </c>
      <c r="H448" s="125" t="s">
        <v>5723</v>
      </c>
      <c r="I448" s="126" t="s">
        <v>6944</v>
      </c>
      <c r="J448" s="31" t="s">
        <v>10551</v>
      </c>
      <c r="K448" s="126" t="s">
        <v>247</v>
      </c>
      <c r="L448" s="125" t="s">
        <v>5723</v>
      </c>
      <c r="M448" s="125" t="s">
        <v>5755</v>
      </c>
      <c r="N448" s="125" t="s">
        <v>250</v>
      </c>
      <c r="O448" s="125" t="s">
        <v>4565</v>
      </c>
      <c r="P448" s="125" t="s">
        <v>251</v>
      </c>
      <c r="Q448" s="128" t="s">
        <v>4565</v>
      </c>
      <c r="R448" s="128" t="s">
        <v>4565</v>
      </c>
      <c r="S448" s="127" t="s">
        <v>4565</v>
      </c>
      <c r="T448" s="126" t="s">
        <v>4565</v>
      </c>
      <c r="U448" s="126" t="s">
        <v>3239</v>
      </c>
      <c r="V448" s="125" t="s">
        <v>9777</v>
      </c>
      <c r="W448" s="125" t="s">
        <v>329</v>
      </c>
      <c r="X448" s="125" t="s">
        <v>640</v>
      </c>
      <c r="Y448" s="125" t="s">
        <v>915</v>
      </c>
      <c r="Z448" s="125" t="s">
        <v>4565</v>
      </c>
      <c r="AA448" s="125" t="s">
        <v>4565</v>
      </c>
      <c r="AB448" s="125" t="s">
        <v>5687</v>
      </c>
      <c r="AC448" s="126" t="s">
        <v>447</v>
      </c>
      <c r="AD448" s="126" t="s">
        <v>4565</v>
      </c>
      <c r="AE448" s="126" t="s">
        <v>684</v>
      </c>
      <c r="AF448" s="126" t="s">
        <v>4565</v>
      </c>
      <c r="AG448" s="126" t="s">
        <v>11261</v>
      </c>
      <c r="AH448" s="126" t="s">
        <v>5784</v>
      </c>
      <c r="AI448" s="125" t="s">
        <v>3465</v>
      </c>
      <c r="AJ448" s="125" t="s">
        <v>3465</v>
      </c>
      <c r="AK448" s="125" t="s">
        <v>9830</v>
      </c>
      <c r="AL448" s="137" t="s">
        <v>3466</v>
      </c>
    </row>
    <row r="449" spans="1:38" ht="35" customHeight="1">
      <c r="A449" s="124" t="s">
        <v>5590</v>
      </c>
      <c r="B449" s="125"/>
      <c r="C449" s="125">
        <v>11</v>
      </c>
      <c r="D449" s="125" t="s">
        <v>8848</v>
      </c>
      <c r="E449" s="125" t="s">
        <v>8532</v>
      </c>
      <c r="F449" s="126" t="s">
        <v>491</v>
      </c>
      <c r="G449" s="126" t="s">
        <v>12853</v>
      </c>
      <c r="H449" s="125" t="s">
        <v>5723</v>
      </c>
      <c r="I449" s="126" t="s">
        <v>6944</v>
      </c>
      <c r="J449" s="31" t="s">
        <v>10551</v>
      </c>
      <c r="K449" s="126" t="s">
        <v>247</v>
      </c>
      <c r="L449" s="125" t="s">
        <v>5723</v>
      </c>
      <c r="M449" s="125" t="s">
        <v>5724</v>
      </c>
      <c r="N449" s="125" t="s">
        <v>250</v>
      </c>
      <c r="O449" s="125" t="s">
        <v>725</v>
      </c>
      <c r="P449" s="125" t="s">
        <v>251</v>
      </c>
      <c r="Q449" s="128" t="s">
        <v>4565</v>
      </c>
      <c r="R449" s="128" t="s">
        <v>4565</v>
      </c>
      <c r="S449" s="127">
        <v>1</v>
      </c>
      <c r="T449" s="126" t="s">
        <v>4565</v>
      </c>
      <c r="U449" s="126" t="s">
        <v>3239</v>
      </c>
      <c r="V449" s="125" t="s">
        <v>9777</v>
      </c>
      <c r="W449" s="125" t="s">
        <v>329</v>
      </c>
      <c r="X449" s="125" t="s">
        <v>640</v>
      </c>
      <c r="Y449" s="125" t="s">
        <v>915</v>
      </c>
      <c r="Z449" s="125" t="s">
        <v>4565</v>
      </c>
      <c r="AA449" s="125" t="s">
        <v>4565</v>
      </c>
      <c r="AB449" s="125" t="s">
        <v>5693</v>
      </c>
      <c r="AC449" s="126" t="s">
        <v>447</v>
      </c>
      <c r="AD449" s="126" t="s">
        <v>4565</v>
      </c>
      <c r="AE449" s="126" t="s">
        <v>684</v>
      </c>
      <c r="AF449" s="126" t="s">
        <v>4565</v>
      </c>
      <c r="AG449" s="126" t="s">
        <v>11238</v>
      </c>
      <c r="AH449" s="125" t="s">
        <v>4565</v>
      </c>
      <c r="AI449" s="125" t="s">
        <v>3465</v>
      </c>
      <c r="AJ449" s="125" t="s">
        <v>3465</v>
      </c>
      <c r="AK449" s="125" t="s">
        <v>9830</v>
      </c>
      <c r="AL449" s="137" t="s">
        <v>3466</v>
      </c>
    </row>
    <row r="450" spans="1:38" ht="35" customHeight="1">
      <c r="A450" s="124" t="s">
        <v>5590</v>
      </c>
      <c r="B450" s="125"/>
      <c r="C450" s="125">
        <v>11</v>
      </c>
      <c r="D450" s="125" t="s">
        <v>8848</v>
      </c>
      <c r="E450" s="125" t="s">
        <v>8532</v>
      </c>
      <c r="F450" s="126" t="s">
        <v>491</v>
      </c>
      <c r="G450" s="126" t="s">
        <v>12853</v>
      </c>
      <c r="H450" s="125" t="s">
        <v>5723</v>
      </c>
      <c r="I450" s="126" t="s">
        <v>6944</v>
      </c>
      <c r="J450" s="31" t="s">
        <v>10551</v>
      </c>
      <c r="K450" s="126" t="s">
        <v>247</v>
      </c>
      <c r="L450" s="125" t="s">
        <v>5723</v>
      </c>
      <c r="M450" s="125" t="s">
        <v>5724</v>
      </c>
      <c r="N450" s="125" t="s">
        <v>250</v>
      </c>
      <c r="O450" s="125" t="s">
        <v>4565</v>
      </c>
      <c r="P450" s="125" t="s">
        <v>251</v>
      </c>
      <c r="Q450" s="128" t="s">
        <v>4565</v>
      </c>
      <c r="R450" s="128" t="s">
        <v>4565</v>
      </c>
      <c r="S450" s="127" t="s">
        <v>4565</v>
      </c>
      <c r="T450" s="126" t="s">
        <v>4565</v>
      </c>
      <c r="U450" s="126" t="s">
        <v>3239</v>
      </c>
      <c r="V450" s="125" t="s">
        <v>9777</v>
      </c>
      <c r="W450" s="125" t="s">
        <v>329</v>
      </c>
      <c r="X450" s="125" t="s">
        <v>640</v>
      </c>
      <c r="Y450" s="125" t="s">
        <v>915</v>
      </c>
      <c r="Z450" s="125" t="s">
        <v>4565</v>
      </c>
      <c r="AA450" s="125" t="s">
        <v>4565</v>
      </c>
      <c r="AB450" s="125" t="s">
        <v>5693</v>
      </c>
      <c r="AC450" s="126" t="s">
        <v>650</v>
      </c>
      <c r="AD450" s="126" t="s">
        <v>4565</v>
      </c>
      <c r="AE450" s="126" t="s">
        <v>684</v>
      </c>
      <c r="AF450" s="126" t="s">
        <v>339</v>
      </c>
      <c r="AG450" s="126" t="s">
        <v>11238</v>
      </c>
      <c r="AH450" s="125" t="s">
        <v>4565</v>
      </c>
      <c r="AI450" s="125" t="s">
        <v>3465</v>
      </c>
      <c r="AJ450" s="125" t="s">
        <v>3465</v>
      </c>
      <c r="AK450" s="125" t="s">
        <v>9830</v>
      </c>
      <c r="AL450" s="137" t="s">
        <v>3466</v>
      </c>
    </row>
    <row r="451" spans="1:38" ht="35" customHeight="1">
      <c r="A451" s="124" t="s">
        <v>5590</v>
      </c>
      <c r="B451" s="125"/>
      <c r="C451" s="125">
        <v>11</v>
      </c>
      <c r="D451" s="125" t="s">
        <v>8848</v>
      </c>
      <c r="E451" s="125" t="s">
        <v>8532</v>
      </c>
      <c r="F451" s="126" t="s">
        <v>491</v>
      </c>
      <c r="G451" s="126" t="s">
        <v>12853</v>
      </c>
      <c r="H451" s="125" t="s">
        <v>5723</v>
      </c>
      <c r="I451" s="126" t="s">
        <v>6944</v>
      </c>
      <c r="J451" s="31" t="s">
        <v>10551</v>
      </c>
      <c r="K451" s="126" t="s">
        <v>247</v>
      </c>
      <c r="L451" s="125" t="s">
        <v>5723</v>
      </c>
      <c r="M451" s="125" t="s">
        <v>5724</v>
      </c>
      <c r="N451" s="125" t="s">
        <v>250</v>
      </c>
      <c r="O451" s="125" t="s">
        <v>726</v>
      </c>
      <c r="P451" s="125" t="s">
        <v>251</v>
      </c>
      <c r="Q451" s="128" t="s">
        <v>4565</v>
      </c>
      <c r="R451" s="128" t="s">
        <v>4565</v>
      </c>
      <c r="S451" s="127">
        <v>1</v>
      </c>
      <c r="T451" s="126" t="s">
        <v>4565</v>
      </c>
      <c r="U451" s="126" t="s">
        <v>3239</v>
      </c>
      <c r="V451" s="125" t="s">
        <v>9777</v>
      </c>
      <c r="W451" s="125" t="s">
        <v>329</v>
      </c>
      <c r="X451" s="125" t="s">
        <v>640</v>
      </c>
      <c r="Y451" s="125" t="s">
        <v>915</v>
      </c>
      <c r="Z451" s="125" t="s">
        <v>4565</v>
      </c>
      <c r="AA451" s="125" t="s">
        <v>4565</v>
      </c>
      <c r="AB451" s="125" t="s">
        <v>5702</v>
      </c>
      <c r="AC451" s="126" t="s">
        <v>447</v>
      </c>
      <c r="AD451" s="126" t="s">
        <v>4565</v>
      </c>
      <c r="AE451" s="126" t="s">
        <v>684</v>
      </c>
      <c r="AF451" s="126" t="s">
        <v>4565</v>
      </c>
      <c r="AG451" s="126" t="s">
        <v>11261</v>
      </c>
      <c r="AH451" s="125" t="s">
        <v>4565</v>
      </c>
      <c r="AI451" s="125" t="s">
        <v>3465</v>
      </c>
      <c r="AJ451" s="125" t="s">
        <v>3465</v>
      </c>
      <c r="AK451" s="125" t="s">
        <v>9830</v>
      </c>
      <c r="AL451" s="137" t="s">
        <v>3466</v>
      </c>
    </row>
    <row r="452" spans="1:38" ht="35" customHeight="1">
      <c r="A452" s="124" t="s">
        <v>5590</v>
      </c>
      <c r="B452" s="125"/>
      <c r="C452" s="125">
        <v>11</v>
      </c>
      <c r="D452" s="125" t="s">
        <v>8848</v>
      </c>
      <c r="E452" s="125" t="s">
        <v>8532</v>
      </c>
      <c r="F452" s="126" t="s">
        <v>491</v>
      </c>
      <c r="G452" s="126" t="s">
        <v>12853</v>
      </c>
      <c r="H452" s="125" t="s">
        <v>5723</v>
      </c>
      <c r="I452" s="126" t="s">
        <v>6944</v>
      </c>
      <c r="J452" s="31" t="s">
        <v>10551</v>
      </c>
      <c r="K452" s="126" t="s">
        <v>247</v>
      </c>
      <c r="L452" s="125" t="s">
        <v>5723</v>
      </c>
      <c r="M452" s="125" t="s">
        <v>5724</v>
      </c>
      <c r="N452" s="125" t="s">
        <v>250</v>
      </c>
      <c r="O452" s="125" t="s">
        <v>4565</v>
      </c>
      <c r="P452" s="125" t="s">
        <v>251</v>
      </c>
      <c r="Q452" s="128" t="s">
        <v>4565</v>
      </c>
      <c r="R452" s="128" t="s">
        <v>4565</v>
      </c>
      <c r="S452" s="127" t="s">
        <v>4565</v>
      </c>
      <c r="T452" s="126" t="s">
        <v>4565</v>
      </c>
      <c r="U452" s="126" t="s">
        <v>3239</v>
      </c>
      <c r="V452" s="125" t="s">
        <v>9777</v>
      </c>
      <c r="W452" s="125" t="s">
        <v>329</v>
      </c>
      <c r="X452" s="125" t="s">
        <v>640</v>
      </c>
      <c r="Y452" s="125" t="s">
        <v>915</v>
      </c>
      <c r="Z452" s="125" t="s">
        <v>4565</v>
      </c>
      <c r="AA452" s="125" t="s">
        <v>4565</v>
      </c>
      <c r="AB452" s="125" t="s">
        <v>5702</v>
      </c>
      <c r="AC452" s="126" t="s">
        <v>667</v>
      </c>
      <c r="AD452" s="126" t="s">
        <v>4565</v>
      </c>
      <c r="AE452" s="126" t="s">
        <v>684</v>
      </c>
      <c r="AF452" s="126" t="s">
        <v>333</v>
      </c>
      <c r="AG452" s="126" t="s">
        <v>11238</v>
      </c>
      <c r="AH452" s="125" t="s">
        <v>4565</v>
      </c>
      <c r="AI452" s="125" t="s">
        <v>3465</v>
      </c>
      <c r="AJ452" s="125" t="s">
        <v>3465</v>
      </c>
      <c r="AK452" s="125" t="s">
        <v>9830</v>
      </c>
      <c r="AL452" s="137" t="s">
        <v>3466</v>
      </c>
    </row>
    <row r="453" spans="1:38" ht="35" customHeight="1">
      <c r="A453" s="129" t="s">
        <v>5369</v>
      </c>
      <c r="B453" s="131" t="s">
        <v>3151</v>
      </c>
      <c r="C453" s="131">
        <v>11</v>
      </c>
      <c r="D453" s="131" t="s">
        <v>9036</v>
      </c>
      <c r="E453" s="131" t="s">
        <v>8720</v>
      </c>
      <c r="F453" s="130" t="s">
        <v>491</v>
      </c>
      <c r="G453" s="130" t="s">
        <v>12853</v>
      </c>
      <c r="H453" s="131" t="s">
        <v>5382</v>
      </c>
      <c r="I453" s="131" t="s">
        <v>7155</v>
      </c>
      <c r="J453" s="154" t="s">
        <v>10552</v>
      </c>
      <c r="K453" s="130" t="s">
        <v>247</v>
      </c>
      <c r="L453" s="131" t="s">
        <v>5382</v>
      </c>
      <c r="M453" s="131" t="s">
        <v>5383</v>
      </c>
      <c r="N453" s="131" t="s">
        <v>772</v>
      </c>
      <c r="O453" s="130" t="s">
        <v>4565</v>
      </c>
      <c r="P453" s="130" t="s">
        <v>3151</v>
      </c>
      <c r="Q453" s="131" t="s">
        <v>4565</v>
      </c>
      <c r="R453" s="135" t="s">
        <v>4565</v>
      </c>
      <c r="S453" s="131" t="s">
        <v>4565</v>
      </c>
      <c r="T453" s="130" t="s">
        <v>4565</v>
      </c>
      <c r="U453" s="130" t="s">
        <v>4565</v>
      </c>
      <c r="V453" s="131">
        <f>COUNTIF($H$2:$H$928,H453)</f>
        <v>1</v>
      </c>
      <c r="W453" s="130" t="s">
        <v>265</v>
      </c>
      <c r="X453" s="131" t="s">
        <v>3573</v>
      </c>
      <c r="Y453" s="130" t="s">
        <v>4565</v>
      </c>
      <c r="Z453" s="130" t="s">
        <v>4565</v>
      </c>
      <c r="AA453" s="130" t="s">
        <v>4565</v>
      </c>
      <c r="AB453" s="130" t="s">
        <v>4565</v>
      </c>
      <c r="AC453" s="130" t="s">
        <v>447</v>
      </c>
      <c r="AD453" s="130" t="s">
        <v>4565</v>
      </c>
      <c r="AE453" s="130" t="s">
        <v>4565</v>
      </c>
      <c r="AF453" s="130" t="s">
        <v>4565</v>
      </c>
      <c r="AG453" s="130" t="s">
        <v>11786</v>
      </c>
      <c r="AH453" s="131" t="s">
        <v>4565</v>
      </c>
      <c r="AI453" s="131" t="s">
        <v>3243</v>
      </c>
      <c r="AJ453" s="131" t="s">
        <v>3243</v>
      </c>
      <c r="AK453" s="131" t="s">
        <v>13901</v>
      </c>
      <c r="AL453" s="134" t="s">
        <v>9907</v>
      </c>
    </row>
    <row r="454" spans="1:38" ht="35" customHeight="1">
      <c r="A454" s="201" t="s">
        <v>3910</v>
      </c>
      <c r="B454" s="192" t="s">
        <v>13303</v>
      </c>
      <c r="C454" s="192">
        <v>11</v>
      </c>
      <c r="D454" s="192" t="s">
        <v>9005</v>
      </c>
      <c r="E454" s="192" t="s">
        <v>8689</v>
      </c>
      <c r="F454" s="194" t="s">
        <v>491</v>
      </c>
      <c r="G454" s="194" t="s">
        <v>12853</v>
      </c>
      <c r="H454" s="192" t="s">
        <v>7103</v>
      </c>
      <c r="I454" s="192" t="s">
        <v>7102</v>
      </c>
      <c r="J454" s="109" t="s">
        <v>10553</v>
      </c>
      <c r="K454" s="194" t="s">
        <v>262</v>
      </c>
      <c r="L454" s="192" t="s">
        <v>7103</v>
      </c>
      <c r="M454" s="192" t="s">
        <v>3981</v>
      </c>
      <c r="N454" s="192" t="s">
        <v>13303</v>
      </c>
      <c r="O454" s="192" t="s">
        <v>13801</v>
      </c>
      <c r="P454" s="194" t="s">
        <v>337</v>
      </c>
      <c r="Q454" s="192" t="s">
        <v>4565</v>
      </c>
      <c r="R454" s="192" t="s">
        <v>4565</v>
      </c>
      <c r="S454" s="194" t="s">
        <v>4565</v>
      </c>
      <c r="T454" s="194" t="s">
        <v>4565</v>
      </c>
      <c r="U454" s="194" t="s">
        <v>4565</v>
      </c>
      <c r="V454" s="192">
        <f>COUNTIF($H$2:$H$928,H454)</f>
        <v>1</v>
      </c>
      <c r="W454" s="194" t="s">
        <v>253</v>
      </c>
      <c r="X454" s="194" t="s">
        <v>13534</v>
      </c>
      <c r="Y454" s="194" t="s">
        <v>915</v>
      </c>
      <c r="Z454" s="192" t="s">
        <v>4565</v>
      </c>
      <c r="AA454" s="192" t="s">
        <v>4565</v>
      </c>
      <c r="AB454" s="194" t="s">
        <v>3982</v>
      </c>
      <c r="AC454" s="194" t="s">
        <v>447</v>
      </c>
      <c r="AD454" s="194" t="s">
        <v>4565</v>
      </c>
      <c r="AE454" s="194" t="s">
        <v>259</v>
      </c>
      <c r="AF454" s="194" t="s">
        <v>4565</v>
      </c>
      <c r="AG454" s="194" t="s">
        <v>4565</v>
      </c>
      <c r="AH454" s="192" t="s">
        <v>4565</v>
      </c>
      <c r="AI454" s="192" t="s">
        <v>265</v>
      </c>
      <c r="AJ454" s="192" t="s">
        <v>265</v>
      </c>
      <c r="AK454" s="192" t="s">
        <v>9495</v>
      </c>
      <c r="AL454" s="57" t="s">
        <v>9908</v>
      </c>
    </row>
    <row r="455" spans="1:38" ht="35" customHeight="1">
      <c r="A455" s="148" t="s">
        <v>3048</v>
      </c>
      <c r="B455" s="192" t="s">
        <v>13718</v>
      </c>
      <c r="C455" s="131">
        <v>11</v>
      </c>
      <c r="D455" s="131" t="s">
        <v>8849</v>
      </c>
      <c r="E455" s="131" t="s">
        <v>8533</v>
      </c>
      <c r="F455" s="130" t="s">
        <v>491</v>
      </c>
      <c r="G455" s="130" t="s">
        <v>12853</v>
      </c>
      <c r="H455" s="131" t="s">
        <v>6945</v>
      </c>
      <c r="I455" s="131" t="s">
        <v>6946</v>
      </c>
      <c r="J455" s="154" t="s">
        <v>10554</v>
      </c>
      <c r="K455" s="131" t="s">
        <v>470</v>
      </c>
      <c r="L455" s="131" t="s">
        <v>3100</v>
      </c>
      <c r="M455" s="131" t="s">
        <v>3101</v>
      </c>
      <c r="N455" s="131" t="s">
        <v>250</v>
      </c>
      <c r="O455" s="131" t="s">
        <v>4565</v>
      </c>
      <c r="P455" s="130" t="s">
        <v>3051</v>
      </c>
      <c r="Q455" s="131" t="s">
        <v>4565</v>
      </c>
      <c r="R455" s="131" t="s">
        <v>4565</v>
      </c>
      <c r="S455" s="130" t="s">
        <v>4565</v>
      </c>
      <c r="T455" s="130" t="s">
        <v>4565</v>
      </c>
      <c r="U455" s="130" t="s">
        <v>4565</v>
      </c>
      <c r="V455" s="131">
        <f>COUNTIF($H$2:$H$928,H455)</f>
        <v>1</v>
      </c>
      <c r="W455" s="130" t="s">
        <v>253</v>
      </c>
      <c r="X455" s="131" t="s">
        <v>4565</v>
      </c>
      <c r="Y455" s="130" t="s">
        <v>683</v>
      </c>
      <c r="Z455" s="131" t="s">
        <v>4565</v>
      </c>
      <c r="AA455" s="131" t="s">
        <v>4565</v>
      </c>
      <c r="AB455" s="131" t="s">
        <v>3163</v>
      </c>
      <c r="AC455" s="131" t="s">
        <v>447</v>
      </c>
      <c r="AD455" s="130" t="s">
        <v>1635</v>
      </c>
      <c r="AE455" s="131" t="s">
        <v>4565</v>
      </c>
      <c r="AF455" s="130" t="s">
        <v>374</v>
      </c>
      <c r="AG455" s="131" t="s">
        <v>11811</v>
      </c>
      <c r="AH455" s="131" t="s">
        <v>4565</v>
      </c>
      <c r="AI455" s="131" t="s">
        <v>329</v>
      </c>
      <c r="AJ455" s="131" t="s">
        <v>329</v>
      </c>
      <c r="AK455" s="131" t="s">
        <v>9408</v>
      </c>
      <c r="AL455" s="290" t="s">
        <v>3467</v>
      </c>
    </row>
    <row r="456" spans="1:38" ht="35" customHeight="1">
      <c r="A456" s="124" t="s">
        <v>5590</v>
      </c>
      <c r="B456" s="125"/>
      <c r="C456" s="125">
        <v>11</v>
      </c>
      <c r="D456" s="125" t="s">
        <v>8824</v>
      </c>
      <c r="E456" s="125" t="s">
        <v>8508</v>
      </c>
      <c r="F456" s="126" t="s">
        <v>491</v>
      </c>
      <c r="G456" s="126" t="s">
        <v>12853</v>
      </c>
      <c r="H456" s="92" t="s">
        <v>6947</v>
      </c>
      <c r="I456" s="126" t="s">
        <v>6948</v>
      </c>
      <c r="J456" s="31" t="s">
        <v>10555</v>
      </c>
      <c r="K456" s="126" t="s">
        <v>262</v>
      </c>
      <c r="L456" s="125" t="s">
        <v>1121</v>
      </c>
      <c r="M456" s="125" t="s">
        <v>5722</v>
      </c>
      <c r="N456" s="125" t="s">
        <v>250</v>
      </c>
      <c r="O456" s="125" t="s">
        <v>726</v>
      </c>
      <c r="P456" s="125" t="s">
        <v>251</v>
      </c>
      <c r="Q456" s="128" t="s">
        <v>4565</v>
      </c>
      <c r="R456" s="128" t="s">
        <v>4565</v>
      </c>
      <c r="S456" s="127">
        <v>1</v>
      </c>
      <c r="T456" s="126" t="s">
        <v>4565</v>
      </c>
      <c r="U456" s="126" t="s">
        <v>3239</v>
      </c>
      <c r="V456" s="125" t="s">
        <v>13367</v>
      </c>
      <c r="W456" s="125" t="s">
        <v>253</v>
      </c>
      <c r="X456" s="125" t="s">
        <v>640</v>
      </c>
      <c r="Y456" s="125" t="s">
        <v>915</v>
      </c>
      <c r="Z456" s="125" t="s">
        <v>4565</v>
      </c>
      <c r="AA456" s="125" t="s">
        <v>4565</v>
      </c>
      <c r="AB456" s="125" t="s">
        <v>5656</v>
      </c>
      <c r="AC456" s="126" t="s">
        <v>447</v>
      </c>
      <c r="AD456" s="126" t="s">
        <v>4565</v>
      </c>
      <c r="AE456" s="126" t="s">
        <v>684</v>
      </c>
      <c r="AF456" s="126" t="s">
        <v>4565</v>
      </c>
      <c r="AG456" s="126" t="s">
        <v>11241</v>
      </c>
      <c r="AH456" s="125" t="s">
        <v>4565</v>
      </c>
      <c r="AI456" s="125" t="s">
        <v>253</v>
      </c>
      <c r="AJ456" s="125" t="s">
        <v>265</v>
      </c>
      <c r="AK456" s="125" t="s">
        <v>9769</v>
      </c>
      <c r="AL456" s="70" t="s">
        <v>3468</v>
      </c>
    </row>
    <row r="457" spans="1:38" ht="35" customHeight="1">
      <c r="A457" s="124" t="s">
        <v>5590</v>
      </c>
      <c r="B457" s="125"/>
      <c r="C457" s="125">
        <v>11</v>
      </c>
      <c r="D457" s="125" t="s">
        <v>8824</v>
      </c>
      <c r="E457" s="125" t="s">
        <v>8508</v>
      </c>
      <c r="F457" s="126" t="s">
        <v>491</v>
      </c>
      <c r="G457" s="126" t="s">
        <v>12853</v>
      </c>
      <c r="H457" s="92" t="s">
        <v>6947</v>
      </c>
      <c r="I457" s="126" t="s">
        <v>6948</v>
      </c>
      <c r="J457" s="31" t="s">
        <v>10555</v>
      </c>
      <c r="K457" s="126" t="s">
        <v>262</v>
      </c>
      <c r="L457" s="125" t="s">
        <v>1121</v>
      </c>
      <c r="M457" s="125" t="s">
        <v>5722</v>
      </c>
      <c r="N457" s="125" t="s">
        <v>250</v>
      </c>
      <c r="O457" s="125" t="s">
        <v>726</v>
      </c>
      <c r="P457" s="125" t="s">
        <v>251</v>
      </c>
      <c r="Q457" s="128" t="s">
        <v>4565</v>
      </c>
      <c r="R457" s="128" t="s">
        <v>4565</v>
      </c>
      <c r="S457" s="127">
        <v>1</v>
      </c>
      <c r="T457" s="126" t="s">
        <v>4565</v>
      </c>
      <c r="U457" s="126" t="s">
        <v>3239</v>
      </c>
      <c r="V457" s="125" t="s">
        <v>13367</v>
      </c>
      <c r="W457" s="125" t="s">
        <v>253</v>
      </c>
      <c r="X457" s="125" t="s">
        <v>640</v>
      </c>
      <c r="Y457" s="125" t="s">
        <v>915</v>
      </c>
      <c r="Z457" s="125" t="s">
        <v>4565</v>
      </c>
      <c r="AA457" s="125" t="s">
        <v>4565</v>
      </c>
      <c r="AB457" s="125" t="s">
        <v>5656</v>
      </c>
      <c r="AC457" s="126" t="s">
        <v>2622</v>
      </c>
      <c r="AD457" s="126" t="s">
        <v>4565</v>
      </c>
      <c r="AE457" s="126" t="s">
        <v>684</v>
      </c>
      <c r="AF457" s="126" t="s">
        <v>339</v>
      </c>
      <c r="AG457" s="126" t="s">
        <v>11277</v>
      </c>
      <c r="AH457" s="125" t="s">
        <v>4565</v>
      </c>
      <c r="AI457" s="125" t="s">
        <v>253</v>
      </c>
      <c r="AJ457" s="125" t="s">
        <v>265</v>
      </c>
      <c r="AK457" s="125" t="s">
        <v>9769</v>
      </c>
      <c r="AL457" s="70" t="s">
        <v>3468</v>
      </c>
    </row>
    <row r="458" spans="1:38" ht="35" customHeight="1">
      <c r="A458" s="124" t="s">
        <v>5590</v>
      </c>
      <c r="B458" s="125"/>
      <c r="C458" s="125">
        <v>11</v>
      </c>
      <c r="D458" s="125" t="s">
        <v>8824</v>
      </c>
      <c r="E458" s="125" t="s">
        <v>8508</v>
      </c>
      <c r="F458" s="126" t="s">
        <v>491</v>
      </c>
      <c r="G458" s="126" t="s">
        <v>12853</v>
      </c>
      <c r="H458" s="92" t="s">
        <v>6947</v>
      </c>
      <c r="I458" s="126" t="s">
        <v>6948</v>
      </c>
      <c r="J458" s="31" t="s">
        <v>10555</v>
      </c>
      <c r="K458" s="126" t="s">
        <v>262</v>
      </c>
      <c r="L458" s="125" t="s">
        <v>1121</v>
      </c>
      <c r="M458" s="125" t="s">
        <v>5722</v>
      </c>
      <c r="N458" s="125" t="s">
        <v>250</v>
      </c>
      <c r="O458" s="125" t="s">
        <v>4565</v>
      </c>
      <c r="P458" s="125" t="s">
        <v>251</v>
      </c>
      <c r="Q458" s="128" t="s">
        <v>4565</v>
      </c>
      <c r="R458" s="128" t="s">
        <v>4565</v>
      </c>
      <c r="S458" s="127" t="s">
        <v>4565</v>
      </c>
      <c r="T458" s="126" t="s">
        <v>4565</v>
      </c>
      <c r="U458" s="126" t="s">
        <v>3239</v>
      </c>
      <c r="V458" s="125" t="s">
        <v>13367</v>
      </c>
      <c r="W458" s="125" t="s">
        <v>253</v>
      </c>
      <c r="X458" s="125" t="s">
        <v>640</v>
      </c>
      <c r="Y458" s="125" t="s">
        <v>915</v>
      </c>
      <c r="Z458" s="125" t="s">
        <v>4565</v>
      </c>
      <c r="AA458" s="125" t="s">
        <v>4565</v>
      </c>
      <c r="AB458" s="125" t="s">
        <v>5656</v>
      </c>
      <c r="AC458" s="126" t="s">
        <v>667</v>
      </c>
      <c r="AD458" s="126" t="s">
        <v>4565</v>
      </c>
      <c r="AE458" s="126" t="s">
        <v>684</v>
      </c>
      <c r="AF458" s="126" t="s">
        <v>333</v>
      </c>
      <c r="AG458" s="126" t="s">
        <v>11238</v>
      </c>
      <c r="AH458" s="125" t="s">
        <v>4565</v>
      </c>
      <c r="AI458" s="125" t="s">
        <v>253</v>
      </c>
      <c r="AJ458" s="125" t="s">
        <v>265</v>
      </c>
      <c r="AK458" s="125" t="s">
        <v>9769</v>
      </c>
      <c r="AL458" s="70" t="s">
        <v>3468</v>
      </c>
    </row>
    <row r="459" spans="1:38" ht="35" customHeight="1">
      <c r="A459" s="139" t="s">
        <v>956</v>
      </c>
      <c r="B459" s="125"/>
      <c r="C459" s="125">
        <v>11</v>
      </c>
      <c r="D459" s="125" t="s">
        <v>8824</v>
      </c>
      <c r="E459" s="125" t="s">
        <v>8508</v>
      </c>
      <c r="F459" s="126" t="s">
        <v>491</v>
      </c>
      <c r="G459" s="126" t="s">
        <v>12853</v>
      </c>
      <c r="H459" s="138" t="s">
        <v>6947</v>
      </c>
      <c r="I459" s="125" t="s">
        <v>6948</v>
      </c>
      <c r="J459" s="31" t="s">
        <v>10555</v>
      </c>
      <c r="K459" s="126" t="s">
        <v>262</v>
      </c>
      <c r="L459" s="138" t="s">
        <v>1121</v>
      </c>
      <c r="M459" s="125" t="s">
        <v>1122</v>
      </c>
      <c r="N459" s="125" t="s">
        <v>371</v>
      </c>
      <c r="O459" s="125" t="s">
        <v>4565</v>
      </c>
      <c r="P459" s="125" t="s">
        <v>337</v>
      </c>
      <c r="Q459" s="125" t="s">
        <v>4565</v>
      </c>
      <c r="R459" s="125" t="s">
        <v>4565</v>
      </c>
      <c r="S459" s="126" t="s">
        <v>4565</v>
      </c>
      <c r="T459" s="126" t="s">
        <v>4565</v>
      </c>
      <c r="U459" s="126" t="s">
        <v>3239</v>
      </c>
      <c r="V459" s="125" t="s">
        <v>13367</v>
      </c>
      <c r="W459" s="126" t="s">
        <v>253</v>
      </c>
      <c r="X459" s="125" t="s">
        <v>4565</v>
      </c>
      <c r="Y459" s="125" t="s">
        <v>915</v>
      </c>
      <c r="Z459" s="125" t="s">
        <v>4565</v>
      </c>
      <c r="AA459" s="125" t="s">
        <v>4565</v>
      </c>
      <c r="AB459" s="125" t="s">
        <v>1199</v>
      </c>
      <c r="AC459" s="125" t="s">
        <v>261</v>
      </c>
      <c r="AD459" s="126" t="s">
        <v>4565</v>
      </c>
      <c r="AE459" s="126" t="s">
        <v>259</v>
      </c>
      <c r="AF459" s="126" t="s">
        <v>333</v>
      </c>
      <c r="AG459" s="125" t="s">
        <v>11241</v>
      </c>
      <c r="AH459" s="125" t="s">
        <v>4565</v>
      </c>
      <c r="AI459" s="125" t="s">
        <v>253</v>
      </c>
      <c r="AJ459" s="125" t="s">
        <v>265</v>
      </c>
      <c r="AK459" s="125" t="s">
        <v>9769</v>
      </c>
      <c r="AL459" s="70" t="s">
        <v>3468</v>
      </c>
    </row>
    <row r="460" spans="1:38" ht="35" customHeight="1">
      <c r="A460" s="139" t="s">
        <v>956</v>
      </c>
      <c r="B460" s="125"/>
      <c r="C460" s="125">
        <v>11</v>
      </c>
      <c r="D460" s="125" t="s">
        <v>8824</v>
      </c>
      <c r="E460" s="125" t="s">
        <v>8508</v>
      </c>
      <c r="F460" s="126" t="s">
        <v>491</v>
      </c>
      <c r="G460" s="126" t="s">
        <v>12853</v>
      </c>
      <c r="H460" s="138" t="s">
        <v>6947</v>
      </c>
      <c r="I460" s="125" t="s">
        <v>6948</v>
      </c>
      <c r="J460" s="31" t="s">
        <v>10555</v>
      </c>
      <c r="K460" s="126" t="s">
        <v>262</v>
      </c>
      <c r="L460" s="138" t="s">
        <v>1121</v>
      </c>
      <c r="M460" s="125" t="s">
        <v>1122</v>
      </c>
      <c r="N460" s="125" t="s">
        <v>371</v>
      </c>
      <c r="O460" s="126" t="s">
        <v>1169</v>
      </c>
      <c r="P460" s="125" t="s">
        <v>337</v>
      </c>
      <c r="Q460" s="125" t="s">
        <v>4565</v>
      </c>
      <c r="R460" s="125" t="s">
        <v>4565</v>
      </c>
      <c r="S460" s="126" t="s">
        <v>252</v>
      </c>
      <c r="T460" s="126" t="s">
        <v>4565</v>
      </c>
      <c r="U460" s="126" t="s">
        <v>3239</v>
      </c>
      <c r="V460" s="125" t="s">
        <v>13367</v>
      </c>
      <c r="W460" s="126" t="s">
        <v>253</v>
      </c>
      <c r="X460" s="125" t="s">
        <v>4565</v>
      </c>
      <c r="Y460" s="125" t="s">
        <v>915</v>
      </c>
      <c r="Z460" s="125" t="s">
        <v>4565</v>
      </c>
      <c r="AA460" s="125" t="s">
        <v>4565</v>
      </c>
      <c r="AB460" s="125" t="s">
        <v>1198</v>
      </c>
      <c r="AC460" s="125" t="s">
        <v>447</v>
      </c>
      <c r="AD460" s="125" t="s">
        <v>898</v>
      </c>
      <c r="AE460" s="126" t="s">
        <v>259</v>
      </c>
      <c r="AF460" s="126" t="s">
        <v>333</v>
      </c>
      <c r="AG460" s="125" t="s">
        <v>11277</v>
      </c>
      <c r="AH460" s="125" t="s">
        <v>4565</v>
      </c>
      <c r="AI460" s="125" t="s">
        <v>253</v>
      </c>
      <c r="AJ460" s="125" t="s">
        <v>265</v>
      </c>
      <c r="AK460" s="125" t="s">
        <v>9769</v>
      </c>
      <c r="AL460" s="70" t="s">
        <v>3468</v>
      </c>
    </row>
    <row r="461" spans="1:38" ht="35" customHeight="1">
      <c r="A461" s="124" t="s">
        <v>5590</v>
      </c>
      <c r="B461" s="125"/>
      <c r="C461" s="125">
        <v>11</v>
      </c>
      <c r="D461" s="125" t="s">
        <v>9028</v>
      </c>
      <c r="E461" s="125" t="s">
        <v>8712</v>
      </c>
      <c r="F461" s="126" t="s">
        <v>491</v>
      </c>
      <c r="G461" s="126" t="s">
        <v>12853</v>
      </c>
      <c r="H461" s="125" t="s">
        <v>5742</v>
      </c>
      <c r="I461" s="126" t="s">
        <v>7211</v>
      </c>
      <c r="J461" s="31" t="s">
        <v>10556</v>
      </c>
      <c r="K461" s="126" t="s">
        <v>247</v>
      </c>
      <c r="L461" s="125" t="s">
        <v>5742</v>
      </c>
      <c r="M461" s="125" t="s">
        <v>5743</v>
      </c>
      <c r="N461" s="125" t="s">
        <v>250</v>
      </c>
      <c r="O461" s="125" t="s">
        <v>725</v>
      </c>
      <c r="P461" s="125" t="s">
        <v>251</v>
      </c>
      <c r="Q461" s="128" t="s">
        <v>4565</v>
      </c>
      <c r="R461" s="128" t="s">
        <v>4565</v>
      </c>
      <c r="S461" s="127">
        <v>1</v>
      </c>
      <c r="T461" s="126" t="s">
        <v>4565</v>
      </c>
      <c r="U461" s="126" t="s">
        <v>252</v>
      </c>
      <c r="V461" s="125">
        <f t="shared" ref="V461:V466" si="7">COUNTIF($H$2:$H$928,H461)</f>
        <v>2</v>
      </c>
      <c r="W461" s="125" t="s">
        <v>329</v>
      </c>
      <c r="X461" s="125" t="s">
        <v>640</v>
      </c>
      <c r="Y461" s="125" t="s">
        <v>915</v>
      </c>
      <c r="Z461" s="125" t="s">
        <v>4565</v>
      </c>
      <c r="AA461" s="125" t="s">
        <v>4565</v>
      </c>
      <c r="AB461" s="125" t="s">
        <v>5675</v>
      </c>
      <c r="AC461" s="126" t="s">
        <v>447</v>
      </c>
      <c r="AD461" s="126" t="s">
        <v>4565</v>
      </c>
      <c r="AE461" s="126" t="s">
        <v>684</v>
      </c>
      <c r="AF461" s="126" t="s">
        <v>4565</v>
      </c>
      <c r="AG461" s="126" t="s">
        <v>11257</v>
      </c>
      <c r="AH461" s="125" t="s">
        <v>4565</v>
      </c>
      <c r="AI461" s="125" t="s">
        <v>265</v>
      </c>
      <c r="AJ461" s="125" t="s">
        <v>265</v>
      </c>
      <c r="AK461" s="125" t="s">
        <v>9432</v>
      </c>
      <c r="AL461" s="70" t="s">
        <v>9909</v>
      </c>
    </row>
    <row r="462" spans="1:38" ht="35" customHeight="1">
      <c r="A462" s="124" t="s">
        <v>5590</v>
      </c>
      <c r="B462" s="125"/>
      <c r="C462" s="125">
        <v>11</v>
      </c>
      <c r="D462" s="125" t="s">
        <v>9028</v>
      </c>
      <c r="E462" s="125" t="s">
        <v>8712</v>
      </c>
      <c r="F462" s="126" t="s">
        <v>491</v>
      </c>
      <c r="G462" s="126" t="s">
        <v>12853</v>
      </c>
      <c r="H462" s="125" t="s">
        <v>5742</v>
      </c>
      <c r="I462" s="126" t="s">
        <v>7211</v>
      </c>
      <c r="J462" s="31" t="s">
        <v>10556</v>
      </c>
      <c r="K462" s="126" t="s">
        <v>247</v>
      </c>
      <c r="L462" s="125" t="s">
        <v>5742</v>
      </c>
      <c r="M462" s="125" t="s">
        <v>5743</v>
      </c>
      <c r="N462" s="125" t="s">
        <v>250</v>
      </c>
      <c r="O462" s="125" t="s">
        <v>4565</v>
      </c>
      <c r="P462" s="125" t="s">
        <v>251</v>
      </c>
      <c r="Q462" s="128" t="s">
        <v>4565</v>
      </c>
      <c r="R462" s="128" t="s">
        <v>4565</v>
      </c>
      <c r="S462" s="127" t="s">
        <v>4565</v>
      </c>
      <c r="T462" s="126" t="s">
        <v>4565</v>
      </c>
      <c r="U462" s="126" t="s">
        <v>252</v>
      </c>
      <c r="V462" s="125">
        <f t="shared" si="7"/>
        <v>2</v>
      </c>
      <c r="W462" s="125" t="s">
        <v>329</v>
      </c>
      <c r="X462" s="125" t="s">
        <v>640</v>
      </c>
      <c r="Y462" s="125" t="s">
        <v>915</v>
      </c>
      <c r="Z462" s="125" t="s">
        <v>4565</v>
      </c>
      <c r="AA462" s="125" t="s">
        <v>4565</v>
      </c>
      <c r="AB462" s="125" t="s">
        <v>5675</v>
      </c>
      <c r="AC462" s="126" t="s">
        <v>650</v>
      </c>
      <c r="AD462" s="126" t="s">
        <v>4565</v>
      </c>
      <c r="AE462" s="126" t="s">
        <v>684</v>
      </c>
      <c r="AF462" s="126" t="s">
        <v>339</v>
      </c>
      <c r="AG462" s="126" t="s">
        <v>11257</v>
      </c>
      <c r="AH462" s="125" t="s">
        <v>4565</v>
      </c>
      <c r="AI462" s="125" t="s">
        <v>265</v>
      </c>
      <c r="AJ462" s="125" t="s">
        <v>265</v>
      </c>
      <c r="AK462" s="125" t="s">
        <v>9432</v>
      </c>
      <c r="AL462" s="70" t="s">
        <v>9909</v>
      </c>
    </row>
    <row r="463" spans="1:38" ht="35" customHeight="1">
      <c r="A463" s="89" t="s">
        <v>12535</v>
      </c>
      <c r="B463" s="63"/>
      <c r="C463" s="63">
        <v>11</v>
      </c>
      <c r="D463" s="63" t="s">
        <v>13747</v>
      </c>
      <c r="E463" s="63" t="s">
        <v>12880</v>
      </c>
      <c r="F463" s="126" t="s">
        <v>491</v>
      </c>
      <c r="G463" s="126" t="s">
        <v>12853</v>
      </c>
      <c r="H463" s="63" t="s">
        <v>12542</v>
      </c>
      <c r="I463" s="31" t="s">
        <v>12937</v>
      </c>
      <c r="J463" s="31" t="s">
        <v>12980</v>
      </c>
      <c r="K463" s="63" t="s">
        <v>247</v>
      </c>
      <c r="L463" s="63" t="s">
        <v>12542</v>
      </c>
      <c r="M463" s="63" t="s">
        <v>12541</v>
      </c>
      <c r="N463" s="63" t="s">
        <v>250</v>
      </c>
      <c r="O463" s="63" t="s">
        <v>725</v>
      </c>
      <c r="P463" s="63" t="s">
        <v>251</v>
      </c>
      <c r="Q463" s="63" t="s">
        <v>4565</v>
      </c>
      <c r="R463" s="34" t="s">
        <v>4565</v>
      </c>
      <c r="S463" s="64" t="s">
        <v>252</v>
      </c>
      <c r="T463" s="64" t="s">
        <v>4565</v>
      </c>
      <c r="U463" s="64" t="s">
        <v>252</v>
      </c>
      <c r="V463" s="125">
        <f t="shared" si="7"/>
        <v>2</v>
      </c>
      <c r="W463" s="64" t="s">
        <v>253</v>
      </c>
      <c r="X463" s="63" t="s">
        <v>738</v>
      </c>
      <c r="Y463" s="63" t="s">
        <v>915</v>
      </c>
      <c r="Z463" s="63" t="s">
        <v>4565</v>
      </c>
      <c r="AA463" s="63" t="s">
        <v>4565</v>
      </c>
      <c r="AB463" s="63" t="s">
        <v>1999</v>
      </c>
      <c r="AC463" s="63" t="s">
        <v>447</v>
      </c>
      <c r="AD463" s="63" t="s">
        <v>1924</v>
      </c>
      <c r="AE463" s="63" t="s">
        <v>259</v>
      </c>
      <c r="AF463" s="63" t="s">
        <v>333</v>
      </c>
      <c r="AG463" s="63" t="s">
        <v>12821</v>
      </c>
      <c r="AH463" s="125" t="s">
        <v>4565</v>
      </c>
      <c r="AI463" s="125" t="s">
        <v>265</v>
      </c>
      <c r="AJ463" s="125" t="s">
        <v>265</v>
      </c>
      <c r="AK463" s="63" t="s">
        <v>9432</v>
      </c>
      <c r="AL463" s="70" t="s">
        <v>13902</v>
      </c>
    </row>
    <row r="464" spans="1:38" ht="35" customHeight="1">
      <c r="A464" s="89" t="s">
        <v>12535</v>
      </c>
      <c r="B464" s="63"/>
      <c r="C464" s="63">
        <v>11</v>
      </c>
      <c r="D464" s="63" t="s">
        <v>13747</v>
      </c>
      <c r="E464" s="63" t="s">
        <v>12880</v>
      </c>
      <c r="F464" s="126" t="s">
        <v>491</v>
      </c>
      <c r="G464" s="126" t="s">
        <v>12853</v>
      </c>
      <c r="H464" s="63" t="s">
        <v>12542</v>
      </c>
      <c r="I464" s="31" t="s">
        <v>12937</v>
      </c>
      <c r="J464" s="31" t="s">
        <v>12980</v>
      </c>
      <c r="K464" s="63" t="s">
        <v>247</v>
      </c>
      <c r="L464" s="63" t="s">
        <v>12542</v>
      </c>
      <c r="M464" s="63" t="s">
        <v>12541</v>
      </c>
      <c r="N464" s="63" t="s">
        <v>250</v>
      </c>
      <c r="O464" s="63" t="s">
        <v>4565</v>
      </c>
      <c r="P464" s="63" t="s">
        <v>251</v>
      </c>
      <c r="Q464" s="63" t="s">
        <v>4565</v>
      </c>
      <c r="R464" s="34" t="s">
        <v>4565</v>
      </c>
      <c r="S464" s="64" t="s">
        <v>4565</v>
      </c>
      <c r="T464" s="64" t="s">
        <v>4565</v>
      </c>
      <c r="U464" s="64" t="s">
        <v>252</v>
      </c>
      <c r="V464" s="125">
        <f t="shared" si="7"/>
        <v>2</v>
      </c>
      <c r="W464" s="64" t="s">
        <v>253</v>
      </c>
      <c r="X464" s="63" t="s">
        <v>738</v>
      </c>
      <c r="Y464" s="63" t="s">
        <v>915</v>
      </c>
      <c r="Z464" s="63" t="s">
        <v>4565</v>
      </c>
      <c r="AA464" s="63" t="s">
        <v>4565</v>
      </c>
      <c r="AB464" s="63" t="s">
        <v>3026</v>
      </c>
      <c r="AC464" s="63" t="s">
        <v>650</v>
      </c>
      <c r="AD464" s="63" t="s">
        <v>1876</v>
      </c>
      <c r="AE464" s="63" t="s">
        <v>259</v>
      </c>
      <c r="AF464" s="63" t="s">
        <v>339</v>
      </c>
      <c r="AG464" s="63" t="s">
        <v>12822</v>
      </c>
      <c r="AH464" s="125" t="s">
        <v>4565</v>
      </c>
      <c r="AI464" s="125" t="s">
        <v>265</v>
      </c>
      <c r="AJ464" s="125" t="s">
        <v>265</v>
      </c>
      <c r="AK464" s="63" t="s">
        <v>9432</v>
      </c>
      <c r="AL464" s="70" t="s">
        <v>13902</v>
      </c>
    </row>
    <row r="465" spans="1:38" ht="35" customHeight="1">
      <c r="A465" s="129" t="s">
        <v>5481</v>
      </c>
      <c r="B465" s="192" t="s">
        <v>13721</v>
      </c>
      <c r="C465" s="131">
        <v>11</v>
      </c>
      <c r="D465" s="131" t="s">
        <v>8729</v>
      </c>
      <c r="E465" s="131" t="s">
        <v>8413</v>
      </c>
      <c r="F465" s="130" t="s">
        <v>491</v>
      </c>
      <c r="G465" s="130" t="s">
        <v>12853</v>
      </c>
      <c r="H465" s="131" t="s">
        <v>5483</v>
      </c>
      <c r="I465" s="131" t="s">
        <v>4565</v>
      </c>
      <c r="J465" s="154" t="s">
        <v>255</v>
      </c>
      <c r="K465" s="130" t="s">
        <v>705</v>
      </c>
      <c r="L465" s="131" t="s">
        <v>5483</v>
      </c>
      <c r="M465" s="131" t="s">
        <v>4565</v>
      </c>
      <c r="N465" s="131" t="s">
        <v>13303</v>
      </c>
      <c r="O465" s="130" t="s">
        <v>13789</v>
      </c>
      <c r="P465" s="130" t="s">
        <v>3151</v>
      </c>
      <c r="Q465" s="135" t="s">
        <v>4565</v>
      </c>
      <c r="R465" s="135" t="s">
        <v>4565</v>
      </c>
      <c r="S465" s="135" t="s">
        <v>4565</v>
      </c>
      <c r="T465" s="130" t="s">
        <v>4565</v>
      </c>
      <c r="U465" s="130" t="s">
        <v>4565</v>
      </c>
      <c r="V465" s="131">
        <f t="shared" si="7"/>
        <v>1</v>
      </c>
      <c r="W465" s="130" t="s">
        <v>253</v>
      </c>
      <c r="X465" s="131" t="s">
        <v>3573</v>
      </c>
      <c r="Y465" s="130" t="s">
        <v>4565</v>
      </c>
      <c r="Z465" s="130" t="s">
        <v>4565</v>
      </c>
      <c r="AA465" s="130" t="s">
        <v>4565</v>
      </c>
      <c r="AB465" s="130" t="s">
        <v>1658</v>
      </c>
      <c r="AC465" s="130" t="s">
        <v>447</v>
      </c>
      <c r="AD465" s="130" t="s">
        <v>5487</v>
      </c>
      <c r="AE465" s="130" t="s">
        <v>5484</v>
      </c>
      <c r="AF465" s="130" t="s">
        <v>333</v>
      </c>
      <c r="AG465" s="130" t="s">
        <v>11794</v>
      </c>
      <c r="AH465" s="130" t="s">
        <v>5485</v>
      </c>
      <c r="AI465" s="131" t="s">
        <v>265</v>
      </c>
      <c r="AJ465" s="131" t="s">
        <v>265</v>
      </c>
      <c r="AK465" s="131" t="s">
        <v>9495</v>
      </c>
      <c r="AL465" s="134" t="s">
        <v>9910</v>
      </c>
    </row>
    <row r="466" spans="1:38" ht="35" customHeight="1">
      <c r="A466" s="151" t="s">
        <v>325</v>
      </c>
      <c r="B466" s="142" t="s">
        <v>471</v>
      </c>
      <c r="C466" s="142">
        <v>11</v>
      </c>
      <c r="D466" s="142" t="s">
        <v>8730</v>
      </c>
      <c r="E466" s="142" t="s">
        <v>8414</v>
      </c>
      <c r="F466" s="142" t="s">
        <v>491</v>
      </c>
      <c r="G466" s="143" t="s">
        <v>12853</v>
      </c>
      <c r="H466" s="142" t="s">
        <v>1123</v>
      </c>
      <c r="I466" s="143" t="s">
        <v>4565</v>
      </c>
      <c r="J466" s="168" t="s">
        <v>255</v>
      </c>
      <c r="K466" s="143" t="s">
        <v>705</v>
      </c>
      <c r="L466" s="142" t="s">
        <v>571</v>
      </c>
      <c r="M466" s="142" t="s">
        <v>4565</v>
      </c>
      <c r="N466" s="214" t="s">
        <v>250</v>
      </c>
      <c r="O466" s="214" t="s">
        <v>7842</v>
      </c>
      <c r="P466" s="142" t="s">
        <v>337</v>
      </c>
      <c r="Q466" s="142" t="s">
        <v>4565</v>
      </c>
      <c r="R466" s="143" t="s">
        <v>4565</v>
      </c>
      <c r="S466" s="143" t="s">
        <v>4565</v>
      </c>
      <c r="T466" s="142" t="s">
        <v>4565</v>
      </c>
      <c r="U466" s="142" t="s">
        <v>4565</v>
      </c>
      <c r="V466" s="142">
        <f t="shared" si="7"/>
        <v>1</v>
      </c>
      <c r="W466" s="142" t="s">
        <v>329</v>
      </c>
      <c r="X466" s="142" t="s">
        <v>4565</v>
      </c>
      <c r="Y466" s="142" t="s">
        <v>915</v>
      </c>
      <c r="Z466" s="142" t="s">
        <v>4565</v>
      </c>
      <c r="AA466" s="142" t="s">
        <v>4565</v>
      </c>
      <c r="AB466" s="142" t="s">
        <v>331</v>
      </c>
      <c r="AC466" s="142" t="s">
        <v>258</v>
      </c>
      <c r="AD466" s="142" t="s">
        <v>332</v>
      </c>
      <c r="AE466" s="142" t="s">
        <v>259</v>
      </c>
      <c r="AF466" s="142" t="s">
        <v>333</v>
      </c>
      <c r="AG466" s="142" t="s">
        <v>11812</v>
      </c>
      <c r="AH466" s="142" t="s">
        <v>4565</v>
      </c>
      <c r="AI466" s="142" t="s">
        <v>329</v>
      </c>
      <c r="AJ466" s="142" t="s">
        <v>3465</v>
      </c>
      <c r="AK466" s="142" t="s">
        <v>11160</v>
      </c>
      <c r="AL466" s="203" t="s">
        <v>3469</v>
      </c>
    </row>
    <row r="467" spans="1:38" ht="35" customHeight="1">
      <c r="A467" s="201" t="s">
        <v>5590</v>
      </c>
      <c r="B467" s="192" t="s">
        <v>13303</v>
      </c>
      <c r="C467" s="192">
        <v>11</v>
      </c>
      <c r="D467" s="192" t="s">
        <v>8810</v>
      </c>
      <c r="E467" s="192" t="s">
        <v>8494</v>
      </c>
      <c r="F467" s="194" t="s">
        <v>491</v>
      </c>
      <c r="G467" s="194" t="s">
        <v>12853</v>
      </c>
      <c r="H467" s="192" t="s">
        <v>5615</v>
      </c>
      <c r="I467" s="192" t="s">
        <v>6949</v>
      </c>
      <c r="J467" s="109" t="s">
        <v>10557</v>
      </c>
      <c r="K467" s="194" t="s">
        <v>247</v>
      </c>
      <c r="L467" s="192" t="s">
        <v>5615</v>
      </c>
      <c r="M467" s="192" t="s">
        <v>5616</v>
      </c>
      <c r="N467" s="192" t="s">
        <v>13303</v>
      </c>
      <c r="O467" s="192" t="s">
        <v>4565</v>
      </c>
      <c r="P467" s="192" t="s">
        <v>504</v>
      </c>
      <c r="Q467" s="199" t="s">
        <v>4565</v>
      </c>
      <c r="R467" s="199" t="s">
        <v>4565</v>
      </c>
      <c r="S467" s="198" t="s">
        <v>4565</v>
      </c>
      <c r="T467" s="194" t="s">
        <v>4565</v>
      </c>
      <c r="U467" s="194" t="s">
        <v>4565</v>
      </c>
      <c r="V467" s="192" t="s">
        <v>13360</v>
      </c>
      <c r="W467" s="192" t="s">
        <v>329</v>
      </c>
      <c r="X467" s="194" t="s">
        <v>640</v>
      </c>
      <c r="Y467" s="194" t="s">
        <v>915</v>
      </c>
      <c r="Z467" s="194" t="s">
        <v>4565</v>
      </c>
      <c r="AA467" s="194" t="s">
        <v>4565</v>
      </c>
      <c r="AB467" s="192" t="s">
        <v>5591</v>
      </c>
      <c r="AC467" s="194" t="s">
        <v>447</v>
      </c>
      <c r="AD467" s="194" t="s">
        <v>4565</v>
      </c>
      <c r="AE467" s="194" t="s">
        <v>684</v>
      </c>
      <c r="AF467" s="194" t="s">
        <v>4565</v>
      </c>
      <c r="AG467" s="194" t="s">
        <v>11812</v>
      </c>
      <c r="AH467" s="192" t="s">
        <v>4565</v>
      </c>
      <c r="AI467" s="192" t="s">
        <v>329</v>
      </c>
      <c r="AJ467" s="192" t="s">
        <v>329</v>
      </c>
      <c r="AK467" s="192" t="s">
        <v>13419</v>
      </c>
      <c r="AL467" s="57" t="s">
        <v>3470</v>
      </c>
    </row>
    <row r="468" spans="1:38" ht="35" customHeight="1">
      <c r="A468" s="193" t="s">
        <v>956</v>
      </c>
      <c r="B468" s="192" t="s">
        <v>13303</v>
      </c>
      <c r="C468" s="192">
        <v>11</v>
      </c>
      <c r="D468" s="192" t="s">
        <v>8810</v>
      </c>
      <c r="E468" s="192" t="s">
        <v>8494</v>
      </c>
      <c r="F468" s="194" t="s">
        <v>491</v>
      </c>
      <c r="G468" s="194" t="s">
        <v>12853</v>
      </c>
      <c r="H468" s="192" t="s">
        <v>5615</v>
      </c>
      <c r="I468" s="192" t="s">
        <v>6949</v>
      </c>
      <c r="J468" s="109" t="s">
        <v>10557</v>
      </c>
      <c r="K468" s="194" t="s">
        <v>247</v>
      </c>
      <c r="L468" s="192" t="s">
        <v>1124</v>
      </c>
      <c r="M468" s="192" t="s">
        <v>1125</v>
      </c>
      <c r="N468" s="192" t="s">
        <v>13303</v>
      </c>
      <c r="O468" s="194" t="s">
        <v>983</v>
      </c>
      <c r="P468" s="192" t="s">
        <v>337</v>
      </c>
      <c r="Q468" s="192" t="s">
        <v>4565</v>
      </c>
      <c r="R468" s="192" t="s">
        <v>4565</v>
      </c>
      <c r="S468" s="194" t="s">
        <v>4565</v>
      </c>
      <c r="T468" s="194" t="s">
        <v>4565</v>
      </c>
      <c r="U468" s="194" t="s">
        <v>4565</v>
      </c>
      <c r="V468" s="192" t="s">
        <v>13360</v>
      </c>
      <c r="W468" s="194" t="s">
        <v>329</v>
      </c>
      <c r="X468" s="192" t="s">
        <v>4565</v>
      </c>
      <c r="Y468" s="194" t="s">
        <v>4565</v>
      </c>
      <c r="Z468" s="192" t="s">
        <v>4565</v>
      </c>
      <c r="AA468" s="192" t="s">
        <v>4565</v>
      </c>
      <c r="AB468" s="192" t="s">
        <v>1191</v>
      </c>
      <c r="AC468" s="192" t="s">
        <v>447</v>
      </c>
      <c r="AD468" s="192" t="s">
        <v>1183</v>
      </c>
      <c r="AE468" s="194" t="s">
        <v>259</v>
      </c>
      <c r="AF468" s="194" t="s">
        <v>333</v>
      </c>
      <c r="AG468" s="192" t="s">
        <v>11736</v>
      </c>
      <c r="AH468" s="192" t="s">
        <v>4565</v>
      </c>
      <c r="AI468" s="192" t="s">
        <v>329</v>
      </c>
      <c r="AJ468" s="192" t="s">
        <v>329</v>
      </c>
      <c r="AK468" s="192" t="s">
        <v>13419</v>
      </c>
      <c r="AL468" s="195" t="s">
        <v>3470</v>
      </c>
    </row>
    <row r="469" spans="1:38" ht="35" customHeight="1">
      <c r="A469" s="204" t="s">
        <v>11196</v>
      </c>
      <c r="B469" s="142" t="s">
        <v>13714</v>
      </c>
      <c r="C469" s="142">
        <v>11</v>
      </c>
      <c r="D469" s="142" t="s">
        <v>8914</v>
      </c>
      <c r="E469" s="142" t="s">
        <v>8598</v>
      </c>
      <c r="F469" s="143" t="s">
        <v>491</v>
      </c>
      <c r="G469" s="143" t="s">
        <v>12853</v>
      </c>
      <c r="H469" s="142" t="s">
        <v>1550</v>
      </c>
      <c r="I469" s="142" t="s">
        <v>6950</v>
      </c>
      <c r="J469" s="168" t="s">
        <v>10558</v>
      </c>
      <c r="K469" s="143" t="s">
        <v>247</v>
      </c>
      <c r="L469" s="205" t="s">
        <v>1550</v>
      </c>
      <c r="M469" s="205" t="s">
        <v>6422</v>
      </c>
      <c r="N469" s="142" t="s">
        <v>250</v>
      </c>
      <c r="O469" s="143" t="s">
        <v>13792</v>
      </c>
      <c r="P469" s="206" t="s">
        <v>251</v>
      </c>
      <c r="Q469" s="185" t="s">
        <v>4565</v>
      </c>
      <c r="R469" s="185" t="s">
        <v>4565</v>
      </c>
      <c r="S469" s="184" t="s">
        <v>4565</v>
      </c>
      <c r="T469" s="142" t="s">
        <v>4565</v>
      </c>
      <c r="U469" s="142" t="s">
        <v>4565</v>
      </c>
      <c r="V469" s="142" t="s">
        <v>13360</v>
      </c>
      <c r="W469" s="143" t="s">
        <v>265</v>
      </c>
      <c r="X469" s="143" t="s">
        <v>6392</v>
      </c>
      <c r="Y469" s="143" t="s">
        <v>4565</v>
      </c>
      <c r="Z469" s="143" t="s">
        <v>4565</v>
      </c>
      <c r="AA469" s="143" t="s">
        <v>4565</v>
      </c>
      <c r="AB469" s="206" t="s">
        <v>6408</v>
      </c>
      <c r="AC469" s="143" t="s">
        <v>447</v>
      </c>
      <c r="AD469" s="143" t="s">
        <v>4565</v>
      </c>
      <c r="AE469" s="143" t="s">
        <v>2605</v>
      </c>
      <c r="AF469" s="143" t="s">
        <v>339</v>
      </c>
      <c r="AG469" s="207" t="s">
        <v>4565</v>
      </c>
      <c r="AH469" s="142" t="s">
        <v>4565</v>
      </c>
      <c r="AI469" s="142" t="s">
        <v>265</v>
      </c>
      <c r="AJ469" s="142" t="s">
        <v>265</v>
      </c>
      <c r="AK469" s="142" t="s">
        <v>9936</v>
      </c>
      <c r="AL469" s="80" t="s">
        <v>3471</v>
      </c>
    </row>
    <row r="470" spans="1:38" ht="35" customHeight="1">
      <c r="A470" s="144" t="s">
        <v>11207</v>
      </c>
      <c r="B470" s="192" t="s">
        <v>13713</v>
      </c>
      <c r="C470" s="145">
        <v>11</v>
      </c>
      <c r="D470" s="145" t="s">
        <v>8914</v>
      </c>
      <c r="E470" s="145" t="s">
        <v>8598</v>
      </c>
      <c r="F470" s="146" t="s">
        <v>491</v>
      </c>
      <c r="G470" s="146" t="s">
        <v>12853</v>
      </c>
      <c r="H470" s="145" t="s">
        <v>1550</v>
      </c>
      <c r="I470" s="145" t="s">
        <v>6950</v>
      </c>
      <c r="J470" s="83" t="s">
        <v>10558</v>
      </c>
      <c r="K470" s="145" t="s">
        <v>247</v>
      </c>
      <c r="L470" s="145" t="s">
        <v>1550</v>
      </c>
      <c r="M470" s="145" t="s">
        <v>1551</v>
      </c>
      <c r="N470" s="145" t="s">
        <v>13303</v>
      </c>
      <c r="O470" s="146" t="s">
        <v>4565</v>
      </c>
      <c r="P470" s="145" t="s">
        <v>337</v>
      </c>
      <c r="Q470" s="145" t="s">
        <v>4565</v>
      </c>
      <c r="R470" s="145" t="s">
        <v>4565</v>
      </c>
      <c r="S470" s="146" t="s">
        <v>4565</v>
      </c>
      <c r="T470" s="146" t="s">
        <v>4565</v>
      </c>
      <c r="U470" s="146" t="s">
        <v>4565</v>
      </c>
      <c r="V470" s="145" t="s">
        <v>13360</v>
      </c>
      <c r="W470" s="146" t="s">
        <v>253</v>
      </c>
      <c r="X470" s="146" t="s">
        <v>915</v>
      </c>
      <c r="Y470" s="146" t="s">
        <v>4565</v>
      </c>
      <c r="Z470" s="145" t="s">
        <v>4565</v>
      </c>
      <c r="AA470" s="145" t="s">
        <v>4565</v>
      </c>
      <c r="AB470" s="145" t="s">
        <v>1559</v>
      </c>
      <c r="AC470" s="145" t="s">
        <v>447</v>
      </c>
      <c r="AD470" s="146" t="s">
        <v>4565</v>
      </c>
      <c r="AE470" s="145" t="s">
        <v>1557</v>
      </c>
      <c r="AF470" s="145" t="s">
        <v>333</v>
      </c>
      <c r="AG470" s="145" t="s">
        <v>4565</v>
      </c>
      <c r="AH470" s="145" t="s">
        <v>4565</v>
      </c>
      <c r="AI470" s="145" t="s">
        <v>265</v>
      </c>
      <c r="AJ470" s="145" t="s">
        <v>265</v>
      </c>
      <c r="AK470" s="145" t="s">
        <v>9936</v>
      </c>
      <c r="AL470" s="86" t="s">
        <v>3471</v>
      </c>
    </row>
    <row r="471" spans="1:38" ht="35" customHeight="1">
      <c r="A471" s="124" t="s">
        <v>5101</v>
      </c>
      <c r="B471" s="125"/>
      <c r="C471" s="125">
        <v>11</v>
      </c>
      <c r="D471" s="125" t="s">
        <v>9037</v>
      </c>
      <c r="E471" s="125" t="s">
        <v>8721</v>
      </c>
      <c r="F471" s="126" t="s">
        <v>491</v>
      </c>
      <c r="G471" s="126" t="s">
        <v>12853</v>
      </c>
      <c r="H471" s="125" t="s">
        <v>5108</v>
      </c>
      <c r="I471" s="125" t="s">
        <v>7153</v>
      </c>
      <c r="J471" s="31" t="s">
        <v>10559</v>
      </c>
      <c r="K471" s="126" t="s">
        <v>247</v>
      </c>
      <c r="L471" s="127" t="s">
        <v>5108</v>
      </c>
      <c r="M471" s="127" t="s">
        <v>4565</v>
      </c>
      <c r="N471" s="127" t="s">
        <v>250</v>
      </c>
      <c r="O471" s="126" t="s">
        <v>4565</v>
      </c>
      <c r="P471" s="126" t="s">
        <v>251</v>
      </c>
      <c r="Q471" s="128" t="s">
        <v>4565</v>
      </c>
      <c r="R471" s="128" t="s">
        <v>4565</v>
      </c>
      <c r="S471" s="128" t="s">
        <v>4565</v>
      </c>
      <c r="T471" s="126" t="s">
        <v>4565</v>
      </c>
      <c r="U471" s="126" t="s">
        <v>252</v>
      </c>
      <c r="V471" s="125" t="s">
        <v>13361</v>
      </c>
      <c r="W471" s="126" t="s">
        <v>265</v>
      </c>
      <c r="X471" s="126" t="s">
        <v>4565</v>
      </c>
      <c r="Y471" s="126" t="s">
        <v>4565</v>
      </c>
      <c r="Z471" s="126" t="s">
        <v>4565</v>
      </c>
      <c r="AA471" s="126" t="s">
        <v>4565</v>
      </c>
      <c r="AB471" s="126" t="s">
        <v>5106</v>
      </c>
      <c r="AC471" s="126" t="s">
        <v>447</v>
      </c>
      <c r="AD471" s="126" t="s">
        <v>5109</v>
      </c>
      <c r="AE471" s="126" t="s">
        <v>684</v>
      </c>
      <c r="AF471" s="126" t="s">
        <v>339</v>
      </c>
      <c r="AG471" s="126" t="s">
        <v>11736</v>
      </c>
      <c r="AH471" s="126" t="s">
        <v>5110</v>
      </c>
      <c r="AI471" s="125" t="s">
        <v>329</v>
      </c>
      <c r="AJ471" s="125" t="s">
        <v>329</v>
      </c>
      <c r="AK471" s="125" t="s">
        <v>13427</v>
      </c>
      <c r="AL471" s="70" t="s">
        <v>9911</v>
      </c>
    </row>
    <row r="472" spans="1:38" ht="35" customHeight="1">
      <c r="A472" s="201" t="s">
        <v>5590</v>
      </c>
      <c r="B472" s="192" t="s">
        <v>13303</v>
      </c>
      <c r="C472" s="192">
        <v>11</v>
      </c>
      <c r="D472" s="192" t="s">
        <v>9037</v>
      </c>
      <c r="E472" s="192" t="s">
        <v>8721</v>
      </c>
      <c r="F472" s="194" t="s">
        <v>491</v>
      </c>
      <c r="G472" s="194" t="s">
        <v>12853</v>
      </c>
      <c r="H472" s="192" t="s">
        <v>5108</v>
      </c>
      <c r="I472" s="192" t="s">
        <v>7153</v>
      </c>
      <c r="J472" s="109" t="s">
        <v>10559</v>
      </c>
      <c r="K472" s="194" t="s">
        <v>247</v>
      </c>
      <c r="L472" s="192" t="s">
        <v>5108</v>
      </c>
      <c r="M472" s="192" t="s">
        <v>5625</v>
      </c>
      <c r="N472" s="192" t="s">
        <v>13303</v>
      </c>
      <c r="O472" s="192" t="s">
        <v>4565</v>
      </c>
      <c r="P472" s="192" t="s">
        <v>504</v>
      </c>
      <c r="Q472" s="199" t="s">
        <v>4565</v>
      </c>
      <c r="R472" s="199" t="s">
        <v>4565</v>
      </c>
      <c r="S472" s="198" t="s">
        <v>4565</v>
      </c>
      <c r="T472" s="194" t="s">
        <v>4565</v>
      </c>
      <c r="U472" s="194" t="s">
        <v>252</v>
      </c>
      <c r="V472" s="192" t="s">
        <v>13361</v>
      </c>
      <c r="W472" s="192" t="s">
        <v>329</v>
      </c>
      <c r="X472" s="194" t="s">
        <v>640</v>
      </c>
      <c r="Y472" s="194" t="s">
        <v>915</v>
      </c>
      <c r="Z472" s="194" t="s">
        <v>4565</v>
      </c>
      <c r="AA472" s="194" t="s">
        <v>4565</v>
      </c>
      <c r="AB472" s="192" t="s">
        <v>4823</v>
      </c>
      <c r="AC472" s="194" t="s">
        <v>447</v>
      </c>
      <c r="AD472" s="194" t="s">
        <v>4565</v>
      </c>
      <c r="AE472" s="194" t="s">
        <v>684</v>
      </c>
      <c r="AF472" s="194" t="s">
        <v>4565</v>
      </c>
      <c r="AG472" s="194" t="s">
        <v>11229</v>
      </c>
      <c r="AH472" s="194" t="s">
        <v>5771</v>
      </c>
      <c r="AI472" s="192" t="s">
        <v>329</v>
      </c>
      <c r="AJ472" s="192" t="s">
        <v>329</v>
      </c>
      <c r="AK472" s="192" t="s">
        <v>13427</v>
      </c>
      <c r="AL472" s="57" t="s">
        <v>9911</v>
      </c>
    </row>
    <row r="473" spans="1:38" ht="35" customHeight="1">
      <c r="A473" s="124" t="s">
        <v>5590</v>
      </c>
      <c r="B473" s="125"/>
      <c r="C473" s="125">
        <v>11</v>
      </c>
      <c r="D473" s="125" t="s">
        <v>9037</v>
      </c>
      <c r="E473" s="125" t="s">
        <v>9037</v>
      </c>
      <c r="F473" s="126" t="s">
        <v>491</v>
      </c>
      <c r="G473" s="126" t="s">
        <v>12853</v>
      </c>
      <c r="H473" s="125" t="s">
        <v>5108</v>
      </c>
      <c r="I473" s="125" t="s">
        <v>7153</v>
      </c>
      <c r="J473" s="31" t="s">
        <v>10559</v>
      </c>
      <c r="K473" s="126" t="s">
        <v>247</v>
      </c>
      <c r="L473" s="125" t="s">
        <v>5108</v>
      </c>
      <c r="M473" s="125" t="s">
        <v>5625</v>
      </c>
      <c r="N473" s="125" t="s">
        <v>250</v>
      </c>
      <c r="O473" s="125" t="s">
        <v>726</v>
      </c>
      <c r="P473" s="125" t="s">
        <v>251</v>
      </c>
      <c r="Q473" s="128" t="s">
        <v>4565</v>
      </c>
      <c r="R473" s="128" t="s">
        <v>4565</v>
      </c>
      <c r="S473" s="127">
        <v>1</v>
      </c>
      <c r="T473" s="126" t="s">
        <v>4565</v>
      </c>
      <c r="U473" s="126" t="s">
        <v>252</v>
      </c>
      <c r="V473" s="125" t="s">
        <v>13361</v>
      </c>
      <c r="W473" s="125" t="s">
        <v>329</v>
      </c>
      <c r="X473" s="125" t="s">
        <v>640</v>
      </c>
      <c r="Y473" s="125" t="s">
        <v>915</v>
      </c>
      <c r="Z473" s="125" t="s">
        <v>4565</v>
      </c>
      <c r="AA473" s="125" t="s">
        <v>4565</v>
      </c>
      <c r="AB473" s="125" t="s">
        <v>3989</v>
      </c>
      <c r="AC473" s="126" t="s">
        <v>447</v>
      </c>
      <c r="AD473" s="126" t="s">
        <v>4565</v>
      </c>
      <c r="AE473" s="126" t="s">
        <v>684</v>
      </c>
      <c r="AF473" s="126" t="s">
        <v>4565</v>
      </c>
      <c r="AG473" s="126" t="s">
        <v>11290</v>
      </c>
      <c r="AH473" s="126" t="s">
        <v>4565</v>
      </c>
      <c r="AI473" s="125" t="s">
        <v>329</v>
      </c>
      <c r="AJ473" s="125" t="s">
        <v>329</v>
      </c>
      <c r="AK473" s="125" t="s">
        <v>13427</v>
      </c>
      <c r="AL473" s="70" t="s">
        <v>9911</v>
      </c>
    </row>
    <row r="474" spans="1:38" ht="35" customHeight="1">
      <c r="A474" s="124" t="s">
        <v>5590</v>
      </c>
      <c r="B474" s="125"/>
      <c r="C474" s="125">
        <v>11</v>
      </c>
      <c r="D474" s="125" t="s">
        <v>9037</v>
      </c>
      <c r="E474" s="125" t="s">
        <v>9037</v>
      </c>
      <c r="F474" s="126" t="s">
        <v>491</v>
      </c>
      <c r="G474" s="126" t="s">
        <v>12853</v>
      </c>
      <c r="H474" s="125" t="s">
        <v>5108</v>
      </c>
      <c r="I474" s="125" t="s">
        <v>7153</v>
      </c>
      <c r="J474" s="31" t="s">
        <v>10559</v>
      </c>
      <c r="K474" s="126" t="s">
        <v>247</v>
      </c>
      <c r="L474" s="125" t="s">
        <v>5108</v>
      </c>
      <c r="M474" s="125" t="s">
        <v>5625</v>
      </c>
      <c r="N474" s="125" t="s">
        <v>250</v>
      </c>
      <c r="O474" s="125" t="s">
        <v>4565</v>
      </c>
      <c r="P474" s="125" t="s">
        <v>251</v>
      </c>
      <c r="Q474" s="128" t="s">
        <v>4565</v>
      </c>
      <c r="R474" s="128" t="s">
        <v>4565</v>
      </c>
      <c r="S474" s="127" t="s">
        <v>4565</v>
      </c>
      <c r="T474" s="126" t="s">
        <v>4565</v>
      </c>
      <c r="U474" s="126" t="s">
        <v>252</v>
      </c>
      <c r="V474" s="125" t="s">
        <v>13361</v>
      </c>
      <c r="W474" s="125" t="s">
        <v>329</v>
      </c>
      <c r="X474" s="125" t="s">
        <v>640</v>
      </c>
      <c r="Y474" s="125" t="s">
        <v>915</v>
      </c>
      <c r="Z474" s="125" t="s">
        <v>4565</v>
      </c>
      <c r="AA474" s="125" t="s">
        <v>4565</v>
      </c>
      <c r="AB474" s="125" t="s">
        <v>3989</v>
      </c>
      <c r="AC474" s="126" t="s">
        <v>667</v>
      </c>
      <c r="AD474" s="126" t="s">
        <v>4565</v>
      </c>
      <c r="AE474" s="126" t="s">
        <v>684</v>
      </c>
      <c r="AF474" s="126" t="s">
        <v>333</v>
      </c>
      <c r="AG474" s="126" t="s">
        <v>11238</v>
      </c>
      <c r="AH474" s="126" t="s">
        <v>4565</v>
      </c>
      <c r="AI474" s="125" t="s">
        <v>329</v>
      </c>
      <c r="AJ474" s="125" t="s">
        <v>329</v>
      </c>
      <c r="AK474" s="125" t="s">
        <v>13427</v>
      </c>
      <c r="AL474" s="70" t="s">
        <v>9911</v>
      </c>
    </row>
    <row r="475" spans="1:38" ht="35" customHeight="1">
      <c r="A475" s="129" t="s">
        <v>5369</v>
      </c>
      <c r="B475" s="131" t="s">
        <v>3151</v>
      </c>
      <c r="C475" s="131">
        <v>11</v>
      </c>
      <c r="D475" s="131" t="s">
        <v>8850</v>
      </c>
      <c r="E475" s="131" t="s">
        <v>8534</v>
      </c>
      <c r="F475" s="130" t="s">
        <v>491</v>
      </c>
      <c r="G475" s="130" t="s">
        <v>12853</v>
      </c>
      <c r="H475" s="131" t="s">
        <v>6951</v>
      </c>
      <c r="I475" s="131" t="s">
        <v>6952</v>
      </c>
      <c r="J475" s="154" t="s">
        <v>10560</v>
      </c>
      <c r="K475" s="130" t="s">
        <v>336</v>
      </c>
      <c r="L475" s="131" t="s">
        <v>5376</v>
      </c>
      <c r="M475" s="131" t="s">
        <v>5377</v>
      </c>
      <c r="N475" s="131" t="s">
        <v>772</v>
      </c>
      <c r="O475" s="130" t="s">
        <v>4565</v>
      </c>
      <c r="P475" s="130" t="s">
        <v>3151</v>
      </c>
      <c r="Q475" s="131" t="s">
        <v>4565</v>
      </c>
      <c r="R475" s="135" t="s">
        <v>4565</v>
      </c>
      <c r="S475" s="131" t="s">
        <v>4565</v>
      </c>
      <c r="T475" s="130" t="s">
        <v>4565</v>
      </c>
      <c r="U475" s="130" t="s">
        <v>4565</v>
      </c>
      <c r="V475" s="131" t="s">
        <v>13360</v>
      </c>
      <c r="W475" s="130" t="s">
        <v>253</v>
      </c>
      <c r="X475" s="131" t="s">
        <v>3573</v>
      </c>
      <c r="Y475" s="130" t="s">
        <v>4565</v>
      </c>
      <c r="Z475" s="130" t="s">
        <v>4565</v>
      </c>
      <c r="AA475" s="130" t="s">
        <v>4565</v>
      </c>
      <c r="AB475" s="130" t="s">
        <v>4565</v>
      </c>
      <c r="AC475" s="130" t="s">
        <v>447</v>
      </c>
      <c r="AD475" s="130" t="s">
        <v>4565</v>
      </c>
      <c r="AE475" s="130" t="s">
        <v>4565</v>
      </c>
      <c r="AF475" s="130" t="s">
        <v>4565</v>
      </c>
      <c r="AG475" s="130" t="s">
        <v>11786</v>
      </c>
      <c r="AH475" s="131" t="s">
        <v>4565</v>
      </c>
      <c r="AI475" s="131" t="s">
        <v>253</v>
      </c>
      <c r="AJ475" s="131" t="s">
        <v>253</v>
      </c>
      <c r="AK475" s="131" t="s">
        <v>9769</v>
      </c>
      <c r="AL475" s="134" t="s">
        <v>3472</v>
      </c>
    </row>
    <row r="476" spans="1:38" ht="35" customHeight="1">
      <c r="A476" s="148" t="s">
        <v>3048</v>
      </c>
      <c r="B476" s="131" t="s">
        <v>3151</v>
      </c>
      <c r="C476" s="131">
        <v>11</v>
      </c>
      <c r="D476" s="131" t="s">
        <v>8850</v>
      </c>
      <c r="E476" s="131" t="s">
        <v>8534</v>
      </c>
      <c r="F476" s="130" t="s">
        <v>491</v>
      </c>
      <c r="G476" s="130" t="s">
        <v>12853</v>
      </c>
      <c r="H476" s="131" t="s">
        <v>6951</v>
      </c>
      <c r="I476" s="131" t="s">
        <v>6952</v>
      </c>
      <c r="J476" s="154" t="s">
        <v>10560</v>
      </c>
      <c r="K476" s="130" t="s">
        <v>336</v>
      </c>
      <c r="L476" s="131" t="s">
        <v>3102</v>
      </c>
      <c r="M476" s="131" t="s">
        <v>3103</v>
      </c>
      <c r="N476" s="131" t="s">
        <v>763</v>
      </c>
      <c r="O476" s="130" t="s">
        <v>4565</v>
      </c>
      <c r="P476" s="130" t="s">
        <v>3051</v>
      </c>
      <c r="Q476" s="131" t="s">
        <v>4565</v>
      </c>
      <c r="R476" s="131" t="s">
        <v>4565</v>
      </c>
      <c r="S476" s="130" t="s">
        <v>4565</v>
      </c>
      <c r="T476" s="130" t="s">
        <v>4565</v>
      </c>
      <c r="U476" s="130" t="s">
        <v>4565</v>
      </c>
      <c r="V476" s="131" t="s">
        <v>13360</v>
      </c>
      <c r="W476" s="130" t="s">
        <v>253</v>
      </c>
      <c r="X476" s="131" t="s">
        <v>4565</v>
      </c>
      <c r="Y476" s="130" t="s">
        <v>4565</v>
      </c>
      <c r="Z476" s="131" t="s">
        <v>4565</v>
      </c>
      <c r="AA476" s="131" t="s">
        <v>4565</v>
      </c>
      <c r="AB476" s="131" t="s">
        <v>3149</v>
      </c>
      <c r="AC476" s="131" t="s">
        <v>447</v>
      </c>
      <c r="AD476" s="130" t="s">
        <v>1635</v>
      </c>
      <c r="AE476" s="131" t="s">
        <v>4565</v>
      </c>
      <c r="AF476" s="130" t="s">
        <v>378</v>
      </c>
      <c r="AG476" s="131" t="s">
        <v>11832</v>
      </c>
      <c r="AH476" s="131" t="s">
        <v>5395</v>
      </c>
      <c r="AI476" s="131" t="s">
        <v>253</v>
      </c>
      <c r="AJ476" s="131" t="s">
        <v>253</v>
      </c>
      <c r="AK476" s="131" t="s">
        <v>9769</v>
      </c>
      <c r="AL476" s="290" t="s">
        <v>3472</v>
      </c>
    </row>
    <row r="477" spans="1:38" ht="35" customHeight="1">
      <c r="A477" s="89" t="s">
        <v>12591</v>
      </c>
      <c r="B477" s="63"/>
      <c r="C477" s="63">
        <v>11</v>
      </c>
      <c r="D477" s="63" t="s">
        <v>9029</v>
      </c>
      <c r="E477" s="63" t="s">
        <v>8713</v>
      </c>
      <c r="F477" s="126" t="s">
        <v>491</v>
      </c>
      <c r="G477" s="126" t="s">
        <v>12853</v>
      </c>
      <c r="H477" s="63" t="s">
        <v>6953</v>
      </c>
      <c r="I477" s="31" t="s">
        <v>6954</v>
      </c>
      <c r="J477" s="31" t="s">
        <v>10561</v>
      </c>
      <c r="K477" s="63" t="s">
        <v>247</v>
      </c>
      <c r="L477" s="31" t="s">
        <v>6953</v>
      </c>
      <c r="M477" s="31" t="s">
        <v>12639</v>
      </c>
      <c r="N477" s="63" t="s">
        <v>250</v>
      </c>
      <c r="O477" s="63" t="s">
        <v>4565</v>
      </c>
      <c r="P477" s="63" t="s">
        <v>251</v>
      </c>
      <c r="Q477" s="63" t="s">
        <v>4565</v>
      </c>
      <c r="R477" s="34" t="s">
        <v>4565</v>
      </c>
      <c r="S477" s="64" t="s">
        <v>4565</v>
      </c>
      <c r="T477" s="64" t="s">
        <v>4565</v>
      </c>
      <c r="U477" s="64" t="s">
        <v>252</v>
      </c>
      <c r="V477" s="125" t="s">
        <v>9418</v>
      </c>
      <c r="W477" s="31" t="s">
        <v>265</v>
      </c>
      <c r="X477" s="63" t="s">
        <v>12600</v>
      </c>
      <c r="Y477" s="63" t="s">
        <v>915</v>
      </c>
      <c r="Z477" s="63" t="s">
        <v>4565</v>
      </c>
      <c r="AA477" s="63" t="s">
        <v>4565</v>
      </c>
      <c r="AB477" s="63">
        <v>11</v>
      </c>
      <c r="AC477" s="63" t="s">
        <v>447</v>
      </c>
      <c r="AD477" s="31" t="s">
        <v>1005</v>
      </c>
      <c r="AE477" s="31" t="s">
        <v>886</v>
      </c>
      <c r="AF477" s="31" t="s">
        <v>339</v>
      </c>
      <c r="AG477" s="63" t="s">
        <v>12831</v>
      </c>
      <c r="AH477" s="125" t="s">
        <v>4565</v>
      </c>
      <c r="AI477" s="125" t="s">
        <v>265</v>
      </c>
      <c r="AJ477" s="125" t="s">
        <v>265</v>
      </c>
      <c r="AK477" s="125" t="s">
        <v>9936</v>
      </c>
      <c r="AL477" s="125" t="s">
        <v>3473</v>
      </c>
    </row>
    <row r="478" spans="1:38" ht="35" customHeight="1">
      <c r="A478" s="148" t="s">
        <v>3048</v>
      </c>
      <c r="B478" s="131" t="s">
        <v>3151</v>
      </c>
      <c r="C478" s="131">
        <v>11</v>
      </c>
      <c r="D478" s="131" t="s">
        <v>9029</v>
      </c>
      <c r="E478" s="131" t="s">
        <v>8713</v>
      </c>
      <c r="F478" s="130" t="s">
        <v>491</v>
      </c>
      <c r="G478" s="130" t="s">
        <v>12853</v>
      </c>
      <c r="H478" s="131" t="s">
        <v>6953</v>
      </c>
      <c r="I478" s="131" t="s">
        <v>6954</v>
      </c>
      <c r="J478" s="154" t="s">
        <v>10561</v>
      </c>
      <c r="K478" s="131" t="s">
        <v>470</v>
      </c>
      <c r="L478" s="131" t="s">
        <v>3104</v>
      </c>
      <c r="M478" s="131" t="s">
        <v>3105</v>
      </c>
      <c r="N478" s="131" t="s">
        <v>250</v>
      </c>
      <c r="O478" s="131" t="s">
        <v>4565</v>
      </c>
      <c r="P478" s="130" t="s">
        <v>3051</v>
      </c>
      <c r="Q478" s="131" t="s">
        <v>4565</v>
      </c>
      <c r="R478" s="131" t="s">
        <v>4565</v>
      </c>
      <c r="S478" s="130" t="s">
        <v>4565</v>
      </c>
      <c r="T478" s="130" t="s">
        <v>4565</v>
      </c>
      <c r="U478" s="130" t="s">
        <v>252</v>
      </c>
      <c r="V478" s="131" t="s">
        <v>9418</v>
      </c>
      <c r="W478" s="130" t="s">
        <v>253</v>
      </c>
      <c r="X478" s="131" t="s">
        <v>4565</v>
      </c>
      <c r="Y478" s="131" t="s">
        <v>641</v>
      </c>
      <c r="Z478" s="131" t="s">
        <v>4565</v>
      </c>
      <c r="AA478" s="131" t="s">
        <v>4565</v>
      </c>
      <c r="AB478" s="131" t="s">
        <v>3164</v>
      </c>
      <c r="AC478" s="131" t="s">
        <v>1756</v>
      </c>
      <c r="AD478" s="130" t="s">
        <v>4565</v>
      </c>
      <c r="AE478" s="131" t="s">
        <v>4565</v>
      </c>
      <c r="AF478" s="130" t="s">
        <v>374</v>
      </c>
      <c r="AG478" s="130" t="s">
        <v>11235</v>
      </c>
      <c r="AH478" s="131" t="s">
        <v>4565</v>
      </c>
      <c r="AI478" s="131" t="s">
        <v>265</v>
      </c>
      <c r="AJ478" s="131" t="s">
        <v>265</v>
      </c>
      <c r="AK478" s="131" t="s">
        <v>9936</v>
      </c>
      <c r="AL478" s="131" t="s">
        <v>3473</v>
      </c>
    </row>
    <row r="479" spans="1:38" ht="35" customHeight="1">
      <c r="A479" s="148" t="s">
        <v>3048</v>
      </c>
      <c r="B479" s="192" t="s">
        <v>13721</v>
      </c>
      <c r="C479" s="131">
        <v>11</v>
      </c>
      <c r="D479" s="131" t="s">
        <v>9029</v>
      </c>
      <c r="E479" s="131" t="s">
        <v>8713</v>
      </c>
      <c r="F479" s="130" t="s">
        <v>491</v>
      </c>
      <c r="G479" s="130" t="s">
        <v>12853</v>
      </c>
      <c r="H479" s="131" t="s">
        <v>6953</v>
      </c>
      <c r="I479" s="131" t="s">
        <v>6954</v>
      </c>
      <c r="J479" s="154" t="s">
        <v>10561</v>
      </c>
      <c r="K479" s="131" t="s">
        <v>470</v>
      </c>
      <c r="L479" s="131" t="s">
        <v>3104</v>
      </c>
      <c r="M479" s="131" t="s">
        <v>3105</v>
      </c>
      <c r="N479" s="131" t="s">
        <v>13303</v>
      </c>
      <c r="O479" s="130" t="s">
        <v>2666</v>
      </c>
      <c r="P479" s="130" t="s">
        <v>3051</v>
      </c>
      <c r="Q479" s="131" t="s">
        <v>4565</v>
      </c>
      <c r="R479" s="131" t="s">
        <v>4565</v>
      </c>
      <c r="S479" s="130" t="s">
        <v>252</v>
      </c>
      <c r="T479" s="130" t="s">
        <v>4565</v>
      </c>
      <c r="U479" s="130" t="s">
        <v>252</v>
      </c>
      <c r="V479" s="131" t="s">
        <v>9418</v>
      </c>
      <c r="W479" s="130" t="s">
        <v>253</v>
      </c>
      <c r="X479" s="131" t="s">
        <v>4565</v>
      </c>
      <c r="Y479" s="131" t="s">
        <v>915</v>
      </c>
      <c r="Z479" s="131" t="s">
        <v>4565</v>
      </c>
      <c r="AA479" s="131" t="s">
        <v>4565</v>
      </c>
      <c r="AB479" s="131" t="s">
        <v>3164</v>
      </c>
      <c r="AC479" s="131" t="s">
        <v>447</v>
      </c>
      <c r="AD479" s="130" t="s">
        <v>3138</v>
      </c>
      <c r="AE479" s="131" t="s">
        <v>4565</v>
      </c>
      <c r="AF479" s="130" t="s">
        <v>374</v>
      </c>
      <c r="AG479" s="131" t="s">
        <v>11813</v>
      </c>
      <c r="AH479" s="131" t="s">
        <v>4565</v>
      </c>
      <c r="AI479" s="131" t="s">
        <v>265</v>
      </c>
      <c r="AJ479" s="131" t="s">
        <v>265</v>
      </c>
      <c r="AK479" s="131" t="s">
        <v>9936</v>
      </c>
      <c r="AL479" s="131" t="s">
        <v>3473</v>
      </c>
    </row>
    <row r="480" spans="1:38" ht="35" customHeight="1">
      <c r="A480" s="129" t="s">
        <v>5369</v>
      </c>
      <c r="B480" s="131" t="s">
        <v>3151</v>
      </c>
      <c r="C480" s="131">
        <v>11</v>
      </c>
      <c r="D480" s="131" t="s">
        <v>9018</v>
      </c>
      <c r="E480" s="131" t="s">
        <v>8702</v>
      </c>
      <c r="F480" s="130" t="s">
        <v>491</v>
      </c>
      <c r="G480" s="130" t="s">
        <v>12853</v>
      </c>
      <c r="H480" s="131" t="s">
        <v>5386</v>
      </c>
      <c r="I480" s="131" t="s">
        <v>6955</v>
      </c>
      <c r="J480" s="154" t="s">
        <v>10562</v>
      </c>
      <c r="K480" s="130" t="s">
        <v>336</v>
      </c>
      <c r="L480" s="131" t="s">
        <v>5386</v>
      </c>
      <c r="M480" s="131" t="s">
        <v>5387</v>
      </c>
      <c r="N480" s="131" t="s">
        <v>250</v>
      </c>
      <c r="O480" s="130" t="s">
        <v>4565</v>
      </c>
      <c r="P480" s="130" t="s">
        <v>3151</v>
      </c>
      <c r="Q480" s="131" t="s">
        <v>4565</v>
      </c>
      <c r="R480" s="135" t="s">
        <v>4565</v>
      </c>
      <c r="S480" s="131" t="s">
        <v>4565</v>
      </c>
      <c r="T480" s="130" t="s">
        <v>4565</v>
      </c>
      <c r="U480" s="130" t="s">
        <v>4565</v>
      </c>
      <c r="V480" s="131" t="s">
        <v>13360</v>
      </c>
      <c r="W480" s="130" t="s">
        <v>265</v>
      </c>
      <c r="X480" s="131" t="s">
        <v>3573</v>
      </c>
      <c r="Y480" s="130" t="s">
        <v>4565</v>
      </c>
      <c r="Z480" s="130" t="s">
        <v>4565</v>
      </c>
      <c r="AA480" s="130" t="s">
        <v>4565</v>
      </c>
      <c r="AB480" s="130" t="s">
        <v>4565</v>
      </c>
      <c r="AC480" s="130" t="s">
        <v>447</v>
      </c>
      <c r="AD480" s="130" t="s">
        <v>4565</v>
      </c>
      <c r="AE480" s="130" t="s">
        <v>4565</v>
      </c>
      <c r="AF480" s="130" t="s">
        <v>4565</v>
      </c>
      <c r="AG480" s="130" t="s">
        <v>11786</v>
      </c>
      <c r="AH480" s="131" t="s">
        <v>4565</v>
      </c>
      <c r="AI480" s="131" t="s">
        <v>253</v>
      </c>
      <c r="AJ480" s="131" t="s">
        <v>253</v>
      </c>
      <c r="AK480" s="131" t="s">
        <v>9769</v>
      </c>
      <c r="AL480" s="134" t="s">
        <v>3474</v>
      </c>
    </row>
    <row r="481" spans="1:38" ht="35" customHeight="1">
      <c r="A481" s="148" t="s">
        <v>3048</v>
      </c>
      <c r="B481" s="192" t="s">
        <v>13721</v>
      </c>
      <c r="C481" s="131">
        <v>11</v>
      </c>
      <c r="D481" s="131" t="s">
        <v>9018</v>
      </c>
      <c r="E481" s="131" t="s">
        <v>8702</v>
      </c>
      <c r="F481" s="130" t="s">
        <v>491</v>
      </c>
      <c r="G481" s="130" t="s">
        <v>12853</v>
      </c>
      <c r="H481" s="131" t="s">
        <v>5386</v>
      </c>
      <c r="I481" s="131" t="s">
        <v>6955</v>
      </c>
      <c r="J481" s="154" t="s">
        <v>10562</v>
      </c>
      <c r="K481" s="131" t="s">
        <v>867</v>
      </c>
      <c r="L481" s="131" t="s">
        <v>3106</v>
      </c>
      <c r="M481" s="131" t="s">
        <v>3107</v>
      </c>
      <c r="N481" s="131" t="s">
        <v>13303</v>
      </c>
      <c r="O481" s="131" t="s">
        <v>4565</v>
      </c>
      <c r="P481" s="130" t="s">
        <v>3051</v>
      </c>
      <c r="Q481" s="131" t="s">
        <v>4565</v>
      </c>
      <c r="R481" s="131" t="s">
        <v>4565</v>
      </c>
      <c r="S481" s="130" t="s">
        <v>4565</v>
      </c>
      <c r="T481" s="130" t="s">
        <v>4565</v>
      </c>
      <c r="U481" s="130" t="s">
        <v>4565</v>
      </c>
      <c r="V481" s="131" t="s">
        <v>13360</v>
      </c>
      <c r="W481" s="130" t="s">
        <v>253</v>
      </c>
      <c r="X481" s="131" t="s">
        <v>4565</v>
      </c>
      <c r="Y481" s="131" t="s">
        <v>915</v>
      </c>
      <c r="Z481" s="131" t="s">
        <v>4565</v>
      </c>
      <c r="AA481" s="131" t="s">
        <v>4565</v>
      </c>
      <c r="AB481" s="131" t="s">
        <v>3160</v>
      </c>
      <c r="AC481" s="131" t="s">
        <v>447</v>
      </c>
      <c r="AD481" s="130" t="s">
        <v>1879</v>
      </c>
      <c r="AE481" s="131" t="s">
        <v>4565</v>
      </c>
      <c r="AF481" s="130" t="s">
        <v>378</v>
      </c>
      <c r="AG481" s="131" t="s">
        <v>11743</v>
      </c>
      <c r="AH481" s="131" t="s">
        <v>4565</v>
      </c>
      <c r="AI481" s="131" t="s">
        <v>253</v>
      </c>
      <c r="AJ481" s="131" t="s">
        <v>253</v>
      </c>
      <c r="AK481" s="131" t="s">
        <v>9495</v>
      </c>
      <c r="AL481" s="131" t="s">
        <v>3474</v>
      </c>
    </row>
    <row r="482" spans="1:38" ht="35" customHeight="1">
      <c r="A482" s="220" t="s">
        <v>12442</v>
      </c>
      <c r="B482" s="142" t="s">
        <v>471</v>
      </c>
      <c r="C482" s="142">
        <v>11</v>
      </c>
      <c r="D482" s="142" t="s">
        <v>13748</v>
      </c>
      <c r="E482" s="142" t="s">
        <v>12894</v>
      </c>
      <c r="F482" s="143" t="s">
        <v>491</v>
      </c>
      <c r="G482" s="143" t="s">
        <v>12853</v>
      </c>
      <c r="H482" s="142" t="s">
        <v>12452</v>
      </c>
      <c r="I482" s="168" t="s">
        <v>12927</v>
      </c>
      <c r="J482" s="168" t="s">
        <v>12970</v>
      </c>
      <c r="K482" s="142" t="s">
        <v>247</v>
      </c>
      <c r="L482" s="142" t="s">
        <v>12452</v>
      </c>
      <c r="M482" s="142" t="s">
        <v>12453</v>
      </c>
      <c r="N482" s="214" t="s">
        <v>250</v>
      </c>
      <c r="O482" s="143" t="s">
        <v>983</v>
      </c>
      <c r="P482" s="142" t="s">
        <v>251</v>
      </c>
      <c r="Q482" s="59" t="s">
        <v>4565</v>
      </c>
      <c r="R482" s="214" t="s">
        <v>4565</v>
      </c>
      <c r="S482" s="142" t="s">
        <v>4565</v>
      </c>
      <c r="T482" s="142" t="s">
        <v>4565</v>
      </c>
      <c r="U482" s="142" t="s">
        <v>4565</v>
      </c>
      <c r="V482" s="142">
        <f>COUNTIF($H$2:$H$928,H482)</f>
        <v>1</v>
      </c>
      <c r="W482" s="142" t="s">
        <v>265</v>
      </c>
      <c r="X482" s="143" t="s">
        <v>640</v>
      </c>
      <c r="Y482" s="143" t="s">
        <v>4565</v>
      </c>
      <c r="Z482" s="143" t="s">
        <v>4565</v>
      </c>
      <c r="AA482" s="143" t="s">
        <v>4565</v>
      </c>
      <c r="AB482" s="143" t="s">
        <v>12443</v>
      </c>
      <c r="AC482" s="143" t="s">
        <v>447</v>
      </c>
      <c r="AD482" s="143" t="s">
        <v>12171</v>
      </c>
      <c r="AE482" s="143" t="s">
        <v>259</v>
      </c>
      <c r="AF482" s="142" t="s">
        <v>339</v>
      </c>
      <c r="AG482" s="59" t="s">
        <v>12813</v>
      </c>
      <c r="AH482" s="142" t="s">
        <v>4565</v>
      </c>
      <c r="AI482" s="142" t="s">
        <v>329</v>
      </c>
      <c r="AJ482" s="142" t="s">
        <v>329</v>
      </c>
      <c r="AK482" s="142" t="s">
        <v>9400</v>
      </c>
      <c r="AL482" s="80" t="s">
        <v>13903</v>
      </c>
    </row>
    <row r="483" spans="1:38" ht="35" customHeight="1">
      <c r="A483" s="201" t="s">
        <v>5590</v>
      </c>
      <c r="B483" s="192" t="s">
        <v>13303</v>
      </c>
      <c r="C483" s="192">
        <v>11</v>
      </c>
      <c r="D483" s="192" t="s">
        <v>8893</v>
      </c>
      <c r="E483" s="192" t="s">
        <v>8577</v>
      </c>
      <c r="F483" s="194" t="s">
        <v>491</v>
      </c>
      <c r="G483" s="194" t="s">
        <v>12853</v>
      </c>
      <c r="H483" s="192" t="s">
        <v>5629</v>
      </c>
      <c r="I483" s="192" t="s">
        <v>7201</v>
      </c>
      <c r="J483" s="109" t="s">
        <v>10563</v>
      </c>
      <c r="K483" s="194" t="s">
        <v>247</v>
      </c>
      <c r="L483" s="192" t="s">
        <v>5629</v>
      </c>
      <c r="M483" s="192" t="s">
        <v>5630</v>
      </c>
      <c r="N483" s="192" t="s">
        <v>13303</v>
      </c>
      <c r="O483" s="192" t="s">
        <v>4565</v>
      </c>
      <c r="P483" s="192" t="s">
        <v>504</v>
      </c>
      <c r="Q483" s="199" t="s">
        <v>4565</v>
      </c>
      <c r="R483" s="199" t="s">
        <v>4565</v>
      </c>
      <c r="S483" s="198" t="s">
        <v>4565</v>
      </c>
      <c r="T483" s="194" t="s">
        <v>4565</v>
      </c>
      <c r="U483" s="194" t="s">
        <v>4565</v>
      </c>
      <c r="V483" s="192" t="s">
        <v>13360</v>
      </c>
      <c r="W483" s="192" t="s">
        <v>329</v>
      </c>
      <c r="X483" s="194" t="s">
        <v>640</v>
      </c>
      <c r="Y483" s="194" t="s">
        <v>915</v>
      </c>
      <c r="Z483" s="194" t="s">
        <v>4565</v>
      </c>
      <c r="AA483" s="194" t="s">
        <v>4565</v>
      </c>
      <c r="AB483" s="192" t="s">
        <v>4850</v>
      </c>
      <c r="AC483" s="194" t="s">
        <v>447</v>
      </c>
      <c r="AD483" s="194" t="s">
        <v>4565</v>
      </c>
      <c r="AE483" s="194" t="s">
        <v>684</v>
      </c>
      <c r="AF483" s="194" t="s">
        <v>4565</v>
      </c>
      <c r="AG483" s="194" t="s">
        <v>11229</v>
      </c>
      <c r="AH483" s="192" t="s">
        <v>4565</v>
      </c>
      <c r="AI483" s="192" t="s">
        <v>329</v>
      </c>
      <c r="AJ483" s="192" t="s">
        <v>329</v>
      </c>
      <c r="AK483" s="192" t="s">
        <v>13904</v>
      </c>
      <c r="AL483" s="57" t="s">
        <v>9912</v>
      </c>
    </row>
    <row r="484" spans="1:38" ht="35" customHeight="1">
      <c r="A484" s="281" t="s">
        <v>12164</v>
      </c>
      <c r="B484" s="192" t="s">
        <v>13303</v>
      </c>
      <c r="C484" s="192">
        <v>11</v>
      </c>
      <c r="D484" s="215" t="s">
        <v>8893</v>
      </c>
      <c r="E484" s="215" t="s">
        <v>8577</v>
      </c>
      <c r="F484" s="194" t="s">
        <v>491</v>
      </c>
      <c r="G484" s="194" t="s">
        <v>12853</v>
      </c>
      <c r="H484" s="215" t="s">
        <v>5629</v>
      </c>
      <c r="I484" s="109" t="s">
        <v>7201</v>
      </c>
      <c r="J484" s="215" t="s">
        <v>10563</v>
      </c>
      <c r="K484" s="215" t="s">
        <v>247</v>
      </c>
      <c r="L484" s="215" t="s">
        <v>5629</v>
      </c>
      <c r="M484" s="215" t="s">
        <v>5630</v>
      </c>
      <c r="N484" s="192" t="s">
        <v>13303</v>
      </c>
      <c r="O484" s="215" t="s">
        <v>7842</v>
      </c>
      <c r="P484" s="194" t="s">
        <v>504</v>
      </c>
      <c r="Q484" s="55" t="s">
        <v>4565</v>
      </c>
      <c r="R484" s="215" t="s">
        <v>4565</v>
      </c>
      <c r="S484" s="282" t="s">
        <v>4565</v>
      </c>
      <c r="T484" s="282" t="s">
        <v>4565</v>
      </c>
      <c r="U484" s="282" t="s">
        <v>4565</v>
      </c>
      <c r="V484" s="192" t="s">
        <v>13360</v>
      </c>
      <c r="W484" s="194" t="s">
        <v>265</v>
      </c>
      <c r="X484" s="194" t="s">
        <v>640</v>
      </c>
      <c r="Y484" s="194" t="s">
        <v>915</v>
      </c>
      <c r="Z484" s="194" t="s">
        <v>4565</v>
      </c>
      <c r="AA484" s="194" t="s">
        <v>4565</v>
      </c>
      <c r="AB484" s="55" t="s">
        <v>12300</v>
      </c>
      <c r="AC484" s="55" t="s">
        <v>447</v>
      </c>
      <c r="AD484" s="55" t="s">
        <v>12171</v>
      </c>
      <c r="AE484" s="55" t="s">
        <v>12170</v>
      </c>
      <c r="AF484" s="283" t="s">
        <v>333</v>
      </c>
      <c r="AG484" s="55" t="s">
        <v>11229</v>
      </c>
      <c r="AH484" s="192" t="s">
        <v>4565</v>
      </c>
      <c r="AI484" s="192" t="s">
        <v>329</v>
      </c>
      <c r="AJ484" s="192" t="s">
        <v>329</v>
      </c>
      <c r="AK484" s="192" t="s">
        <v>13904</v>
      </c>
      <c r="AL484" s="57" t="s">
        <v>9912</v>
      </c>
    </row>
    <row r="485" spans="1:38" ht="35" customHeight="1">
      <c r="A485" s="139" t="s">
        <v>3216</v>
      </c>
      <c r="B485" s="125"/>
      <c r="C485" s="125">
        <v>11</v>
      </c>
      <c r="D485" s="125" t="s">
        <v>8764</v>
      </c>
      <c r="E485" s="125" t="s">
        <v>8448</v>
      </c>
      <c r="F485" s="126" t="s">
        <v>491</v>
      </c>
      <c r="G485" s="126" t="s">
        <v>12853</v>
      </c>
      <c r="H485" s="125" t="s">
        <v>3217</v>
      </c>
      <c r="I485" s="125" t="s">
        <v>6956</v>
      </c>
      <c r="J485" s="31" t="s">
        <v>10564</v>
      </c>
      <c r="K485" s="126" t="s">
        <v>247</v>
      </c>
      <c r="L485" s="125" t="s">
        <v>3217</v>
      </c>
      <c r="M485" s="125" t="s">
        <v>13783</v>
      </c>
      <c r="N485" s="125" t="s">
        <v>371</v>
      </c>
      <c r="O485" s="126" t="s">
        <v>2621</v>
      </c>
      <c r="P485" s="126" t="s">
        <v>337</v>
      </c>
      <c r="Q485" s="125" t="s">
        <v>4565</v>
      </c>
      <c r="R485" s="125" t="s">
        <v>4565</v>
      </c>
      <c r="S485" s="126" t="s">
        <v>252</v>
      </c>
      <c r="T485" s="126" t="s">
        <v>4565</v>
      </c>
      <c r="U485" s="126" t="s">
        <v>252</v>
      </c>
      <c r="V485" s="125">
        <f>COUNTIF($H$2:$H$928,H485)</f>
        <v>2</v>
      </c>
      <c r="W485" s="126" t="s">
        <v>253</v>
      </c>
      <c r="X485" s="125" t="s">
        <v>4565</v>
      </c>
      <c r="Y485" s="126" t="s">
        <v>4565</v>
      </c>
      <c r="Z485" s="125" t="s">
        <v>4565</v>
      </c>
      <c r="AA485" s="125" t="s">
        <v>4565</v>
      </c>
      <c r="AB485" s="125" t="s">
        <v>1658</v>
      </c>
      <c r="AC485" s="126" t="s">
        <v>447</v>
      </c>
      <c r="AD485" s="126" t="s">
        <v>1830</v>
      </c>
      <c r="AE485" s="125" t="s">
        <v>4565</v>
      </c>
      <c r="AF485" s="126" t="s">
        <v>333</v>
      </c>
      <c r="AG485" s="125" t="s">
        <v>11814</v>
      </c>
      <c r="AH485" s="125" t="s">
        <v>4565</v>
      </c>
      <c r="AI485" s="125" t="s">
        <v>3243</v>
      </c>
      <c r="AJ485" s="125" t="s">
        <v>3243</v>
      </c>
      <c r="AK485" s="125" t="s">
        <v>13905</v>
      </c>
      <c r="AL485" s="137" t="s">
        <v>3475</v>
      </c>
    </row>
    <row r="486" spans="1:38" ht="35" customHeight="1">
      <c r="A486" s="139" t="s">
        <v>3216</v>
      </c>
      <c r="B486" s="125"/>
      <c r="C486" s="125">
        <v>11</v>
      </c>
      <c r="D486" s="125" t="s">
        <v>8764</v>
      </c>
      <c r="E486" s="125" t="s">
        <v>8448</v>
      </c>
      <c r="F486" s="126" t="s">
        <v>491</v>
      </c>
      <c r="G486" s="126" t="s">
        <v>12853</v>
      </c>
      <c r="H486" s="125" t="s">
        <v>3217</v>
      </c>
      <c r="I486" s="125" t="s">
        <v>6956</v>
      </c>
      <c r="J486" s="31" t="s">
        <v>10564</v>
      </c>
      <c r="K486" s="126" t="s">
        <v>247</v>
      </c>
      <c r="L486" s="125" t="s">
        <v>3217</v>
      </c>
      <c r="M486" s="125" t="s">
        <v>13783</v>
      </c>
      <c r="N486" s="125" t="s">
        <v>371</v>
      </c>
      <c r="O486" s="125" t="s">
        <v>4565</v>
      </c>
      <c r="P486" s="126" t="s">
        <v>337</v>
      </c>
      <c r="Q486" s="125" t="s">
        <v>4565</v>
      </c>
      <c r="R486" s="125" t="s">
        <v>4565</v>
      </c>
      <c r="S486" s="126" t="s">
        <v>4565</v>
      </c>
      <c r="T486" s="126" t="s">
        <v>4565</v>
      </c>
      <c r="U486" s="126" t="s">
        <v>252</v>
      </c>
      <c r="V486" s="125">
        <f>COUNTIF($H$2:$H$928,H486)</f>
        <v>2</v>
      </c>
      <c r="W486" s="126" t="s">
        <v>253</v>
      </c>
      <c r="X486" s="125" t="s">
        <v>4565</v>
      </c>
      <c r="Y486" s="126" t="s">
        <v>4565</v>
      </c>
      <c r="Z486" s="125" t="s">
        <v>4565</v>
      </c>
      <c r="AA486" s="125" t="s">
        <v>4565</v>
      </c>
      <c r="AB486" s="125" t="s">
        <v>1658</v>
      </c>
      <c r="AC486" s="126" t="s">
        <v>1757</v>
      </c>
      <c r="AD486" s="126" t="s">
        <v>4565</v>
      </c>
      <c r="AE486" s="125" t="s">
        <v>4565</v>
      </c>
      <c r="AF486" s="126" t="s">
        <v>333</v>
      </c>
      <c r="AG486" s="125" t="s">
        <v>11238</v>
      </c>
      <c r="AH486" s="125" t="s">
        <v>4565</v>
      </c>
      <c r="AI486" s="125" t="s">
        <v>3243</v>
      </c>
      <c r="AJ486" s="125" t="s">
        <v>3243</v>
      </c>
      <c r="AK486" s="125" t="s">
        <v>13905</v>
      </c>
      <c r="AL486" s="70" t="s">
        <v>3475</v>
      </c>
    </row>
    <row r="487" spans="1:38" ht="35" customHeight="1">
      <c r="A487" s="124" t="s">
        <v>4807</v>
      </c>
      <c r="B487" s="125"/>
      <c r="C487" s="125">
        <v>11</v>
      </c>
      <c r="D487" s="125" t="s">
        <v>8811</v>
      </c>
      <c r="E487" s="125" t="s">
        <v>8495</v>
      </c>
      <c r="F487" s="126" t="s">
        <v>491</v>
      </c>
      <c r="G487" s="126" t="s">
        <v>12853</v>
      </c>
      <c r="H487" s="125" t="s">
        <v>4917</v>
      </c>
      <c r="I487" s="125" t="s">
        <v>6957</v>
      </c>
      <c r="J487" s="31" t="s">
        <v>10565</v>
      </c>
      <c r="K487" s="126" t="s">
        <v>247</v>
      </c>
      <c r="L487" s="125" t="s">
        <v>4917</v>
      </c>
      <c r="M487" s="125" t="s">
        <v>4918</v>
      </c>
      <c r="N487" s="125" t="s">
        <v>250</v>
      </c>
      <c r="O487" s="126" t="s">
        <v>4565</v>
      </c>
      <c r="P487" s="126" t="s">
        <v>251</v>
      </c>
      <c r="Q487" s="128" t="s">
        <v>4565</v>
      </c>
      <c r="R487" s="128" t="s">
        <v>4565</v>
      </c>
      <c r="S487" s="128" t="s">
        <v>4565</v>
      </c>
      <c r="T487" s="126" t="s">
        <v>4565</v>
      </c>
      <c r="U487" s="126" t="s">
        <v>4565</v>
      </c>
      <c r="V487" s="125" t="s">
        <v>13359</v>
      </c>
      <c r="W487" s="126" t="s">
        <v>265</v>
      </c>
      <c r="X487" s="126" t="s">
        <v>4808</v>
      </c>
      <c r="Y487" s="126" t="s">
        <v>4565</v>
      </c>
      <c r="Z487" s="126" t="s">
        <v>4565</v>
      </c>
      <c r="AA487" s="126" t="s">
        <v>4565</v>
      </c>
      <c r="AB487" s="126" t="s">
        <v>4924</v>
      </c>
      <c r="AC487" s="126" t="s">
        <v>447</v>
      </c>
      <c r="AD487" s="126" t="s">
        <v>885</v>
      </c>
      <c r="AE487" s="126" t="s">
        <v>684</v>
      </c>
      <c r="AF487" s="126" t="s">
        <v>333</v>
      </c>
      <c r="AG487" s="126" t="s">
        <v>11802</v>
      </c>
      <c r="AH487" s="125" t="s">
        <v>4565</v>
      </c>
      <c r="AI487" s="125" t="s">
        <v>329</v>
      </c>
      <c r="AJ487" s="125" t="s">
        <v>329</v>
      </c>
      <c r="AK487" s="125" t="s">
        <v>13407</v>
      </c>
      <c r="AL487" s="70" t="s">
        <v>3476</v>
      </c>
    </row>
    <row r="488" spans="1:38" ht="35" customHeight="1">
      <c r="A488" s="124" t="s">
        <v>5590</v>
      </c>
      <c r="B488" s="125"/>
      <c r="C488" s="125">
        <v>11</v>
      </c>
      <c r="D488" s="125" t="s">
        <v>8811</v>
      </c>
      <c r="E488" s="125" t="s">
        <v>8495</v>
      </c>
      <c r="F488" s="126" t="s">
        <v>491</v>
      </c>
      <c r="G488" s="126" t="s">
        <v>12853</v>
      </c>
      <c r="H488" s="125" t="s">
        <v>4917</v>
      </c>
      <c r="I488" s="126" t="s">
        <v>6957</v>
      </c>
      <c r="J488" s="31" t="s">
        <v>10565</v>
      </c>
      <c r="K488" s="126" t="s">
        <v>247</v>
      </c>
      <c r="L488" s="125" t="s">
        <v>4917</v>
      </c>
      <c r="M488" s="125" t="s">
        <v>4918</v>
      </c>
      <c r="N488" s="125" t="s">
        <v>250</v>
      </c>
      <c r="O488" s="125" t="s">
        <v>4565</v>
      </c>
      <c r="P488" s="125" t="s">
        <v>251</v>
      </c>
      <c r="Q488" s="128" t="s">
        <v>4565</v>
      </c>
      <c r="R488" s="128" t="s">
        <v>4565</v>
      </c>
      <c r="S488" s="127" t="s">
        <v>4565</v>
      </c>
      <c r="T488" s="126" t="s">
        <v>4565</v>
      </c>
      <c r="U488" s="126" t="s">
        <v>4565</v>
      </c>
      <c r="V488" s="125" t="s">
        <v>13359</v>
      </c>
      <c r="W488" s="125" t="s">
        <v>329</v>
      </c>
      <c r="X488" s="125" t="s">
        <v>640</v>
      </c>
      <c r="Y488" s="125" t="s">
        <v>915</v>
      </c>
      <c r="Z488" s="125" t="s">
        <v>4565</v>
      </c>
      <c r="AA488" s="125" t="s">
        <v>4565</v>
      </c>
      <c r="AB488" s="125" t="s">
        <v>5704</v>
      </c>
      <c r="AC488" s="126" t="s">
        <v>447</v>
      </c>
      <c r="AD488" s="126" t="s">
        <v>4565</v>
      </c>
      <c r="AE488" s="126" t="s">
        <v>684</v>
      </c>
      <c r="AF488" s="126" t="s">
        <v>4565</v>
      </c>
      <c r="AG488" s="126" t="s">
        <v>11290</v>
      </c>
      <c r="AH488" s="125" t="s">
        <v>4565</v>
      </c>
      <c r="AI488" s="125" t="s">
        <v>329</v>
      </c>
      <c r="AJ488" s="125" t="s">
        <v>329</v>
      </c>
      <c r="AK488" s="125" t="s">
        <v>13407</v>
      </c>
      <c r="AL488" s="70" t="s">
        <v>3476</v>
      </c>
    </row>
    <row r="489" spans="1:38" ht="35" customHeight="1">
      <c r="A489" s="182" t="s">
        <v>956</v>
      </c>
      <c r="B489" s="142" t="s">
        <v>471</v>
      </c>
      <c r="C489" s="142">
        <v>11</v>
      </c>
      <c r="D489" s="142" t="s">
        <v>8811</v>
      </c>
      <c r="E489" s="142" t="s">
        <v>8495</v>
      </c>
      <c r="F489" s="143" t="s">
        <v>491</v>
      </c>
      <c r="G489" s="143" t="s">
        <v>12853</v>
      </c>
      <c r="H489" s="142" t="s">
        <v>4917</v>
      </c>
      <c r="I489" s="142" t="s">
        <v>6957</v>
      </c>
      <c r="J489" s="168" t="s">
        <v>10565</v>
      </c>
      <c r="K489" s="143" t="s">
        <v>247</v>
      </c>
      <c r="L489" s="142" t="s">
        <v>1126</v>
      </c>
      <c r="M489" s="142" t="s">
        <v>1127</v>
      </c>
      <c r="N489" s="214" t="s">
        <v>250</v>
      </c>
      <c r="O489" s="143" t="s">
        <v>13797</v>
      </c>
      <c r="P489" s="142" t="s">
        <v>337</v>
      </c>
      <c r="Q489" s="142" t="s">
        <v>4565</v>
      </c>
      <c r="R489" s="142" t="s">
        <v>4565</v>
      </c>
      <c r="S489" s="143" t="s">
        <v>4565</v>
      </c>
      <c r="T489" s="143" t="s">
        <v>4565</v>
      </c>
      <c r="U489" s="143" t="s">
        <v>4565</v>
      </c>
      <c r="V489" s="142" t="s">
        <v>13359</v>
      </c>
      <c r="W489" s="143" t="s">
        <v>329</v>
      </c>
      <c r="X489" s="142" t="s">
        <v>4565</v>
      </c>
      <c r="Y489" s="142" t="s">
        <v>915</v>
      </c>
      <c r="Z489" s="142" t="s">
        <v>4565</v>
      </c>
      <c r="AA489" s="142" t="s">
        <v>4565</v>
      </c>
      <c r="AB489" s="142" t="s">
        <v>1043</v>
      </c>
      <c r="AC489" s="142" t="s">
        <v>447</v>
      </c>
      <c r="AD489" s="142" t="s">
        <v>898</v>
      </c>
      <c r="AE489" s="143" t="s">
        <v>259</v>
      </c>
      <c r="AF489" s="143" t="s">
        <v>333</v>
      </c>
      <c r="AG489" s="142" t="s">
        <v>11982</v>
      </c>
      <c r="AH489" s="142" t="s">
        <v>4565</v>
      </c>
      <c r="AI489" s="142" t="s">
        <v>329</v>
      </c>
      <c r="AJ489" s="142" t="s">
        <v>329</v>
      </c>
      <c r="AK489" s="142" t="s">
        <v>13407</v>
      </c>
      <c r="AL489" s="203" t="s">
        <v>3476</v>
      </c>
    </row>
    <row r="490" spans="1:38" ht="35" customHeight="1">
      <c r="A490" s="89" t="s">
        <v>11196</v>
      </c>
      <c r="B490" s="125" t="s">
        <v>13219</v>
      </c>
      <c r="C490" s="125">
        <v>11</v>
      </c>
      <c r="D490" s="125" t="s">
        <v>8812</v>
      </c>
      <c r="E490" s="125" t="s">
        <v>8496</v>
      </c>
      <c r="F490" s="126" t="s">
        <v>491</v>
      </c>
      <c r="G490" s="126" t="s">
        <v>12853</v>
      </c>
      <c r="H490" s="125" t="s">
        <v>1859</v>
      </c>
      <c r="I490" s="126" t="s">
        <v>6958</v>
      </c>
      <c r="J490" s="31" t="s">
        <v>10566</v>
      </c>
      <c r="K490" s="126" t="s">
        <v>247</v>
      </c>
      <c r="L490" s="180" t="s">
        <v>1859</v>
      </c>
      <c r="M490" s="180" t="s">
        <v>1860</v>
      </c>
      <c r="N490" s="125" t="s">
        <v>250</v>
      </c>
      <c r="O490" s="126" t="s">
        <v>4565</v>
      </c>
      <c r="P490" s="208" t="s">
        <v>251</v>
      </c>
      <c r="Q490" s="128" t="s">
        <v>4565</v>
      </c>
      <c r="R490" s="128" t="s">
        <v>4565</v>
      </c>
      <c r="S490" s="127" t="s">
        <v>4565</v>
      </c>
      <c r="T490" s="125" t="s">
        <v>4565</v>
      </c>
      <c r="U490" s="125">
        <v>1</v>
      </c>
      <c r="V490" s="125" t="s">
        <v>9418</v>
      </c>
      <c r="W490" s="126" t="s">
        <v>329</v>
      </c>
      <c r="X490" s="126" t="s">
        <v>6392</v>
      </c>
      <c r="Y490" s="126" t="s">
        <v>4565</v>
      </c>
      <c r="Z490" s="126" t="s">
        <v>4565</v>
      </c>
      <c r="AA490" s="126" t="s">
        <v>4565</v>
      </c>
      <c r="AB490" s="208" t="s">
        <v>6420</v>
      </c>
      <c r="AC490" s="126" t="s">
        <v>447</v>
      </c>
      <c r="AD490" s="126" t="s">
        <v>4565</v>
      </c>
      <c r="AE490" s="82" t="s">
        <v>6421</v>
      </c>
      <c r="AF490" s="126" t="s">
        <v>339</v>
      </c>
      <c r="AG490" s="180" t="s">
        <v>4565</v>
      </c>
      <c r="AH490" s="125" t="s">
        <v>4565</v>
      </c>
      <c r="AI490" s="125" t="s">
        <v>329</v>
      </c>
      <c r="AJ490" s="125" t="s">
        <v>329</v>
      </c>
      <c r="AK490" s="125" t="s">
        <v>13427</v>
      </c>
      <c r="AL490" s="77" t="s">
        <v>3477</v>
      </c>
    </row>
    <row r="491" spans="1:38" ht="35" customHeight="1">
      <c r="A491" s="139" t="s">
        <v>1839</v>
      </c>
      <c r="B491" s="125"/>
      <c r="C491" s="125">
        <v>11</v>
      </c>
      <c r="D491" s="125" t="s">
        <v>8812</v>
      </c>
      <c r="E491" s="125" t="s">
        <v>8496</v>
      </c>
      <c r="F491" s="126" t="s">
        <v>491</v>
      </c>
      <c r="G491" s="126" t="s">
        <v>12853</v>
      </c>
      <c r="H491" s="125" t="s">
        <v>1859</v>
      </c>
      <c r="I491" s="125" t="s">
        <v>6958</v>
      </c>
      <c r="J491" s="31" t="s">
        <v>10566</v>
      </c>
      <c r="K491" s="126" t="s">
        <v>247</v>
      </c>
      <c r="L491" s="125" t="s">
        <v>1859</v>
      </c>
      <c r="M491" s="125" t="s">
        <v>1860</v>
      </c>
      <c r="N491" s="125" t="s">
        <v>371</v>
      </c>
      <c r="O491" s="125" t="s">
        <v>4565</v>
      </c>
      <c r="P491" s="126" t="s">
        <v>337</v>
      </c>
      <c r="Q491" s="125" t="s">
        <v>4565</v>
      </c>
      <c r="R491" s="125" t="s">
        <v>4565</v>
      </c>
      <c r="S491" s="126" t="s">
        <v>4565</v>
      </c>
      <c r="T491" s="126" t="s">
        <v>4565</v>
      </c>
      <c r="U491" s="126" t="s">
        <v>252</v>
      </c>
      <c r="V491" s="125" t="s">
        <v>9418</v>
      </c>
      <c r="W491" s="126" t="s">
        <v>253</v>
      </c>
      <c r="X491" s="125" t="s">
        <v>4565</v>
      </c>
      <c r="Y491" s="125" t="s">
        <v>915</v>
      </c>
      <c r="Z491" s="125" t="s">
        <v>4565</v>
      </c>
      <c r="AA491" s="125" t="s">
        <v>4565</v>
      </c>
      <c r="AB491" s="126" t="s">
        <v>1866</v>
      </c>
      <c r="AC491" s="126" t="s">
        <v>650</v>
      </c>
      <c r="AD491" s="126" t="s">
        <v>1868</v>
      </c>
      <c r="AE491" s="126" t="s">
        <v>259</v>
      </c>
      <c r="AF491" s="126" t="s">
        <v>374</v>
      </c>
      <c r="AG491" s="125" t="s">
        <v>11238</v>
      </c>
      <c r="AH491" s="125" t="s">
        <v>4565</v>
      </c>
      <c r="AI491" s="125" t="s">
        <v>329</v>
      </c>
      <c r="AJ491" s="125" t="s">
        <v>329</v>
      </c>
      <c r="AK491" s="125" t="s">
        <v>13427</v>
      </c>
      <c r="AL491" s="137" t="s">
        <v>3477</v>
      </c>
    </row>
    <row r="492" spans="1:38" ht="35" customHeight="1">
      <c r="A492" s="139" t="s">
        <v>1839</v>
      </c>
      <c r="B492" s="125"/>
      <c r="C492" s="125">
        <v>11</v>
      </c>
      <c r="D492" s="125" t="s">
        <v>8812</v>
      </c>
      <c r="E492" s="125" t="s">
        <v>8496</v>
      </c>
      <c r="F492" s="126" t="s">
        <v>491</v>
      </c>
      <c r="G492" s="126" t="s">
        <v>12853</v>
      </c>
      <c r="H492" s="125" t="s">
        <v>1859</v>
      </c>
      <c r="I492" s="125" t="s">
        <v>6958</v>
      </c>
      <c r="J492" s="31" t="s">
        <v>10566</v>
      </c>
      <c r="K492" s="126" t="s">
        <v>247</v>
      </c>
      <c r="L492" s="125" t="s">
        <v>1859</v>
      </c>
      <c r="M492" s="125" t="s">
        <v>1860</v>
      </c>
      <c r="N492" s="125" t="s">
        <v>371</v>
      </c>
      <c r="O492" s="126" t="s">
        <v>1238</v>
      </c>
      <c r="P492" s="126" t="s">
        <v>337</v>
      </c>
      <c r="Q492" s="125" t="s">
        <v>4565</v>
      </c>
      <c r="R492" s="125" t="s">
        <v>4565</v>
      </c>
      <c r="S492" s="126" t="s">
        <v>252</v>
      </c>
      <c r="T492" s="126" t="s">
        <v>4565</v>
      </c>
      <c r="U492" s="126" t="s">
        <v>252</v>
      </c>
      <c r="V492" s="125" t="s">
        <v>9418</v>
      </c>
      <c r="W492" s="126" t="s">
        <v>253</v>
      </c>
      <c r="X492" s="125" t="s">
        <v>4565</v>
      </c>
      <c r="Y492" s="125" t="s">
        <v>915</v>
      </c>
      <c r="Z492" s="125" t="s">
        <v>4565</v>
      </c>
      <c r="AA492" s="125" t="s">
        <v>4565</v>
      </c>
      <c r="AB492" s="126" t="s">
        <v>1866</v>
      </c>
      <c r="AC492" s="126" t="s">
        <v>447</v>
      </c>
      <c r="AD492" s="126" t="s">
        <v>1867</v>
      </c>
      <c r="AE492" s="126" t="s">
        <v>259</v>
      </c>
      <c r="AF492" s="126" t="s">
        <v>339</v>
      </c>
      <c r="AG492" s="125" t="s">
        <v>11238</v>
      </c>
      <c r="AH492" s="125" t="s">
        <v>4565</v>
      </c>
      <c r="AI492" s="125" t="s">
        <v>329</v>
      </c>
      <c r="AJ492" s="125" t="s">
        <v>329</v>
      </c>
      <c r="AK492" s="125" t="s">
        <v>13427</v>
      </c>
      <c r="AL492" s="137" t="s">
        <v>3477</v>
      </c>
    </row>
    <row r="493" spans="1:38" ht="35" customHeight="1">
      <c r="A493" s="148" t="s">
        <v>3048</v>
      </c>
      <c r="B493" s="192" t="s">
        <v>13721</v>
      </c>
      <c r="C493" s="131">
        <v>11</v>
      </c>
      <c r="D493" s="131" t="s">
        <v>8878</v>
      </c>
      <c r="E493" s="131" t="s">
        <v>8562</v>
      </c>
      <c r="F493" s="130" t="s">
        <v>491</v>
      </c>
      <c r="G493" s="130" t="s">
        <v>12853</v>
      </c>
      <c r="H493" s="131" t="s">
        <v>6960</v>
      </c>
      <c r="I493" s="131" t="s">
        <v>6959</v>
      </c>
      <c r="J493" s="154" t="s">
        <v>10567</v>
      </c>
      <c r="K493" s="131" t="s">
        <v>709</v>
      </c>
      <c r="L493" s="131" t="s">
        <v>3158</v>
      </c>
      <c r="M493" s="131" t="s">
        <v>3108</v>
      </c>
      <c r="N493" s="131" t="s">
        <v>13303</v>
      </c>
      <c r="O493" s="131" t="s">
        <v>4565</v>
      </c>
      <c r="P493" s="130" t="s">
        <v>3051</v>
      </c>
      <c r="Q493" s="131" t="s">
        <v>4565</v>
      </c>
      <c r="R493" s="131" t="s">
        <v>4565</v>
      </c>
      <c r="S493" s="130" t="s">
        <v>4565</v>
      </c>
      <c r="T493" s="130" t="s">
        <v>4565</v>
      </c>
      <c r="U493" s="130" t="s">
        <v>4565</v>
      </c>
      <c r="V493" s="131" t="s">
        <v>13360</v>
      </c>
      <c r="W493" s="130" t="s">
        <v>253</v>
      </c>
      <c r="X493" s="131" t="s">
        <v>4565</v>
      </c>
      <c r="Y493" s="131" t="s">
        <v>915</v>
      </c>
      <c r="Z493" s="131" t="s">
        <v>4565</v>
      </c>
      <c r="AA493" s="131" t="s">
        <v>4565</v>
      </c>
      <c r="AB493" s="131" t="s">
        <v>3164</v>
      </c>
      <c r="AC493" s="131" t="s">
        <v>447</v>
      </c>
      <c r="AD493" s="130" t="s">
        <v>3138</v>
      </c>
      <c r="AE493" s="131" t="s">
        <v>4565</v>
      </c>
      <c r="AF493" s="130" t="s">
        <v>374</v>
      </c>
      <c r="AG493" s="131" t="s">
        <v>11813</v>
      </c>
      <c r="AH493" s="131" t="s">
        <v>4565</v>
      </c>
      <c r="AI493" s="131" t="s">
        <v>253</v>
      </c>
      <c r="AJ493" s="131" t="s">
        <v>253</v>
      </c>
      <c r="AK493" s="131" t="s">
        <v>9769</v>
      </c>
      <c r="AL493" s="290" t="s">
        <v>3478</v>
      </c>
    </row>
    <row r="494" spans="1:38" ht="35" customHeight="1">
      <c r="A494" s="148" t="s">
        <v>3048</v>
      </c>
      <c r="B494" s="192" t="s">
        <v>13721</v>
      </c>
      <c r="C494" s="131">
        <v>11</v>
      </c>
      <c r="D494" s="131" t="s">
        <v>8878</v>
      </c>
      <c r="E494" s="131" t="s">
        <v>8562</v>
      </c>
      <c r="F494" s="130" t="s">
        <v>491</v>
      </c>
      <c r="G494" s="130" t="s">
        <v>12853</v>
      </c>
      <c r="H494" s="131" t="s">
        <v>6960</v>
      </c>
      <c r="I494" s="131" t="s">
        <v>6959</v>
      </c>
      <c r="J494" s="154" t="s">
        <v>10567</v>
      </c>
      <c r="K494" s="130" t="s">
        <v>709</v>
      </c>
      <c r="L494" s="131" t="s">
        <v>3109</v>
      </c>
      <c r="M494" s="131" t="s">
        <v>3108</v>
      </c>
      <c r="N494" s="131" t="s">
        <v>13303</v>
      </c>
      <c r="O494" s="131" t="s">
        <v>4565</v>
      </c>
      <c r="P494" s="130" t="s">
        <v>3051</v>
      </c>
      <c r="Q494" s="131" t="s">
        <v>4565</v>
      </c>
      <c r="R494" s="131" t="s">
        <v>4565</v>
      </c>
      <c r="S494" s="130" t="s">
        <v>4565</v>
      </c>
      <c r="T494" s="130" t="s">
        <v>4565</v>
      </c>
      <c r="U494" s="130" t="s">
        <v>4565</v>
      </c>
      <c r="V494" s="131" t="s">
        <v>13360</v>
      </c>
      <c r="W494" s="130" t="s">
        <v>253</v>
      </c>
      <c r="X494" s="131" t="s">
        <v>4565</v>
      </c>
      <c r="Y494" s="131" t="s">
        <v>915</v>
      </c>
      <c r="Z494" s="131" t="s">
        <v>4565</v>
      </c>
      <c r="AA494" s="131" t="s">
        <v>4565</v>
      </c>
      <c r="AB494" s="131" t="s">
        <v>3169</v>
      </c>
      <c r="AC494" s="131" t="s">
        <v>447</v>
      </c>
      <c r="AD494" s="130" t="s">
        <v>3141</v>
      </c>
      <c r="AE494" s="131" t="s">
        <v>4565</v>
      </c>
      <c r="AF494" s="130" t="s">
        <v>374</v>
      </c>
      <c r="AG494" s="131" t="s">
        <v>11827</v>
      </c>
      <c r="AH494" s="131" t="s">
        <v>4565</v>
      </c>
      <c r="AI494" s="131" t="s">
        <v>253</v>
      </c>
      <c r="AJ494" s="131" t="s">
        <v>253</v>
      </c>
      <c r="AK494" s="131" t="s">
        <v>9769</v>
      </c>
      <c r="AL494" s="290" t="s">
        <v>3478</v>
      </c>
    </row>
    <row r="495" spans="1:38" ht="35" customHeight="1">
      <c r="A495" s="89" t="s">
        <v>12459</v>
      </c>
      <c r="B495" s="63"/>
      <c r="C495" s="125">
        <v>11</v>
      </c>
      <c r="D495" s="63" t="s">
        <v>13749</v>
      </c>
      <c r="E495" s="63" t="s">
        <v>12890</v>
      </c>
      <c r="F495" s="126" t="s">
        <v>491</v>
      </c>
      <c r="G495" s="126" t="s">
        <v>12853</v>
      </c>
      <c r="H495" s="63" t="s">
        <v>12478</v>
      </c>
      <c r="I495" s="31" t="s">
        <v>12931</v>
      </c>
      <c r="J495" s="31" t="s">
        <v>12974</v>
      </c>
      <c r="K495" s="63" t="s">
        <v>336</v>
      </c>
      <c r="L495" s="63" t="s">
        <v>12478</v>
      </c>
      <c r="M495" s="63" t="s">
        <v>12843</v>
      </c>
      <c r="N495" s="63" t="s">
        <v>250</v>
      </c>
      <c r="O495" s="34" t="s">
        <v>4565</v>
      </c>
      <c r="P495" s="63" t="s">
        <v>251</v>
      </c>
      <c r="Q495" s="63" t="s">
        <v>4565</v>
      </c>
      <c r="R495" s="34" t="s">
        <v>4565</v>
      </c>
      <c r="S495" s="64" t="s">
        <v>4565</v>
      </c>
      <c r="T495" s="64" t="s">
        <v>4565</v>
      </c>
      <c r="U495" s="64" t="s">
        <v>4565</v>
      </c>
      <c r="V495" s="125">
        <f>COUNTIF($H$2:$H$928,H495)</f>
        <v>1</v>
      </c>
      <c r="W495" s="64" t="s">
        <v>265</v>
      </c>
      <c r="X495" s="63" t="s">
        <v>738</v>
      </c>
      <c r="Y495" s="63" t="s">
        <v>915</v>
      </c>
      <c r="Z495" s="63" t="s">
        <v>4565</v>
      </c>
      <c r="AA495" s="63" t="s">
        <v>4565</v>
      </c>
      <c r="AB495" s="63">
        <v>59</v>
      </c>
      <c r="AC495" s="63" t="s">
        <v>447</v>
      </c>
      <c r="AD495" s="63" t="s">
        <v>4565</v>
      </c>
      <c r="AE495" s="63" t="s">
        <v>259</v>
      </c>
      <c r="AF495" s="63" t="s">
        <v>4565</v>
      </c>
      <c r="AG495" s="63" t="s">
        <v>12755</v>
      </c>
      <c r="AH495" s="125" t="s">
        <v>4565</v>
      </c>
      <c r="AI495" s="63" t="s">
        <v>265</v>
      </c>
      <c r="AJ495" s="63" t="s">
        <v>265</v>
      </c>
      <c r="AK495" s="63" t="s">
        <v>9495</v>
      </c>
      <c r="AL495" s="70" t="s">
        <v>13906</v>
      </c>
    </row>
    <row r="496" spans="1:38" ht="35" customHeight="1">
      <c r="A496" s="89" t="s">
        <v>12668</v>
      </c>
      <c r="B496" s="63"/>
      <c r="C496" s="63">
        <v>11</v>
      </c>
      <c r="D496" s="63" t="s">
        <v>13750</v>
      </c>
      <c r="E496" s="63" t="s">
        <v>12860</v>
      </c>
      <c r="F496" s="126" t="s">
        <v>491</v>
      </c>
      <c r="G496" s="126" t="s">
        <v>12853</v>
      </c>
      <c r="H496" s="63" t="s">
        <v>12859</v>
      </c>
      <c r="I496" s="31" t="s">
        <v>12951</v>
      </c>
      <c r="J496" s="31" t="s">
        <v>12994</v>
      </c>
      <c r="K496" s="63" t="s">
        <v>262</v>
      </c>
      <c r="L496" s="63" t="s">
        <v>12692</v>
      </c>
      <c r="M496" s="63" t="s">
        <v>12693</v>
      </c>
      <c r="N496" s="63" t="s">
        <v>250</v>
      </c>
      <c r="O496" s="63" t="s">
        <v>4565</v>
      </c>
      <c r="P496" s="63" t="s">
        <v>251</v>
      </c>
      <c r="Q496" s="63" t="s">
        <v>4565</v>
      </c>
      <c r="R496" s="34" t="s">
        <v>4565</v>
      </c>
      <c r="S496" s="64" t="s">
        <v>4565</v>
      </c>
      <c r="T496" s="64" t="s">
        <v>4565</v>
      </c>
      <c r="U496" s="64" t="s">
        <v>4565</v>
      </c>
      <c r="V496" s="125">
        <f>COUNTIF($H$2:$H$928,H496)</f>
        <v>1</v>
      </c>
      <c r="W496" s="64" t="s">
        <v>265</v>
      </c>
      <c r="X496" s="63" t="s">
        <v>4072</v>
      </c>
      <c r="Y496" s="63" t="s">
        <v>4565</v>
      </c>
      <c r="Z496" s="63" t="s">
        <v>4565</v>
      </c>
      <c r="AA496" s="63" t="s">
        <v>4565</v>
      </c>
      <c r="AB496" s="63">
        <v>22</v>
      </c>
      <c r="AC496" s="63" t="s">
        <v>447</v>
      </c>
      <c r="AD496" s="63" t="s">
        <v>4565</v>
      </c>
      <c r="AE496" s="63" t="s">
        <v>4565</v>
      </c>
      <c r="AF496" s="63" t="s">
        <v>339</v>
      </c>
      <c r="AG496" s="63" t="s">
        <v>4565</v>
      </c>
      <c r="AH496" s="125" t="s">
        <v>4565</v>
      </c>
      <c r="AI496" s="63" t="s">
        <v>265</v>
      </c>
      <c r="AJ496" s="63" t="s">
        <v>265</v>
      </c>
      <c r="AK496" s="63" t="s">
        <v>9495</v>
      </c>
      <c r="AL496" s="70" t="s">
        <v>13907</v>
      </c>
    </row>
    <row r="497" spans="1:38" ht="35" customHeight="1">
      <c r="A497" s="139" t="s">
        <v>3030</v>
      </c>
      <c r="B497" s="125"/>
      <c r="C497" s="125">
        <v>11</v>
      </c>
      <c r="D497" s="125" t="s">
        <v>8813</v>
      </c>
      <c r="E497" s="125" t="s">
        <v>8497</v>
      </c>
      <c r="F497" s="126" t="s">
        <v>491</v>
      </c>
      <c r="G497" s="126" t="s">
        <v>12853</v>
      </c>
      <c r="H497" s="125" t="s">
        <v>6961</v>
      </c>
      <c r="I497" s="125" t="s">
        <v>6962</v>
      </c>
      <c r="J497" s="31" t="s">
        <v>10568</v>
      </c>
      <c r="K497" s="126" t="s">
        <v>470</v>
      </c>
      <c r="L497" s="125" t="s">
        <v>3043</v>
      </c>
      <c r="M497" s="125" t="s">
        <v>3034</v>
      </c>
      <c r="N497" s="125" t="s">
        <v>763</v>
      </c>
      <c r="O497" s="126" t="s">
        <v>13809</v>
      </c>
      <c r="P497" s="126" t="s">
        <v>829</v>
      </c>
      <c r="Q497" s="125" t="s">
        <v>4565</v>
      </c>
      <c r="R497" s="125" t="s">
        <v>4565</v>
      </c>
      <c r="S497" s="126" t="s">
        <v>252</v>
      </c>
      <c r="T497" s="126" t="s">
        <v>4565</v>
      </c>
      <c r="U497" s="126" t="s">
        <v>3241</v>
      </c>
      <c r="V497" s="125" t="s">
        <v>9418</v>
      </c>
      <c r="W497" s="126" t="s">
        <v>253</v>
      </c>
      <c r="X497" s="125" t="s">
        <v>4565</v>
      </c>
      <c r="Y497" s="125" t="s">
        <v>915</v>
      </c>
      <c r="Z497" s="125" t="s">
        <v>4565</v>
      </c>
      <c r="AA497" s="125" t="s">
        <v>4565</v>
      </c>
      <c r="AB497" s="125" t="s">
        <v>3045</v>
      </c>
      <c r="AC497" s="125" t="s">
        <v>447</v>
      </c>
      <c r="AD497" s="126" t="s">
        <v>985</v>
      </c>
      <c r="AE497" s="126" t="s">
        <v>3037</v>
      </c>
      <c r="AF497" s="126" t="s">
        <v>374</v>
      </c>
      <c r="AG497" s="125" t="s">
        <v>11815</v>
      </c>
      <c r="AH497" s="125" t="s">
        <v>13547</v>
      </c>
      <c r="AI497" s="125" t="s">
        <v>265</v>
      </c>
      <c r="AJ497" s="125" t="s">
        <v>265</v>
      </c>
      <c r="AK497" s="125" t="s">
        <v>13908</v>
      </c>
      <c r="AL497" s="137" t="s">
        <v>3479</v>
      </c>
    </row>
    <row r="498" spans="1:38" ht="35" customHeight="1">
      <c r="A498" s="139" t="s">
        <v>3030</v>
      </c>
      <c r="B498" s="125"/>
      <c r="C498" s="125">
        <v>11</v>
      </c>
      <c r="D498" s="125" t="s">
        <v>8813</v>
      </c>
      <c r="E498" s="125" t="s">
        <v>8497</v>
      </c>
      <c r="F498" s="126" t="s">
        <v>491</v>
      </c>
      <c r="G498" s="126" t="s">
        <v>12853</v>
      </c>
      <c r="H498" s="125" t="s">
        <v>6961</v>
      </c>
      <c r="I498" s="125" t="s">
        <v>6962</v>
      </c>
      <c r="J498" s="31" t="s">
        <v>10568</v>
      </c>
      <c r="K498" s="126" t="s">
        <v>470</v>
      </c>
      <c r="L498" s="125" t="s">
        <v>3043</v>
      </c>
      <c r="M498" s="125" t="s">
        <v>3034</v>
      </c>
      <c r="N498" s="125" t="s">
        <v>763</v>
      </c>
      <c r="O498" s="126" t="s">
        <v>13809</v>
      </c>
      <c r="P498" s="126" t="s">
        <v>829</v>
      </c>
      <c r="Q498" s="125" t="s">
        <v>4565</v>
      </c>
      <c r="R498" s="125" t="s">
        <v>4565</v>
      </c>
      <c r="S498" s="126" t="s">
        <v>252</v>
      </c>
      <c r="T498" s="126" t="s">
        <v>4565</v>
      </c>
      <c r="U498" s="126" t="s">
        <v>3241</v>
      </c>
      <c r="V498" s="125" t="s">
        <v>9418</v>
      </c>
      <c r="W498" s="126" t="s">
        <v>253</v>
      </c>
      <c r="X498" s="125" t="s">
        <v>4565</v>
      </c>
      <c r="Y498" s="125" t="s">
        <v>641</v>
      </c>
      <c r="Z498" s="125" t="s">
        <v>4565</v>
      </c>
      <c r="AA498" s="125" t="s">
        <v>4565</v>
      </c>
      <c r="AB498" s="125" t="s">
        <v>3045</v>
      </c>
      <c r="AC498" s="125" t="s">
        <v>540</v>
      </c>
      <c r="AD498" s="126" t="s">
        <v>386</v>
      </c>
      <c r="AE498" s="126" t="s">
        <v>3037</v>
      </c>
      <c r="AF498" s="126" t="s">
        <v>374</v>
      </c>
      <c r="AG498" s="125" t="s">
        <v>11815</v>
      </c>
      <c r="AH498" s="125" t="s">
        <v>13547</v>
      </c>
      <c r="AI498" s="125" t="s">
        <v>265</v>
      </c>
      <c r="AJ498" s="125" t="s">
        <v>265</v>
      </c>
      <c r="AK498" s="125" t="s">
        <v>13908</v>
      </c>
      <c r="AL498" s="137" t="s">
        <v>3479</v>
      </c>
    </row>
    <row r="499" spans="1:38" ht="35" customHeight="1">
      <c r="A499" s="139" t="s">
        <v>3048</v>
      </c>
      <c r="B499" s="125"/>
      <c r="C499" s="125">
        <v>11</v>
      </c>
      <c r="D499" s="125" t="s">
        <v>8813</v>
      </c>
      <c r="E499" s="125" t="s">
        <v>8497</v>
      </c>
      <c r="F499" s="126" t="s">
        <v>491</v>
      </c>
      <c r="G499" s="126" t="s">
        <v>12853</v>
      </c>
      <c r="H499" s="125" t="s">
        <v>6961</v>
      </c>
      <c r="I499" s="125" t="s">
        <v>6962</v>
      </c>
      <c r="J499" s="31" t="s">
        <v>10568</v>
      </c>
      <c r="K499" s="126" t="s">
        <v>470</v>
      </c>
      <c r="L499" s="125" t="s">
        <v>3033</v>
      </c>
      <c r="M499" s="125" t="s">
        <v>3110</v>
      </c>
      <c r="N499" s="125" t="s">
        <v>763</v>
      </c>
      <c r="O499" s="125" t="s">
        <v>4565</v>
      </c>
      <c r="P499" s="126" t="s">
        <v>504</v>
      </c>
      <c r="Q499" s="125" t="s">
        <v>4565</v>
      </c>
      <c r="R499" s="125" t="s">
        <v>4565</v>
      </c>
      <c r="S499" s="126" t="s">
        <v>4565</v>
      </c>
      <c r="T499" s="126" t="s">
        <v>4565</v>
      </c>
      <c r="U499" s="126" t="s">
        <v>3241</v>
      </c>
      <c r="V499" s="125" t="s">
        <v>9418</v>
      </c>
      <c r="W499" s="126" t="s">
        <v>253</v>
      </c>
      <c r="X499" s="125" t="s">
        <v>4565</v>
      </c>
      <c r="Y499" s="125" t="s">
        <v>641</v>
      </c>
      <c r="Z499" s="125" t="s">
        <v>4565</v>
      </c>
      <c r="AA499" s="125" t="s">
        <v>4565</v>
      </c>
      <c r="AB499" s="125" t="s">
        <v>4565</v>
      </c>
      <c r="AC499" s="125" t="s">
        <v>447</v>
      </c>
      <c r="AD499" s="126" t="s">
        <v>4565</v>
      </c>
      <c r="AE499" s="125" t="s">
        <v>4565</v>
      </c>
      <c r="AF499" s="126" t="s">
        <v>4565</v>
      </c>
      <c r="AG499" s="125" t="s">
        <v>4565</v>
      </c>
      <c r="AH499" s="125" t="s">
        <v>4565</v>
      </c>
      <c r="AI499" s="125" t="s">
        <v>265</v>
      </c>
      <c r="AJ499" s="125" t="s">
        <v>265</v>
      </c>
      <c r="AK499" s="125" t="s">
        <v>13908</v>
      </c>
      <c r="AL499" s="137" t="s">
        <v>3479</v>
      </c>
    </row>
    <row r="500" spans="1:38" ht="35" customHeight="1">
      <c r="A500" s="144" t="s">
        <v>11207</v>
      </c>
      <c r="B500" s="192" t="s">
        <v>13713</v>
      </c>
      <c r="C500" s="145">
        <v>11</v>
      </c>
      <c r="D500" s="145" t="s">
        <v>8815</v>
      </c>
      <c r="E500" s="145" t="s">
        <v>8499</v>
      </c>
      <c r="F500" s="146" t="s">
        <v>491</v>
      </c>
      <c r="G500" s="146" t="s">
        <v>12853</v>
      </c>
      <c r="H500" s="145" t="s">
        <v>1552</v>
      </c>
      <c r="I500" s="145" t="s">
        <v>6963</v>
      </c>
      <c r="J500" s="83" t="s">
        <v>10569</v>
      </c>
      <c r="K500" s="145" t="s">
        <v>247</v>
      </c>
      <c r="L500" s="145" t="s">
        <v>1552</v>
      </c>
      <c r="M500" s="145" t="s">
        <v>1553</v>
      </c>
      <c r="N500" s="145" t="s">
        <v>13303</v>
      </c>
      <c r="O500" s="146" t="s">
        <v>4565</v>
      </c>
      <c r="P500" s="145" t="s">
        <v>337</v>
      </c>
      <c r="Q500" s="145" t="s">
        <v>4565</v>
      </c>
      <c r="R500" s="145" t="s">
        <v>4565</v>
      </c>
      <c r="S500" s="146" t="s">
        <v>4565</v>
      </c>
      <c r="T500" s="146" t="s">
        <v>4565</v>
      </c>
      <c r="U500" s="146" t="s">
        <v>4565</v>
      </c>
      <c r="V500" s="145" t="s">
        <v>13574</v>
      </c>
      <c r="W500" s="146" t="s">
        <v>253</v>
      </c>
      <c r="X500" s="146" t="s">
        <v>915</v>
      </c>
      <c r="Y500" s="145" t="s">
        <v>641</v>
      </c>
      <c r="Z500" s="145" t="s">
        <v>4565</v>
      </c>
      <c r="AA500" s="145" t="s">
        <v>4565</v>
      </c>
      <c r="AB500" s="145" t="s">
        <v>1558</v>
      </c>
      <c r="AC500" s="145" t="s">
        <v>447</v>
      </c>
      <c r="AD500" s="146" t="s">
        <v>4565</v>
      </c>
      <c r="AE500" s="145" t="s">
        <v>1557</v>
      </c>
      <c r="AF500" s="145" t="s">
        <v>339</v>
      </c>
      <c r="AG500" s="145" t="s">
        <v>4565</v>
      </c>
      <c r="AH500" s="145" t="s">
        <v>4565</v>
      </c>
      <c r="AI500" s="145" t="s">
        <v>265</v>
      </c>
      <c r="AJ500" s="145" t="s">
        <v>265</v>
      </c>
      <c r="AK500" s="145" t="s">
        <v>13908</v>
      </c>
      <c r="AL500" s="164" t="s">
        <v>3480</v>
      </c>
    </row>
    <row r="501" spans="1:38" ht="35" customHeight="1">
      <c r="A501" s="129" t="s">
        <v>5478</v>
      </c>
      <c r="B501" s="192" t="s">
        <v>13721</v>
      </c>
      <c r="C501" s="131">
        <v>11</v>
      </c>
      <c r="D501" s="131" t="s">
        <v>8815</v>
      </c>
      <c r="E501" s="131" t="s">
        <v>8499</v>
      </c>
      <c r="F501" s="130" t="s">
        <v>491</v>
      </c>
      <c r="G501" s="130" t="s">
        <v>12853</v>
      </c>
      <c r="H501" s="131" t="s">
        <v>1552</v>
      </c>
      <c r="I501" s="131" t="s">
        <v>6963</v>
      </c>
      <c r="J501" s="154" t="s">
        <v>10569</v>
      </c>
      <c r="K501" s="130" t="s">
        <v>247</v>
      </c>
      <c r="L501" s="131" t="s">
        <v>1552</v>
      </c>
      <c r="M501" s="131" t="s">
        <v>5479</v>
      </c>
      <c r="N501" s="131" t="s">
        <v>13303</v>
      </c>
      <c r="O501" s="130" t="s">
        <v>13792</v>
      </c>
      <c r="P501" s="130" t="s">
        <v>3151</v>
      </c>
      <c r="Q501" s="135" t="s">
        <v>4565</v>
      </c>
      <c r="R501" s="135" t="s">
        <v>4565</v>
      </c>
      <c r="S501" s="135" t="s">
        <v>4565</v>
      </c>
      <c r="T501" s="130" t="s">
        <v>4565</v>
      </c>
      <c r="U501" s="130" t="s">
        <v>4565</v>
      </c>
      <c r="V501" s="131" t="s">
        <v>13574</v>
      </c>
      <c r="W501" s="130" t="s">
        <v>253</v>
      </c>
      <c r="X501" s="131" t="s">
        <v>3573</v>
      </c>
      <c r="Y501" s="130" t="s">
        <v>4565</v>
      </c>
      <c r="Z501" s="130" t="s">
        <v>4565</v>
      </c>
      <c r="AA501" s="130" t="s">
        <v>4565</v>
      </c>
      <c r="AB501" s="130" t="s">
        <v>1658</v>
      </c>
      <c r="AC501" s="130" t="s">
        <v>447</v>
      </c>
      <c r="AD501" s="130" t="s">
        <v>4262</v>
      </c>
      <c r="AE501" s="130" t="s">
        <v>2605</v>
      </c>
      <c r="AF501" s="130" t="s">
        <v>333</v>
      </c>
      <c r="AG501" s="130" t="s">
        <v>11720</v>
      </c>
      <c r="AH501" s="130" t="s">
        <v>13825</v>
      </c>
      <c r="AI501" s="131" t="s">
        <v>265</v>
      </c>
      <c r="AJ501" s="131" t="s">
        <v>265</v>
      </c>
      <c r="AK501" s="131" t="s">
        <v>13908</v>
      </c>
      <c r="AL501" s="134" t="s">
        <v>3480</v>
      </c>
    </row>
    <row r="502" spans="1:38" ht="35" customHeight="1">
      <c r="A502" s="166" t="s">
        <v>12164</v>
      </c>
      <c r="B502" s="34"/>
      <c r="C502" s="125">
        <v>11</v>
      </c>
      <c r="D502" s="34" t="s">
        <v>8815</v>
      </c>
      <c r="E502" s="34" t="s">
        <v>8499</v>
      </c>
      <c r="F502" s="126" t="s">
        <v>491</v>
      </c>
      <c r="G502" s="126" t="s">
        <v>12853</v>
      </c>
      <c r="H502" s="34" t="s">
        <v>1552</v>
      </c>
      <c r="I502" s="31" t="s">
        <v>6963</v>
      </c>
      <c r="J502" s="34" t="s">
        <v>10569</v>
      </c>
      <c r="K502" s="34" t="s">
        <v>247</v>
      </c>
      <c r="L502" s="34" t="s">
        <v>1552</v>
      </c>
      <c r="M502" s="34" t="s">
        <v>5479</v>
      </c>
      <c r="N502" s="34" t="s">
        <v>250</v>
      </c>
      <c r="O502" s="34" t="s">
        <v>7842</v>
      </c>
      <c r="P502" s="126" t="s">
        <v>12328</v>
      </c>
      <c r="Q502" s="63" t="s">
        <v>4565</v>
      </c>
      <c r="R502" s="34" t="s">
        <v>4565</v>
      </c>
      <c r="S502" s="280" t="s">
        <v>4565</v>
      </c>
      <c r="T502" s="280" t="s">
        <v>4565</v>
      </c>
      <c r="U502" s="280" t="s">
        <v>4565</v>
      </c>
      <c r="V502" s="125" t="s">
        <v>13574</v>
      </c>
      <c r="W502" s="126" t="s">
        <v>265</v>
      </c>
      <c r="X502" s="126" t="s">
        <v>640</v>
      </c>
      <c r="Y502" s="126" t="s">
        <v>915</v>
      </c>
      <c r="Z502" s="126" t="s">
        <v>4565</v>
      </c>
      <c r="AA502" s="126" t="s">
        <v>4565</v>
      </c>
      <c r="AB502" s="63" t="s">
        <v>12264</v>
      </c>
      <c r="AC502" s="63" t="s">
        <v>447</v>
      </c>
      <c r="AD502" s="63" t="s">
        <v>986</v>
      </c>
      <c r="AE502" s="63" t="s">
        <v>12170</v>
      </c>
      <c r="AF502" s="92" t="s">
        <v>339</v>
      </c>
      <c r="AG502" s="63" t="s">
        <v>11229</v>
      </c>
      <c r="AH502" s="125" t="s">
        <v>4565</v>
      </c>
      <c r="AI502" s="125" t="s">
        <v>265</v>
      </c>
      <c r="AJ502" s="125" t="s">
        <v>265</v>
      </c>
      <c r="AK502" s="34" t="s">
        <v>13908</v>
      </c>
      <c r="AL502" s="70" t="s">
        <v>3480</v>
      </c>
    </row>
    <row r="503" spans="1:38" ht="35" customHeight="1">
      <c r="A503" s="193" t="s">
        <v>2144</v>
      </c>
      <c r="B503" s="192" t="s">
        <v>13303</v>
      </c>
      <c r="C503" s="192">
        <v>11</v>
      </c>
      <c r="D503" s="192" t="s">
        <v>8815</v>
      </c>
      <c r="E503" s="192" t="s">
        <v>8499</v>
      </c>
      <c r="F503" s="194" t="s">
        <v>491</v>
      </c>
      <c r="G503" s="194" t="s">
        <v>12853</v>
      </c>
      <c r="H503" s="192" t="s">
        <v>1552</v>
      </c>
      <c r="I503" s="192" t="s">
        <v>6963</v>
      </c>
      <c r="J503" s="109" t="s">
        <v>10569</v>
      </c>
      <c r="K503" s="194" t="s">
        <v>470</v>
      </c>
      <c r="L503" s="192" t="s">
        <v>2145</v>
      </c>
      <c r="M503" s="192" t="s">
        <v>2146</v>
      </c>
      <c r="N503" s="192" t="s">
        <v>13303</v>
      </c>
      <c r="O503" s="192" t="s">
        <v>4565</v>
      </c>
      <c r="P503" s="194" t="s">
        <v>504</v>
      </c>
      <c r="Q503" s="192" t="s">
        <v>4565</v>
      </c>
      <c r="R503" s="192" t="s">
        <v>4565</v>
      </c>
      <c r="S503" s="194" t="s">
        <v>4565</v>
      </c>
      <c r="T503" s="194" t="s">
        <v>4565</v>
      </c>
      <c r="U503" s="194" t="s">
        <v>4565</v>
      </c>
      <c r="V503" s="192" t="s">
        <v>13574</v>
      </c>
      <c r="W503" s="194" t="s">
        <v>253</v>
      </c>
      <c r="X503" s="192" t="s">
        <v>4565</v>
      </c>
      <c r="Y503" s="192" t="s">
        <v>915</v>
      </c>
      <c r="Z503" s="192" t="s">
        <v>4565</v>
      </c>
      <c r="AA503" s="192" t="s">
        <v>4565</v>
      </c>
      <c r="AB503" s="194" t="s">
        <v>1827</v>
      </c>
      <c r="AC503" s="194" t="s">
        <v>447</v>
      </c>
      <c r="AD503" s="194" t="s">
        <v>1189</v>
      </c>
      <c r="AE503" s="192" t="s">
        <v>4565</v>
      </c>
      <c r="AF503" s="194" t="s">
        <v>339</v>
      </c>
      <c r="AG503" s="192" t="s">
        <v>11816</v>
      </c>
      <c r="AH503" s="192" t="s">
        <v>4565</v>
      </c>
      <c r="AI503" s="192" t="s">
        <v>265</v>
      </c>
      <c r="AJ503" s="192" t="s">
        <v>265</v>
      </c>
      <c r="AK503" s="192" t="s">
        <v>13908</v>
      </c>
      <c r="AL503" s="57" t="s">
        <v>3480</v>
      </c>
    </row>
    <row r="504" spans="1:38" ht="35" customHeight="1">
      <c r="A504" s="201" t="s">
        <v>5590</v>
      </c>
      <c r="B504" s="192" t="s">
        <v>13303</v>
      </c>
      <c r="C504" s="192">
        <v>11</v>
      </c>
      <c r="D504" s="192" t="s">
        <v>8814</v>
      </c>
      <c r="E504" s="192" t="s">
        <v>8498</v>
      </c>
      <c r="F504" s="194" t="s">
        <v>491</v>
      </c>
      <c r="G504" s="194" t="s">
        <v>12853</v>
      </c>
      <c r="H504" s="192" t="s">
        <v>5617</v>
      </c>
      <c r="I504" s="192" t="s">
        <v>6964</v>
      </c>
      <c r="J504" s="109" t="s">
        <v>10570</v>
      </c>
      <c r="K504" s="194" t="s">
        <v>247</v>
      </c>
      <c r="L504" s="192" t="s">
        <v>5617</v>
      </c>
      <c r="M504" s="192" t="s">
        <v>5618</v>
      </c>
      <c r="N504" s="192" t="s">
        <v>13303</v>
      </c>
      <c r="O504" s="192" t="s">
        <v>4565</v>
      </c>
      <c r="P504" s="192" t="s">
        <v>504</v>
      </c>
      <c r="Q504" s="199" t="s">
        <v>4565</v>
      </c>
      <c r="R504" s="199" t="s">
        <v>4565</v>
      </c>
      <c r="S504" s="198" t="s">
        <v>4565</v>
      </c>
      <c r="T504" s="194" t="s">
        <v>4565</v>
      </c>
      <c r="U504" s="194" t="s">
        <v>4565</v>
      </c>
      <c r="V504" s="192" t="s">
        <v>9418</v>
      </c>
      <c r="W504" s="192" t="s">
        <v>329</v>
      </c>
      <c r="X504" s="194" t="s">
        <v>640</v>
      </c>
      <c r="Y504" s="194" t="s">
        <v>915</v>
      </c>
      <c r="Z504" s="194" t="s">
        <v>4565</v>
      </c>
      <c r="AA504" s="194" t="s">
        <v>4565</v>
      </c>
      <c r="AB504" s="192" t="s">
        <v>5021</v>
      </c>
      <c r="AC504" s="194" t="s">
        <v>447</v>
      </c>
      <c r="AD504" s="194" t="s">
        <v>4565</v>
      </c>
      <c r="AE504" s="194" t="s">
        <v>684</v>
      </c>
      <c r="AF504" s="194" t="s">
        <v>4565</v>
      </c>
      <c r="AG504" s="194" t="s">
        <v>11229</v>
      </c>
      <c r="AH504" s="192" t="s">
        <v>4565</v>
      </c>
      <c r="AI504" s="192" t="s">
        <v>265</v>
      </c>
      <c r="AJ504" s="192" t="s">
        <v>265</v>
      </c>
      <c r="AK504" s="192" t="s">
        <v>13405</v>
      </c>
      <c r="AL504" s="57" t="s">
        <v>3481</v>
      </c>
    </row>
    <row r="505" spans="1:38" ht="35" customHeight="1">
      <c r="A505" s="139" t="s">
        <v>956</v>
      </c>
      <c r="B505" s="125"/>
      <c r="C505" s="125">
        <v>11</v>
      </c>
      <c r="D505" s="125" t="s">
        <v>8814</v>
      </c>
      <c r="E505" s="125" t="s">
        <v>8498</v>
      </c>
      <c r="F505" s="126" t="s">
        <v>491</v>
      </c>
      <c r="G505" s="126" t="s">
        <v>12853</v>
      </c>
      <c r="H505" s="125" t="s">
        <v>5617</v>
      </c>
      <c r="I505" s="125" t="s">
        <v>6964</v>
      </c>
      <c r="J505" s="31" t="s">
        <v>10570</v>
      </c>
      <c r="K505" s="126" t="s">
        <v>247</v>
      </c>
      <c r="L505" s="125" t="s">
        <v>1128</v>
      </c>
      <c r="M505" s="125" t="s">
        <v>1129</v>
      </c>
      <c r="N505" s="125" t="s">
        <v>250</v>
      </c>
      <c r="O505" s="125" t="s">
        <v>4565</v>
      </c>
      <c r="P505" s="125" t="s">
        <v>337</v>
      </c>
      <c r="Q505" s="125" t="s">
        <v>4565</v>
      </c>
      <c r="R505" s="125" t="s">
        <v>4565</v>
      </c>
      <c r="S505" s="126" t="s">
        <v>4565</v>
      </c>
      <c r="T505" s="126" t="s">
        <v>4565</v>
      </c>
      <c r="U505" s="126" t="s">
        <v>252</v>
      </c>
      <c r="V505" s="125" t="s">
        <v>9418</v>
      </c>
      <c r="W505" s="126" t="s">
        <v>253</v>
      </c>
      <c r="X505" s="125" t="s">
        <v>4565</v>
      </c>
      <c r="Y505" s="125" t="s">
        <v>915</v>
      </c>
      <c r="Z505" s="125" t="s">
        <v>4565</v>
      </c>
      <c r="AA505" s="125" t="s">
        <v>4565</v>
      </c>
      <c r="AB505" s="125" t="s">
        <v>1202</v>
      </c>
      <c r="AC505" s="125" t="s">
        <v>650</v>
      </c>
      <c r="AD505" s="126" t="s">
        <v>4565</v>
      </c>
      <c r="AE505" s="126" t="s">
        <v>259</v>
      </c>
      <c r="AF505" s="126" t="s">
        <v>339</v>
      </c>
      <c r="AG505" s="125" t="s">
        <v>11238</v>
      </c>
      <c r="AH505" s="125" t="s">
        <v>4565</v>
      </c>
      <c r="AI505" s="125" t="s">
        <v>265</v>
      </c>
      <c r="AJ505" s="125" t="s">
        <v>265</v>
      </c>
      <c r="AK505" s="125" t="s">
        <v>13405</v>
      </c>
      <c r="AL505" s="137" t="s">
        <v>3481</v>
      </c>
    </row>
    <row r="506" spans="1:38" ht="35" customHeight="1">
      <c r="A506" s="193" t="s">
        <v>956</v>
      </c>
      <c r="B506" s="192" t="s">
        <v>13303</v>
      </c>
      <c r="C506" s="192">
        <v>11</v>
      </c>
      <c r="D506" s="192" t="s">
        <v>8814</v>
      </c>
      <c r="E506" s="192" t="s">
        <v>8498</v>
      </c>
      <c r="F506" s="194" t="s">
        <v>491</v>
      </c>
      <c r="G506" s="194" t="s">
        <v>12853</v>
      </c>
      <c r="H506" s="192" t="s">
        <v>5617</v>
      </c>
      <c r="I506" s="192" t="s">
        <v>6964</v>
      </c>
      <c r="J506" s="109" t="s">
        <v>10570</v>
      </c>
      <c r="K506" s="194" t="s">
        <v>247</v>
      </c>
      <c r="L506" s="192" t="s">
        <v>1128</v>
      </c>
      <c r="M506" s="192" t="s">
        <v>1129</v>
      </c>
      <c r="N506" s="192" t="s">
        <v>13303</v>
      </c>
      <c r="O506" s="194" t="s">
        <v>576</v>
      </c>
      <c r="P506" s="192" t="s">
        <v>337</v>
      </c>
      <c r="Q506" s="192" t="s">
        <v>4565</v>
      </c>
      <c r="R506" s="192" t="s">
        <v>4565</v>
      </c>
      <c r="S506" s="194" t="s">
        <v>252</v>
      </c>
      <c r="T506" s="194" t="s">
        <v>4565</v>
      </c>
      <c r="U506" s="194" t="s">
        <v>252</v>
      </c>
      <c r="V506" s="192" t="s">
        <v>9418</v>
      </c>
      <c r="W506" s="194" t="s">
        <v>253</v>
      </c>
      <c r="X506" s="192" t="s">
        <v>4565</v>
      </c>
      <c r="Y506" s="194" t="s">
        <v>4565</v>
      </c>
      <c r="Z506" s="192" t="s">
        <v>4565</v>
      </c>
      <c r="AA506" s="192" t="s">
        <v>4565</v>
      </c>
      <c r="AB506" s="192" t="s">
        <v>1190</v>
      </c>
      <c r="AC506" s="192" t="s">
        <v>447</v>
      </c>
      <c r="AD506" s="192" t="s">
        <v>1005</v>
      </c>
      <c r="AE506" s="194" t="s">
        <v>259</v>
      </c>
      <c r="AF506" s="194" t="s">
        <v>333</v>
      </c>
      <c r="AG506" s="192" t="s">
        <v>11233</v>
      </c>
      <c r="AH506" s="192" t="s">
        <v>4565</v>
      </c>
      <c r="AI506" s="192" t="s">
        <v>265</v>
      </c>
      <c r="AJ506" s="192" t="s">
        <v>265</v>
      </c>
      <c r="AK506" s="192" t="s">
        <v>13405</v>
      </c>
      <c r="AL506" s="195" t="s">
        <v>3481</v>
      </c>
    </row>
    <row r="507" spans="1:38" ht="35" customHeight="1">
      <c r="A507" s="201" t="s">
        <v>5590</v>
      </c>
      <c r="B507" s="192" t="s">
        <v>13303</v>
      </c>
      <c r="C507" s="192">
        <v>11</v>
      </c>
      <c r="D507" s="192" t="s">
        <v>8947</v>
      </c>
      <c r="E507" s="192" t="s">
        <v>8631</v>
      </c>
      <c r="F507" s="194" t="s">
        <v>491</v>
      </c>
      <c r="G507" s="194" t="s">
        <v>12853</v>
      </c>
      <c r="H507" s="192" t="s">
        <v>5623</v>
      </c>
      <c r="I507" s="192" t="s">
        <v>6965</v>
      </c>
      <c r="J507" s="109" t="s">
        <v>10571</v>
      </c>
      <c r="K507" s="194" t="s">
        <v>247</v>
      </c>
      <c r="L507" s="192" t="s">
        <v>5623</v>
      </c>
      <c r="M507" s="192" t="s">
        <v>5624</v>
      </c>
      <c r="N507" s="192" t="s">
        <v>13303</v>
      </c>
      <c r="O507" s="192" t="s">
        <v>4565</v>
      </c>
      <c r="P507" s="192" t="s">
        <v>504</v>
      </c>
      <c r="Q507" s="199" t="s">
        <v>4565</v>
      </c>
      <c r="R507" s="199" t="s">
        <v>4565</v>
      </c>
      <c r="S507" s="198" t="s">
        <v>4565</v>
      </c>
      <c r="T507" s="194" t="s">
        <v>4565</v>
      </c>
      <c r="U507" s="194" t="s">
        <v>252</v>
      </c>
      <c r="V507" s="192" t="s">
        <v>9418</v>
      </c>
      <c r="W507" s="192" t="s">
        <v>329</v>
      </c>
      <c r="X507" s="194" t="s">
        <v>640</v>
      </c>
      <c r="Y507" s="194" t="s">
        <v>915</v>
      </c>
      <c r="Z507" s="194" t="s">
        <v>4565</v>
      </c>
      <c r="AA507" s="194" t="s">
        <v>4565</v>
      </c>
      <c r="AB507" s="192" t="s">
        <v>4823</v>
      </c>
      <c r="AC507" s="194" t="s">
        <v>447</v>
      </c>
      <c r="AD507" s="194" t="s">
        <v>4565</v>
      </c>
      <c r="AE507" s="194" t="s">
        <v>684</v>
      </c>
      <c r="AF507" s="194" t="s">
        <v>4565</v>
      </c>
      <c r="AG507" s="194" t="s">
        <v>11229</v>
      </c>
      <c r="AH507" s="194" t="s">
        <v>5771</v>
      </c>
      <c r="AI507" s="192" t="s">
        <v>329</v>
      </c>
      <c r="AJ507" s="192" t="s">
        <v>329</v>
      </c>
      <c r="AK507" s="192" t="s">
        <v>13419</v>
      </c>
      <c r="AL507" s="57" t="s">
        <v>3482</v>
      </c>
    </row>
    <row r="508" spans="1:38" ht="35" customHeight="1">
      <c r="A508" s="139" t="s">
        <v>956</v>
      </c>
      <c r="B508" s="125"/>
      <c r="C508" s="125">
        <v>11</v>
      </c>
      <c r="D508" s="125" t="s">
        <v>8947</v>
      </c>
      <c r="E508" s="125" t="s">
        <v>8631</v>
      </c>
      <c r="F508" s="126" t="s">
        <v>491</v>
      </c>
      <c r="G508" s="126" t="s">
        <v>12853</v>
      </c>
      <c r="H508" s="125" t="s">
        <v>5623</v>
      </c>
      <c r="I508" s="125" t="s">
        <v>6965</v>
      </c>
      <c r="J508" s="31" t="s">
        <v>10571</v>
      </c>
      <c r="K508" s="126" t="s">
        <v>247</v>
      </c>
      <c r="L508" s="125" t="s">
        <v>1130</v>
      </c>
      <c r="M508" s="125" t="s">
        <v>1131</v>
      </c>
      <c r="N508" s="125" t="s">
        <v>371</v>
      </c>
      <c r="O508" s="125" t="s">
        <v>4565</v>
      </c>
      <c r="P508" s="125" t="s">
        <v>337</v>
      </c>
      <c r="Q508" s="125" t="s">
        <v>4565</v>
      </c>
      <c r="R508" s="125" t="s">
        <v>4565</v>
      </c>
      <c r="S508" s="126" t="s">
        <v>4565</v>
      </c>
      <c r="T508" s="126" t="s">
        <v>4565</v>
      </c>
      <c r="U508" s="126" t="s">
        <v>252</v>
      </c>
      <c r="V508" s="125" t="s">
        <v>9418</v>
      </c>
      <c r="W508" s="126" t="s">
        <v>253</v>
      </c>
      <c r="X508" s="125" t="s">
        <v>4565</v>
      </c>
      <c r="Y508" s="126" t="s">
        <v>4565</v>
      </c>
      <c r="Z508" s="125" t="s">
        <v>4565</v>
      </c>
      <c r="AA508" s="125" t="s">
        <v>4565</v>
      </c>
      <c r="AB508" s="125" t="s">
        <v>1204</v>
      </c>
      <c r="AC508" s="125" t="s">
        <v>650</v>
      </c>
      <c r="AD508" s="126" t="s">
        <v>4565</v>
      </c>
      <c r="AE508" s="126" t="s">
        <v>259</v>
      </c>
      <c r="AF508" s="126" t="s">
        <v>339</v>
      </c>
      <c r="AG508" s="125" t="s">
        <v>11238</v>
      </c>
      <c r="AH508" s="125" t="s">
        <v>4565</v>
      </c>
      <c r="AI508" s="125" t="s">
        <v>329</v>
      </c>
      <c r="AJ508" s="125" t="s">
        <v>329</v>
      </c>
      <c r="AK508" s="125" t="s">
        <v>13419</v>
      </c>
      <c r="AL508" s="137" t="s">
        <v>3482</v>
      </c>
    </row>
    <row r="509" spans="1:38" ht="35" customHeight="1">
      <c r="A509" s="139" t="s">
        <v>956</v>
      </c>
      <c r="B509" s="125"/>
      <c r="C509" s="125">
        <v>11</v>
      </c>
      <c r="D509" s="125" t="s">
        <v>8947</v>
      </c>
      <c r="E509" s="125" t="s">
        <v>8631</v>
      </c>
      <c r="F509" s="126" t="s">
        <v>491</v>
      </c>
      <c r="G509" s="126" t="s">
        <v>12853</v>
      </c>
      <c r="H509" s="125" t="s">
        <v>5623</v>
      </c>
      <c r="I509" s="125" t="s">
        <v>6965</v>
      </c>
      <c r="J509" s="31" t="s">
        <v>10571</v>
      </c>
      <c r="K509" s="126" t="s">
        <v>247</v>
      </c>
      <c r="L509" s="125" t="s">
        <v>1130</v>
      </c>
      <c r="M509" s="125" t="s">
        <v>1131</v>
      </c>
      <c r="N509" s="125" t="s">
        <v>371</v>
      </c>
      <c r="O509" s="126" t="s">
        <v>576</v>
      </c>
      <c r="P509" s="125" t="s">
        <v>337</v>
      </c>
      <c r="Q509" s="125" t="s">
        <v>4565</v>
      </c>
      <c r="R509" s="125" t="s">
        <v>4565</v>
      </c>
      <c r="S509" s="126" t="s">
        <v>252</v>
      </c>
      <c r="T509" s="126" t="s">
        <v>4565</v>
      </c>
      <c r="U509" s="126" t="s">
        <v>252</v>
      </c>
      <c r="V509" s="125" t="s">
        <v>9418</v>
      </c>
      <c r="W509" s="126" t="s">
        <v>253</v>
      </c>
      <c r="X509" s="125" t="s">
        <v>4565</v>
      </c>
      <c r="Y509" s="126" t="s">
        <v>4565</v>
      </c>
      <c r="Z509" s="125" t="s">
        <v>4565</v>
      </c>
      <c r="AA509" s="125" t="s">
        <v>4565</v>
      </c>
      <c r="AB509" s="125" t="s">
        <v>1203</v>
      </c>
      <c r="AC509" s="125" t="s">
        <v>447</v>
      </c>
      <c r="AD509" s="125" t="s">
        <v>987</v>
      </c>
      <c r="AE509" s="126" t="s">
        <v>259</v>
      </c>
      <c r="AF509" s="126" t="s">
        <v>333</v>
      </c>
      <c r="AG509" s="125" t="s">
        <v>11229</v>
      </c>
      <c r="AH509" s="125" t="s">
        <v>4565</v>
      </c>
      <c r="AI509" s="125" t="s">
        <v>329</v>
      </c>
      <c r="AJ509" s="125" t="s">
        <v>329</v>
      </c>
      <c r="AK509" s="125" t="s">
        <v>13419</v>
      </c>
      <c r="AL509" s="137" t="s">
        <v>3482</v>
      </c>
    </row>
    <row r="510" spans="1:38" ht="35" customHeight="1">
      <c r="A510" s="89" t="s">
        <v>12591</v>
      </c>
      <c r="B510" s="63"/>
      <c r="C510" s="63">
        <v>11</v>
      </c>
      <c r="D510" s="63" t="s">
        <v>8948</v>
      </c>
      <c r="E510" s="63" t="s">
        <v>12873</v>
      </c>
      <c r="F510" s="126" t="s">
        <v>491</v>
      </c>
      <c r="G510" s="126" t="s">
        <v>12853</v>
      </c>
      <c r="H510" s="63" t="s">
        <v>6967</v>
      </c>
      <c r="I510" s="31" t="s">
        <v>6966</v>
      </c>
      <c r="J510" s="31" t="s">
        <v>10572</v>
      </c>
      <c r="K510" s="63" t="s">
        <v>262</v>
      </c>
      <c r="L510" s="31" t="s">
        <v>12631</v>
      </c>
      <c r="M510" s="31" t="s">
        <v>12632</v>
      </c>
      <c r="N510" s="63" t="s">
        <v>250</v>
      </c>
      <c r="O510" s="63" t="s">
        <v>4565</v>
      </c>
      <c r="P510" s="63" t="s">
        <v>251</v>
      </c>
      <c r="Q510" s="63" t="s">
        <v>4565</v>
      </c>
      <c r="R510" s="34" t="s">
        <v>4565</v>
      </c>
      <c r="S510" s="64" t="s">
        <v>4565</v>
      </c>
      <c r="T510" s="64" t="s">
        <v>4565</v>
      </c>
      <c r="U510" s="64" t="s">
        <v>4565</v>
      </c>
      <c r="V510" s="125" t="s">
        <v>13360</v>
      </c>
      <c r="W510" s="31" t="s">
        <v>265</v>
      </c>
      <c r="X510" s="63" t="s">
        <v>12600</v>
      </c>
      <c r="Y510" s="63" t="s">
        <v>915</v>
      </c>
      <c r="Z510" s="63" t="s">
        <v>4565</v>
      </c>
      <c r="AA510" s="63" t="s">
        <v>4565</v>
      </c>
      <c r="AB510" s="63">
        <v>4</v>
      </c>
      <c r="AC510" s="63" t="s">
        <v>447</v>
      </c>
      <c r="AD510" s="31" t="s">
        <v>12171</v>
      </c>
      <c r="AE510" s="31" t="s">
        <v>886</v>
      </c>
      <c r="AF510" s="31" t="s">
        <v>333</v>
      </c>
      <c r="AG510" s="63" t="s">
        <v>11251</v>
      </c>
      <c r="AH510" s="125" t="s">
        <v>4565</v>
      </c>
      <c r="AI510" s="125" t="s">
        <v>253</v>
      </c>
      <c r="AJ510" s="125" t="s">
        <v>265</v>
      </c>
      <c r="AK510" s="125" t="s">
        <v>9769</v>
      </c>
      <c r="AL510" s="137" t="s">
        <v>3483</v>
      </c>
    </row>
    <row r="511" spans="1:38" ht="35" customHeight="1">
      <c r="A511" s="136" t="s">
        <v>792</v>
      </c>
      <c r="B511" s="125"/>
      <c r="C511" s="125">
        <v>11</v>
      </c>
      <c r="D511" s="125" t="s">
        <v>8948</v>
      </c>
      <c r="E511" s="125" t="s">
        <v>8632</v>
      </c>
      <c r="F511" s="126" t="s">
        <v>491</v>
      </c>
      <c r="G511" s="126" t="s">
        <v>12853</v>
      </c>
      <c r="H511" s="125" t="s">
        <v>6967</v>
      </c>
      <c r="I511" s="125" t="s">
        <v>6966</v>
      </c>
      <c r="J511" s="31" t="s">
        <v>10572</v>
      </c>
      <c r="K511" s="126" t="s">
        <v>709</v>
      </c>
      <c r="L511" s="125" t="s">
        <v>816</v>
      </c>
      <c r="M511" s="125" t="s">
        <v>817</v>
      </c>
      <c r="N511" s="125" t="s">
        <v>250</v>
      </c>
      <c r="O511" s="125" t="s">
        <v>4565</v>
      </c>
      <c r="P511" s="125" t="s">
        <v>783</v>
      </c>
      <c r="Q511" s="125" t="s">
        <v>4565</v>
      </c>
      <c r="R511" s="125" t="s">
        <v>4565</v>
      </c>
      <c r="S511" s="126" t="s">
        <v>4565</v>
      </c>
      <c r="T511" s="126" t="s">
        <v>4565</v>
      </c>
      <c r="U511" s="126" t="s">
        <v>4565</v>
      </c>
      <c r="V511" s="125" t="s">
        <v>13360</v>
      </c>
      <c r="W511" s="126" t="s">
        <v>253</v>
      </c>
      <c r="X511" s="125" t="s">
        <v>4565</v>
      </c>
      <c r="Y511" s="126" t="s">
        <v>4565</v>
      </c>
      <c r="Z511" s="125" t="s">
        <v>4565</v>
      </c>
      <c r="AA511" s="125" t="s">
        <v>4565</v>
      </c>
      <c r="AB511" s="125" t="s">
        <v>848</v>
      </c>
      <c r="AC511" s="125" t="s">
        <v>447</v>
      </c>
      <c r="AD511" s="126" t="s">
        <v>4565</v>
      </c>
      <c r="AE511" s="125" t="s">
        <v>4565</v>
      </c>
      <c r="AF511" s="125" t="s">
        <v>333</v>
      </c>
      <c r="AG511" s="125" t="s">
        <v>4565</v>
      </c>
      <c r="AH511" s="125" t="s">
        <v>4565</v>
      </c>
      <c r="AI511" s="125" t="s">
        <v>253</v>
      </c>
      <c r="AJ511" s="125" t="s">
        <v>265</v>
      </c>
      <c r="AK511" s="125" t="s">
        <v>9769</v>
      </c>
      <c r="AL511" s="137" t="s">
        <v>3483</v>
      </c>
    </row>
    <row r="512" spans="1:38" ht="35" customHeight="1">
      <c r="A512" s="129" t="s">
        <v>5369</v>
      </c>
      <c r="B512" s="131" t="s">
        <v>3151</v>
      </c>
      <c r="C512" s="131">
        <v>11</v>
      </c>
      <c r="D512" s="131" t="s">
        <v>8851</v>
      </c>
      <c r="E512" s="131" t="s">
        <v>8535</v>
      </c>
      <c r="F512" s="130" t="s">
        <v>491</v>
      </c>
      <c r="G512" s="130" t="s">
        <v>12853</v>
      </c>
      <c r="H512" s="131" t="s">
        <v>7157</v>
      </c>
      <c r="I512" s="131" t="s">
        <v>7156</v>
      </c>
      <c r="J512" s="154" t="s">
        <v>10573</v>
      </c>
      <c r="K512" s="130" t="s">
        <v>262</v>
      </c>
      <c r="L512" s="131" t="s">
        <v>5388</v>
      </c>
      <c r="M512" s="131" t="s">
        <v>5389</v>
      </c>
      <c r="N512" s="131" t="s">
        <v>250</v>
      </c>
      <c r="O512" s="130" t="s">
        <v>4565</v>
      </c>
      <c r="P512" s="130" t="s">
        <v>3151</v>
      </c>
      <c r="Q512" s="131" t="s">
        <v>4565</v>
      </c>
      <c r="R512" s="135" t="s">
        <v>4565</v>
      </c>
      <c r="S512" s="131" t="s">
        <v>4565</v>
      </c>
      <c r="T512" s="130" t="s">
        <v>4565</v>
      </c>
      <c r="U512" s="130" t="s">
        <v>4565</v>
      </c>
      <c r="V512" s="131">
        <f>COUNTIF($H$2:$H$928,H512)</f>
        <v>1</v>
      </c>
      <c r="W512" s="130" t="s">
        <v>265</v>
      </c>
      <c r="X512" s="131" t="s">
        <v>3573</v>
      </c>
      <c r="Y512" s="130" t="s">
        <v>4565</v>
      </c>
      <c r="Z512" s="130" t="s">
        <v>4565</v>
      </c>
      <c r="AA512" s="130" t="s">
        <v>4565</v>
      </c>
      <c r="AB512" s="130" t="s">
        <v>4565</v>
      </c>
      <c r="AC512" s="130" t="s">
        <v>447</v>
      </c>
      <c r="AD512" s="130" t="s">
        <v>4565</v>
      </c>
      <c r="AE512" s="130" t="s">
        <v>4565</v>
      </c>
      <c r="AF512" s="130" t="s">
        <v>4565</v>
      </c>
      <c r="AG512" s="130" t="s">
        <v>11786</v>
      </c>
      <c r="AH512" s="131" t="s">
        <v>4565</v>
      </c>
      <c r="AI512" s="131" t="s">
        <v>265</v>
      </c>
      <c r="AJ512" s="131" t="s">
        <v>253</v>
      </c>
      <c r="AK512" s="131" t="s">
        <v>9495</v>
      </c>
      <c r="AL512" s="134" t="s">
        <v>9914</v>
      </c>
    </row>
    <row r="513" spans="1:38" ht="35" customHeight="1">
      <c r="A513" s="89" t="s">
        <v>13217</v>
      </c>
      <c r="B513" s="125" t="s">
        <v>13219</v>
      </c>
      <c r="C513" s="125">
        <v>11</v>
      </c>
      <c r="D513" s="125" t="s">
        <v>8916</v>
      </c>
      <c r="E513" s="125" t="s">
        <v>8600</v>
      </c>
      <c r="F513" s="126" t="s">
        <v>491</v>
      </c>
      <c r="G513" s="126" t="s">
        <v>12853</v>
      </c>
      <c r="H513" s="125" t="s">
        <v>6423</v>
      </c>
      <c r="I513" s="126" t="s">
        <v>7221</v>
      </c>
      <c r="J513" s="31" t="s">
        <v>10574</v>
      </c>
      <c r="K513" s="126" t="s">
        <v>247</v>
      </c>
      <c r="L513" s="82" t="s">
        <v>6423</v>
      </c>
      <c r="M513" s="82" t="s">
        <v>6424</v>
      </c>
      <c r="N513" s="125" t="s">
        <v>250</v>
      </c>
      <c r="O513" s="126" t="s">
        <v>4565</v>
      </c>
      <c r="P513" s="208" t="s">
        <v>251</v>
      </c>
      <c r="Q513" s="128" t="s">
        <v>4565</v>
      </c>
      <c r="R513" s="128" t="s">
        <v>4565</v>
      </c>
      <c r="S513" s="127" t="s">
        <v>4565</v>
      </c>
      <c r="T513" s="125" t="s">
        <v>4565</v>
      </c>
      <c r="U513" s="125" t="s">
        <v>4565</v>
      </c>
      <c r="V513" s="125">
        <f>COUNTIF($H$2:$H$928,H513)</f>
        <v>1</v>
      </c>
      <c r="W513" s="126" t="s">
        <v>329</v>
      </c>
      <c r="X513" s="126" t="s">
        <v>6392</v>
      </c>
      <c r="Y513" s="126" t="s">
        <v>4565</v>
      </c>
      <c r="Z513" s="126" t="s">
        <v>4565</v>
      </c>
      <c r="AA513" s="126" t="s">
        <v>4565</v>
      </c>
      <c r="AB513" s="208" t="s">
        <v>6425</v>
      </c>
      <c r="AC513" s="126" t="s">
        <v>447</v>
      </c>
      <c r="AD513" s="126" t="s">
        <v>4565</v>
      </c>
      <c r="AE513" s="126" t="s">
        <v>4565</v>
      </c>
      <c r="AF513" s="126" t="s">
        <v>4565</v>
      </c>
      <c r="AG513" s="180" t="s">
        <v>4565</v>
      </c>
      <c r="AH513" s="125" t="s">
        <v>4565</v>
      </c>
      <c r="AI513" s="125" t="s">
        <v>329</v>
      </c>
      <c r="AJ513" s="125" t="s">
        <v>329</v>
      </c>
      <c r="AK513" s="125" t="s">
        <v>9400</v>
      </c>
      <c r="AL513" s="77" t="s">
        <v>9915</v>
      </c>
    </row>
    <row r="514" spans="1:38" ht="35" customHeight="1">
      <c r="A514" s="196" t="s">
        <v>798</v>
      </c>
      <c r="B514" s="192" t="s">
        <v>13303</v>
      </c>
      <c r="C514" s="192">
        <v>11</v>
      </c>
      <c r="D514" s="192" t="s">
        <v>8915</v>
      </c>
      <c r="E514" s="192" t="s">
        <v>8599</v>
      </c>
      <c r="F514" s="194" t="s">
        <v>491</v>
      </c>
      <c r="G514" s="194" t="s">
        <v>12853</v>
      </c>
      <c r="H514" s="192" t="s">
        <v>6968</v>
      </c>
      <c r="I514" s="192" t="s">
        <v>6970</v>
      </c>
      <c r="J514" s="109" t="s">
        <v>10575</v>
      </c>
      <c r="K514" s="194" t="s">
        <v>470</v>
      </c>
      <c r="L514" s="192" t="s">
        <v>818</v>
      </c>
      <c r="M514" s="192" t="s">
        <v>819</v>
      </c>
      <c r="N514" s="192" t="s">
        <v>13303</v>
      </c>
      <c r="O514" s="192" t="s">
        <v>795</v>
      </c>
      <c r="P514" s="192" t="s">
        <v>504</v>
      </c>
      <c r="Q514" s="192" t="s">
        <v>4565</v>
      </c>
      <c r="R514" s="192" t="s">
        <v>4565</v>
      </c>
      <c r="S514" s="194" t="s">
        <v>4565</v>
      </c>
      <c r="T514" s="194" t="s">
        <v>4565</v>
      </c>
      <c r="U514" s="194" t="s">
        <v>4565</v>
      </c>
      <c r="V514" s="192">
        <f>COUNTIF($H$2:$H$928,H514)</f>
        <v>1</v>
      </c>
      <c r="W514" s="194" t="s">
        <v>253</v>
      </c>
      <c r="X514" s="192" t="s">
        <v>4565</v>
      </c>
      <c r="Y514" s="194" t="s">
        <v>4565</v>
      </c>
      <c r="Z514" s="192" t="s">
        <v>4565</v>
      </c>
      <c r="AA514" s="192" t="s">
        <v>4565</v>
      </c>
      <c r="AB514" s="192" t="s">
        <v>842</v>
      </c>
      <c r="AC514" s="192" t="s">
        <v>447</v>
      </c>
      <c r="AD514" s="194" t="s">
        <v>4565</v>
      </c>
      <c r="AE514" s="192" t="s">
        <v>4565</v>
      </c>
      <c r="AF514" s="192" t="s">
        <v>339</v>
      </c>
      <c r="AG514" s="192" t="s">
        <v>4565</v>
      </c>
      <c r="AH514" s="192" t="s">
        <v>4565</v>
      </c>
      <c r="AI514" s="192" t="s">
        <v>329</v>
      </c>
      <c r="AJ514" s="192" t="s">
        <v>329</v>
      </c>
      <c r="AK514" s="192" t="s">
        <v>9400</v>
      </c>
      <c r="AL514" s="195" t="s">
        <v>3485</v>
      </c>
    </row>
    <row r="515" spans="1:38" ht="35" customHeight="1">
      <c r="A515" s="144" t="s">
        <v>11207</v>
      </c>
      <c r="B515" s="192" t="s">
        <v>13713</v>
      </c>
      <c r="C515" s="145">
        <v>11</v>
      </c>
      <c r="D515" s="145" t="s">
        <v>8731</v>
      </c>
      <c r="E515" s="145" t="s">
        <v>8415</v>
      </c>
      <c r="F515" s="146" t="s">
        <v>491</v>
      </c>
      <c r="G515" s="146" t="s">
        <v>12853</v>
      </c>
      <c r="H515" s="145" t="s">
        <v>1554</v>
      </c>
      <c r="I515" s="145" t="s">
        <v>4565</v>
      </c>
      <c r="J515" s="83" t="s">
        <v>255</v>
      </c>
      <c r="K515" s="145" t="s">
        <v>705</v>
      </c>
      <c r="L515" s="145" t="s">
        <v>1554</v>
      </c>
      <c r="M515" s="145" t="s">
        <v>4565</v>
      </c>
      <c r="N515" s="145" t="s">
        <v>13303</v>
      </c>
      <c r="O515" s="146" t="s">
        <v>4565</v>
      </c>
      <c r="P515" s="145" t="s">
        <v>337</v>
      </c>
      <c r="Q515" s="145" t="s">
        <v>4565</v>
      </c>
      <c r="R515" s="145" t="s">
        <v>4565</v>
      </c>
      <c r="S515" s="146" t="s">
        <v>4565</v>
      </c>
      <c r="T515" s="146" t="s">
        <v>4565</v>
      </c>
      <c r="U515" s="146" t="s">
        <v>4565</v>
      </c>
      <c r="V515" s="145" t="s">
        <v>13360</v>
      </c>
      <c r="W515" s="146" t="s">
        <v>253</v>
      </c>
      <c r="X515" s="145" t="s">
        <v>4565</v>
      </c>
      <c r="Y515" s="146" t="s">
        <v>915</v>
      </c>
      <c r="Z515" s="145" t="s">
        <v>4565</v>
      </c>
      <c r="AA515" s="145" t="s">
        <v>4565</v>
      </c>
      <c r="AB515" s="145" t="s">
        <v>1559</v>
      </c>
      <c r="AC515" s="145" t="s">
        <v>447</v>
      </c>
      <c r="AD515" s="146" t="s">
        <v>4565</v>
      </c>
      <c r="AE515" s="145" t="s">
        <v>1557</v>
      </c>
      <c r="AF515" s="145" t="s">
        <v>333</v>
      </c>
      <c r="AG515" s="145" t="s">
        <v>4565</v>
      </c>
      <c r="AH515" s="145" t="s">
        <v>4565</v>
      </c>
      <c r="AI515" s="145" t="s">
        <v>253</v>
      </c>
      <c r="AJ515" s="145" t="s">
        <v>265</v>
      </c>
      <c r="AK515" s="145" t="s">
        <v>9769</v>
      </c>
      <c r="AL515" s="164" t="s">
        <v>3486</v>
      </c>
    </row>
    <row r="516" spans="1:38" ht="35" customHeight="1">
      <c r="A516" s="136" t="s">
        <v>294</v>
      </c>
      <c r="B516" s="136"/>
      <c r="C516" s="125">
        <v>11</v>
      </c>
      <c r="D516" s="125" t="s">
        <v>8731</v>
      </c>
      <c r="E516" s="125" t="s">
        <v>8415</v>
      </c>
      <c r="F516" s="125" t="s">
        <v>491</v>
      </c>
      <c r="G516" s="126" t="s">
        <v>12853</v>
      </c>
      <c r="H516" s="125" t="s">
        <v>1554</v>
      </c>
      <c r="I516" s="126" t="s">
        <v>4565</v>
      </c>
      <c r="J516" s="31" t="s">
        <v>255</v>
      </c>
      <c r="K516" s="126" t="s">
        <v>705</v>
      </c>
      <c r="L516" s="125" t="s">
        <v>555</v>
      </c>
      <c r="M516" s="125" t="s">
        <v>4565</v>
      </c>
      <c r="N516" s="126" t="s">
        <v>250</v>
      </c>
      <c r="O516" s="125" t="s">
        <v>4565</v>
      </c>
      <c r="P516" s="125" t="s">
        <v>296</v>
      </c>
      <c r="Q516" s="125" t="s">
        <v>4565</v>
      </c>
      <c r="R516" s="125" t="s">
        <v>4565</v>
      </c>
      <c r="S516" s="126" t="s">
        <v>4565</v>
      </c>
      <c r="T516" s="126" t="s">
        <v>4565</v>
      </c>
      <c r="U516" s="126" t="s">
        <v>4565</v>
      </c>
      <c r="V516" s="125" t="s">
        <v>13360</v>
      </c>
      <c r="W516" s="125" t="s">
        <v>253</v>
      </c>
      <c r="X516" s="125" t="s">
        <v>4565</v>
      </c>
      <c r="Y516" s="126" t="s">
        <v>4565</v>
      </c>
      <c r="Z516" s="125" t="s">
        <v>4565</v>
      </c>
      <c r="AA516" s="125" t="s">
        <v>4565</v>
      </c>
      <c r="AB516" s="125" t="s">
        <v>4565</v>
      </c>
      <c r="AC516" s="125" t="s">
        <v>447</v>
      </c>
      <c r="AD516" s="125" t="s">
        <v>4565</v>
      </c>
      <c r="AE516" s="125" t="s">
        <v>4565</v>
      </c>
      <c r="AF516" s="125" t="s">
        <v>4565</v>
      </c>
      <c r="AG516" s="125" t="s">
        <v>4565</v>
      </c>
      <c r="AH516" s="125" t="s">
        <v>4565</v>
      </c>
      <c r="AI516" s="125" t="s">
        <v>253</v>
      </c>
      <c r="AJ516" s="125" t="s">
        <v>265</v>
      </c>
      <c r="AK516" s="125" t="s">
        <v>9769</v>
      </c>
      <c r="AL516" s="137" t="s">
        <v>3486</v>
      </c>
    </row>
    <row r="517" spans="1:38" ht="35" customHeight="1">
      <c r="A517" s="89" t="s">
        <v>12591</v>
      </c>
      <c r="B517" s="63"/>
      <c r="C517" s="63">
        <v>11</v>
      </c>
      <c r="D517" s="63" t="s">
        <v>13751</v>
      </c>
      <c r="E517" s="63" t="s">
        <v>12869</v>
      </c>
      <c r="F517" s="126" t="s">
        <v>491</v>
      </c>
      <c r="G517" s="126" t="s">
        <v>12853</v>
      </c>
      <c r="H517" s="63" t="s">
        <v>12640</v>
      </c>
      <c r="I517" s="31" t="s">
        <v>12945</v>
      </c>
      <c r="J517" s="31" t="s">
        <v>12988</v>
      </c>
      <c r="K517" s="63" t="s">
        <v>247</v>
      </c>
      <c r="L517" s="105" t="s">
        <v>12640</v>
      </c>
      <c r="M517" s="31" t="s">
        <v>12641</v>
      </c>
      <c r="N517" s="63" t="s">
        <v>250</v>
      </c>
      <c r="O517" s="63" t="s">
        <v>4565</v>
      </c>
      <c r="P517" s="63" t="s">
        <v>251</v>
      </c>
      <c r="Q517" s="63" t="s">
        <v>4565</v>
      </c>
      <c r="R517" s="34" t="s">
        <v>4565</v>
      </c>
      <c r="S517" s="64" t="s">
        <v>4565</v>
      </c>
      <c r="T517" s="64" t="s">
        <v>4565</v>
      </c>
      <c r="U517" s="64" t="s">
        <v>4565</v>
      </c>
      <c r="V517" s="125">
        <f>COUNTIF($H$2:$H$928,H517)</f>
        <v>2</v>
      </c>
      <c r="W517" s="31" t="s">
        <v>329</v>
      </c>
      <c r="X517" s="63" t="s">
        <v>12600</v>
      </c>
      <c r="Y517" s="63" t="s">
        <v>915</v>
      </c>
      <c r="Z517" s="63" t="s">
        <v>4565</v>
      </c>
      <c r="AA517" s="63" t="s">
        <v>4565</v>
      </c>
      <c r="AB517" s="31" t="s">
        <v>12650</v>
      </c>
      <c r="AC517" s="63" t="s">
        <v>447</v>
      </c>
      <c r="AD517" s="31" t="s">
        <v>1986</v>
      </c>
      <c r="AE517" s="31" t="s">
        <v>886</v>
      </c>
      <c r="AF517" s="31" t="s">
        <v>333</v>
      </c>
      <c r="AG517" s="63" t="s">
        <v>11989</v>
      </c>
      <c r="AH517" s="125" t="s">
        <v>4565</v>
      </c>
      <c r="AI517" s="63" t="s">
        <v>265</v>
      </c>
      <c r="AJ517" s="63" t="s">
        <v>265</v>
      </c>
      <c r="AK517" s="63" t="s">
        <v>9432</v>
      </c>
      <c r="AL517" s="70" t="s">
        <v>13909</v>
      </c>
    </row>
    <row r="518" spans="1:38" ht="35" customHeight="1">
      <c r="A518" s="89" t="s">
        <v>12591</v>
      </c>
      <c r="B518" s="63"/>
      <c r="C518" s="63">
        <v>11</v>
      </c>
      <c r="D518" s="63" t="s">
        <v>13751</v>
      </c>
      <c r="E518" s="63" t="s">
        <v>12869</v>
      </c>
      <c r="F518" s="126" t="s">
        <v>491</v>
      </c>
      <c r="G518" s="126" t="s">
        <v>12853</v>
      </c>
      <c r="H518" s="63" t="s">
        <v>12640</v>
      </c>
      <c r="I518" s="31" t="s">
        <v>12945</v>
      </c>
      <c r="J518" s="31" t="s">
        <v>12988</v>
      </c>
      <c r="K518" s="63" t="s">
        <v>247</v>
      </c>
      <c r="L518" s="105" t="s">
        <v>12640</v>
      </c>
      <c r="M518" s="31" t="s">
        <v>12641</v>
      </c>
      <c r="N518" s="63" t="s">
        <v>250</v>
      </c>
      <c r="O518" s="63" t="s">
        <v>4565</v>
      </c>
      <c r="P518" s="63" t="s">
        <v>251</v>
      </c>
      <c r="Q518" s="63" t="s">
        <v>4565</v>
      </c>
      <c r="R518" s="34" t="s">
        <v>4565</v>
      </c>
      <c r="S518" s="64" t="s">
        <v>4565</v>
      </c>
      <c r="T518" s="64" t="s">
        <v>4565</v>
      </c>
      <c r="U518" s="64" t="s">
        <v>4565</v>
      </c>
      <c r="V518" s="125">
        <f>COUNTIF($H$2:$H$928,H518)</f>
        <v>2</v>
      </c>
      <c r="W518" s="31" t="s">
        <v>329</v>
      </c>
      <c r="X518" s="63" t="s">
        <v>12600</v>
      </c>
      <c r="Y518" s="63" t="s">
        <v>915</v>
      </c>
      <c r="Z518" s="63" t="s">
        <v>4565</v>
      </c>
      <c r="AA518" s="63" t="s">
        <v>4565</v>
      </c>
      <c r="AB518" s="31" t="s">
        <v>12651</v>
      </c>
      <c r="AC518" s="63" t="s">
        <v>4565</v>
      </c>
      <c r="AD518" s="31" t="s">
        <v>2012</v>
      </c>
      <c r="AE518" s="31" t="s">
        <v>886</v>
      </c>
      <c r="AF518" s="31" t="s">
        <v>339</v>
      </c>
      <c r="AG518" s="63" t="s">
        <v>11273</v>
      </c>
      <c r="AH518" s="125" t="s">
        <v>4565</v>
      </c>
      <c r="AI518" s="63" t="s">
        <v>265</v>
      </c>
      <c r="AJ518" s="63" t="s">
        <v>265</v>
      </c>
      <c r="AK518" s="63" t="s">
        <v>9432</v>
      </c>
      <c r="AL518" s="70" t="s">
        <v>13909</v>
      </c>
    </row>
    <row r="519" spans="1:38" ht="35" customHeight="1">
      <c r="A519" s="124" t="s">
        <v>3910</v>
      </c>
      <c r="B519" s="125"/>
      <c r="C519" s="125">
        <v>11</v>
      </c>
      <c r="D519" s="125" t="s">
        <v>8817</v>
      </c>
      <c r="E519" s="125" t="s">
        <v>8501</v>
      </c>
      <c r="F519" s="126" t="s">
        <v>491</v>
      </c>
      <c r="G519" s="126" t="s">
        <v>12853</v>
      </c>
      <c r="H519" s="125" t="s">
        <v>3973</v>
      </c>
      <c r="I519" s="125" t="s">
        <v>7100</v>
      </c>
      <c r="J519" s="31" t="s">
        <v>10576</v>
      </c>
      <c r="K519" s="126" t="s">
        <v>247</v>
      </c>
      <c r="L519" s="125" t="s">
        <v>3973</v>
      </c>
      <c r="M519" s="125" t="s">
        <v>3974</v>
      </c>
      <c r="N519" s="125" t="s">
        <v>250</v>
      </c>
      <c r="O519" s="125" t="s">
        <v>4565</v>
      </c>
      <c r="P519" s="126" t="s">
        <v>337</v>
      </c>
      <c r="Q519" s="125" t="s">
        <v>4565</v>
      </c>
      <c r="R519" s="125" t="s">
        <v>4565</v>
      </c>
      <c r="S519" s="126" t="s">
        <v>4565</v>
      </c>
      <c r="T519" s="126" t="s">
        <v>4565</v>
      </c>
      <c r="U519" s="126" t="s">
        <v>4565</v>
      </c>
      <c r="V519" s="125">
        <f>COUNTIF($H$2:$H$928,H519)</f>
        <v>1</v>
      </c>
      <c r="W519" s="126" t="s">
        <v>329</v>
      </c>
      <c r="X519" s="126" t="s">
        <v>13534</v>
      </c>
      <c r="Y519" s="126" t="s">
        <v>915</v>
      </c>
      <c r="Z519" s="125" t="s">
        <v>4565</v>
      </c>
      <c r="AA519" s="125" t="s">
        <v>4565</v>
      </c>
      <c r="AB519" s="126" t="s">
        <v>3975</v>
      </c>
      <c r="AC519" s="126" t="s">
        <v>447</v>
      </c>
      <c r="AD519" s="126" t="s">
        <v>4565</v>
      </c>
      <c r="AE519" s="126" t="s">
        <v>259</v>
      </c>
      <c r="AF519" s="126" t="s">
        <v>4565</v>
      </c>
      <c r="AG519" s="126" t="s">
        <v>4565</v>
      </c>
      <c r="AH519" s="125" t="s">
        <v>4565</v>
      </c>
      <c r="AI519" s="125" t="s">
        <v>329</v>
      </c>
      <c r="AJ519" s="125" t="s">
        <v>329</v>
      </c>
      <c r="AK519" s="125" t="s">
        <v>9917</v>
      </c>
      <c r="AL519" s="70" t="s">
        <v>9916</v>
      </c>
    </row>
    <row r="520" spans="1:38" ht="35" customHeight="1">
      <c r="A520" s="124" t="s">
        <v>5590</v>
      </c>
      <c r="B520" s="125"/>
      <c r="C520" s="125">
        <v>11</v>
      </c>
      <c r="D520" s="125" t="s">
        <v>8816</v>
      </c>
      <c r="E520" s="125" t="s">
        <v>8500</v>
      </c>
      <c r="F520" s="126" t="s">
        <v>491</v>
      </c>
      <c r="G520" s="126" t="s">
        <v>12853</v>
      </c>
      <c r="H520" s="125" t="s">
        <v>5761</v>
      </c>
      <c r="I520" s="126" t="s">
        <v>7218</v>
      </c>
      <c r="J520" s="31" t="s">
        <v>10577</v>
      </c>
      <c r="K520" s="126" t="s">
        <v>247</v>
      </c>
      <c r="L520" s="125" t="s">
        <v>5761</v>
      </c>
      <c r="M520" s="125" t="s">
        <v>5762</v>
      </c>
      <c r="N520" s="125" t="s">
        <v>250</v>
      </c>
      <c r="O520" s="125" t="s">
        <v>4565</v>
      </c>
      <c r="P520" s="125" t="s">
        <v>251</v>
      </c>
      <c r="Q520" s="128" t="s">
        <v>4565</v>
      </c>
      <c r="R520" s="128" t="s">
        <v>4565</v>
      </c>
      <c r="S520" s="127" t="s">
        <v>4565</v>
      </c>
      <c r="T520" s="126" t="s">
        <v>4565</v>
      </c>
      <c r="U520" s="126" t="s">
        <v>4565</v>
      </c>
      <c r="V520" s="125">
        <f>COUNTIF($H$2:$H$928,H520)</f>
        <v>1</v>
      </c>
      <c r="W520" s="125" t="s">
        <v>329</v>
      </c>
      <c r="X520" s="125" t="s">
        <v>640</v>
      </c>
      <c r="Y520" s="125" t="s">
        <v>915</v>
      </c>
      <c r="Z520" s="125" t="s">
        <v>4565</v>
      </c>
      <c r="AA520" s="125" t="s">
        <v>4565</v>
      </c>
      <c r="AB520" s="125" t="s">
        <v>5699</v>
      </c>
      <c r="AC520" s="126" t="s">
        <v>447</v>
      </c>
      <c r="AD520" s="126" t="s">
        <v>4565</v>
      </c>
      <c r="AE520" s="126" t="s">
        <v>684</v>
      </c>
      <c r="AF520" s="126" t="s">
        <v>4565</v>
      </c>
      <c r="AG520" s="126" t="s">
        <v>11238</v>
      </c>
      <c r="AH520" s="126" t="s">
        <v>5785</v>
      </c>
      <c r="AI520" s="125" t="s">
        <v>329</v>
      </c>
      <c r="AJ520" s="125" t="s">
        <v>329</v>
      </c>
      <c r="AK520" s="125" t="s">
        <v>9812</v>
      </c>
      <c r="AL520" s="70" t="s">
        <v>9918</v>
      </c>
    </row>
    <row r="521" spans="1:38" ht="35" customHeight="1">
      <c r="A521" s="107" t="s">
        <v>13217</v>
      </c>
      <c r="B521" s="192" t="s">
        <v>13715</v>
      </c>
      <c r="C521" s="192">
        <v>11</v>
      </c>
      <c r="D521" s="192" t="s">
        <v>8765</v>
      </c>
      <c r="E521" s="192" t="s">
        <v>8449</v>
      </c>
      <c r="F521" s="194" t="s">
        <v>491</v>
      </c>
      <c r="G521" s="194" t="s">
        <v>12853</v>
      </c>
      <c r="H521" s="192" t="s">
        <v>6413</v>
      </c>
      <c r="I521" s="192" t="s">
        <v>7220</v>
      </c>
      <c r="J521" s="109" t="s">
        <v>10578</v>
      </c>
      <c r="K521" s="194" t="s">
        <v>247</v>
      </c>
      <c r="L521" s="209" t="s">
        <v>6413</v>
      </c>
      <c r="M521" s="209" t="s">
        <v>6414</v>
      </c>
      <c r="N521" s="192" t="s">
        <v>13303</v>
      </c>
      <c r="O521" s="194" t="s">
        <v>5190</v>
      </c>
      <c r="P521" s="210" t="s">
        <v>504</v>
      </c>
      <c r="Q521" s="199" t="s">
        <v>4565</v>
      </c>
      <c r="R521" s="199" t="s">
        <v>4565</v>
      </c>
      <c r="S521" s="198" t="s">
        <v>4565</v>
      </c>
      <c r="T521" s="192" t="s">
        <v>4565</v>
      </c>
      <c r="U521" s="192" t="s">
        <v>4565</v>
      </c>
      <c r="V521" s="192">
        <f>COUNTIF($H$2:$H$928,H521)</f>
        <v>1</v>
      </c>
      <c r="W521" s="194" t="s">
        <v>329</v>
      </c>
      <c r="X521" s="194" t="s">
        <v>6392</v>
      </c>
      <c r="Y521" s="194" t="s">
        <v>4565</v>
      </c>
      <c r="Z521" s="194" t="s">
        <v>4565</v>
      </c>
      <c r="AA521" s="194" t="s">
        <v>4565</v>
      </c>
      <c r="AB521" s="210" t="s">
        <v>6417</v>
      </c>
      <c r="AC521" s="194" t="s">
        <v>447</v>
      </c>
      <c r="AD521" s="194" t="s">
        <v>4565</v>
      </c>
      <c r="AE521" s="194" t="s">
        <v>4565</v>
      </c>
      <c r="AF521" s="194" t="s">
        <v>4565</v>
      </c>
      <c r="AG521" s="211" t="s">
        <v>4565</v>
      </c>
      <c r="AH521" s="192" t="s">
        <v>4565</v>
      </c>
      <c r="AI521" s="192" t="s">
        <v>329</v>
      </c>
      <c r="AJ521" s="192" t="s">
        <v>329</v>
      </c>
      <c r="AK521" s="192" t="s">
        <v>9400</v>
      </c>
      <c r="AL521" s="57" t="s">
        <v>9919</v>
      </c>
    </row>
    <row r="522" spans="1:38" ht="35" customHeight="1">
      <c r="A522" s="201" t="s">
        <v>5590</v>
      </c>
      <c r="B522" s="192" t="s">
        <v>13303</v>
      </c>
      <c r="C522" s="192">
        <v>11</v>
      </c>
      <c r="D522" s="192" t="s">
        <v>8917</v>
      </c>
      <c r="E522" s="192" t="s">
        <v>8601</v>
      </c>
      <c r="F522" s="194" t="s">
        <v>491</v>
      </c>
      <c r="G522" s="194" t="s">
        <v>12853</v>
      </c>
      <c r="H522" s="192" t="s">
        <v>5621</v>
      </c>
      <c r="I522" s="192" t="s">
        <v>6971</v>
      </c>
      <c r="J522" s="109" t="s">
        <v>10579</v>
      </c>
      <c r="K522" s="194" t="s">
        <v>247</v>
      </c>
      <c r="L522" s="192" t="s">
        <v>5621</v>
      </c>
      <c r="M522" s="192" t="s">
        <v>5622</v>
      </c>
      <c r="N522" s="192" t="s">
        <v>13303</v>
      </c>
      <c r="O522" s="192" t="s">
        <v>4565</v>
      </c>
      <c r="P522" s="192" t="s">
        <v>504</v>
      </c>
      <c r="Q522" s="199" t="s">
        <v>4565</v>
      </c>
      <c r="R522" s="199" t="s">
        <v>4565</v>
      </c>
      <c r="S522" s="198" t="s">
        <v>4565</v>
      </c>
      <c r="T522" s="194" t="s">
        <v>4565</v>
      </c>
      <c r="U522" s="194" t="s">
        <v>4565</v>
      </c>
      <c r="V522" s="192" t="s">
        <v>13360</v>
      </c>
      <c r="W522" s="192" t="s">
        <v>329</v>
      </c>
      <c r="X522" s="194" t="s">
        <v>640</v>
      </c>
      <c r="Y522" s="194" t="s">
        <v>915</v>
      </c>
      <c r="Z522" s="194" t="s">
        <v>4565</v>
      </c>
      <c r="AA522" s="194" t="s">
        <v>4565</v>
      </c>
      <c r="AB522" s="192" t="s">
        <v>5592</v>
      </c>
      <c r="AC522" s="194" t="s">
        <v>447</v>
      </c>
      <c r="AD522" s="194" t="s">
        <v>4565</v>
      </c>
      <c r="AE522" s="194" t="s">
        <v>684</v>
      </c>
      <c r="AF522" s="194" t="s">
        <v>4565</v>
      </c>
      <c r="AG522" s="194" t="s">
        <v>11802</v>
      </c>
      <c r="AH522" s="194" t="s">
        <v>5770</v>
      </c>
      <c r="AI522" s="192" t="s">
        <v>265</v>
      </c>
      <c r="AJ522" s="192" t="s">
        <v>265</v>
      </c>
      <c r="AK522" s="192" t="s">
        <v>13877</v>
      </c>
      <c r="AL522" s="57" t="s">
        <v>3487</v>
      </c>
    </row>
    <row r="523" spans="1:38" ht="35" customHeight="1">
      <c r="A523" s="193" t="s">
        <v>956</v>
      </c>
      <c r="B523" s="192" t="s">
        <v>13303</v>
      </c>
      <c r="C523" s="192">
        <v>11</v>
      </c>
      <c r="D523" s="192" t="s">
        <v>8917</v>
      </c>
      <c r="E523" s="192" t="s">
        <v>8601</v>
      </c>
      <c r="F523" s="194" t="s">
        <v>491</v>
      </c>
      <c r="G523" s="194" t="s">
        <v>12853</v>
      </c>
      <c r="H523" s="192" t="s">
        <v>5621</v>
      </c>
      <c r="I523" s="192" t="s">
        <v>6971</v>
      </c>
      <c r="J523" s="109" t="s">
        <v>10579</v>
      </c>
      <c r="K523" s="194" t="s">
        <v>247</v>
      </c>
      <c r="L523" s="192" t="s">
        <v>1132</v>
      </c>
      <c r="M523" s="192" t="s">
        <v>1133</v>
      </c>
      <c r="N523" s="192" t="s">
        <v>13303</v>
      </c>
      <c r="O523" s="194" t="s">
        <v>13797</v>
      </c>
      <c r="P523" s="192" t="s">
        <v>337</v>
      </c>
      <c r="Q523" s="192" t="s">
        <v>4565</v>
      </c>
      <c r="R523" s="192" t="s">
        <v>4565</v>
      </c>
      <c r="S523" s="194" t="s">
        <v>4565</v>
      </c>
      <c r="T523" s="194" t="s">
        <v>4565</v>
      </c>
      <c r="U523" s="194" t="s">
        <v>4565</v>
      </c>
      <c r="V523" s="192" t="s">
        <v>13360</v>
      </c>
      <c r="W523" s="194" t="s">
        <v>329</v>
      </c>
      <c r="X523" s="192" t="s">
        <v>4565</v>
      </c>
      <c r="Y523" s="194" t="s">
        <v>4565</v>
      </c>
      <c r="Z523" s="192" t="s">
        <v>4565</v>
      </c>
      <c r="AA523" s="192" t="s">
        <v>4565</v>
      </c>
      <c r="AB523" s="192" t="s">
        <v>1205</v>
      </c>
      <c r="AC523" s="192" t="s">
        <v>447</v>
      </c>
      <c r="AD523" s="192" t="s">
        <v>985</v>
      </c>
      <c r="AE523" s="194" t="s">
        <v>259</v>
      </c>
      <c r="AF523" s="194" t="s">
        <v>333</v>
      </c>
      <c r="AG523" s="192" t="s">
        <v>11736</v>
      </c>
      <c r="AH523" s="192" t="s">
        <v>4565</v>
      </c>
      <c r="AI523" s="192" t="s">
        <v>265</v>
      </c>
      <c r="AJ523" s="192" t="s">
        <v>265</v>
      </c>
      <c r="AK523" s="192" t="s">
        <v>13877</v>
      </c>
      <c r="AL523" s="192" t="s">
        <v>3487</v>
      </c>
    </row>
    <row r="524" spans="1:38" ht="35" customHeight="1">
      <c r="A524" s="166" t="s">
        <v>12164</v>
      </c>
      <c r="B524" s="34"/>
      <c r="C524" s="125">
        <v>11</v>
      </c>
      <c r="D524" s="125" t="s">
        <v>9006</v>
      </c>
      <c r="E524" s="34" t="s">
        <v>8690</v>
      </c>
      <c r="F524" s="126" t="s">
        <v>491</v>
      </c>
      <c r="G524" s="126" t="s">
        <v>12853</v>
      </c>
      <c r="H524" s="34" t="s">
        <v>6972</v>
      </c>
      <c r="I524" s="31" t="s">
        <v>6973</v>
      </c>
      <c r="J524" s="34" t="s">
        <v>10580</v>
      </c>
      <c r="K524" s="34" t="s">
        <v>247</v>
      </c>
      <c r="L524" s="34" t="s">
        <v>6972</v>
      </c>
      <c r="M524" s="34" t="s">
        <v>12266</v>
      </c>
      <c r="N524" s="34" t="s">
        <v>250</v>
      </c>
      <c r="O524" s="34" t="s">
        <v>4565</v>
      </c>
      <c r="P524" s="126" t="s">
        <v>12328</v>
      </c>
      <c r="Q524" s="63" t="s">
        <v>4565</v>
      </c>
      <c r="R524" s="34" t="s">
        <v>4565</v>
      </c>
      <c r="S524" s="64" t="s">
        <v>4565</v>
      </c>
      <c r="T524" s="280" t="s">
        <v>4565</v>
      </c>
      <c r="U524" s="280" t="s">
        <v>252</v>
      </c>
      <c r="V524" s="125" t="s">
        <v>9418</v>
      </c>
      <c r="W524" s="126" t="s">
        <v>265</v>
      </c>
      <c r="X524" s="126" t="s">
        <v>640</v>
      </c>
      <c r="Y524" s="126" t="s">
        <v>915</v>
      </c>
      <c r="Z524" s="126" t="s">
        <v>4565</v>
      </c>
      <c r="AA524" s="126" t="s">
        <v>4565</v>
      </c>
      <c r="AB524" s="63" t="s">
        <v>12265</v>
      </c>
      <c r="AC524" s="63" t="s">
        <v>447</v>
      </c>
      <c r="AD524" s="63" t="s">
        <v>1186</v>
      </c>
      <c r="AE524" s="63" t="s">
        <v>12170</v>
      </c>
      <c r="AF524" s="92" t="s">
        <v>333</v>
      </c>
      <c r="AG524" s="63" t="s">
        <v>11440</v>
      </c>
      <c r="AH524" s="125" t="s">
        <v>4565</v>
      </c>
      <c r="AI524" s="125" t="s">
        <v>329</v>
      </c>
      <c r="AJ524" s="125" t="s">
        <v>329</v>
      </c>
      <c r="AK524" s="125" t="s">
        <v>9400</v>
      </c>
      <c r="AL524" s="70" t="s">
        <v>3488</v>
      </c>
    </row>
    <row r="525" spans="1:38" ht="35" customHeight="1">
      <c r="A525" s="136" t="s">
        <v>2661</v>
      </c>
      <c r="B525" s="125"/>
      <c r="C525" s="125">
        <v>11</v>
      </c>
      <c r="D525" s="125" t="s">
        <v>9006</v>
      </c>
      <c r="E525" s="125" t="s">
        <v>8690</v>
      </c>
      <c r="F525" s="126" t="s">
        <v>491</v>
      </c>
      <c r="G525" s="126" t="s">
        <v>12853</v>
      </c>
      <c r="H525" s="125" t="s">
        <v>6972</v>
      </c>
      <c r="I525" s="125" t="s">
        <v>6973</v>
      </c>
      <c r="J525" s="31" t="s">
        <v>10580</v>
      </c>
      <c r="K525" s="125" t="s">
        <v>247</v>
      </c>
      <c r="L525" s="125" t="s">
        <v>2676</v>
      </c>
      <c r="M525" s="125" t="s">
        <v>2677</v>
      </c>
      <c r="N525" s="125" t="s">
        <v>371</v>
      </c>
      <c r="O525" s="125" t="s">
        <v>4565</v>
      </c>
      <c r="P525" s="125" t="s">
        <v>1662</v>
      </c>
      <c r="Q525" s="125" t="s">
        <v>4565</v>
      </c>
      <c r="R525" s="125" t="s">
        <v>4565</v>
      </c>
      <c r="S525" s="126" t="s">
        <v>4565</v>
      </c>
      <c r="T525" s="126" t="s">
        <v>4565</v>
      </c>
      <c r="U525" s="126" t="s">
        <v>252</v>
      </c>
      <c r="V525" s="125" t="s">
        <v>9418</v>
      </c>
      <c r="W525" s="126" t="s">
        <v>253</v>
      </c>
      <c r="X525" s="125" t="s">
        <v>4565</v>
      </c>
      <c r="Y525" s="126" t="s">
        <v>4565</v>
      </c>
      <c r="Z525" s="125" t="s">
        <v>4565</v>
      </c>
      <c r="AA525" s="125" t="s">
        <v>4565</v>
      </c>
      <c r="AB525" s="125" t="s">
        <v>338</v>
      </c>
      <c r="AC525" s="125" t="s">
        <v>426</v>
      </c>
      <c r="AD525" s="126" t="s">
        <v>4565</v>
      </c>
      <c r="AE525" s="125" t="s">
        <v>4565</v>
      </c>
      <c r="AF525" s="125" t="s">
        <v>374</v>
      </c>
      <c r="AG525" s="125" t="s">
        <v>4565</v>
      </c>
      <c r="AH525" s="125" t="s">
        <v>4565</v>
      </c>
      <c r="AI525" s="125" t="s">
        <v>329</v>
      </c>
      <c r="AJ525" s="125" t="s">
        <v>329</v>
      </c>
      <c r="AK525" s="125" t="s">
        <v>9400</v>
      </c>
      <c r="AL525" s="70" t="s">
        <v>3488</v>
      </c>
    </row>
    <row r="526" spans="1:38" ht="35" customHeight="1">
      <c r="A526" s="136" t="s">
        <v>2661</v>
      </c>
      <c r="B526" s="125"/>
      <c r="C526" s="125">
        <v>11</v>
      </c>
      <c r="D526" s="125" t="s">
        <v>9006</v>
      </c>
      <c r="E526" s="125" t="s">
        <v>8690</v>
      </c>
      <c r="F526" s="126" t="s">
        <v>491</v>
      </c>
      <c r="G526" s="126" t="s">
        <v>12853</v>
      </c>
      <c r="H526" s="125" t="s">
        <v>6972</v>
      </c>
      <c r="I526" s="125" t="s">
        <v>6973</v>
      </c>
      <c r="J526" s="31" t="s">
        <v>10580</v>
      </c>
      <c r="K526" s="125" t="s">
        <v>247</v>
      </c>
      <c r="L526" s="125" t="s">
        <v>2676</v>
      </c>
      <c r="M526" s="125" t="s">
        <v>2677</v>
      </c>
      <c r="N526" s="125" t="s">
        <v>371</v>
      </c>
      <c r="O526" s="125" t="s">
        <v>1238</v>
      </c>
      <c r="P526" s="125" t="s">
        <v>1662</v>
      </c>
      <c r="Q526" s="125" t="s">
        <v>4565</v>
      </c>
      <c r="R526" s="125" t="s">
        <v>4565</v>
      </c>
      <c r="S526" s="126" t="s">
        <v>252</v>
      </c>
      <c r="T526" s="126" t="s">
        <v>4565</v>
      </c>
      <c r="U526" s="126" t="s">
        <v>252</v>
      </c>
      <c r="V526" s="125" t="s">
        <v>9418</v>
      </c>
      <c r="W526" s="126" t="s">
        <v>253</v>
      </c>
      <c r="X526" s="125" t="s">
        <v>4565</v>
      </c>
      <c r="Y526" s="126" t="s">
        <v>4565</v>
      </c>
      <c r="Z526" s="125" t="s">
        <v>4565</v>
      </c>
      <c r="AA526" s="125" t="s">
        <v>4565</v>
      </c>
      <c r="AB526" s="125" t="s">
        <v>338</v>
      </c>
      <c r="AC526" s="125" t="s">
        <v>447</v>
      </c>
      <c r="AD526" s="125" t="s">
        <v>2006</v>
      </c>
      <c r="AE526" s="125" t="s">
        <v>4565</v>
      </c>
      <c r="AF526" s="125" t="s">
        <v>333</v>
      </c>
      <c r="AG526" s="125" t="s">
        <v>11817</v>
      </c>
      <c r="AH526" s="125" t="s">
        <v>4565</v>
      </c>
      <c r="AI526" s="125" t="s">
        <v>329</v>
      </c>
      <c r="AJ526" s="125" t="s">
        <v>329</v>
      </c>
      <c r="AK526" s="125" t="s">
        <v>9400</v>
      </c>
      <c r="AL526" s="70" t="s">
        <v>3488</v>
      </c>
    </row>
    <row r="527" spans="1:38" ht="35" customHeight="1">
      <c r="A527" s="129" t="s">
        <v>5525</v>
      </c>
      <c r="B527" s="131" t="s">
        <v>3151</v>
      </c>
      <c r="C527" s="131">
        <v>11</v>
      </c>
      <c r="D527" s="131" t="s">
        <v>9038</v>
      </c>
      <c r="E527" s="131" t="s">
        <v>8722</v>
      </c>
      <c r="F527" s="130" t="s">
        <v>491</v>
      </c>
      <c r="G527" s="130" t="s">
        <v>12853</v>
      </c>
      <c r="H527" s="131" t="s">
        <v>6974</v>
      </c>
      <c r="I527" s="131" t="s">
        <v>13777</v>
      </c>
      <c r="J527" s="154" t="s">
        <v>13779</v>
      </c>
      <c r="K527" s="130" t="s">
        <v>262</v>
      </c>
      <c r="L527" s="131" t="s">
        <v>6974</v>
      </c>
      <c r="M527" s="131" t="s">
        <v>5527</v>
      </c>
      <c r="N527" s="131" t="s">
        <v>772</v>
      </c>
      <c r="O527" s="130" t="s">
        <v>13786</v>
      </c>
      <c r="P527" s="130" t="s">
        <v>3151</v>
      </c>
      <c r="Q527" s="135" t="s">
        <v>4565</v>
      </c>
      <c r="R527" s="135" t="s">
        <v>4565</v>
      </c>
      <c r="S527" s="135" t="s">
        <v>4565</v>
      </c>
      <c r="T527" s="135" t="s">
        <v>4565</v>
      </c>
      <c r="U527" s="135" t="s">
        <v>4565</v>
      </c>
      <c r="V527" s="131" t="s">
        <v>13828</v>
      </c>
      <c r="W527" s="130" t="s">
        <v>253</v>
      </c>
      <c r="X527" s="131" t="s">
        <v>3573</v>
      </c>
      <c r="Y527" s="130" t="s">
        <v>915</v>
      </c>
      <c r="Z527" s="130" t="s">
        <v>4565</v>
      </c>
      <c r="AA527" s="130" t="s">
        <v>4565</v>
      </c>
      <c r="AB527" s="130" t="s">
        <v>1021</v>
      </c>
      <c r="AC527" s="130" t="s">
        <v>5536</v>
      </c>
      <c r="AD527" s="130" t="s">
        <v>986</v>
      </c>
      <c r="AE527" s="130" t="s">
        <v>5526</v>
      </c>
      <c r="AF527" s="130" t="s">
        <v>333</v>
      </c>
      <c r="AG527" s="130" t="s">
        <v>11818</v>
      </c>
      <c r="AH527" s="130" t="s">
        <v>5535</v>
      </c>
      <c r="AI527" s="131" t="s">
        <v>253</v>
      </c>
      <c r="AJ527" s="131" t="s">
        <v>253</v>
      </c>
      <c r="AK527" s="131" t="s">
        <v>9769</v>
      </c>
      <c r="AL527" s="134" t="s">
        <v>9921</v>
      </c>
    </row>
    <row r="528" spans="1:38" ht="35" customHeight="1">
      <c r="A528" s="129" t="s">
        <v>5525</v>
      </c>
      <c r="B528" s="131" t="s">
        <v>3151</v>
      </c>
      <c r="C528" s="131">
        <v>11</v>
      </c>
      <c r="D528" s="131" t="s">
        <v>9038</v>
      </c>
      <c r="E528" s="131" t="s">
        <v>8722</v>
      </c>
      <c r="F528" s="130" t="s">
        <v>491</v>
      </c>
      <c r="G528" s="130" t="s">
        <v>12853</v>
      </c>
      <c r="H528" s="131" t="s">
        <v>6974</v>
      </c>
      <c r="I528" s="131" t="s">
        <v>13777</v>
      </c>
      <c r="J528" s="154" t="s">
        <v>13779</v>
      </c>
      <c r="K528" s="130" t="s">
        <v>262</v>
      </c>
      <c r="L528" s="131" t="s">
        <v>6974</v>
      </c>
      <c r="M528" s="131" t="s">
        <v>5527</v>
      </c>
      <c r="N528" s="131" t="s">
        <v>772</v>
      </c>
      <c r="O528" s="130" t="s">
        <v>13786</v>
      </c>
      <c r="P528" s="130" t="s">
        <v>3151</v>
      </c>
      <c r="Q528" s="135" t="s">
        <v>4565</v>
      </c>
      <c r="R528" s="135" t="s">
        <v>4565</v>
      </c>
      <c r="S528" s="135" t="s">
        <v>4565</v>
      </c>
      <c r="T528" s="135" t="s">
        <v>4565</v>
      </c>
      <c r="U528" s="135" t="s">
        <v>4565</v>
      </c>
      <c r="V528" s="131" t="s">
        <v>13828</v>
      </c>
      <c r="W528" s="130" t="s">
        <v>253</v>
      </c>
      <c r="X528" s="131" t="s">
        <v>3573</v>
      </c>
      <c r="Y528" s="130" t="s">
        <v>915</v>
      </c>
      <c r="Z528" s="130" t="s">
        <v>4565</v>
      </c>
      <c r="AA528" s="130" t="s">
        <v>4565</v>
      </c>
      <c r="AB528" s="130" t="s">
        <v>3243</v>
      </c>
      <c r="AC528" s="130" t="s">
        <v>5536</v>
      </c>
      <c r="AD528" s="130" t="s">
        <v>986</v>
      </c>
      <c r="AE528" s="130" t="s">
        <v>5526</v>
      </c>
      <c r="AF528" s="130" t="s">
        <v>339</v>
      </c>
      <c r="AG528" s="130" t="s">
        <v>11821</v>
      </c>
      <c r="AH528" s="130" t="s">
        <v>5534</v>
      </c>
      <c r="AI528" s="131" t="s">
        <v>253</v>
      </c>
      <c r="AJ528" s="131" t="s">
        <v>253</v>
      </c>
      <c r="AK528" s="131" t="s">
        <v>9769</v>
      </c>
      <c r="AL528" s="134" t="s">
        <v>9921</v>
      </c>
    </row>
    <row r="529" spans="1:38" ht="35" customHeight="1">
      <c r="A529" s="129" t="s">
        <v>5525</v>
      </c>
      <c r="B529" s="131" t="s">
        <v>3151</v>
      </c>
      <c r="C529" s="131">
        <v>11</v>
      </c>
      <c r="D529" s="131" t="s">
        <v>9038</v>
      </c>
      <c r="E529" s="131" t="s">
        <v>8722</v>
      </c>
      <c r="F529" s="130" t="s">
        <v>491</v>
      </c>
      <c r="G529" s="130" t="s">
        <v>12853</v>
      </c>
      <c r="H529" s="131" t="s">
        <v>6974</v>
      </c>
      <c r="I529" s="131" t="s">
        <v>13777</v>
      </c>
      <c r="J529" s="154" t="s">
        <v>13779</v>
      </c>
      <c r="K529" s="130" t="s">
        <v>262</v>
      </c>
      <c r="L529" s="131" t="s">
        <v>6974</v>
      </c>
      <c r="M529" s="131" t="s">
        <v>5527</v>
      </c>
      <c r="N529" s="131" t="s">
        <v>772</v>
      </c>
      <c r="O529" s="130" t="s">
        <v>13786</v>
      </c>
      <c r="P529" s="130" t="s">
        <v>3151</v>
      </c>
      <c r="Q529" s="135" t="s">
        <v>4565</v>
      </c>
      <c r="R529" s="135" t="s">
        <v>4565</v>
      </c>
      <c r="S529" s="135" t="s">
        <v>4565</v>
      </c>
      <c r="T529" s="135" t="s">
        <v>4565</v>
      </c>
      <c r="U529" s="135" t="s">
        <v>4565</v>
      </c>
      <c r="V529" s="131" t="s">
        <v>13828</v>
      </c>
      <c r="W529" s="130" t="s">
        <v>253</v>
      </c>
      <c r="X529" s="131" t="s">
        <v>3573</v>
      </c>
      <c r="Y529" s="130" t="s">
        <v>915</v>
      </c>
      <c r="Z529" s="130" t="s">
        <v>4565</v>
      </c>
      <c r="AA529" s="130" t="s">
        <v>4565</v>
      </c>
      <c r="AB529" s="130" t="s">
        <v>5528</v>
      </c>
      <c r="AC529" s="130" t="s">
        <v>5536</v>
      </c>
      <c r="AD529" s="130" t="s">
        <v>677</v>
      </c>
      <c r="AE529" s="130" t="s">
        <v>5526</v>
      </c>
      <c r="AF529" s="130" t="s">
        <v>333</v>
      </c>
      <c r="AG529" s="130" t="s">
        <v>11822</v>
      </c>
      <c r="AH529" s="130" t="s">
        <v>5534</v>
      </c>
      <c r="AI529" s="131" t="s">
        <v>253</v>
      </c>
      <c r="AJ529" s="131" t="s">
        <v>253</v>
      </c>
      <c r="AK529" s="131" t="s">
        <v>9769</v>
      </c>
      <c r="AL529" s="134" t="s">
        <v>9921</v>
      </c>
    </row>
    <row r="530" spans="1:38" ht="35" customHeight="1">
      <c r="A530" s="129" t="s">
        <v>5525</v>
      </c>
      <c r="B530" s="131" t="s">
        <v>3151</v>
      </c>
      <c r="C530" s="131">
        <v>11</v>
      </c>
      <c r="D530" s="131" t="s">
        <v>9038</v>
      </c>
      <c r="E530" s="131" t="s">
        <v>8722</v>
      </c>
      <c r="F530" s="130" t="s">
        <v>491</v>
      </c>
      <c r="G530" s="130" t="s">
        <v>12853</v>
      </c>
      <c r="H530" s="131" t="s">
        <v>6974</v>
      </c>
      <c r="I530" s="131" t="s">
        <v>13777</v>
      </c>
      <c r="J530" s="154" t="s">
        <v>13779</v>
      </c>
      <c r="K530" s="130" t="s">
        <v>262</v>
      </c>
      <c r="L530" s="131" t="s">
        <v>6974</v>
      </c>
      <c r="M530" s="131" t="s">
        <v>5527</v>
      </c>
      <c r="N530" s="131" t="s">
        <v>772</v>
      </c>
      <c r="O530" s="130" t="s">
        <v>13786</v>
      </c>
      <c r="P530" s="130" t="s">
        <v>3151</v>
      </c>
      <c r="Q530" s="135" t="s">
        <v>4565</v>
      </c>
      <c r="R530" s="135" t="s">
        <v>4565</v>
      </c>
      <c r="S530" s="135" t="s">
        <v>4565</v>
      </c>
      <c r="T530" s="135" t="s">
        <v>4565</v>
      </c>
      <c r="U530" s="135" t="s">
        <v>4565</v>
      </c>
      <c r="V530" s="131" t="s">
        <v>13828</v>
      </c>
      <c r="W530" s="130" t="s">
        <v>253</v>
      </c>
      <c r="X530" s="131" t="s">
        <v>3573</v>
      </c>
      <c r="Y530" s="130" t="s">
        <v>915</v>
      </c>
      <c r="Z530" s="130" t="s">
        <v>4565</v>
      </c>
      <c r="AA530" s="130" t="s">
        <v>4565</v>
      </c>
      <c r="AB530" s="130" t="s">
        <v>5529</v>
      </c>
      <c r="AC530" s="130" t="s">
        <v>5536</v>
      </c>
      <c r="AD530" s="130" t="s">
        <v>885</v>
      </c>
      <c r="AE530" s="130" t="s">
        <v>5526</v>
      </c>
      <c r="AF530" s="130" t="s">
        <v>333</v>
      </c>
      <c r="AG530" s="130" t="s">
        <v>11823</v>
      </c>
      <c r="AH530" s="130" t="s">
        <v>5534</v>
      </c>
      <c r="AI530" s="131" t="s">
        <v>253</v>
      </c>
      <c r="AJ530" s="131" t="s">
        <v>253</v>
      </c>
      <c r="AK530" s="131" t="s">
        <v>9769</v>
      </c>
      <c r="AL530" s="134" t="s">
        <v>9921</v>
      </c>
    </row>
    <row r="531" spans="1:38" ht="35" customHeight="1">
      <c r="A531" s="129" t="s">
        <v>5525</v>
      </c>
      <c r="B531" s="131" t="s">
        <v>3151</v>
      </c>
      <c r="C531" s="131">
        <v>11</v>
      </c>
      <c r="D531" s="131" t="s">
        <v>9038</v>
      </c>
      <c r="E531" s="131" t="s">
        <v>8722</v>
      </c>
      <c r="F531" s="130" t="s">
        <v>491</v>
      </c>
      <c r="G531" s="130" t="s">
        <v>12853</v>
      </c>
      <c r="H531" s="131" t="s">
        <v>6974</v>
      </c>
      <c r="I531" s="131" t="s">
        <v>13777</v>
      </c>
      <c r="J531" s="154" t="s">
        <v>13779</v>
      </c>
      <c r="K531" s="130" t="s">
        <v>262</v>
      </c>
      <c r="L531" s="131" t="s">
        <v>6974</v>
      </c>
      <c r="M531" s="131" t="s">
        <v>5527</v>
      </c>
      <c r="N531" s="131" t="s">
        <v>772</v>
      </c>
      <c r="O531" s="130" t="s">
        <v>13786</v>
      </c>
      <c r="P531" s="130" t="s">
        <v>3151</v>
      </c>
      <c r="Q531" s="135" t="s">
        <v>4565</v>
      </c>
      <c r="R531" s="135" t="s">
        <v>4565</v>
      </c>
      <c r="S531" s="135" t="s">
        <v>4565</v>
      </c>
      <c r="T531" s="135" t="s">
        <v>4565</v>
      </c>
      <c r="U531" s="135" t="s">
        <v>4565</v>
      </c>
      <c r="V531" s="131" t="s">
        <v>13828</v>
      </c>
      <c r="W531" s="130" t="s">
        <v>253</v>
      </c>
      <c r="X531" s="131" t="s">
        <v>3573</v>
      </c>
      <c r="Y531" s="130" t="s">
        <v>915</v>
      </c>
      <c r="Z531" s="130" t="s">
        <v>4565</v>
      </c>
      <c r="AA531" s="130" t="s">
        <v>4565</v>
      </c>
      <c r="AB531" s="130" t="s">
        <v>5530</v>
      </c>
      <c r="AC531" s="130" t="s">
        <v>5536</v>
      </c>
      <c r="AD531" s="130" t="s">
        <v>344</v>
      </c>
      <c r="AE531" s="130" t="s">
        <v>5526</v>
      </c>
      <c r="AF531" s="130" t="s">
        <v>333</v>
      </c>
      <c r="AG531" s="130" t="s">
        <v>11824</v>
      </c>
      <c r="AH531" s="130" t="s">
        <v>5535</v>
      </c>
      <c r="AI531" s="131" t="s">
        <v>253</v>
      </c>
      <c r="AJ531" s="131" t="s">
        <v>253</v>
      </c>
      <c r="AK531" s="131" t="s">
        <v>9769</v>
      </c>
      <c r="AL531" s="134" t="s">
        <v>9921</v>
      </c>
    </row>
    <row r="532" spans="1:38" ht="35" customHeight="1">
      <c r="A532" s="129" t="s">
        <v>5525</v>
      </c>
      <c r="B532" s="131" t="s">
        <v>3151</v>
      </c>
      <c r="C532" s="131">
        <v>11</v>
      </c>
      <c r="D532" s="131" t="s">
        <v>9038</v>
      </c>
      <c r="E532" s="131" t="s">
        <v>8722</v>
      </c>
      <c r="F532" s="130" t="s">
        <v>491</v>
      </c>
      <c r="G532" s="130" t="s">
        <v>12853</v>
      </c>
      <c r="H532" s="131" t="s">
        <v>6974</v>
      </c>
      <c r="I532" s="131" t="s">
        <v>13777</v>
      </c>
      <c r="J532" s="154" t="s">
        <v>13779</v>
      </c>
      <c r="K532" s="130" t="s">
        <v>262</v>
      </c>
      <c r="L532" s="131" t="s">
        <v>6974</v>
      </c>
      <c r="M532" s="131" t="s">
        <v>5527</v>
      </c>
      <c r="N532" s="131" t="s">
        <v>772</v>
      </c>
      <c r="O532" s="130" t="s">
        <v>13786</v>
      </c>
      <c r="P532" s="130" t="s">
        <v>3151</v>
      </c>
      <c r="Q532" s="135" t="s">
        <v>4565</v>
      </c>
      <c r="R532" s="135" t="s">
        <v>4565</v>
      </c>
      <c r="S532" s="135" t="s">
        <v>4565</v>
      </c>
      <c r="T532" s="135" t="s">
        <v>4565</v>
      </c>
      <c r="U532" s="135" t="s">
        <v>4565</v>
      </c>
      <c r="V532" s="131" t="s">
        <v>13828</v>
      </c>
      <c r="W532" s="130" t="s">
        <v>253</v>
      </c>
      <c r="X532" s="131" t="s">
        <v>3573</v>
      </c>
      <c r="Y532" s="130" t="s">
        <v>915</v>
      </c>
      <c r="Z532" s="130" t="s">
        <v>4565</v>
      </c>
      <c r="AA532" s="130" t="s">
        <v>4565</v>
      </c>
      <c r="AB532" s="130" t="s">
        <v>1872</v>
      </c>
      <c r="AC532" s="130" t="s">
        <v>5536</v>
      </c>
      <c r="AD532" s="130" t="s">
        <v>1005</v>
      </c>
      <c r="AE532" s="130" t="s">
        <v>5526</v>
      </c>
      <c r="AF532" s="130" t="s">
        <v>339</v>
      </c>
      <c r="AG532" s="130" t="s">
        <v>11819</v>
      </c>
      <c r="AH532" s="130" t="s">
        <v>5535</v>
      </c>
      <c r="AI532" s="131" t="s">
        <v>253</v>
      </c>
      <c r="AJ532" s="131" t="s">
        <v>253</v>
      </c>
      <c r="AK532" s="131" t="s">
        <v>9769</v>
      </c>
      <c r="AL532" s="134" t="s">
        <v>9921</v>
      </c>
    </row>
    <row r="533" spans="1:38" ht="35" customHeight="1">
      <c r="A533" s="129" t="s">
        <v>5525</v>
      </c>
      <c r="B533" s="131" t="s">
        <v>3151</v>
      </c>
      <c r="C533" s="131">
        <v>11</v>
      </c>
      <c r="D533" s="131" t="s">
        <v>9038</v>
      </c>
      <c r="E533" s="131" t="s">
        <v>8722</v>
      </c>
      <c r="F533" s="130" t="s">
        <v>491</v>
      </c>
      <c r="G533" s="130" t="s">
        <v>12853</v>
      </c>
      <c r="H533" s="131" t="s">
        <v>6974</v>
      </c>
      <c r="I533" s="131" t="s">
        <v>13777</v>
      </c>
      <c r="J533" s="154" t="s">
        <v>13779</v>
      </c>
      <c r="K533" s="130" t="s">
        <v>262</v>
      </c>
      <c r="L533" s="131" t="s">
        <v>6974</v>
      </c>
      <c r="M533" s="131" t="s">
        <v>5527</v>
      </c>
      <c r="N533" s="131" t="s">
        <v>772</v>
      </c>
      <c r="O533" s="130" t="s">
        <v>13786</v>
      </c>
      <c r="P533" s="130" t="s">
        <v>3151</v>
      </c>
      <c r="Q533" s="135" t="s">
        <v>4565</v>
      </c>
      <c r="R533" s="135" t="s">
        <v>4565</v>
      </c>
      <c r="S533" s="135" t="s">
        <v>4565</v>
      </c>
      <c r="T533" s="135" t="s">
        <v>4565</v>
      </c>
      <c r="U533" s="135" t="s">
        <v>4565</v>
      </c>
      <c r="V533" s="131" t="s">
        <v>13828</v>
      </c>
      <c r="W533" s="130" t="s">
        <v>253</v>
      </c>
      <c r="X533" s="131" t="s">
        <v>3573</v>
      </c>
      <c r="Y533" s="130" t="s">
        <v>915</v>
      </c>
      <c r="Z533" s="130" t="s">
        <v>4565</v>
      </c>
      <c r="AA533" s="130" t="s">
        <v>4565</v>
      </c>
      <c r="AB533" s="130" t="s">
        <v>3932</v>
      </c>
      <c r="AC533" s="130" t="s">
        <v>5536</v>
      </c>
      <c r="AD533" s="130" t="s">
        <v>756</v>
      </c>
      <c r="AE533" s="130" t="s">
        <v>5526</v>
      </c>
      <c r="AF533" s="130" t="s">
        <v>339</v>
      </c>
      <c r="AG533" s="130" t="s">
        <v>11820</v>
      </c>
      <c r="AH533" s="130" t="s">
        <v>5535</v>
      </c>
      <c r="AI533" s="131" t="s">
        <v>253</v>
      </c>
      <c r="AJ533" s="131" t="s">
        <v>253</v>
      </c>
      <c r="AK533" s="131" t="s">
        <v>9769</v>
      </c>
      <c r="AL533" s="134" t="s">
        <v>9921</v>
      </c>
    </row>
    <row r="534" spans="1:38" ht="35" customHeight="1">
      <c r="A534" s="129" t="s">
        <v>5525</v>
      </c>
      <c r="B534" s="131" t="s">
        <v>3151</v>
      </c>
      <c r="C534" s="131">
        <v>11</v>
      </c>
      <c r="D534" s="131" t="s">
        <v>9038</v>
      </c>
      <c r="E534" s="131" t="s">
        <v>8722</v>
      </c>
      <c r="F534" s="130" t="s">
        <v>491</v>
      </c>
      <c r="G534" s="130" t="s">
        <v>12853</v>
      </c>
      <c r="H534" s="131" t="s">
        <v>6974</v>
      </c>
      <c r="I534" s="131" t="s">
        <v>13777</v>
      </c>
      <c r="J534" s="154" t="s">
        <v>13779</v>
      </c>
      <c r="K534" s="130" t="s">
        <v>262</v>
      </c>
      <c r="L534" s="131" t="s">
        <v>6974</v>
      </c>
      <c r="M534" s="131" t="s">
        <v>5527</v>
      </c>
      <c r="N534" s="131" t="s">
        <v>772</v>
      </c>
      <c r="O534" s="130" t="s">
        <v>4565</v>
      </c>
      <c r="P534" s="130" t="s">
        <v>3151</v>
      </c>
      <c r="Q534" s="135" t="s">
        <v>4565</v>
      </c>
      <c r="R534" s="135" t="s">
        <v>4565</v>
      </c>
      <c r="S534" s="135" t="s">
        <v>4565</v>
      </c>
      <c r="T534" s="135" t="s">
        <v>4565</v>
      </c>
      <c r="U534" s="135" t="s">
        <v>4565</v>
      </c>
      <c r="V534" s="131" t="s">
        <v>13828</v>
      </c>
      <c r="W534" s="130" t="s">
        <v>253</v>
      </c>
      <c r="X534" s="131" t="s">
        <v>3573</v>
      </c>
      <c r="Y534" s="130" t="s">
        <v>915</v>
      </c>
      <c r="Z534" s="130" t="s">
        <v>4565</v>
      </c>
      <c r="AA534" s="130" t="s">
        <v>4565</v>
      </c>
      <c r="AB534" s="130" t="s">
        <v>5531</v>
      </c>
      <c r="AC534" s="130" t="s">
        <v>447</v>
      </c>
      <c r="AD534" s="130" t="s">
        <v>1176</v>
      </c>
      <c r="AE534" s="130" t="s">
        <v>5526</v>
      </c>
      <c r="AF534" s="130" t="s">
        <v>339</v>
      </c>
      <c r="AG534" s="130" t="s">
        <v>11824</v>
      </c>
      <c r="AH534" s="130" t="s">
        <v>5535</v>
      </c>
      <c r="AI534" s="131" t="s">
        <v>253</v>
      </c>
      <c r="AJ534" s="131" t="s">
        <v>253</v>
      </c>
      <c r="AK534" s="131" t="s">
        <v>9769</v>
      </c>
      <c r="AL534" s="134" t="s">
        <v>9921</v>
      </c>
    </row>
    <row r="535" spans="1:38" ht="35" customHeight="1">
      <c r="A535" s="129" t="s">
        <v>5525</v>
      </c>
      <c r="B535" s="131" t="s">
        <v>3151</v>
      </c>
      <c r="C535" s="131">
        <v>11</v>
      </c>
      <c r="D535" s="131" t="s">
        <v>9038</v>
      </c>
      <c r="E535" s="131" t="s">
        <v>8722</v>
      </c>
      <c r="F535" s="130" t="s">
        <v>491</v>
      </c>
      <c r="G535" s="130" t="s">
        <v>12853</v>
      </c>
      <c r="H535" s="131" t="s">
        <v>6974</v>
      </c>
      <c r="I535" s="131" t="s">
        <v>13777</v>
      </c>
      <c r="J535" s="154" t="s">
        <v>13779</v>
      </c>
      <c r="K535" s="130" t="s">
        <v>262</v>
      </c>
      <c r="L535" s="131" t="s">
        <v>6974</v>
      </c>
      <c r="M535" s="131" t="s">
        <v>5527</v>
      </c>
      <c r="N535" s="131" t="s">
        <v>772</v>
      </c>
      <c r="O535" s="130" t="s">
        <v>4565</v>
      </c>
      <c r="P535" s="130" t="s">
        <v>3151</v>
      </c>
      <c r="Q535" s="135" t="s">
        <v>4565</v>
      </c>
      <c r="R535" s="135" t="s">
        <v>4565</v>
      </c>
      <c r="S535" s="135" t="s">
        <v>4565</v>
      </c>
      <c r="T535" s="135" t="s">
        <v>4565</v>
      </c>
      <c r="U535" s="135" t="s">
        <v>4565</v>
      </c>
      <c r="V535" s="131" t="s">
        <v>13828</v>
      </c>
      <c r="W535" s="130" t="s">
        <v>253</v>
      </c>
      <c r="X535" s="131" t="s">
        <v>3573</v>
      </c>
      <c r="Y535" s="130" t="s">
        <v>915</v>
      </c>
      <c r="Z535" s="130" t="s">
        <v>4565</v>
      </c>
      <c r="AA535" s="130" t="s">
        <v>4565</v>
      </c>
      <c r="AB535" s="130" t="s">
        <v>5532</v>
      </c>
      <c r="AC535" s="130" t="s">
        <v>1966</v>
      </c>
      <c r="AD535" s="130" t="s">
        <v>986</v>
      </c>
      <c r="AE535" s="130" t="s">
        <v>5526</v>
      </c>
      <c r="AF535" s="130" t="s">
        <v>333</v>
      </c>
      <c r="AG535" s="130" t="s">
        <v>11824</v>
      </c>
      <c r="AH535" s="130" t="s">
        <v>5535</v>
      </c>
      <c r="AI535" s="131" t="s">
        <v>253</v>
      </c>
      <c r="AJ535" s="131" t="s">
        <v>253</v>
      </c>
      <c r="AK535" s="131" t="s">
        <v>9769</v>
      </c>
      <c r="AL535" s="134" t="s">
        <v>9921</v>
      </c>
    </row>
    <row r="536" spans="1:38" ht="35" customHeight="1">
      <c r="A536" s="129" t="s">
        <v>5525</v>
      </c>
      <c r="B536" s="131" t="s">
        <v>3151</v>
      </c>
      <c r="C536" s="131">
        <v>11</v>
      </c>
      <c r="D536" s="131" t="s">
        <v>9038</v>
      </c>
      <c r="E536" s="131" t="s">
        <v>8722</v>
      </c>
      <c r="F536" s="130" t="s">
        <v>491</v>
      </c>
      <c r="G536" s="130" t="s">
        <v>12853</v>
      </c>
      <c r="H536" s="131" t="s">
        <v>6974</v>
      </c>
      <c r="I536" s="131" t="s">
        <v>13777</v>
      </c>
      <c r="J536" s="154" t="s">
        <v>13779</v>
      </c>
      <c r="K536" s="130" t="s">
        <v>262</v>
      </c>
      <c r="L536" s="131" t="s">
        <v>6974</v>
      </c>
      <c r="M536" s="131" t="s">
        <v>5527</v>
      </c>
      <c r="N536" s="131" t="s">
        <v>772</v>
      </c>
      <c r="O536" s="130" t="s">
        <v>13786</v>
      </c>
      <c r="P536" s="130" t="s">
        <v>3151</v>
      </c>
      <c r="Q536" s="135" t="s">
        <v>4565</v>
      </c>
      <c r="R536" s="135" t="s">
        <v>4565</v>
      </c>
      <c r="S536" s="135" t="s">
        <v>4565</v>
      </c>
      <c r="T536" s="135" t="s">
        <v>4565</v>
      </c>
      <c r="U536" s="135" t="s">
        <v>4565</v>
      </c>
      <c r="V536" s="131" t="s">
        <v>13828</v>
      </c>
      <c r="W536" s="130" t="s">
        <v>253</v>
      </c>
      <c r="X536" s="131" t="s">
        <v>3573</v>
      </c>
      <c r="Y536" s="130" t="s">
        <v>915</v>
      </c>
      <c r="Z536" s="130" t="s">
        <v>4565</v>
      </c>
      <c r="AA536" s="130" t="s">
        <v>4565</v>
      </c>
      <c r="AB536" s="130" t="s">
        <v>5533</v>
      </c>
      <c r="AC536" s="130" t="s">
        <v>5537</v>
      </c>
      <c r="AD536" s="130" t="s">
        <v>756</v>
      </c>
      <c r="AE536" s="130" t="s">
        <v>5526</v>
      </c>
      <c r="AF536" s="130" t="s">
        <v>333</v>
      </c>
      <c r="AG536" s="130" t="s">
        <v>11825</v>
      </c>
      <c r="AH536" s="130" t="s">
        <v>5534</v>
      </c>
      <c r="AI536" s="131" t="s">
        <v>253</v>
      </c>
      <c r="AJ536" s="131" t="s">
        <v>253</v>
      </c>
      <c r="AK536" s="131" t="s">
        <v>9769</v>
      </c>
      <c r="AL536" s="134" t="s">
        <v>9921</v>
      </c>
    </row>
    <row r="537" spans="1:38" ht="35" customHeight="1">
      <c r="A537" s="148" t="s">
        <v>3048</v>
      </c>
      <c r="B537" s="192" t="s">
        <v>13721</v>
      </c>
      <c r="C537" s="131">
        <v>11</v>
      </c>
      <c r="D537" s="131" t="s">
        <v>9038</v>
      </c>
      <c r="E537" s="131" t="s">
        <v>8722</v>
      </c>
      <c r="F537" s="130" t="s">
        <v>491</v>
      </c>
      <c r="G537" s="130" t="s">
        <v>12853</v>
      </c>
      <c r="H537" s="131" t="s">
        <v>6974</v>
      </c>
      <c r="I537" s="131" t="s">
        <v>13777</v>
      </c>
      <c r="J537" s="154" t="s">
        <v>13779</v>
      </c>
      <c r="K537" s="130" t="s">
        <v>262</v>
      </c>
      <c r="L537" s="131" t="s">
        <v>3111</v>
      </c>
      <c r="M537" s="131" t="s">
        <v>3112</v>
      </c>
      <c r="N537" s="131" t="s">
        <v>13303</v>
      </c>
      <c r="O537" s="131" t="s">
        <v>4565</v>
      </c>
      <c r="P537" s="130" t="s">
        <v>3051</v>
      </c>
      <c r="Q537" s="131" t="s">
        <v>4565</v>
      </c>
      <c r="R537" s="131" t="s">
        <v>4565</v>
      </c>
      <c r="S537" s="130" t="s">
        <v>4565</v>
      </c>
      <c r="T537" s="130" t="s">
        <v>4565</v>
      </c>
      <c r="U537" s="130" t="s">
        <v>4565</v>
      </c>
      <c r="V537" s="131" t="s">
        <v>13828</v>
      </c>
      <c r="W537" s="130" t="s">
        <v>253</v>
      </c>
      <c r="X537" s="131" t="s">
        <v>4565</v>
      </c>
      <c r="Y537" s="130" t="s">
        <v>4565</v>
      </c>
      <c r="Z537" s="131" t="s">
        <v>4565</v>
      </c>
      <c r="AA537" s="131" t="s">
        <v>4565</v>
      </c>
      <c r="AB537" s="131" t="s">
        <v>3168</v>
      </c>
      <c r="AC537" s="131" t="s">
        <v>447</v>
      </c>
      <c r="AD537" s="130" t="s">
        <v>3141</v>
      </c>
      <c r="AE537" s="131" t="s">
        <v>4565</v>
      </c>
      <c r="AF537" s="130" t="s">
        <v>378</v>
      </c>
      <c r="AG537" s="131" t="s">
        <v>11846</v>
      </c>
      <c r="AH537" s="131" t="s">
        <v>4565</v>
      </c>
      <c r="AI537" s="131" t="s">
        <v>253</v>
      </c>
      <c r="AJ537" s="131" t="s">
        <v>253</v>
      </c>
      <c r="AK537" s="131" t="s">
        <v>9769</v>
      </c>
      <c r="AL537" s="134" t="s">
        <v>9921</v>
      </c>
    </row>
    <row r="538" spans="1:38" ht="35" customHeight="1">
      <c r="A538" s="201" t="s">
        <v>4807</v>
      </c>
      <c r="B538" s="192" t="s">
        <v>13303</v>
      </c>
      <c r="C538" s="192">
        <v>11</v>
      </c>
      <c r="D538" s="192" t="s">
        <v>8852</v>
      </c>
      <c r="E538" s="192" t="s">
        <v>8536</v>
      </c>
      <c r="F538" s="194" t="s">
        <v>491</v>
      </c>
      <c r="G538" s="194" t="s">
        <v>12853</v>
      </c>
      <c r="H538" s="192" t="s">
        <v>4894</v>
      </c>
      <c r="I538" s="192" t="s">
        <v>7140</v>
      </c>
      <c r="J538" s="109" t="s">
        <v>10581</v>
      </c>
      <c r="K538" s="194" t="s">
        <v>247</v>
      </c>
      <c r="L538" s="192" t="s">
        <v>4894</v>
      </c>
      <c r="M538" s="192" t="s">
        <v>4895</v>
      </c>
      <c r="N538" s="192" t="s">
        <v>13303</v>
      </c>
      <c r="O538" s="194" t="s">
        <v>13797</v>
      </c>
      <c r="P538" s="194" t="s">
        <v>504</v>
      </c>
      <c r="Q538" s="199" t="s">
        <v>4565</v>
      </c>
      <c r="R538" s="199" t="s">
        <v>4565</v>
      </c>
      <c r="S538" s="199" t="s">
        <v>4565</v>
      </c>
      <c r="T538" s="194" t="s">
        <v>4565</v>
      </c>
      <c r="U538" s="194" t="s">
        <v>4565</v>
      </c>
      <c r="V538" s="192">
        <f>COUNTIF($H$2:$H$928,H538)</f>
        <v>1</v>
      </c>
      <c r="W538" s="194" t="s">
        <v>265</v>
      </c>
      <c r="X538" s="194" t="s">
        <v>4808</v>
      </c>
      <c r="Y538" s="194" t="s">
        <v>4565</v>
      </c>
      <c r="Z538" s="194" t="s">
        <v>4565</v>
      </c>
      <c r="AA538" s="194" t="s">
        <v>4565</v>
      </c>
      <c r="AB538" s="194" t="s">
        <v>4896</v>
      </c>
      <c r="AC538" s="194" t="s">
        <v>447</v>
      </c>
      <c r="AD538" s="194" t="s">
        <v>1183</v>
      </c>
      <c r="AE538" s="194" t="s">
        <v>684</v>
      </c>
      <c r="AF538" s="194" t="s">
        <v>339</v>
      </c>
      <c r="AG538" s="194" t="s">
        <v>11229</v>
      </c>
      <c r="AH538" s="192" t="s">
        <v>4565</v>
      </c>
      <c r="AI538" s="192" t="s">
        <v>329</v>
      </c>
      <c r="AJ538" s="192" t="s">
        <v>329</v>
      </c>
      <c r="AK538" s="192" t="s">
        <v>9408</v>
      </c>
      <c r="AL538" s="57" t="s">
        <v>9922</v>
      </c>
    </row>
    <row r="539" spans="1:38" ht="35" customHeight="1">
      <c r="A539" s="201" t="s">
        <v>5590</v>
      </c>
      <c r="B539" s="192" t="s">
        <v>13304</v>
      </c>
      <c r="C539" s="192">
        <v>11</v>
      </c>
      <c r="D539" s="192" t="s">
        <v>8930</v>
      </c>
      <c r="E539" s="192" t="s">
        <v>8614</v>
      </c>
      <c r="F539" s="194" t="s">
        <v>491</v>
      </c>
      <c r="G539" s="194" t="s">
        <v>12853</v>
      </c>
      <c r="H539" s="192" t="s">
        <v>5603</v>
      </c>
      <c r="I539" s="192" t="s">
        <v>7194</v>
      </c>
      <c r="J539" s="109" t="s">
        <v>10582</v>
      </c>
      <c r="K539" s="194" t="s">
        <v>247</v>
      </c>
      <c r="L539" s="192" t="s">
        <v>5603</v>
      </c>
      <c r="M539" s="192" t="s">
        <v>5604</v>
      </c>
      <c r="N539" s="192" t="s">
        <v>250</v>
      </c>
      <c r="O539" s="192" t="s">
        <v>4565</v>
      </c>
      <c r="P539" s="192" t="s">
        <v>504</v>
      </c>
      <c r="Q539" s="199" t="s">
        <v>4565</v>
      </c>
      <c r="R539" s="199" t="s">
        <v>4565</v>
      </c>
      <c r="S539" s="198" t="s">
        <v>4565</v>
      </c>
      <c r="T539" s="194" t="s">
        <v>4565</v>
      </c>
      <c r="U539" s="194" t="s">
        <v>4565</v>
      </c>
      <c r="V539" s="192" t="s">
        <v>13359</v>
      </c>
      <c r="W539" s="192" t="s">
        <v>329</v>
      </c>
      <c r="X539" s="194" t="s">
        <v>640</v>
      </c>
      <c r="Y539" s="194" t="s">
        <v>915</v>
      </c>
      <c r="Z539" s="194" t="s">
        <v>4565</v>
      </c>
      <c r="AA539" s="194" t="s">
        <v>4565</v>
      </c>
      <c r="AB539" s="192" t="s">
        <v>5016</v>
      </c>
      <c r="AC539" s="194" t="s">
        <v>447</v>
      </c>
      <c r="AD539" s="194" t="s">
        <v>4565</v>
      </c>
      <c r="AE539" s="194" t="s">
        <v>684</v>
      </c>
      <c r="AF539" s="194" t="s">
        <v>4565</v>
      </c>
      <c r="AG539" s="194" t="s">
        <v>11229</v>
      </c>
      <c r="AH539" s="194" t="s">
        <v>4565</v>
      </c>
      <c r="AI539" s="192" t="s">
        <v>329</v>
      </c>
      <c r="AJ539" s="192" t="s">
        <v>329</v>
      </c>
      <c r="AK539" s="192" t="s">
        <v>13427</v>
      </c>
      <c r="AL539" s="57" t="s">
        <v>9923</v>
      </c>
    </row>
    <row r="540" spans="1:38" ht="35" customHeight="1">
      <c r="A540" s="124" t="s">
        <v>5590</v>
      </c>
      <c r="B540" s="125"/>
      <c r="C540" s="125">
        <v>11</v>
      </c>
      <c r="D540" s="125" t="s">
        <v>8930</v>
      </c>
      <c r="E540" s="125" t="s">
        <v>8614</v>
      </c>
      <c r="F540" s="126" t="s">
        <v>491</v>
      </c>
      <c r="G540" s="126" t="s">
        <v>12853</v>
      </c>
      <c r="H540" s="125" t="s">
        <v>5603</v>
      </c>
      <c r="I540" s="126" t="s">
        <v>7194</v>
      </c>
      <c r="J540" s="31" t="s">
        <v>10582</v>
      </c>
      <c r="K540" s="126" t="s">
        <v>247</v>
      </c>
      <c r="L540" s="125" t="s">
        <v>5603</v>
      </c>
      <c r="M540" s="125" t="s">
        <v>5604</v>
      </c>
      <c r="N540" s="125" t="s">
        <v>250</v>
      </c>
      <c r="O540" s="125" t="s">
        <v>4565</v>
      </c>
      <c r="P540" s="125" t="s">
        <v>251</v>
      </c>
      <c r="Q540" s="128" t="s">
        <v>4565</v>
      </c>
      <c r="R540" s="128" t="s">
        <v>4565</v>
      </c>
      <c r="S540" s="127" t="s">
        <v>4565</v>
      </c>
      <c r="T540" s="126" t="s">
        <v>4565</v>
      </c>
      <c r="U540" s="126" t="s">
        <v>4565</v>
      </c>
      <c r="V540" s="125" t="s">
        <v>13359</v>
      </c>
      <c r="W540" s="125" t="s">
        <v>329</v>
      </c>
      <c r="X540" s="125" t="s">
        <v>640</v>
      </c>
      <c r="Y540" s="125" t="s">
        <v>915</v>
      </c>
      <c r="Z540" s="125" t="s">
        <v>4565</v>
      </c>
      <c r="AA540" s="125" t="s">
        <v>4565</v>
      </c>
      <c r="AB540" s="125" t="s">
        <v>5662</v>
      </c>
      <c r="AC540" s="126" t="s">
        <v>447</v>
      </c>
      <c r="AD540" s="126" t="s">
        <v>4565</v>
      </c>
      <c r="AE540" s="126" t="s">
        <v>684</v>
      </c>
      <c r="AF540" s="126" t="s">
        <v>4565</v>
      </c>
      <c r="AG540" s="126" t="s">
        <v>11736</v>
      </c>
      <c r="AH540" s="126" t="s">
        <v>5777</v>
      </c>
      <c r="AI540" s="125" t="s">
        <v>329</v>
      </c>
      <c r="AJ540" s="125" t="s">
        <v>329</v>
      </c>
      <c r="AK540" s="125" t="s">
        <v>13427</v>
      </c>
      <c r="AL540" s="70" t="s">
        <v>9923</v>
      </c>
    </row>
    <row r="541" spans="1:38" ht="35" customHeight="1">
      <c r="A541" s="124" t="s">
        <v>5590</v>
      </c>
      <c r="B541" s="125"/>
      <c r="C541" s="125">
        <v>11</v>
      </c>
      <c r="D541" s="125" t="s">
        <v>8930</v>
      </c>
      <c r="E541" s="125" t="s">
        <v>8614</v>
      </c>
      <c r="F541" s="126" t="s">
        <v>491</v>
      </c>
      <c r="G541" s="126" t="s">
        <v>12853</v>
      </c>
      <c r="H541" s="125" t="s">
        <v>5603</v>
      </c>
      <c r="I541" s="126" t="s">
        <v>7194</v>
      </c>
      <c r="J541" s="31" t="s">
        <v>10582</v>
      </c>
      <c r="K541" s="126" t="s">
        <v>247</v>
      </c>
      <c r="L541" s="125" t="s">
        <v>5603</v>
      </c>
      <c r="M541" s="125" t="s">
        <v>5604</v>
      </c>
      <c r="N541" s="125" t="s">
        <v>250</v>
      </c>
      <c r="O541" s="125" t="s">
        <v>4565</v>
      </c>
      <c r="P541" s="125" t="s">
        <v>251</v>
      </c>
      <c r="Q541" s="128" t="s">
        <v>4565</v>
      </c>
      <c r="R541" s="128" t="s">
        <v>4565</v>
      </c>
      <c r="S541" s="127" t="s">
        <v>4565</v>
      </c>
      <c r="T541" s="126" t="s">
        <v>4565</v>
      </c>
      <c r="U541" s="126" t="s">
        <v>4565</v>
      </c>
      <c r="V541" s="125" t="s">
        <v>13359</v>
      </c>
      <c r="W541" s="125" t="s">
        <v>329</v>
      </c>
      <c r="X541" s="125" t="s">
        <v>640</v>
      </c>
      <c r="Y541" s="125" t="s">
        <v>915</v>
      </c>
      <c r="Z541" s="125" t="s">
        <v>4565</v>
      </c>
      <c r="AA541" s="125" t="s">
        <v>4565</v>
      </c>
      <c r="AB541" s="125" t="s">
        <v>5688</v>
      </c>
      <c r="AC541" s="126" t="s">
        <v>447</v>
      </c>
      <c r="AD541" s="126" t="s">
        <v>4565</v>
      </c>
      <c r="AE541" s="126" t="s">
        <v>684</v>
      </c>
      <c r="AF541" s="126" t="s">
        <v>4565</v>
      </c>
      <c r="AG541" s="126" t="s">
        <v>11229</v>
      </c>
      <c r="AH541" s="125" t="s">
        <v>4565</v>
      </c>
      <c r="AI541" s="125" t="s">
        <v>329</v>
      </c>
      <c r="AJ541" s="125" t="s">
        <v>329</v>
      </c>
      <c r="AK541" s="125" t="s">
        <v>13427</v>
      </c>
      <c r="AL541" s="70" t="s">
        <v>9923</v>
      </c>
    </row>
    <row r="542" spans="1:38" ht="35" customHeight="1">
      <c r="A542" s="124" t="s">
        <v>5590</v>
      </c>
      <c r="B542" s="125"/>
      <c r="C542" s="125">
        <v>11</v>
      </c>
      <c r="D542" s="125" t="s">
        <v>8854</v>
      </c>
      <c r="E542" s="125" t="s">
        <v>8538</v>
      </c>
      <c r="F542" s="126" t="s">
        <v>491</v>
      </c>
      <c r="G542" s="126" t="s">
        <v>12853</v>
      </c>
      <c r="H542" s="125" t="s">
        <v>5714</v>
      </c>
      <c r="I542" s="125" t="s">
        <v>6975</v>
      </c>
      <c r="J542" s="31" t="s">
        <v>10583</v>
      </c>
      <c r="K542" s="126" t="s">
        <v>247</v>
      </c>
      <c r="L542" s="125" t="s">
        <v>5714</v>
      </c>
      <c r="M542" s="125" t="s">
        <v>5715</v>
      </c>
      <c r="N542" s="125" t="s">
        <v>250</v>
      </c>
      <c r="O542" s="125" t="s">
        <v>4565</v>
      </c>
      <c r="P542" s="125" t="s">
        <v>251</v>
      </c>
      <c r="Q542" s="128" t="s">
        <v>4565</v>
      </c>
      <c r="R542" s="128" t="s">
        <v>4565</v>
      </c>
      <c r="S542" s="127" t="s">
        <v>4565</v>
      </c>
      <c r="T542" s="126" t="s">
        <v>4565</v>
      </c>
      <c r="U542" s="126" t="s">
        <v>252</v>
      </c>
      <c r="V542" s="125" t="s">
        <v>9418</v>
      </c>
      <c r="W542" s="125" t="s">
        <v>329</v>
      </c>
      <c r="X542" s="125" t="s">
        <v>640</v>
      </c>
      <c r="Y542" s="125" t="s">
        <v>915</v>
      </c>
      <c r="Z542" s="125" t="s">
        <v>4565</v>
      </c>
      <c r="AA542" s="125" t="s">
        <v>4565</v>
      </c>
      <c r="AB542" s="125" t="s">
        <v>3987</v>
      </c>
      <c r="AC542" s="126" t="s">
        <v>447</v>
      </c>
      <c r="AD542" s="126" t="s">
        <v>4565</v>
      </c>
      <c r="AE542" s="126" t="s">
        <v>684</v>
      </c>
      <c r="AF542" s="126" t="s">
        <v>4565</v>
      </c>
      <c r="AG542" s="126" t="s">
        <v>11229</v>
      </c>
      <c r="AH542" s="126" t="s">
        <v>4565</v>
      </c>
      <c r="AI542" s="125" t="s">
        <v>265</v>
      </c>
      <c r="AJ542" s="125" t="s">
        <v>329</v>
      </c>
      <c r="AK542" s="125" t="s">
        <v>13437</v>
      </c>
      <c r="AL542" s="70" t="s">
        <v>3489</v>
      </c>
    </row>
    <row r="543" spans="1:38" ht="35" customHeight="1">
      <c r="A543" s="139" t="s">
        <v>956</v>
      </c>
      <c r="B543" s="125"/>
      <c r="C543" s="125">
        <v>11</v>
      </c>
      <c r="D543" s="125" t="s">
        <v>8854</v>
      </c>
      <c r="E543" s="125" t="s">
        <v>8538</v>
      </c>
      <c r="F543" s="126" t="s">
        <v>491</v>
      </c>
      <c r="G543" s="126" t="s">
        <v>12853</v>
      </c>
      <c r="H543" s="125" t="s">
        <v>5714</v>
      </c>
      <c r="I543" s="125" t="s">
        <v>6975</v>
      </c>
      <c r="J543" s="31" t="s">
        <v>10583</v>
      </c>
      <c r="K543" s="126" t="s">
        <v>247</v>
      </c>
      <c r="L543" s="125" t="s">
        <v>1134</v>
      </c>
      <c r="M543" s="125" t="s">
        <v>1135</v>
      </c>
      <c r="N543" s="125" t="s">
        <v>371</v>
      </c>
      <c r="O543" s="125" t="s">
        <v>4565</v>
      </c>
      <c r="P543" s="125" t="s">
        <v>337</v>
      </c>
      <c r="Q543" s="125" t="s">
        <v>4565</v>
      </c>
      <c r="R543" s="125" t="s">
        <v>4565</v>
      </c>
      <c r="S543" s="126" t="s">
        <v>4565</v>
      </c>
      <c r="T543" s="126" t="s">
        <v>4565</v>
      </c>
      <c r="U543" s="126" t="s">
        <v>252</v>
      </c>
      <c r="V543" s="125" t="s">
        <v>9418</v>
      </c>
      <c r="W543" s="126" t="s">
        <v>253</v>
      </c>
      <c r="X543" s="125" t="s">
        <v>4565</v>
      </c>
      <c r="Y543" s="126" t="s">
        <v>4565</v>
      </c>
      <c r="Z543" s="125" t="s">
        <v>4565</v>
      </c>
      <c r="AA543" s="125" t="s">
        <v>4565</v>
      </c>
      <c r="AB543" s="125" t="s">
        <v>1207</v>
      </c>
      <c r="AC543" s="125" t="s">
        <v>650</v>
      </c>
      <c r="AD543" s="126" t="s">
        <v>4565</v>
      </c>
      <c r="AE543" s="126" t="s">
        <v>259</v>
      </c>
      <c r="AF543" s="126" t="s">
        <v>339</v>
      </c>
      <c r="AG543" s="125" t="s">
        <v>11238</v>
      </c>
      <c r="AH543" s="125" t="s">
        <v>4565</v>
      </c>
      <c r="AI543" s="125" t="s">
        <v>265</v>
      </c>
      <c r="AJ543" s="125" t="s">
        <v>329</v>
      </c>
      <c r="AK543" s="125" t="s">
        <v>13437</v>
      </c>
      <c r="AL543" s="70" t="s">
        <v>3489</v>
      </c>
    </row>
    <row r="544" spans="1:38" ht="35" customHeight="1">
      <c r="A544" s="139" t="s">
        <v>956</v>
      </c>
      <c r="B544" s="125"/>
      <c r="C544" s="125">
        <v>11</v>
      </c>
      <c r="D544" s="125" t="s">
        <v>8854</v>
      </c>
      <c r="E544" s="125" t="s">
        <v>8538</v>
      </c>
      <c r="F544" s="126" t="s">
        <v>491</v>
      </c>
      <c r="G544" s="126" t="s">
        <v>12853</v>
      </c>
      <c r="H544" s="125" t="s">
        <v>5714</v>
      </c>
      <c r="I544" s="125" t="s">
        <v>6975</v>
      </c>
      <c r="J544" s="31" t="s">
        <v>10583</v>
      </c>
      <c r="K544" s="126" t="s">
        <v>247</v>
      </c>
      <c r="L544" s="125" t="s">
        <v>1134</v>
      </c>
      <c r="M544" s="125" t="s">
        <v>1135</v>
      </c>
      <c r="N544" s="125" t="s">
        <v>371</v>
      </c>
      <c r="O544" s="126" t="s">
        <v>576</v>
      </c>
      <c r="P544" s="125" t="s">
        <v>337</v>
      </c>
      <c r="Q544" s="125" t="s">
        <v>4565</v>
      </c>
      <c r="R544" s="125" t="s">
        <v>4565</v>
      </c>
      <c r="S544" s="126" t="s">
        <v>252</v>
      </c>
      <c r="T544" s="126" t="s">
        <v>4565</v>
      </c>
      <c r="U544" s="126" t="s">
        <v>252</v>
      </c>
      <c r="V544" s="125" t="s">
        <v>9418</v>
      </c>
      <c r="W544" s="126" t="s">
        <v>253</v>
      </c>
      <c r="X544" s="125" t="s">
        <v>4565</v>
      </c>
      <c r="Y544" s="126" t="s">
        <v>4565</v>
      </c>
      <c r="Z544" s="125" t="s">
        <v>4565</v>
      </c>
      <c r="AA544" s="125" t="s">
        <v>4565</v>
      </c>
      <c r="AB544" s="125" t="s">
        <v>1206</v>
      </c>
      <c r="AC544" s="125" t="s">
        <v>447</v>
      </c>
      <c r="AD544" s="125">
        <v>0</v>
      </c>
      <c r="AE544" s="126" t="s">
        <v>259</v>
      </c>
      <c r="AF544" s="126" t="s">
        <v>333</v>
      </c>
      <c r="AG544" s="125" t="s">
        <v>11229</v>
      </c>
      <c r="AH544" s="125" t="s">
        <v>4565</v>
      </c>
      <c r="AI544" s="125" t="s">
        <v>265</v>
      </c>
      <c r="AJ544" s="125" t="s">
        <v>329</v>
      </c>
      <c r="AK544" s="125" t="s">
        <v>13437</v>
      </c>
      <c r="AL544" s="70" t="s">
        <v>3489</v>
      </c>
    </row>
    <row r="545" spans="1:38" ht="35" customHeight="1">
      <c r="A545" s="124" t="s">
        <v>4240</v>
      </c>
      <c r="B545" s="125"/>
      <c r="C545" s="125">
        <v>11</v>
      </c>
      <c r="D545" s="125" t="s">
        <v>8853</v>
      </c>
      <c r="E545" s="125" t="s">
        <v>8537</v>
      </c>
      <c r="F545" s="126" t="s">
        <v>491</v>
      </c>
      <c r="G545" s="126" t="s">
        <v>12853</v>
      </c>
      <c r="H545" s="125" t="s">
        <v>7121</v>
      </c>
      <c r="I545" s="125" t="s">
        <v>7122</v>
      </c>
      <c r="J545" s="31" t="s">
        <v>10584</v>
      </c>
      <c r="K545" s="126" t="s">
        <v>247</v>
      </c>
      <c r="L545" s="125" t="s">
        <v>7121</v>
      </c>
      <c r="M545" s="125" t="s">
        <v>4243</v>
      </c>
      <c r="N545" s="125" t="s">
        <v>250</v>
      </c>
      <c r="O545" s="125" t="s">
        <v>4565</v>
      </c>
      <c r="P545" s="126" t="s">
        <v>251</v>
      </c>
      <c r="Q545" s="125" t="s">
        <v>4565</v>
      </c>
      <c r="R545" s="125" t="s">
        <v>4565</v>
      </c>
      <c r="S545" s="126" t="s">
        <v>4565</v>
      </c>
      <c r="T545" s="126" t="s">
        <v>4565</v>
      </c>
      <c r="U545" s="126" t="s">
        <v>4565</v>
      </c>
      <c r="V545" s="125">
        <f>COUNTIF($H$2:$H$928,H545)</f>
        <v>1</v>
      </c>
      <c r="W545" s="126" t="s">
        <v>265</v>
      </c>
      <c r="X545" s="126" t="s">
        <v>640</v>
      </c>
      <c r="Y545" s="126" t="s">
        <v>915</v>
      </c>
      <c r="Z545" s="126" t="s">
        <v>13813</v>
      </c>
      <c r="AA545" s="126" t="s">
        <v>11961</v>
      </c>
      <c r="AB545" s="125" t="s">
        <v>4565</v>
      </c>
      <c r="AC545" s="126" t="s">
        <v>447</v>
      </c>
      <c r="AD545" s="126" t="s">
        <v>4565</v>
      </c>
      <c r="AE545" s="126" t="s">
        <v>259</v>
      </c>
      <c r="AF545" s="126" t="s">
        <v>4565</v>
      </c>
      <c r="AG545" s="126" t="s">
        <v>4565</v>
      </c>
      <c r="AH545" s="125" t="s">
        <v>4565</v>
      </c>
      <c r="AI545" s="125" t="s">
        <v>265</v>
      </c>
      <c r="AJ545" s="125" t="s">
        <v>265</v>
      </c>
      <c r="AK545" s="125" t="s">
        <v>9428</v>
      </c>
      <c r="AL545" s="70" t="s">
        <v>9924</v>
      </c>
    </row>
    <row r="546" spans="1:38" ht="35" customHeight="1">
      <c r="A546" s="124" t="s">
        <v>5590</v>
      </c>
      <c r="B546" s="125"/>
      <c r="C546" s="125">
        <v>11</v>
      </c>
      <c r="D546" s="125" t="s">
        <v>8879</v>
      </c>
      <c r="E546" s="125" t="s">
        <v>8563</v>
      </c>
      <c r="F546" s="126" t="s">
        <v>491</v>
      </c>
      <c r="G546" s="126" t="s">
        <v>12853</v>
      </c>
      <c r="H546" s="125" t="s">
        <v>5716</v>
      </c>
      <c r="I546" s="126" t="s">
        <v>6976</v>
      </c>
      <c r="J546" s="31" t="s">
        <v>10585</v>
      </c>
      <c r="K546" s="126" t="s">
        <v>247</v>
      </c>
      <c r="L546" s="125" t="s">
        <v>5716</v>
      </c>
      <c r="M546" s="125" t="s">
        <v>5717</v>
      </c>
      <c r="N546" s="125" t="s">
        <v>250</v>
      </c>
      <c r="O546" s="125" t="s">
        <v>4565</v>
      </c>
      <c r="P546" s="125" t="s">
        <v>251</v>
      </c>
      <c r="Q546" s="128" t="s">
        <v>4565</v>
      </c>
      <c r="R546" s="128" t="s">
        <v>4565</v>
      </c>
      <c r="S546" s="127" t="s">
        <v>4565</v>
      </c>
      <c r="T546" s="126" t="s">
        <v>4565</v>
      </c>
      <c r="U546" s="126" t="s">
        <v>252</v>
      </c>
      <c r="V546" s="125" t="s">
        <v>9418</v>
      </c>
      <c r="W546" s="125" t="s">
        <v>265</v>
      </c>
      <c r="X546" s="125" t="s">
        <v>640</v>
      </c>
      <c r="Y546" s="125" t="s">
        <v>915</v>
      </c>
      <c r="Z546" s="125" t="s">
        <v>4565</v>
      </c>
      <c r="AA546" s="125" t="s">
        <v>4565</v>
      </c>
      <c r="AB546" s="125" t="s">
        <v>3998</v>
      </c>
      <c r="AC546" s="126" t="s">
        <v>447</v>
      </c>
      <c r="AD546" s="126" t="s">
        <v>4565</v>
      </c>
      <c r="AE546" s="126" t="s">
        <v>684</v>
      </c>
      <c r="AF546" s="126" t="s">
        <v>4565</v>
      </c>
      <c r="AG546" s="126" t="s">
        <v>11238</v>
      </c>
      <c r="AH546" s="126" t="s">
        <v>4565</v>
      </c>
      <c r="AI546" s="125" t="s">
        <v>329</v>
      </c>
      <c r="AJ546" s="125" t="s">
        <v>329</v>
      </c>
      <c r="AK546" s="125" t="s">
        <v>13910</v>
      </c>
      <c r="AL546" s="70" t="s">
        <v>3490</v>
      </c>
    </row>
    <row r="547" spans="1:38" ht="35" customHeight="1">
      <c r="A547" s="139" t="s">
        <v>956</v>
      </c>
      <c r="B547" s="125"/>
      <c r="C547" s="125">
        <v>11</v>
      </c>
      <c r="D547" s="125" t="s">
        <v>8879</v>
      </c>
      <c r="E547" s="125" t="s">
        <v>8563</v>
      </c>
      <c r="F547" s="126" t="s">
        <v>491</v>
      </c>
      <c r="G547" s="126" t="s">
        <v>12853</v>
      </c>
      <c r="H547" s="125" t="s">
        <v>5716</v>
      </c>
      <c r="I547" s="125" t="s">
        <v>6976</v>
      </c>
      <c r="J547" s="31" t="s">
        <v>10585</v>
      </c>
      <c r="K547" s="126" t="s">
        <v>247</v>
      </c>
      <c r="L547" s="125" t="s">
        <v>1136</v>
      </c>
      <c r="M547" s="125" t="s">
        <v>1137</v>
      </c>
      <c r="N547" s="125" t="s">
        <v>371</v>
      </c>
      <c r="O547" s="125" t="s">
        <v>4565</v>
      </c>
      <c r="P547" s="125" t="s">
        <v>337</v>
      </c>
      <c r="Q547" s="125" t="s">
        <v>4565</v>
      </c>
      <c r="R547" s="125" t="s">
        <v>4565</v>
      </c>
      <c r="S547" s="126" t="s">
        <v>4565</v>
      </c>
      <c r="T547" s="126" t="s">
        <v>4565</v>
      </c>
      <c r="U547" s="126" t="s">
        <v>252</v>
      </c>
      <c r="V547" s="125" t="s">
        <v>9418</v>
      </c>
      <c r="W547" s="126" t="s">
        <v>253</v>
      </c>
      <c r="X547" s="125" t="s">
        <v>4565</v>
      </c>
      <c r="Y547" s="126" t="s">
        <v>4565</v>
      </c>
      <c r="Z547" s="125" t="s">
        <v>4565</v>
      </c>
      <c r="AA547" s="125" t="s">
        <v>4565</v>
      </c>
      <c r="AB547" s="125" t="s">
        <v>1209</v>
      </c>
      <c r="AC547" s="125" t="s">
        <v>650</v>
      </c>
      <c r="AD547" s="126" t="s">
        <v>4565</v>
      </c>
      <c r="AE547" s="126" t="s">
        <v>259</v>
      </c>
      <c r="AF547" s="126" t="s">
        <v>339</v>
      </c>
      <c r="AG547" s="125" t="s">
        <v>11238</v>
      </c>
      <c r="AH547" s="125" t="s">
        <v>4565</v>
      </c>
      <c r="AI547" s="125" t="s">
        <v>329</v>
      </c>
      <c r="AJ547" s="125" t="s">
        <v>329</v>
      </c>
      <c r="AK547" s="125" t="s">
        <v>13910</v>
      </c>
      <c r="AL547" s="137" t="s">
        <v>3490</v>
      </c>
    </row>
    <row r="548" spans="1:38" ht="35" customHeight="1">
      <c r="A548" s="139" t="s">
        <v>956</v>
      </c>
      <c r="B548" s="125"/>
      <c r="C548" s="125">
        <v>11</v>
      </c>
      <c r="D548" s="125" t="s">
        <v>8879</v>
      </c>
      <c r="E548" s="125" t="s">
        <v>8563</v>
      </c>
      <c r="F548" s="126" t="s">
        <v>491</v>
      </c>
      <c r="G548" s="126" t="s">
        <v>12853</v>
      </c>
      <c r="H548" s="125" t="s">
        <v>5716</v>
      </c>
      <c r="I548" s="125" t="s">
        <v>6976</v>
      </c>
      <c r="J548" s="31" t="s">
        <v>10585</v>
      </c>
      <c r="K548" s="126" t="s">
        <v>247</v>
      </c>
      <c r="L548" s="125" t="s">
        <v>1136</v>
      </c>
      <c r="M548" s="125" t="s">
        <v>1137</v>
      </c>
      <c r="N548" s="125" t="s">
        <v>371</v>
      </c>
      <c r="O548" s="126" t="s">
        <v>576</v>
      </c>
      <c r="P548" s="125" t="s">
        <v>337</v>
      </c>
      <c r="Q548" s="125" t="s">
        <v>4565</v>
      </c>
      <c r="R548" s="125" t="s">
        <v>4565</v>
      </c>
      <c r="S548" s="126" t="s">
        <v>252</v>
      </c>
      <c r="T548" s="126" t="s">
        <v>4565</v>
      </c>
      <c r="U548" s="126" t="s">
        <v>252</v>
      </c>
      <c r="V548" s="125" t="s">
        <v>9418</v>
      </c>
      <c r="W548" s="126" t="s">
        <v>253</v>
      </c>
      <c r="X548" s="125" t="s">
        <v>4565</v>
      </c>
      <c r="Y548" s="126" t="s">
        <v>4565</v>
      </c>
      <c r="Z548" s="125" t="s">
        <v>4565</v>
      </c>
      <c r="AA548" s="125" t="s">
        <v>4565</v>
      </c>
      <c r="AB548" s="125" t="s">
        <v>1208</v>
      </c>
      <c r="AC548" s="125" t="s">
        <v>447</v>
      </c>
      <c r="AD548" s="125">
        <v>0</v>
      </c>
      <c r="AE548" s="126" t="s">
        <v>259</v>
      </c>
      <c r="AF548" s="126" t="s">
        <v>333</v>
      </c>
      <c r="AG548" s="125" t="s">
        <v>11886</v>
      </c>
      <c r="AH548" s="125" t="s">
        <v>4565</v>
      </c>
      <c r="AI548" s="125" t="s">
        <v>329</v>
      </c>
      <c r="AJ548" s="125" t="s">
        <v>329</v>
      </c>
      <c r="AK548" s="125" t="s">
        <v>13910</v>
      </c>
      <c r="AL548" s="137" t="s">
        <v>3490</v>
      </c>
    </row>
    <row r="549" spans="1:38" ht="35" customHeight="1">
      <c r="A549" s="196" t="s">
        <v>2821</v>
      </c>
      <c r="B549" s="192" t="s">
        <v>13303</v>
      </c>
      <c r="C549" s="192">
        <v>11</v>
      </c>
      <c r="D549" s="192" t="s">
        <v>8931</v>
      </c>
      <c r="E549" s="192" t="s">
        <v>8615</v>
      </c>
      <c r="F549" s="194" t="s">
        <v>491</v>
      </c>
      <c r="G549" s="194" t="s">
        <v>12853</v>
      </c>
      <c r="H549" s="192" t="s">
        <v>6977</v>
      </c>
      <c r="I549" s="192" t="s">
        <v>6978</v>
      </c>
      <c r="J549" s="109" t="s">
        <v>10586</v>
      </c>
      <c r="K549" s="194" t="s">
        <v>247</v>
      </c>
      <c r="L549" s="192" t="s">
        <v>2848</v>
      </c>
      <c r="M549" s="192" t="s">
        <v>2849</v>
      </c>
      <c r="N549" s="192" t="s">
        <v>13303</v>
      </c>
      <c r="O549" s="194" t="s">
        <v>13797</v>
      </c>
      <c r="P549" s="192" t="s">
        <v>504</v>
      </c>
      <c r="Q549" s="192" t="s">
        <v>4565</v>
      </c>
      <c r="R549" s="192" t="s">
        <v>4565</v>
      </c>
      <c r="S549" s="194" t="s">
        <v>4565</v>
      </c>
      <c r="T549" s="194" t="s">
        <v>4565</v>
      </c>
      <c r="U549" s="194" t="s">
        <v>4565</v>
      </c>
      <c r="V549" s="192">
        <f>COUNTIF($H$2:$H$928,H549)</f>
        <v>1</v>
      </c>
      <c r="W549" s="194" t="s">
        <v>253</v>
      </c>
      <c r="X549" s="192" t="s">
        <v>4565</v>
      </c>
      <c r="Y549" s="194" t="s">
        <v>4565</v>
      </c>
      <c r="Z549" s="192" t="s">
        <v>4565</v>
      </c>
      <c r="AA549" s="192" t="s">
        <v>4565</v>
      </c>
      <c r="AB549" s="192" t="s">
        <v>2862</v>
      </c>
      <c r="AC549" s="192" t="s">
        <v>447</v>
      </c>
      <c r="AD549" s="192" t="s">
        <v>1647</v>
      </c>
      <c r="AE549" s="194" t="s">
        <v>259</v>
      </c>
      <c r="AF549" s="192" t="s">
        <v>333</v>
      </c>
      <c r="AG549" s="192" t="s">
        <v>11970</v>
      </c>
      <c r="AH549" s="192" t="s">
        <v>4565</v>
      </c>
      <c r="AI549" s="192" t="s">
        <v>329</v>
      </c>
      <c r="AJ549" s="192" t="s">
        <v>265</v>
      </c>
      <c r="AK549" s="192" t="s">
        <v>9400</v>
      </c>
      <c r="AL549" s="192" t="s">
        <v>3491</v>
      </c>
    </row>
    <row r="550" spans="1:38" ht="35" customHeight="1">
      <c r="A550" s="136" t="s">
        <v>294</v>
      </c>
      <c r="B550" s="136"/>
      <c r="C550" s="125">
        <v>11</v>
      </c>
      <c r="D550" s="125" t="s">
        <v>8894</v>
      </c>
      <c r="E550" s="125" t="s">
        <v>8578</v>
      </c>
      <c r="F550" s="125" t="s">
        <v>491</v>
      </c>
      <c r="G550" s="126" t="s">
        <v>12853</v>
      </c>
      <c r="H550" s="125" t="s">
        <v>6979</v>
      </c>
      <c r="I550" s="125" t="s">
        <v>6980</v>
      </c>
      <c r="J550" s="31" t="s">
        <v>10587</v>
      </c>
      <c r="K550" s="126" t="s">
        <v>247</v>
      </c>
      <c r="L550" s="125" t="s">
        <v>557</v>
      </c>
      <c r="M550" s="125" t="s">
        <v>558</v>
      </c>
      <c r="N550" s="125" t="s">
        <v>250</v>
      </c>
      <c r="O550" s="125" t="s">
        <v>4565</v>
      </c>
      <c r="P550" s="125" t="s">
        <v>296</v>
      </c>
      <c r="Q550" s="125" t="s">
        <v>4565</v>
      </c>
      <c r="R550" s="125" t="s">
        <v>4565</v>
      </c>
      <c r="S550" s="126" t="s">
        <v>4565</v>
      </c>
      <c r="T550" s="126" t="s">
        <v>4565</v>
      </c>
      <c r="U550" s="126" t="s">
        <v>4565</v>
      </c>
      <c r="V550" s="125">
        <f>COUNTIF($H$2:$H$928,H550)</f>
        <v>1</v>
      </c>
      <c r="W550" s="125" t="s">
        <v>253</v>
      </c>
      <c r="X550" s="125" t="s">
        <v>4565</v>
      </c>
      <c r="Y550" s="126" t="s">
        <v>4565</v>
      </c>
      <c r="Z550" s="125" t="s">
        <v>4565</v>
      </c>
      <c r="AA550" s="125" t="s">
        <v>4565</v>
      </c>
      <c r="AB550" s="125" t="s">
        <v>4565</v>
      </c>
      <c r="AC550" s="125" t="s">
        <v>4565</v>
      </c>
      <c r="AD550" s="125" t="s">
        <v>4565</v>
      </c>
      <c r="AE550" s="125" t="s">
        <v>4565</v>
      </c>
      <c r="AF550" s="125" t="s">
        <v>4565</v>
      </c>
      <c r="AG550" s="125" t="s">
        <v>4565</v>
      </c>
      <c r="AH550" s="125" t="s">
        <v>4565</v>
      </c>
      <c r="AI550" s="125" t="s">
        <v>329</v>
      </c>
      <c r="AJ550" s="125" t="s">
        <v>329</v>
      </c>
      <c r="AK550" s="125" t="s">
        <v>9400</v>
      </c>
      <c r="AL550" s="137" t="s">
        <v>3492</v>
      </c>
    </row>
    <row r="551" spans="1:38" ht="35" customHeight="1">
      <c r="A551" s="201" t="s">
        <v>4807</v>
      </c>
      <c r="B551" s="192" t="s">
        <v>13303</v>
      </c>
      <c r="C551" s="192">
        <v>11</v>
      </c>
      <c r="D551" s="192" t="s">
        <v>8987</v>
      </c>
      <c r="E551" s="192" t="s">
        <v>8671</v>
      </c>
      <c r="F551" s="194" t="s">
        <v>491</v>
      </c>
      <c r="G551" s="194" t="s">
        <v>12853</v>
      </c>
      <c r="H551" s="192" t="s">
        <v>4919</v>
      </c>
      <c r="I551" s="192" t="s">
        <v>7145</v>
      </c>
      <c r="J551" s="109" t="s">
        <v>10588</v>
      </c>
      <c r="K551" s="194" t="s">
        <v>247</v>
      </c>
      <c r="L551" s="192" t="s">
        <v>4919</v>
      </c>
      <c r="M551" s="192" t="s">
        <v>4920</v>
      </c>
      <c r="N551" s="192" t="s">
        <v>13303</v>
      </c>
      <c r="O551" s="194" t="s">
        <v>13797</v>
      </c>
      <c r="P551" s="194" t="s">
        <v>504</v>
      </c>
      <c r="Q551" s="199" t="s">
        <v>4565</v>
      </c>
      <c r="R551" s="199" t="s">
        <v>4565</v>
      </c>
      <c r="S551" s="199" t="s">
        <v>4565</v>
      </c>
      <c r="T551" s="194" t="s">
        <v>4565</v>
      </c>
      <c r="U551" s="194" t="s">
        <v>4565</v>
      </c>
      <c r="V551" s="192">
        <f>COUNTIF($H$2:$H$928,H551)</f>
        <v>1</v>
      </c>
      <c r="W551" s="194" t="s">
        <v>265</v>
      </c>
      <c r="X551" s="194" t="s">
        <v>4808</v>
      </c>
      <c r="Y551" s="194" t="s">
        <v>4565</v>
      </c>
      <c r="Z551" s="194" t="s">
        <v>4565</v>
      </c>
      <c r="AA551" s="194" t="s">
        <v>4565</v>
      </c>
      <c r="AB551" s="194" t="s">
        <v>4925</v>
      </c>
      <c r="AC551" s="194" t="s">
        <v>447</v>
      </c>
      <c r="AD551" s="194" t="s">
        <v>1216</v>
      </c>
      <c r="AE551" s="194" t="s">
        <v>684</v>
      </c>
      <c r="AF551" s="194" t="s">
        <v>333</v>
      </c>
      <c r="AG551" s="194" t="s">
        <v>11229</v>
      </c>
      <c r="AH551" s="192" t="s">
        <v>4565</v>
      </c>
      <c r="AI551" s="192" t="s">
        <v>329</v>
      </c>
      <c r="AJ551" s="192" t="s">
        <v>329</v>
      </c>
      <c r="AK551" s="192" t="s">
        <v>9400</v>
      </c>
      <c r="AL551" s="57" t="s">
        <v>9925</v>
      </c>
    </row>
    <row r="552" spans="1:38" ht="35" customHeight="1">
      <c r="A552" s="129" t="s">
        <v>5542</v>
      </c>
      <c r="B552" s="192" t="s">
        <v>13721</v>
      </c>
      <c r="C552" s="131">
        <v>11</v>
      </c>
      <c r="D552" s="131" t="s">
        <v>8918</v>
      </c>
      <c r="E552" s="131" t="s">
        <v>8602</v>
      </c>
      <c r="F552" s="130" t="s">
        <v>491</v>
      </c>
      <c r="G552" s="130" t="s">
        <v>12853</v>
      </c>
      <c r="H552" s="131" t="s">
        <v>5545</v>
      </c>
      <c r="I552" s="131" t="s">
        <v>7183</v>
      </c>
      <c r="J552" s="154" t="s">
        <v>10589</v>
      </c>
      <c r="K552" s="130" t="s">
        <v>247</v>
      </c>
      <c r="L552" s="131" t="s">
        <v>5545</v>
      </c>
      <c r="M552" s="131" t="s">
        <v>5547</v>
      </c>
      <c r="N552" s="131" t="s">
        <v>13303</v>
      </c>
      <c r="O552" s="130" t="s">
        <v>13792</v>
      </c>
      <c r="P552" s="130" t="s">
        <v>3151</v>
      </c>
      <c r="Q552" s="135" t="s">
        <v>4565</v>
      </c>
      <c r="R552" s="135" t="s">
        <v>4565</v>
      </c>
      <c r="S552" s="135" t="s">
        <v>4565</v>
      </c>
      <c r="T552" s="130" t="s">
        <v>4565</v>
      </c>
      <c r="U552" s="130" t="s">
        <v>4565</v>
      </c>
      <c r="V552" s="131">
        <f>COUNTIF($H$2:$H$928,H552)</f>
        <v>1</v>
      </c>
      <c r="W552" s="130" t="s">
        <v>329</v>
      </c>
      <c r="X552" s="130" t="s">
        <v>13810</v>
      </c>
      <c r="Y552" s="130" t="s">
        <v>915</v>
      </c>
      <c r="Z552" s="130" t="s">
        <v>4565</v>
      </c>
      <c r="AA552" s="130" t="s">
        <v>4565</v>
      </c>
      <c r="AB552" s="130" t="s">
        <v>5543</v>
      </c>
      <c r="AC552" s="130" t="s">
        <v>447</v>
      </c>
      <c r="AD552" s="130" t="s">
        <v>883</v>
      </c>
      <c r="AE552" s="130" t="s">
        <v>4565</v>
      </c>
      <c r="AF552" s="130" t="s">
        <v>333</v>
      </c>
      <c r="AG552" s="130" t="s">
        <v>11747</v>
      </c>
      <c r="AH552" s="130" t="s">
        <v>4565</v>
      </c>
      <c r="AI552" s="131" t="s">
        <v>265</v>
      </c>
      <c r="AJ552" s="131" t="s">
        <v>265</v>
      </c>
      <c r="AK552" s="131" t="s">
        <v>9432</v>
      </c>
      <c r="AL552" s="134" t="s">
        <v>9926</v>
      </c>
    </row>
    <row r="553" spans="1:38" ht="35" customHeight="1">
      <c r="A553" s="124" t="s">
        <v>4807</v>
      </c>
      <c r="B553" s="125"/>
      <c r="C553" s="125">
        <v>11</v>
      </c>
      <c r="D553" s="125" t="s">
        <v>8818</v>
      </c>
      <c r="E553" s="125" t="s">
        <v>8502</v>
      </c>
      <c r="F553" s="126" t="s">
        <v>491</v>
      </c>
      <c r="G553" s="126" t="s">
        <v>12853</v>
      </c>
      <c r="H553" s="125" t="s">
        <v>4926</v>
      </c>
      <c r="I553" s="125" t="s">
        <v>7147</v>
      </c>
      <c r="J553" s="31" t="s">
        <v>10590</v>
      </c>
      <c r="K553" s="126" t="s">
        <v>247</v>
      </c>
      <c r="L553" s="125" t="s">
        <v>4926</v>
      </c>
      <c r="M553" s="125" t="s">
        <v>4927</v>
      </c>
      <c r="N553" s="125" t="s">
        <v>250</v>
      </c>
      <c r="O553" s="126" t="s">
        <v>4565</v>
      </c>
      <c r="P553" s="126" t="s">
        <v>251</v>
      </c>
      <c r="Q553" s="128" t="s">
        <v>4565</v>
      </c>
      <c r="R553" s="128" t="s">
        <v>4565</v>
      </c>
      <c r="S553" s="128" t="s">
        <v>4565</v>
      </c>
      <c r="T553" s="126" t="s">
        <v>4565</v>
      </c>
      <c r="U553" s="126" t="s">
        <v>4565</v>
      </c>
      <c r="V553" s="125" t="s">
        <v>13360</v>
      </c>
      <c r="W553" s="126" t="s">
        <v>329</v>
      </c>
      <c r="X553" s="126" t="s">
        <v>4808</v>
      </c>
      <c r="Y553" s="126" t="s">
        <v>4565</v>
      </c>
      <c r="Z553" s="126" t="s">
        <v>4565</v>
      </c>
      <c r="AA553" s="126" t="s">
        <v>4565</v>
      </c>
      <c r="AB553" s="126" t="s">
        <v>4939</v>
      </c>
      <c r="AC553" s="126" t="s">
        <v>447</v>
      </c>
      <c r="AD553" s="126" t="s">
        <v>885</v>
      </c>
      <c r="AE553" s="126" t="s">
        <v>684</v>
      </c>
      <c r="AF553" s="126" t="s">
        <v>339</v>
      </c>
      <c r="AG553" s="126" t="s">
        <v>11238</v>
      </c>
      <c r="AH553" s="125" t="s">
        <v>4565</v>
      </c>
      <c r="AI553" s="125" t="s">
        <v>329</v>
      </c>
      <c r="AJ553" s="125" t="s">
        <v>329</v>
      </c>
      <c r="AK553" s="125" t="s">
        <v>13419</v>
      </c>
      <c r="AL553" s="70" t="s">
        <v>9927</v>
      </c>
    </row>
    <row r="554" spans="1:38" ht="35" customHeight="1">
      <c r="A554" s="89" t="s">
        <v>12591</v>
      </c>
      <c r="B554" s="63"/>
      <c r="C554" s="63">
        <v>11</v>
      </c>
      <c r="D554" s="125" t="s">
        <v>8818</v>
      </c>
      <c r="E554" s="63" t="s">
        <v>8502</v>
      </c>
      <c r="F554" s="126" t="s">
        <v>491</v>
      </c>
      <c r="G554" s="126" t="s">
        <v>12853</v>
      </c>
      <c r="H554" s="63" t="s">
        <v>4926</v>
      </c>
      <c r="I554" s="31" t="s">
        <v>7147</v>
      </c>
      <c r="J554" s="31" t="s">
        <v>10590</v>
      </c>
      <c r="K554" s="63" t="s">
        <v>247</v>
      </c>
      <c r="L554" s="31" t="s">
        <v>4926</v>
      </c>
      <c r="M554" s="31" t="s">
        <v>12628</v>
      </c>
      <c r="N554" s="63" t="s">
        <v>250</v>
      </c>
      <c r="O554" s="63" t="s">
        <v>4565</v>
      </c>
      <c r="P554" s="63" t="s">
        <v>251</v>
      </c>
      <c r="Q554" s="63" t="s">
        <v>4565</v>
      </c>
      <c r="R554" s="34" t="s">
        <v>4565</v>
      </c>
      <c r="S554" s="64" t="s">
        <v>4565</v>
      </c>
      <c r="T554" s="64" t="s">
        <v>4565</v>
      </c>
      <c r="U554" s="64" t="s">
        <v>4565</v>
      </c>
      <c r="V554" s="125" t="s">
        <v>13360</v>
      </c>
      <c r="W554" s="31" t="s">
        <v>329</v>
      </c>
      <c r="X554" s="63" t="s">
        <v>12600</v>
      </c>
      <c r="Y554" s="63" t="s">
        <v>915</v>
      </c>
      <c r="Z554" s="63" t="s">
        <v>4565</v>
      </c>
      <c r="AA554" s="63" t="s">
        <v>4565</v>
      </c>
      <c r="AB554" s="63">
        <v>1</v>
      </c>
      <c r="AC554" s="63" t="s">
        <v>447</v>
      </c>
      <c r="AD554" s="31" t="s">
        <v>12171</v>
      </c>
      <c r="AE554" s="31" t="s">
        <v>886</v>
      </c>
      <c r="AF554" s="31" t="s">
        <v>339</v>
      </c>
      <c r="AG554" s="63" t="s">
        <v>11241</v>
      </c>
      <c r="AH554" s="125" t="s">
        <v>4565</v>
      </c>
      <c r="AI554" s="125" t="s">
        <v>329</v>
      </c>
      <c r="AJ554" s="125" t="s">
        <v>329</v>
      </c>
      <c r="AK554" s="125" t="s">
        <v>13419</v>
      </c>
      <c r="AL554" s="70" t="s">
        <v>9927</v>
      </c>
    </row>
    <row r="555" spans="1:38" ht="35" customHeight="1">
      <c r="A555" s="196" t="s">
        <v>798</v>
      </c>
      <c r="B555" s="192" t="s">
        <v>13303</v>
      </c>
      <c r="C555" s="192">
        <v>11</v>
      </c>
      <c r="D555" s="192" t="s">
        <v>8978</v>
      </c>
      <c r="E555" s="192" t="s">
        <v>8662</v>
      </c>
      <c r="F555" s="194" t="s">
        <v>491</v>
      </c>
      <c r="G555" s="194" t="s">
        <v>12853</v>
      </c>
      <c r="H555" s="192" t="s">
        <v>6981</v>
      </c>
      <c r="I555" s="192" t="s">
        <v>6982</v>
      </c>
      <c r="J555" s="109" t="s">
        <v>10591</v>
      </c>
      <c r="K555" s="194" t="s">
        <v>470</v>
      </c>
      <c r="L555" s="192" t="s">
        <v>820</v>
      </c>
      <c r="M555" s="192" t="s">
        <v>821</v>
      </c>
      <c r="N555" s="192" t="s">
        <v>13303</v>
      </c>
      <c r="O555" s="192" t="s">
        <v>4565</v>
      </c>
      <c r="P555" s="192" t="s">
        <v>504</v>
      </c>
      <c r="Q555" s="192" t="s">
        <v>4565</v>
      </c>
      <c r="R555" s="192" t="s">
        <v>4565</v>
      </c>
      <c r="S555" s="194" t="s">
        <v>4565</v>
      </c>
      <c r="T555" s="194" t="s">
        <v>4565</v>
      </c>
      <c r="U555" s="194" t="s">
        <v>3241</v>
      </c>
      <c r="V555" s="192">
        <f>COUNTIF($H$2:$H$928,H555)</f>
        <v>3</v>
      </c>
      <c r="W555" s="194" t="s">
        <v>253</v>
      </c>
      <c r="X555" s="192" t="s">
        <v>4565</v>
      </c>
      <c r="Y555" s="194" t="s">
        <v>4565</v>
      </c>
      <c r="Z555" s="192" t="s">
        <v>4565</v>
      </c>
      <c r="AA555" s="192" t="s">
        <v>4565</v>
      </c>
      <c r="AB555" s="192" t="s">
        <v>849</v>
      </c>
      <c r="AC555" s="192" t="s">
        <v>447</v>
      </c>
      <c r="AD555" s="194" t="s">
        <v>4565</v>
      </c>
      <c r="AE555" s="192" t="s">
        <v>4565</v>
      </c>
      <c r="AF555" s="192" t="s">
        <v>339</v>
      </c>
      <c r="AG555" s="192" t="s">
        <v>4565</v>
      </c>
      <c r="AH555" s="192" t="s">
        <v>4565</v>
      </c>
      <c r="AI555" s="192" t="s">
        <v>265</v>
      </c>
      <c r="AJ555" s="192" t="s">
        <v>265</v>
      </c>
      <c r="AK555" s="192" t="s">
        <v>9432</v>
      </c>
      <c r="AL555" s="195" t="s">
        <v>3493</v>
      </c>
    </row>
    <row r="556" spans="1:38" ht="35" customHeight="1">
      <c r="A556" s="196" t="s">
        <v>798</v>
      </c>
      <c r="B556" s="192" t="s">
        <v>13303</v>
      </c>
      <c r="C556" s="192">
        <v>11</v>
      </c>
      <c r="D556" s="192" t="s">
        <v>8978</v>
      </c>
      <c r="E556" s="192" t="s">
        <v>8662</v>
      </c>
      <c r="F556" s="194" t="s">
        <v>491</v>
      </c>
      <c r="G556" s="194" t="s">
        <v>12853</v>
      </c>
      <c r="H556" s="192" t="s">
        <v>6981</v>
      </c>
      <c r="I556" s="192" t="s">
        <v>6982</v>
      </c>
      <c r="J556" s="109" t="s">
        <v>10591</v>
      </c>
      <c r="K556" s="194" t="s">
        <v>470</v>
      </c>
      <c r="L556" s="192" t="s">
        <v>820</v>
      </c>
      <c r="M556" s="192" t="s">
        <v>821</v>
      </c>
      <c r="N556" s="192" t="s">
        <v>13303</v>
      </c>
      <c r="O556" s="192" t="s">
        <v>725</v>
      </c>
      <c r="P556" s="192" t="s">
        <v>504</v>
      </c>
      <c r="Q556" s="192" t="s">
        <v>4565</v>
      </c>
      <c r="R556" s="192" t="s">
        <v>4565</v>
      </c>
      <c r="S556" s="194" t="s">
        <v>252</v>
      </c>
      <c r="T556" s="194" t="s">
        <v>4565</v>
      </c>
      <c r="U556" s="194" t="s">
        <v>3241</v>
      </c>
      <c r="V556" s="192">
        <f>COUNTIF($H$2:$H$928,H556)</f>
        <v>3</v>
      </c>
      <c r="W556" s="194" t="s">
        <v>253</v>
      </c>
      <c r="X556" s="192" t="s">
        <v>4565</v>
      </c>
      <c r="Y556" s="194" t="s">
        <v>4565</v>
      </c>
      <c r="Z556" s="192" t="s">
        <v>4565</v>
      </c>
      <c r="AA556" s="192" t="s">
        <v>4565</v>
      </c>
      <c r="AB556" s="192" t="s">
        <v>861</v>
      </c>
      <c r="AC556" s="192" t="s">
        <v>859</v>
      </c>
      <c r="AD556" s="194" t="s">
        <v>4565</v>
      </c>
      <c r="AE556" s="192" t="s">
        <v>4565</v>
      </c>
      <c r="AF556" s="192" t="s">
        <v>339</v>
      </c>
      <c r="AG556" s="192" t="s">
        <v>4565</v>
      </c>
      <c r="AH556" s="192" t="s">
        <v>4565</v>
      </c>
      <c r="AI556" s="192" t="s">
        <v>265</v>
      </c>
      <c r="AJ556" s="192" t="s">
        <v>265</v>
      </c>
      <c r="AK556" s="192" t="s">
        <v>9432</v>
      </c>
      <c r="AL556" s="195" t="s">
        <v>3493</v>
      </c>
    </row>
    <row r="557" spans="1:38" ht="35" customHeight="1">
      <c r="A557" s="196" t="s">
        <v>798</v>
      </c>
      <c r="B557" s="192" t="s">
        <v>13303</v>
      </c>
      <c r="C557" s="192">
        <v>11</v>
      </c>
      <c r="D557" s="192" t="s">
        <v>8978</v>
      </c>
      <c r="E557" s="192" t="s">
        <v>8662</v>
      </c>
      <c r="F557" s="194" t="s">
        <v>491</v>
      </c>
      <c r="G557" s="194" t="s">
        <v>12853</v>
      </c>
      <c r="H557" s="192" t="s">
        <v>6981</v>
      </c>
      <c r="I557" s="192" t="s">
        <v>6982</v>
      </c>
      <c r="J557" s="109" t="s">
        <v>10591</v>
      </c>
      <c r="K557" s="194" t="s">
        <v>470</v>
      </c>
      <c r="L557" s="192" t="s">
        <v>820</v>
      </c>
      <c r="M557" s="192" t="s">
        <v>821</v>
      </c>
      <c r="N557" s="192" t="s">
        <v>13303</v>
      </c>
      <c r="O557" s="192" t="s">
        <v>725</v>
      </c>
      <c r="P557" s="192" t="s">
        <v>504</v>
      </c>
      <c r="Q557" s="192" t="s">
        <v>4565</v>
      </c>
      <c r="R557" s="192" t="s">
        <v>4565</v>
      </c>
      <c r="S557" s="194" t="s">
        <v>252</v>
      </c>
      <c r="T557" s="194" t="s">
        <v>4565</v>
      </c>
      <c r="U557" s="194" t="s">
        <v>3241</v>
      </c>
      <c r="V557" s="192">
        <f>COUNTIF($H$2:$H$928,H557)</f>
        <v>3</v>
      </c>
      <c r="W557" s="194" t="s">
        <v>253</v>
      </c>
      <c r="X557" s="192" t="s">
        <v>4565</v>
      </c>
      <c r="Y557" s="194" t="s">
        <v>4565</v>
      </c>
      <c r="Z557" s="192" t="s">
        <v>4565</v>
      </c>
      <c r="AA557" s="192" t="s">
        <v>4565</v>
      </c>
      <c r="AB557" s="192" t="s">
        <v>862</v>
      </c>
      <c r="AC557" s="192" t="s">
        <v>860</v>
      </c>
      <c r="AD557" s="194" t="s">
        <v>4565</v>
      </c>
      <c r="AE557" s="192" t="s">
        <v>4565</v>
      </c>
      <c r="AF557" s="192" t="s">
        <v>339</v>
      </c>
      <c r="AG557" s="192" t="s">
        <v>4565</v>
      </c>
      <c r="AH557" s="192" t="s">
        <v>4565</v>
      </c>
      <c r="AI557" s="192" t="s">
        <v>265</v>
      </c>
      <c r="AJ557" s="192" t="s">
        <v>265</v>
      </c>
      <c r="AK557" s="192" t="s">
        <v>9432</v>
      </c>
      <c r="AL557" s="195" t="s">
        <v>3493</v>
      </c>
    </row>
    <row r="558" spans="1:38" ht="35" customHeight="1">
      <c r="A558" s="124" t="s">
        <v>5585</v>
      </c>
      <c r="B558" s="125" t="s">
        <v>13500</v>
      </c>
      <c r="C558" s="125">
        <v>11</v>
      </c>
      <c r="D558" s="125" t="s">
        <v>9039</v>
      </c>
      <c r="E558" s="125" t="s">
        <v>8723</v>
      </c>
      <c r="F558" s="126" t="s">
        <v>491</v>
      </c>
      <c r="G558" s="126" t="s">
        <v>12853</v>
      </c>
      <c r="H558" s="125" t="s">
        <v>5586</v>
      </c>
      <c r="I558" s="125" t="s">
        <v>13778</v>
      </c>
      <c r="J558" s="31" t="s">
        <v>10694</v>
      </c>
      <c r="K558" s="126" t="s">
        <v>6809</v>
      </c>
      <c r="L558" s="125" t="s">
        <v>5586</v>
      </c>
      <c r="M558" s="125" t="s">
        <v>5587</v>
      </c>
      <c r="N558" s="125" t="s">
        <v>250</v>
      </c>
      <c r="O558" s="126" t="s">
        <v>726</v>
      </c>
      <c r="P558" s="126" t="s">
        <v>5589</v>
      </c>
      <c r="Q558" s="128" t="s">
        <v>4565</v>
      </c>
      <c r="R558" s="128" t="s">
        <v>4565</v>
      </c>
      <c r="S558" s="127">
        <v>1</v>
      </c>
      <c r="T558" s="126" t="s">
        <v>4565</v>
      </c>
      <c r="U558" s="126" t="s">
        <v>252</v>
      </c>
      <c r="V558" s="125">
        <f>COUNTIF($H$2:$H$928,H558)</f>
        <v>2</v>
      </c>
      <c r="W558" s="126" t="s">
        <v>265</v>
      </c>
      <c r="X558" s="126" t="s">
        <v>640</v>
      </c>
      <c r="Y558" s="126" t="s">
        <v>915</v>
      </c>
      <c r="Z558" s="126" t="s">
        <v>4565</v>
      </c>
      <c r="AA558" s="126" t="s">
        <v>4565</v>
      </c>
      <c r="AB558" s="126" t="s">
        <v>1658</v>
      </c>
      <c r="AC558" s="126" t="s">
        <v>447</v>
      </c>
      <c r="AD558" s="126" t="s">
        <v>1176</v>
      </c>
      <c r="AE558" s="126" t="s">
        <v>881</v>
      </c>
      <c r="AF558" s="126" t="s">
        <v>333</v>
      </c>
      <c r="AG558" s="126" t="s">
        <v>11833</v>
      </c>
      <c r="AH558" s="126" t="s">
        <v>4565</v>
      </c>
      <c r="AI558" s="125" t="s">
        <v>329</v>
      </c>
      <c r="AJ558" s="125" t="s">
        <v>329</v>
      </c>
      <c r="AK558" s="125" t="s">
        <v>9645</v>
      </c>
      <c r="AL558" s="70" t="s">
        <v>9928</v>
      </c>
    </row>
    <row r="559" spans="1:38" ht="35" customHeight="1">
      <c r="A559" s="124" t="s">
        <v>5585</v>
      </c>
      <c r="B559" s="125"/>
      <c r="C559" s="125">
        <v>11</v>
      </c>
      <c r="D559" s="125" t="s">
        <v>9039</v>
      </c>
      <c r="E559" s="125" t="s">
        <v>8723</v>
      </c>
      <c r="F559" s="126" t="s">
        <v>491</v>
      </c>
      <c r="G559" s="126" t="s">
        <v>12853</v>
      </c>
      <c r="H559" s="125" t="s">
        <v>5586</v>
      </c>
      <c r="I559" s="125" t="s">
        <v>13778</v>
      </c>
      <c r="J559" s="31" t="s">
        <v>10694</v>
      </c>
      <c r="K559" s="126" t="s">
        <v>6809</v>
      </c>
      <c r="L559" s="125" t="s">
        <v>5586</v>
      </c>
      <c r="M559" s="125" t="s">
        <v>5587</v>
      </c>
      <c r="N559" s="125" t="s">
        <v>250</v>
      </c>
      <c r="O559" s="126" t="s">
        <v>4565</v>
      </c>
      <c r="P559" s="126" t="s">
        <v>251</v>
      </c>
      <c r="Q559" s="128" t="s">
        <v>4565</v>
      </c>
      <c r="R559" s="128" t="s">
        <v>4565</v>
      </c>
      <c r="S559" s="127" t="s">
        <v>4565</v>
      </c>
      <c r="T559" s="126" t="s">
        <v>4565</v>
      </c>
      <c r="U559" s="126" t="s">
        <v>252</v>
      </c>
      <c r="V559" s="125">
        <f>COUNTIF($H$2:$H$928,H559)</f>
        <v>2</v>
      </c>
      <c r="W559" s="125" t="s">
        <v>265</v>
      </c>
      <c r="X559" s="126" t="s">
        <v>640</v>
      </c>
      <c r="Y559" s="126" t="s">
        <v>915</v>
      </c>
      <c r="Z559" s="126" t="s">
        <v>4565</v>
      </c>
      <c r="AA559" s="126" t="s">
        <v>4565</v>
      </c>
      <c r="AB559" s="126" t="s">
        <v>1658</v>
      </c>
      <c r="AC559" s="126" t="s">
        <v>5588</v>
      </c>
      <c r="AD559" s="126" t="s">
        <v>753</v>
      </c>
      <c r="AE559" s="126" t="s">
        <v>2545</v>
      </c>
      <c r="AF559" s="126" t="s">
        <v>333</v>
      </c>
      <c r="AG559" s="126" t="s">
        <v>11834</v>
      </c>
      <c r="AH559" s="126" t="s">
        <v>4565</v>
      </c>
      <c r="AI559" s="125" t="s">
        <v>329</v>
      </c>
      <c r="AJ559" s="125" t="s">
        <v>329</v>
      </c>
      <c r="AK559" s="125" t="s">
        <v>9645</v>
      </c>
      <c r="AL559" s="70" t="s">
        <v>9928</v>
      </c>
    </row>
    <row r="560" spans="1:38" ht="35" customHeight="1">
      <c r="A560" s="124" t="s">
        <v>4807</v>
      </c>
      <c r="B560" s="125"/>
      <c r="C560" s="125">
        <v>11</v>
      </c>
      <c r="D560" s="125" t="s">
        <v>9007</v>
      </c>
      <c r="E560" s="125" t="s">
        <v>8691</v>
      </c>
      <c r="F560" s="126" t="s">
        <v>491</v>
      </c>
      <c r="G560" s="126" t="s">
        <v>12853</v>
      </c>
      <c r="H560" s="125" t="s">
        <v>4928</v>
      </c>
      <c r="I560" s="125" t="s">
        <v>6983</v>
      </c>
      <c r="J560" s="31" t="s">
        <v>10592</v>
      </c>
      <c r="K560" s="126" t="s">
        <v>247</v>
      </c>
      <c r="L560" s="125" t="s">
        <v>4928</v>
      </c>
      <c r="M560" s="125" t="s">
        <v>4929</v>
      </c>
      <c r="N560" s="125" t="s">
        <v>250</v>
      </c>
      <c r="O560" s="126" t="s">
        <v>4565</v>
      </c>
      <c r="P560" s="126" t="s">
        <v>251</v>
      </c>
      <c r="Q560" s="128" t="s">
        <v>4565</v>
      </c>
      <c r="R560" s="128" t="s">
        <v>4565</v>
      </c>
      <c r="S560" s="128" t="s">
        <v>4565</v>
      </c>
      <c r="T560" s="126" t="s">
        <v>252</v>
      </c>
      <c r="U560" s="126" t="s">
        <v>4565</v>
      </c>
      <c r="V560" s="125" t="s">
        <v>13359</v>
      </c>
      <c r="W560" s="126" t="s">
        <v>265</v>
      </c>
      <c r="X560" s="126" t="s">
        <v>4808</v>
      </c>
      <c r="Y560" s="126" t="s">
        <v>4565</v>
      </c>
      <c r="Z560" s="126" t="s">
        <v>4565</v>
      </c>
      <c r="AA560" s="126" t="s">
        <v>4565</v>
      </c>
      <c r="AB560" s="126" t="s">
        <v>4940</v>
      </c>
      <c r="AC560" s="126" t="s">
        <v>447</v>
      </c>
      <c r="AD560" s="126" t="s">
        <v>885</v>
      </c>
      <c r="AE560" s="126" t="s">
        <v>684</v>
      </c>
      <c r="AF560" s="126" t="s">
        <v>333</v>
      </c>
      <c r="AG560" s="126" t="s">
        <v>11229</v>
      </c>
      <c r="AH560" s="125" t="s">
        <v>4565</v>
      </c>
      <c r="AI560" s="125" t="s">
        <v>265</v>
      </c>
      <c r="AJ560" s="125" t="s">
        <v>265</v>
      </c>
      <c r="AK560" s="125" t="s">
        <v>13911</v>
      </c>
      <c r="AL560" s="70" t="s">
        <v>3494</v>
      </c>
    </row>
    <row r="561" spans="1:38" ht="35" customHeight="1">
      <c r="A561" s="89" t="s">
        <v>12459</v>
      </c>
      <c r="B561" s="63"/>
      <c r="C561" s="63">
        <v>11</v>
      </c>
      <c r="D561" s="125" t="s">
        <v>9007</v>
      </c>
      <c r="E561" s="63" t="s">
        <v>8691</v>
      </c>
      <c r="F561" s="126" t="s">
        <v>491</v>
      </c>
      <c r="G561" s="126" t="s">
        <v>12853</v>
      </c>
      <c r="H561" s="63" t="s">
        <v>4928</v>
      </c>
      <c r="I561" s="31" t="s">
        <v>6983</v>
      </c>
      <c r="J561" s="31" t="s">
        <v>10592</v>
      </c>
      <c r="K561" s="63" t="s">
        <v>247</v>
      </c>
      <c r="L561" s="63" t="s">
        <v>4928</v>
      </c>
      <c r="M561" s="63" t="s">
        <v>4929</v>
      </c>
      <c r="N561" s="63" t="s">
        <v>250</v>
      </c>
      <c r="O561" s="63" t="s">
        <v>4565</v>
      </c>
      <c r="P561" s="63" t="s">
        <v>251</v>
      </c>
      <c r="Q561" s="63" t="s">
        <v>4565</v>
      </c>
      <c r="R561" s="34" t="s">
        <v>4565</v>
      </c>
      <c r="S561" s="64" t="s">
        <v>4565</v>
      </c>
      <c r="T561" s="64" t="s">
        <v>252</v>
      </c>
      <c r="U561" s="64" t="s">
        <v>4565</v>
      </c>
      <c r="V561" s="125" t="s">
        <v>13359</v>
      </c>
      <c r="W561" s="64" t="s">
        <v>253</v>
      </c>
      <c r="X561" s="63" t="s">
        <v>738</v>
      </c>
      <c r="Y561" s="63" t="s">
        <v>915</v>
      </c>
      <c r="Z561" s="63" t="s">
        <v>4565</v>
      </c>
      <c r="AA561" s="63" t="s">
        <v>4565</v>
      </c>
      <c r="AB561" s="63">
        <v>91</v>
      </c>
      <c r="AC561" s="63" t="s">
        <v>447</v>
      </c>
      <c r="AD561" s="63" t="s">
        <v>4565</v>
      </c>
      <c r="AE561" s="63" t="s">
        <v>259</v>
      </c>
      <c r="AF561" s="63" t="s">
        <v>4565</v>
      </c>
      <c r="AG561" s="63" t="s">
        <v>12755</v>
      </c>
      <c r="AH561" s="125" t="s">
        <v>4565</v>
      </c>
      <c r="AI561" s="125" t="s">
        <v>265</v>
      </c>
      <c r="AJ561" s="125" t="s">
        <v>265</v>
      </c>
      <c r="AK561" s="125" t="s">
        <v>13911</v>
      </c>
      <c r="AL561" s="70" t="s">
        <v>3494</v>
      </c>
    </row>
    <row r="562" spans="1:38" ht="35" customHeight="1">
      <c r="A562" s="193" t="s">
        <v>3188</v>
      </c>
      <c r="B562" s="192" t="s">
        <v>13303</v>
      </c>
      <c r="C562" s="192">
        <v>11</v>
      </c>
      <c r="D562" s="192" t="s">
        <v>9007</v>
      </c>
      <c r="E562" s="192" t="s">
        <v>8691</v>
      </c>
      <c r="F562" s="194" t="s">
        <v>491</v>
      </c>
      <c r="G562" s="194" t="s">
        <v>12853</v>
      </c>
      <c r="H562" s="192" t="s">
        <v>4928</v>
      </c>
      <c r="I562" s="192" t="s">
        <v>6983</v>
      </c>
      <c r="J562" s="109" t="s">
        <v>10592</v>
      </c>
      <c r="K562" s="194" t="s">
        <v>470</v>
      </c>
      <c r="L562" s="192" t="s">
        <v>3189</v>
      </c>
      <c r="M562" s="192" t="s">
        <v>3190</v>
      </c>
      <c r="N562" s="192" t="s">
        <v>13303</v>
      </c>
      <c r="O562" s="194" t="s">
        <v>476</v>
      </c>
      <c r="P562" s="194" t="s">
        <v>337</v>
      </c>
      <c r="Q562" s="192">
        <v>1</v>
      </c>
      <c r="R562" s="192" t="s">
        <v>4565</v>
      </c>
      <c r="S562" s="194" t="s">
        <v>4565</v>
      </c>
      <c r="T562" s="194" t="s">
        <v>252</v>
      </c>
      <c r="U562" s="194" t="s">
        <v>4565</v>
      </c>
      <c r="V562" s="192" t="s">
        <v>13359</v>
      </c>
      <c r="W562" s="194" t="s">
        <v>265</v>
      </c>
      <c r="X562" s="192" t="s">
        <v>4565</v>
      </c>
      <c r="Y562" s="194" t="s">
        <v>4565</v>
      </c>
      <c r="Z562" s="192" t="s">
        <v>4565</v>
      </c>
      <c r="AA562" s="192" t="s">
        <v>4565</v>
      </c>
      <c r="AB562" s="192" t="s">
        <v>358</v>
      </c>
      <c r="AC562" s="194" t="s">
        <v>447</v>
      </c>
      <c r="AD562" s="192" t="s">
        <v>332</v>
      </c>
      <c r="AE562" s="192" t="s">
        <v>4565</v>
      </c>
      <c r="AF562" s="194" t="s">
        <v>378</v>
      </c>
      <c r="AG562" s="192" t="s">
        <v>11791</v>
      </c>
      <c r="AH562" s="192" t="s">
        <v>4565</v>
      </c>
      <c r="AI562" s="192" t="s">
        <v>265</v>
      </c>
      <c r="AJ562" s="192" t="s">
        <v>265</v>
      </c>
      <c r="AK562" s="192" t="s">
        <v>13911</v>
      </c>
      <c r="AL562" s="57" t="s">
        <v>3494</v>
      </c>
    </row>
    <row r="563" spans="1:38" ht="35" customHeight="1">
      <c r="A563" s="129" t="s">
        <v>5369</v>
      </c>
      <c r="B563" s="131" t="s">
        <v>3151</v>
      </c>
      <c r="C563" s="131">
        <v>11</v>
      </c>
      <c r="D563" s="131" t="s">
        <v>8880</v>
      </c>
      <c r="E563" s="131" t="s">
        <v>8564</v>
      </c>
      <c r="F563" s="130" t="s">
        <v>491</v>
      </c>
      <c r="G563" s="130" t="s">
        <v>12853</v>
      </c>
      <c r="H563" s="131" t="s">
        <v>5378</v>
      </c>
      <c r="I563" s="131" t="s">
        <v>6984</v>
      </c>
      <c r="J563" s="154" t="s">
        <v>10593</v>
      </c>
      <c r="K563" s="130" t="s">
        <v>336</v>
      </c>
      <c r="L563" s="131" t="s">
        <v>5378</v>
      </c>
      <c r="M563" s="131" t="s">
        <v>5379</v>
      </c>
      <c r="N563" s="131" t="s">
        <v>772</v>
      </c>
      <c r="O563" s="130" t="s">
        <v>4565</v>
      </c>
      <c r="P563" s="130" t="s">
        <v>3151</v>
      </c>
      <c r="Q563" s="131" t="s">
        <v>4565</v>
      </c>
      <c r="R563" s="135" t="s">
        <v>4565</v>
      </c>
      <c r="S563" s="131" t="s">
        <v>4565</v>
      </c>
      <c r="T563" s="130" t="s">
        <v>4565</v>
      </c>
      <c r="U563" s="130" t="s">
        <v>4565</v>
      </c>
      <c r="V563" s="131" t="s">
        <v>13360</v>
      </c>
      <c r="W563" s="130" t="s">
        <v>253</v>
      </c>
      <c r="X563" s="131" t="s">
        <v>3573</v>
      </c>
      <c r="Y563" s="130" t="s">
        <v>4565</v>
      </c>
      <c r="Z563" s="130" t="s">
        <v>4565</v>
      </c>
      <c r="AA563" s="130" t="s">
        <v>4565</v>
      </c>
      <c r="AB563" s="130" t="s">
        <v>4565</v>
      </c>
      <c r="AC563" s="130" t="s">
        <v>447</v>
      </c>
      <c r="AD563" s="130" t="s">
        <v>4565</v>
      </c>
      <c r="AE563" s="130" t="s">
        <v>4565</v>
      </c>
      <c r="AF563" s="130" t="s">
        <v>4565</v>
      </c>
      <c r="AG563" s="130" t="s">
        <v>11786</v>
      </c>
      <c r="AH563" s="131" t="s">
        <v>4565</v>
      </c>
      <c r="AI563" s="131" t="s">
        <v>253</v>
      </c>
      <c r="AJ563" s="131" t="s">
        <v>253</v>
      </c>
      <c r="AK563" s="131" t="s">
        <v>9769</v>
      </c>
      <c r="AL563" s="134" t="s">
        <v>3495</v>
      </c>
    </row>
    <row r="564" spans="1:38" ht="35" customHeight="1">
      <c r="A564" s="148" t="s">
        <v>3048</v>
      </c>
      <c r="B564" s="131" t="s">
        <v>3151</v>
      </c>
      <c r="C564" s="131">
        <v>11</v>
      </c>
      <c r="D564" s="131" t="s">
        <v>8880</v>
      </c>
      <c r="E564" s="131" t="s">
        <v>8564</v>
      </c>
      <c r="F564" s="130" t="s">
        <v>491</v>
      </c>
      <c r="G564" s="130" t="s">
        <v>12853</v>
      </c>
      <c r="H564" s="131" t="s">
        <v>5378</v>
      </c>
      <c r="I564" s="131" t="s">
        <v>6984</v>
      </c>
      <c r="J564" s="154" t="s">
        <v>10593</v>
      </c>
      <c r="K564" s="130" t="s">
        <v>867</v>
      </c>
      <c r="L564" s="131" t="s">
        <v>3113</v>
      </c>
      <c r="M564" s="131" t="s">
        <v>3114</v>
      </c>
      <c r="N564" s="131" t="s">
        <v>763</v>
      </c>
      <c r="O564" s="130" t="s">
        <v>4565</v>
      </c>
      <c r="P564" s="130" t="s">
        <v>3051</v>
      </c>
      <c r="Q564" s="131" t="s">
        <v>4565</v>
      </c>
      <c r="R564" s="131" t="s">
        <v>4565</v>
      </c>
      <c r="S564" s="130" t="s">
        <v>4565</v>
      </c>
      <c r="T564" s="130" t="s">
        <v>4565</v>
      </c>
      <c r="U564" s="130" t="s">
        <v>4565</v>
      </c>
      <c r="V564" s="131" t="s">
        <v>13360</v>
      </c>
      <c r="W564" s="130" t="s">
        <v>253</v>
      </c>
      <c r="X564" s="131" t="s">
        <v>4565</v>
      </c>
      <c r="Y564" s="130" t="s">
        <v>4565</v>
      </c>
      <c r="Z564" s="131" t="s">
        <v>4565</v>
      </c>
      <c r="AA564" s="131" t="s">
        <v>4565</v>
      </c>
      <c r="AB564" s="131" t="s">
        <v>3150</v>
      </c>
      <c r="AC564" s="131" t="s">
        <v>447</v>
      </c>
      <c r="AD564" s="130" t="s">
        <v>2333</v>
      </c>
      <c r="AE564" s="131" t="s">
        <v>4565</v>
      </c>
      <c r="AF564" s="130" t="s">
        <v>378</v>
      </c>
      <c r="AG564" s="131" t="s">
        <v>11829</v>
      </c>
      <c r="AH564" s="131" t="s">
        <v>5395</v>
      </c>
      <c r="AI564" s="131" t="s">
        <v>253</v>
      </c>
      <c r="AJ564" s="131" t="s">
        <v>253</v>
      </c>
      <c r="AK564" s="131" t="s">
        <v>9769</v>
      </c>
      <c r="AL564" s="131" t="s">
        <v>3495</v>
      </c>
    </row>
    <row r="565" spans="1:38" ht="35" customHeight="1">
      <c r="A565" s="136" t="s">
        <v>294</v>
      </c>
      <c r="B565" s="136"/>
      <c r="C565" s="125">
        <v>11</v>
      </c>
      <c r="D565" s="125" t="s">
        <v>8855</v>
      </c>
      <c r="E565" s="125" t="s">
        <v>8539</v>
      </c>
      <c r="F565" s="125" t="s">
        <v>491</v>
      </c>
      <c r="G565" s="126" t="s">
        <v>12853</v>
      </c>
      <c r="H565" s="125" t="s">
        <v>3985</v>
      </c>
      <c r="I565" s="125" t="s">
        <v>6985</v>
      </c>
      <c r="J565" s="31" t="s">
        <v>10594</v>
      </c>
      <c r="K565" s="126" t="s">
        <v>247</v>
      </c>
      <c r="L565" s="125" t="s">
        <v>559</v>
      </c>
      <c r="M565" s="125" t="s">
        <v>560</v>
      </c>
      <c r="N565" s="125" t="s">
        <v>250</v>
      </c>
      <c r="O565" s="125" t="s">
        <v>4565</v>
      </c>
      <c r="P565" s="125" t="s">
        <v>296</v>
      </c>
      <c r="Q565" s="125" t="s">
        <v>4565</v>
      </c>
      <c r="R565" s="125" t="s">
        <v>4565</v>
      </c>
      <c r="S565" s="126" t="s">
        <v>4565</v>
      </c>
      <c r="T565" s="126" t="s">
        <v>4565</v>
      </c>
      <c r="U565" s="126" t="s">
        <v>4565</v>
      </c>
      <c r="V565" s="125" t="s">
        <v>13360</v>
      </c>
      <c r="W565" s="125" t="s">
        <v>253</v>
      </c>
      <c r="X565" s="125" t="s">
        <v>4565</v>
      </c>
      <c r="Y565" s="126" t="s">
        <v>4565</v>
      </c>
      <c r="Z565" s="125" t="s">
        <v>4565</v>
      </c>
      <c r="AA565" s="125" t="s">
        <v>4565</v>
      </c>
      <c r="AB565" s="125" t="s">
        <v>4565</v>
      </c>
      <c r="AC565" s="125" t="s">
        <v>447</v>
      </c>
      <c r="AD565" s="125" t="s">
        <v>4565</v>
      </c>
      <c r="AE565" s="125" t="s">
        <v>4565</v>
      </c>
      <c r="AF565" s="125" t="s">
        <v>4565</v>
      </c>
      <c r="AG565" s="125" t="s">
        <v>4565</v>
      </c>
      <c r="AH565" s="125" t="s">
        <v>4565</v>
      </c>
      <c r="AI565" s="125" t="s">
        <v>329</v>
      </c>
      <c r="AJ565" s="125" t="s">
        <v>329</v>
      </c>
      <c r="AK565" s="125" t="s">
        <v>13407</v>
      </c>
      <c r="AL565" s="125" t="s">
        <v>3496</v>
      </c>
    </row>
    <row r="566" spans="1:38" ht="35" customHeight="1">
      <c r="A566" s="124" t="s">
        <v>3910</v>
      </c>
      <c r="B566" s="125"/>
      <c r="C566" s="125">
        <v>11</v>
      </c>
      <c r="D566" s="125" t="s">
        <v>8855</v>
      </c>
      <c r="E566" s="125" t="s">
        <v>8539</v>
      </c>
      <c r="F566" s="126" t="s">
        <v>491</v>
      </c>
      <c r="G566" s="126" t="s">
        <v>12853</v>
      </c>
      <c r="H566" s="125" t="s">
        <v>3985</v>
      </c>
      <c r="I566" s="125" t="s">
        <v>6985</v>
      </c>
      <c r="J566" s="31" t="s">
        <v>10594</v>
      </c>
      <c r="K566" s="126" t="s">
        <v>247</v>
      </c>
      <c r="L566" s="125" t="s">
        <v>3985</v>
      </c>
      <c r="M566" s="125" t="s">
        <v>3986</v>
      </c>
      <c r="N566" s="125" t="s">
        <v>250</v>
      </c>
      <c r="O566" s="125" t="s">
        <v>13801</v>
      </c>
      <c r="P566" s="126" t="s">
        <v>337</v>
      </c>
      <c r="Q566" s="125" t="s">
        <v>4565</v>
      </c>
      <c r="R566" s="125" t="s">
        <v>4565</v>
      </c>
      <c r="S566" s="126" t="s">
        <v>4565</v>
      </c>
      <c r="T566" s="126" t="s">
        <v>4565</v>
      </c>
      <c r="U566" s="126" t="s">
        <v>4565</v>
      </c>
      <c r="V566" s="125" t="s">
        <v>13360</v>
      </c>
      <c r="W566" s="126" t="s">
        <v>265</v>
      </c>
      <c r="X566" s="126" t="s">
        <v>13534</v>
      </c>
      <c r="Y566" s="126" t="s">
        <v>915</v>
      </c>
      <c r="Z566" s="125" t="s">
        <v>4565</v>
      </c>
      <c r="AA566" s="125" t="s">
        <v>4565</v>
      </c>
      <c r="AB566" s="126" t="s">
        <v>3987</v>
      </c>
      <c r="AC566" s="126" t="s">
        <v>447</v>
      </c>
      <c r="AD566" s="126" t="s">
        <v>4565</v>
      </c>
      <c r="AE566" s="126" t="s">
        <v>259</v>
      </c>
      <c r="AF566" s="126" t="s">
        <v>4565</v>
      </c>
      <c r="AG566" s="126" t="s">
        <v>4565</v>
      </c>
      <c r="AH566" s="125" t="s">
        <v>4565</v>
      </c>
      <c r="AI566" s="125" t="s">
        <v>329</v>
      </c>
      <c r="AJ566" s="125" t="s">
        <v>329</v>
      </c>
      <c r="AK566" s="125" t="s">
        <v>13407</v>
      </c>
      <c r="AL566" s="125" t="s">
        <v>3496</v>
      </c>
    </row>
    <row r="567" spans="1:38" ht="35" customHeight="1">
      <c r="A567" s="151" t="s">
        <v>325</v>
      </c>
      <c r="B567" s="142" t="s">
        <v>471</v>
      </c>
      <c r="C567" s="142">
        <v>11</v>
      </c>
      <c r="D567" s="142" t="s">
        <v>9021</v>
      </c>
      <c r="E567" s="142" t="s">
        <v>8705</v>
      </c>
      <c r="F567" s="142" t="s">
        <v>491</v>
      </c>
      <c r="G567" s="143" t="s">
        <v>12853</v>
      </c>
      <c r="H567" s="142" t="s">
        <v>6986</v>
      </c>
      <c r="I567" s="142" t="s">
        <v>6987</v>
      </c>
      <c r="J567" s="168" t="s">
        <v>10595</v>
      </c>
      <c r="K567" s="143" t="s">
        <v>247</v>
      </c>
      <c r="L567" s="142" t="s">
        <v>577</v>
      </c>
      <c r="M567" s="142" t="s">
        <v>578</v>
      </c>
      <c r="N567" s="214" t="s">
        <v>250</v>
      </c>
      <c r="O567" s="214" t="s">
        <v>7842</v>
      </c>
      <c r="P567" s="142" t="s">
        <v>337</v>
      </c>
      <c r="Q567" s="142" t="s">
        <v>4565</v>
      </c>
      <c r="R567" s="143" t="s">
        <v>4565</v>
      </c>
      <c r="S567" s="143" t="s">
        <v>4565</v>
      </c>
      <c r="T567" s="142" t="s">
        <v>4565</v>
      </c>
      <c r="U567" s="142" t="s">
        <v>4565</v>
      </c>
      <c r="V567" s="142">
        <f>COUNTIF($H$2:$H$928,H567)</f>
        <v>1</v>
      </c>
      <c r="W567" s="142" t="s">
        <v>329</v>
      </c>
      <c r="X567" s="142" t="s">
        <v>4565</v>
      </c>
      <c r="Y567" s="143" t="s">
        <v>4565</v>
      </c>
      <c r="Z567" s="142" t="s">
        <v>4565</v>
      </c>
      <c r="AA567" s="142" t="s">
        <v>4565</v>
      </c>
      <c r="AB567" s="142" t="s">
        <v>351</v>
      </c>
      <c r="AC567" s="142" t="s">
        <v>258</v>
      </c>
      <c r="AD567" s="142" t="s">
        <v>352</v>
      </c>
      <c r="AE567" s="142" t="s">
        <v>259</v>
      </c>
      <c r="AF567" s="142" t="s">
        <v>339</v>
      </c>
      <c r="AG567" s="142" t="s">
        <v>11290</v>
      </c>
      <c r="AH567" s="142" t="s">
        <v>4565</v>
      </c>
      <c r="AI567" s="142" t="s">
        <v>265</v>
      </c>
      <c r="AJ567" s="142" t="s">
        <v>265</v>
      </c>
      <c r="AK567" s="142" t="s">
        <v>9432</v>
      </c>
      <c r="AL567" s="142" t="s">
        <v>3497</v>
      </c>
    </row>
    <row r="568" spans="1:38" ht="35" customHeight="1">
      <c r="A568" s="136" t="s">
        <v>2584</v>
      </c>
      <c r="B568" s="125"/>
      <c r="C568" s="125">
        <v>11</v>
      </c>
      <c r="D568" s="125" t="s">
        <v>8856</v>
      </c>
      <c r="E568" s="125" t="s">
        <v>8540</v>
      </c>
      <c r="F568" s="126" t="s">
        <v>491</v>
      </c>
      <c r="G568" s="126" t="s">
        <v>12853</v>
      </c>
      <c r="H568" s="125" t="s">
        <v>6988</v>
      </c>
      <c r="I568" s="125" t="s">
        <v>6989</v>
      </c>
      <c r="J568" s="31" t="s">
        <v>10596</v>
      </c>
      <c r="K568" s="125" t="s">
        <v>470</v>
      </c>
      <c r="L568" s="125" t="s">
        <v>2597</v>
      </c>
      <c r="M568" s="125" t="s">
        <v>2598</v>
      </c>
      <c r="N568" s="125" t="s">
        <v>371</v>
      </c>
      <c r="O568" s="126" t="s">
        <v>4565</v>
      </c>
      <c r="P568" s="125" t="s">
        <v>783</v>
      </c>
      <c r="Q568" s="125" t="s">
        <v>4565</v>
      </c>
      <c r="R568" s="125" t="s">
        <v>4565</v>
      </c>
      <c r="S568" s="126" t="s">
        <v>4565</v>
      </c>
      <c r="T568" s="126" t="s">
        <v>4565</v>
      </c>
      <c r="U568" s="126" t="s">
        <v>4565</v>
      </c>
      <c r="V568" s="125" t="s">
        <v>13360</v>
      </c>
      <c r="W568" s="126" t="s">
        <v>253</v>
      </c>
      <c r="X568" s="126" t="s">
        <v>5153</v>
      </c>
      <c r="Y568" s="125" t="s">
        <v>915</v>
      </c>
      <c r="Z568" s="125" t="s">
        <v>4565</v>
      </c>
      <c r="AA568" s="125" t="s">
        <v>4565</v>
      </c>
      <c r="AB568" s="125" t="s">
        <v>2601</v>
      </c>
      <c r="AC568" s="125" t="s">
        <v>447</v>
      </c>
      <c r="AD568" s="126" t="s">
        <v>2445</v>
      </c>
      <c r="AE568" s="125" t="s">
        <v>2600</v>
      </c>
      <c r="AF568" s="125" t="s">
        <v>378</v>
      </c>
      <c r="AG568" s="125" t="s">
        <v>11835</v>
      </c>
      <c r="AH568" s="125" t="s">
        <v>4565</v>
      </c>
      <c r="AI568" s="125" t="s">
        <v>265</v>
      </c>
      <c r="AJ568" s="125" t="s">
        <v>265</v>
      </c>
      <c r="AK568" s="125" t="s">
        <v>9936</v>
      </c>
      <c r="AL568" s="137" t="s">
        <v>3498</v>
      </c>
    </row>
    <row r="569" spans="1:38" ht="35" customHeight="1">
      <c r="A569" s="89" t="s">
        <v>12591</v>
      </c>
      <c r="B569" s="63"/>
      <c r="C569" s="63">
        <v>11</v>
      </c>
      <c r="D569" s="125" t="s">
        <v>8856</v>
      </c>
      <c r="E569" s="63" t="s">
        <v>8540</v>
      </c>
      <c r="F569" s="126" t="s">
        <v>491</v>
      </c>
      <c r="G569" s="126" t="s">
        <v>12853</v>
      </c>
      <c r="H569" s="63" t="s">
        <v>6988</v>
      </c>
      <c r="I569" s="31" t="s">
        <v>6989</v>
      </c>
      <c r="J569" s="31" t="s">
        <v>10596</v>
      </c>
      <c r="K569" s="63" t="s">
        <v>247</v>
      </c>
      <c r="L569" s="31" t="s">
        <v>6988</v>
      </c>
      <c r="M569" s="31" t="s">
        <v>12634</v>
      </c>
      <c r="N569" s="63" t="s">
        <v>250</v>
      </c>
      <c r="O569" s="63" t="s">
        <v>4565</v>
      </c>
      <c r="P569" s="63" t="s">
        <v>251</v>
      </c>
      <c r="Q569" s="63" t="s">
        <v>4565</v>
      </c>
      <c r="R569" s="34" t="s">
        <v>4565</v>
      </c>
      <c r="S569" s="64" t="s">
        <v>4565</v>
      </c>
      <c r="T569" s="64"/>
      <c r="U569" s="64"/>
      <c r="V569" s="125" t="s">
        <v>13360</v>
      </c>
      <c r="W569" s="31" t="s">
        <v>265</v>
      </c>
      <c r="X569" s="63" t="s">
        <v>12600</v>
      </c>
      <c r="Y569" s="63" t="s">
        <v>915</v>
      </c>
      <c r="Z569" s="63" t="s">
        <v>4565</v>
      </c>
      <c r="AA569" s="63" t="s">
        <v>4565</v>
      </c>
      <c r="AB569" s="63">
        <v>7</v>
      </c>
      <c r="AC569" s="63" t="s">
        <v>447</v>
      </c>
      <c r="AD569" s="31" t="s">
        <v>1005</v>
      </c>
      <c r="AE569" s="31" t="s">
        <v>881</v>
      </c>
      <c r="AF569" s="31" t="s">
        <v>333</v>
      </c>
      <c r="AG569" s="63" t="s">
        <v>12830</v>
      </c>
      <c r="AH569" s="125" t="s">
        <v>4565</v>
      </c>
      <c r="AI569" s="125" t="s">
        <v>265</v>
      </c>
      <c r="AJ569" s="125" t="s">
        <v>265</v>
      </c>
      <c r="AK569" s="125" t="s">
        <v>9936</v>
      </c>
      <c r="AL569" s="137" t="s">
        <v>3498</v>
      </c>
    </row>
    <row r="570" spans="1:38" ht="35" customHeight="1">
      <c r="A570" s="139" t="s">
        <v>1839</v>
      </c>
      <c r="B570" s="125"/>
      <c r="C570" s="125">
        <v>11</v>
      </c>
      <c r="D570" s="125" t="s">
        <v>8957</v>
      </c>
      <c r="E570" s="125" t="s">
        <v>8641</v>
      </c>
      <c r="F570" s="126" t="s">
        <v>491</v>
      </c>
      <c r="G570" s="126" t="s">
        <v>12853</v>
      </c>
      <c r="H570" s="125" t="s">
        <v>1861</v>
      </c>
      <c r="I570" s="125" t="s">
        <v>6990</v>
      </c>
      <c r="J570" s="31" t="s">
        <v>10597</v>
      </c>
      <c r="K570" s="126" t="s">
        <v>247</v>
      </c>
      <c r="L570" s="125" t="s">
        <v>1861</v>
      </c>
      <c r="M570" s="125" t="s">
        <v>1862</v>
      </c>
      <c r="N570" s="125" t="s">
        <v>371</v>
      </c>
      <c r="O570" s="126" t="s">
        <v>1238</v>
      </c>
      <c r="P570" s="126" t="s">
        <v>337</v>
      </c>
      <c r="Q570" s="125" t="s">
        <v>4565</v>
      </c>
      <c r="R570" s="125" t="s">
        <v>4565</v>
      </c>
      <c r="S570" s="126" t="s">
        <v>252</v>
      </c>
      <c r="T570" s="126" t="s">
        <v>4565</v>
      </c>
      <c r="U570" s="126" t="s">
        <v>252</v>
      </c>
      <c r="V570" s="125">
        <f>COUNTIF($H$2:$H$928,H570)</f>
        <v>2</v>
      </c>
      <c r="W570" s="126" t="s">
        <v>253</v>
      </c>
      <c r="X570" s="125" t="s">
        <v>3573</v>
      </c>
      <c r="Y570" s="126" t="s">
        <v>4565</v>
      </c>
      <c r="Z570" s="125" t="s">
        <v>4565</v>
      </c>
      <c r="AA570" s="125" t="s">
        <v>4565</v>
      </c>
      <c r="AB570" s="126" t="s">
        <v>1870</v>
      </c>
      <c r="AC570" s="126" t="s">
        <v>447</v>
      </c>
      <c r="AD570" s="126" t="s">
        <v>1867</v>
      </c>
      <c r="AE570" s="126" t="s">
        <v>259</v>
      </c>
      <c r="AF570" s="126" t="s">
        <v>374</v>
      </c>
      <c r="AG570" s="125" t="s">
        <v>11238</v>
      </c>
      <c r="AH570" s="125" t="s">
        <v>4565</v>
      </c>
      <c r="AI570" s="125" t="s">
        <v>329</v>
      </c>
      <c r="AJ570" s="125" t="s">
        <v>329</v>
      </c>
      <c r="AK570" s="125" t="s">
        <v>9400</v>
      </c>
      <c r="AL570" s="125" t="s">
        <v>3499</v>
      </c>
    </row>
    <row r="571" spans="1:38" ht="35" customHeight="1">
      <c r="A571" s="139" t="s">
        <v>1839</v>
      </c>
      <c r="B571" s="125"/>
      <c r="C571" s="125">
        <v>11</v>
      </c>
      <c r="D571" s="125" t="s">
        <v>8957</v>
      </c>
      <c r="E571" s="125" t="s">
        <v>8641</v>
      </c>
      <c r="F571" s="126" t="s">
        <v>491</v>
      </c>
      <c r="G571" s="126" t="s">
        <v>12853</v>
      </c>
      <c r="H571" s="125" t="s">
        <v>1861</v>
      </c>
      <c r="I571" s="125" t="s">
        <v>6990</v>
      </c>
      <c r="J571" s="31" t="s">
        <v>10597</v>
      </c>
      <c r="K571" s="126" t="s">
        <v>247</v>
      </c>
      <c r="L571" s="125" t="s">
        <v>1861</v>
      </c>
      <c r="M571" s="125" t="s">
        <v>1862</v>
      </c>
      <c r="N571" s="125" t="s">
        <v>371</v>
      </c>
      <c r="O571" s="125" t="s">
        <v>4565</v>
      </c>
      <c r="P571" s="126" t="s">
        <v>337</v>
      </c>
      <c r="Q571" s="125" t="s">
        <v>4565</v>
      </c>
      <c r="R571" s="125" t="s">
        <v>4565</v>
      </c>
      <c r="S571" s="126" t="s">
        <v>4565</v>
      </c>
      <c r="T571" s="126" t="s">
        <v>4565</v>
      </c>
      <c r="U571" s="126" t="s">
        <v>252</v>
      </c>
      <c r="V571" s="125">
        <f>COUNTIF($H$2:$H$928,H571)</f>
        <v>2</v>
      </c>
      <c r="W571" s="126" t="s">
        <v>253</v>
      </c>
      <c r="X571" s="125" t="s">
        <v>3573</v>
      </c>
      <c r="Y571" s="126" t="s">
        <v>4565</v>
      </c>
      <c r="Z571" s="125" t="s">
        <v>4565</v>
      </c>
      <c r="AA571" s="125" t="s">
        <v>4565</v>
      </c>
      <c r="AB571" s="126" t="s">
        <v>1870</v>
      </c>
      <c r="AC571" s="126" t="s">
        <v>650</v>
      </c>
      <c r="AD571" s="126" t="s">
        <v>1871</v>
      </c>
      <c r="AE571" s="126" t="s">
        <v>259</v>
      </c>
      <c r="AF571" s="126" t="s">
        <v>374</v>
      </c>
      <c r="AG571" s="125" t="s">
        <v>11238</v>
      </c>
      <c r="AH571" s="125" t="s">
        <v>4565</v>
      </c>
      <c r="AI571" s="125" t="s">
        <v>329</v>
      </c>
      <c r="AJ571" s="125" t="s">
        <v>329</v>
      </c>
      <c r="AK571" s="125" t="s">
        <v>9400</v>
      </c>
      <c r="AL571" s="125" t="s">
        <v>3499</v>
      </c>
    </row>
    <row r="572" spans="1:38" ht="35" customHeight="1">
      <c r="A572" s="201" t="s">
        <v>5590</v>
      </c>
      <c r="B572" s="192" t="s">
        <v>13303</v>
      </c>
      <c r="C572" s="192">
        <v>11</v>
      </c>
      <c r="D572" s="192" t="s">
        <v>8919</v>
      </c>
      <c r="E572" s="192" t="s">
        <v>8603</v>
      </c>
      <c r="F572" s="194" t="s">
        <v>491</v>
      </c>
      <c r="G572" s="194" t="s">
        <v>12853</v>
      </c>
      <c r="H572" s="192" t="s">
        <v>5641</v>
      </c>
      <c r="I572" s="192" t="s">
        <v>6991</v>
      </c>
      <c r="J572" s="109" t="s">
        <v>10598</v>
      </c>
      <c r="K572" s="194" t="s">
        <v>247</v>
      </c>
      <c r="L572" s="192" t="s">
        <v>5641</v>
      </c>
      <c r="M572" s="192" t="s">
        <v>5642</v>
      </c>
      <c r="N572" s="192" t="s">
        <v>13303</v>
      </c>
      <c r="O572" s="192" t="s">
        <v>4565</v>
      </c>
      <c r="P572" s="192" t="s">
        <v>504</v>
      </c>
      <c r="Q572" s="199" t="s">
        <v>4565</v>
      </c>
      <c r="R572" s="199" t="s">
        <v>4565</v>
      </c>
      <c r="S572" s="198" t="s">
        <v>4565</v>
      </c>
      <c r="T572" s="194" t="s">
        <v>4565</v>
      </c>
      <c r="U572" s="194" t="s">
        <v>4565</v>
      </c>
      <c r="V572" s="192" t="s">
        <v>13360</v>
      </c>
      <c r="W572" s="192" t="s">
        <v>265</v>
      </c>
      <c r="X572" s="194" t="s">
        <v>640</v>
      </c>
      <c r="Y572" s="194" t="s">
        <v>915</v>
      </c>
      <c r="Z572" s="194" t="s">
        <v>4565</v>
      </c>
      <c r="AA572" s="194" t="s">
        <v>4565</v>
      </c>
      <c r="AB572" s="192" t="s">
        <v>4855</v>
      </c>
      <c r="AC572" s="194" t="s">
        <v>447</v>
      </c>
      <c r="AD572" s="194" t="s">
        <v>4565</v>
      </c>
      <c r="AE572" s="194" t="s">
        <v>684</v>
      </c>
      <c r="AF572" s="194" t="s">
        <v>4565</v>
      </c>
      <c r="AG572" s="194" t="s">
        <v>11802</v>
      </c>
      <c r="AH572" s="194" t="s">
        <v>5769</v>
      </c>
      <c r="AI572" s="192" t="s">
        <v>329</v>
      </c>
      <c r="AJ572" s="192" t="s">
        <v>329</v>
      </c>
      <c r="AK572" s="192" t="s">
        <v>9400</v>
      </c>
      <c r="AL572" s="57" t="s">
        <v>3500</v>
      </c>
    </row>
    <row r="573" spans="1:38" ht="35" customHeight="1">
      <c r="A573" s="196" t="s">
        <v>2821</v>
      </c>
      <c r="B573" s="192" t="s">
        <v>13303</v>
      </c>
      <c r="C573" s="192">
        <v>11</v>
      </c>
      <c r="D573" s="192" t="s">
        <v>8919</v>
      </c>
      <c r="E573" s="192" t="s">
        <v>8603</v>
      </c>
      <c r="F573" s="194" t="s">
        <v>491</v>
      </c>
      <c r="G573" s="194" t="s">
        <v>12853</v>
      </c>
      <c r="H573" s="192" t="s">
        <v>5641</v>
      </c>
      <c r="I573" s="192" t="s">
        <v>6991</v>
      </c>
      <c r="J573" s="109" t="s">
        <v>10598</v>
      </c>
      <c r="K573" s="194" t="s">
        <v>247</v>
      </c>
      <c r="L573" s="192" t="s">
        <v>2850</v>
      </c>
      <c r="M573" s="192" t="s">
        <v>2851</v>
      </c>
      <c r="N573" s="192" t="s">
        <v>13303</v>
      </c>
      <c r="O573" s="192" t="s">
        <v>13803</v>
      </c>
      <c r="P573" s="192" t="s">
        <v>504</v>
      </c>
      <c r="Q573" s="192" t="s">
        <v>4565</v>
      </c>
      <c r="R573" s="192" t="s">
        <v>4565</v>
      </c>
      <c r="S573" s="194" t="s">
        <v>4565</v>
      </c>
      <c r="T573" s="194" t="s">
        <v>4565</v>
      </c>
      <c r="U573" s="194" t="s">
        <v>4565</v>
      </c>
      <c r="V573" s="192" t="s">
        <v>13360</v>
      </c>
      <c r="W573" s="194" t="s">
        <v>253</v>
      </c>
      <c r="X573" s="192" t="s">
        <v>3573</v>
      </c>
      <c r="Y573" s="192" t="s">
        <v>915</v>
      </c>
      <c r="Z573" s="192" t="s">
        <v>4565</v>
      </c>
      <c r="AA573" s="192" t="s">
        <v>4565</v>
      </c>
      <c r="AB573" s="192" t="s">
        <v>2862</v>
      </c>
      <c r="AC573" s="192" t="s">
        <v>447</v>
      </c>
      <c r="AD573" s="192" t="s">
        <v>1647</v>
      </c>
      <c r="AE573" s="194" t="s">
        <v>259</v>
      </c>
      <c r="AF573" s="192" t="s">
        <v>333</v>
      </c>
      <c r="AG573" s="192" t="s">
        <v>11970</v>
      </c>
      <c r="AH573" s="192" t="s">
        <v>4565</v>
      </c>
      <c r="AI573" s="192" t="s">
        <v>329</v>
      </c>
      <c r="AJ573" s="192" t="s">
        <v>329</v>
      </c>
      <c r="AK573" s="192" t="s">
        <v>9400</v>
      </c>
      <c r="AL573" s="192" t="s">
        <v>3500</v>
      </c>
    </row>
    <row r="574" spans="1:38" ht="35" customHeight="1">
      <c r="A574" s="136" t="s">
        <v>798</v>
      </c>
      <c r="B574" s="125"/>
      <c r="C574" s="125">
        <v>11</v>
      </c>
      <c r="D574" s="125" t="s">
        <v>8819</v>
      </c>
      <c r="E574" s="125" t="s">
        <v>8503</v>
      </c>
      <c r="F574" s="126" t="s">
        <v>491</v>
      </c>
      <c r="G574" s="126" t="s">
        <v>12853</v>
      </c>
      <c r="H574" s="125" t="s">
        <v>6992</v>
      </c>
      <c r="I574" s="125" t="s">
        <v>6993</v>
      </c>
      <c r="J574" s="31" t="s">
        <v>10599</v>
      </c>
      <c r="K574" s="126" t="s">
        <v>470</v>
      </c>
      <c r="L574" s="125" t="s">
        <v>822</v>
      </c>
      <c r="M574" s="125" t="s">
        <v>823</v>
      </c>
      <c r="N574" s="125" t="s">
        <v>250</v>
      </c>
      <c r="O574" s="125" t="s">
        <v>4565</v>
      </c>
      <c r="P574" s="125" t="s">
        <v>783</v>
      </c>
      <c r="Q574" s="125" t="s">
        <v>4565</v>
      </c>
      <c r="R574" s="125" t="s">
        <v>4565</v>
      </c>
      <c r="S574" s="126" t="s">
        <v>4565</v>
      </c>
      <c r="T574" s="126" t="s">
        <v>4565</v>
      </c>
      <c r="U574" s="126" t="s">
        <v>4565</v>
      </c>
      <c r="V574" s="125">
        <f>COUNTIF($H$2:$H$928,H574)</f>
        <v>1</v>
      </c>
      <c r="W574" s="126" t="s">
        <v>253</v>
      </c>
      <c r="X574" s="125" t="s">
        <v>796</v>
      </c>
      <c r="Y574" s="126" t="s">
        <v>4565</v>
      </c>
      <c r="Z574" s="125" t="s">
        <v>4565</v>
      </c>
      <c r="AA574" s="125" t="s">
        <v>4565</v>
      </c>
      <c r="AB574" s="125" t="s">
        <v>850</v>
      </c>
      <c r="AC574" s="125" t="s">
        <v>447</v>
      </c>
      <c r="AD574" s="126" t="s">
        <v>4565</v>
      </c>
      <c r="AE574" s="125" t="s">
        <v>4565</v>
      </c>
      <c r="AF574" s="125" t="s">
        <v>333</v>
      </c>
      <c r="AG574" s="125" t="s">
        <v>4565</v>
      </c>
      <c r="AH574" s="125" t="s">
        <v>4565</v>
      </c>
      <c r="AI574" s="125" t="s">
        <v>265</v>
      </c>
      <c r="AJ574" s="125" t="s">
        <v>265</v>
      </c>
      <c r="AK574" s="125" t="s">
        <v>9753</v>
      </c>
      <c r="AL574" s="125" t="s">
        <v>3501</v>
      </c>
    </row>
    <row r="575" spans="1:38" ht="35" customHeight="1">
      <c r="A575" s="107" t="s">
        <v>12668</v>
      </c>
      <c r="B575" s="192" t="s">
        <v>13303</v>
      </c>
      <c r="C575" s="55">
        <v>11</v>
      </c>
      <c r="D575" s="55" t="s">
        <v>13752</v>
      </c>
      <c r="E575" s="55" t="s">
        <v>12856</v>
      </c>
      <c r="F575" s="194" t="s">
        <v>491</v>
      </c>
      <c r="G575" s="194" t="s">
        <v>12853</v>
      </c>
      <c r="H575" s="55" t="s">
        <v>12855</v>
      </c>
      <c r="I575" s="109" t="s">
        <v>12953</v>
      </c>
      <c r="J575" s="109" t="s">
        <v>12996</v>
      </c>
      <c r="K575" s="55" t="s">
        <v>262</v>
      </c>
      <c r="L575" s="55" t="s">
        <v>12706</v>
      </c>
      <c r="M575" s="55" t="s">
        <v>12707</v>
      </c>
      <c r="N575" s="192" t="s">
        <v>13303</v>
      </c>
      <c r="O575" s="55" t="s">
        <v>4565</v>
      </c>
      <c r="P575" s="55" t="s">
        <v>504</v>
      </c>
      <c r="Q575" s="55" t="s">
        <v>4565</v>
      </c>
      <c r="R575" s="215" t="s">
        <v>4565</v>
      </c>
      <c r="S575" s="56" t="s">
        <v>4565</v>
      </c>
      <c r="T575" s="56" t="s">
        <v>4565</v>
      </c>
      <c r="U575" s="56" t="s">
        <v>4565</v>
      </c>
      <c r="V575" s="192">
        <f>COUNTIF($H$2:$H$928,H575)</f>
        <v>1</v>
      </c>
      <c r="W575" s="56" t="s">
        <v>253</v>
      </c>
      <c r="X575" s="55" t="s">
        <v>4072</v>
      </c>
      <c r="Y575" s="55" t="s">
        <v>4565</v>
      </c>
      <c r="Z575" s="55" t="s">
        <v>4565</v>
      </c>
      <c r="AA575" s="55" t="s">
        <v>4565</v>
      </c>
      <c r="AB575" s="55">
        <v>37</v>
      </c>
      <c r="AC575" s="55" t="s">
        <v>447</v>
      </c>
      <c r="AD575" s="55" t="s">
        <v>4565</v>
      </c>
      <c r="AE575" s="55" t="s">
        <v>4565</v>
      </c>
      <c r="AF575" s="55" t="s">
        <v>333</v>
      </c>
      <c r="AG575" s="55" t="s">
        <v>4565</v>
      </c>
      <c r="AH575" s="192" t="s">
        <v>4565</v>
      </c>
      <c r="AI575" s="55" t="s">
        <v>265</v>
      </c>
      <c r="AJ575" s="55" t="s">
        <v>265</v>
      </c>
      <c r="AK575" s="55" t="s">
        <v>9495</v>
      </c>
      <c r="AL575" s="57" t="s">
        <v>13912</v>
      </c>
    </row>
    <row r="576" spans="1:38" ht="35" customHeight="1">
      <c r="A576" s="129" t="s">
        <v>5504</v>
      </c>
      <c r="B576" s="131" t="s">
        <v>3151</v>
      </c>
      <c r="C576" s="131">
        <v>11</v>
      </c>
      <c r="D576" s="131" t="s">
        <v>8933</v>
      </c>
      <c r="E576" s="131" t="s">
        <v>8617</v>
      </c>
      <c r="F576" s="130" t="s">
        <v>491</v>
      </c>
      <c r="G576" s="130" t="s">
        <v>12853</v>
      </c>
      <c r="H576" s="131" t="s">
        <v>5512</v>
      </c>
      <c r="I576" s="131" t="s">
        <v>7175</v>
      </c>
      <c r="J576" s="154" t="s">
        <v>10600</v>
      </c>
      <c r="K576" s="130" t="s">
        <v>247</v>
      </c>
      <c r="L576" s="131" t="s">
        <v>5512</v>
      </c>
      <c r="M576" s="131" t="s">
        <v>5514</v>
      </c>
      <c r="N576" s="131" t="s">
        <v>772</v>
      </c>
      <c r="O576" s="130" t="s">
        <v>13786</v>
      </c>
      <c r="P576" s="130" t="s">
        <v>3151</v>
      </c>
      <c r="Q576" s="135" t="s">
        <v>4565</v>
      </c>
      <c r="R576" s="135" t="s">
        <v>4565</v>
      </c>
      <c r="S576" s="135" t="s">
        <v>4565</v>
      </c>
      <c r="T576" s="130" t="s">
        <v>4565</v>
      </c>
      <c r="U576" s="130" t="s">
        <v>4565</v>
      </c>
      <c r="V576" s="131">
        <f>COUNTIF($H$2:$H$928,H576)</f>
        <v>2</v>
      </c>
      <c r="W576" s="130" t="s">
        <v>253</v>
      </c>
      <c r="X576" s="131" t="s">
        <v>3573</v>
      </c>
      <c r="Y576" s="130" t="s">
        <v>4565</v>
      </c>
      <c r="Z576" s="130" t="s">
        <v>4565</v>
      </c>
      <c r="AA576" s="130" t="s">
        <v>4565</v>
      </c>
      <c r="AB576" s="130" t="s">
        <v>5063</v>
      </c>
      <c r="AC576" s="130" t="s">
        <v>5505</v>
      </c>
      <c r="AD576" s="130" t="s">
        <v>5506</v>
      </c>
      <c r="AE576" s="130" t="s">
        <v>5461</v>
      </c>
      <c r="AF576" s="130" t="s">
        <v>333</v>
      </c>
      <c r="AG576" s="130" t="s">
        <v>11734</v>
      </c>
      <c r="AH576" s="130" t="s">
        <v>13822</v>
      </c>
      <c r="AI576" s="131" t="s">
        <v>329</v>
      </c>
      <c r="AJ576" s="131" t="s">
        <v>329</v>
      </c>
      <c r="AK576" s="131" t="s">
        <v>9400</v>
      </c>
      <c r="AL576" s="134" t="s">
        <v>9929</v>
      </c>
    </row>
    <row r="577" spans="1:38" ht="35" customHeight="1">
      <c r="A577" s="129" t="s">
        <v>5504</v>
      </c>
      <c r="B577" s="131" t="s">
        <v>3151</v>
      </c>
      <c r="C577" s="131">
        <v>11</v>
      </c>
      <c r="D577" s="131" t="s">
        <v>8933</v>
      </c>
      <c r="E577" s="131" t="s">
        <v>8617</v>
      </c>
      <c r="F577" s="130" t="s">
        <v>491</v>
      </c>
      <c r="G577" s="130" t="s">
        <v>12853</v>
      </c>
      <c r="H577" s="131" t="s">
        <v>5512</v>
      </c>
      <c r="I577" s="131" t="s">
        <v>7175</v>
      </c>
      <c r="J577" s="154" t="s">
        <v>10600</v>
      </c>
      <c r="K577" s="130" t="s">
        <v>247</v>
      </c>
      <c r="L577" s="131" t="s">
        <v>5512</v>
      </c>
      <c r="M577" s="131" t="s">
        <v>5514</v>
      </c>
      <c r="N577" s="131" t="s">
        <v>772</v>
      </c>
      <c r="O577" s="130" t="s">
        <v>13786</v>
      </c>
      <c r="P577" s="130" t="s">
        <v>3151</v>
      </c>
      <c r="Q577" s="135" t="s">
        <v>4565</v>
      </c>
      <c r="R577" s="135" t="s">
        <v>4565</v>
      </c>
      <c r="S577" s="135" t="s">
        <v>4565</v>
      </c>
      <c r="T577" s="130" t="s">
        <v>4565</v>
      </c>
      <c r="U577" s="130" t="s">
        <v>4565</v>
      </c>
      <c r="V577" s="131">
        <f>COUNTIF($H$2:$H$928,H577)</f>
        <v>2</v>
      </c>
      <c r="W577" s="130" t="s">
        <v>253</v>
      </c>
      <c r="X577" s="131" t="s">
        <v>3573</v>
      </c>
      <c r="Y577" s="130" t="s">
        <v>4565</v>
      </c>
      <c r="Z577" s="130" t="s">
        <v>4565</v>
      </c>
      <c r="AA577" s="130" t="s">
        <v>4565</v>
      </c>
      <c r="AB577" s="130" t="s">
        <v>5063</v>
      </c>
      <c r="AC577" s="130" t="s">
        <v>5507</v>
      </c>
      <c r="AD577" s="130" t="s">
        <v>1189</v>
      </c>
      <c r="AE577" s="130" t="s">
        <v>5461</v>
      </c>
      <c r="AF577" s="130" t="s">
        <v>339</v>
      </c>
      <c r="AG577" s="130" t="s">
        <v>11734</v>
      </c>
      <c r="AH577" s="130" t="s">
        <v>13822</v>
      </c>
      <c r="AI577" s="131" t="s">
        <v>329</v>
      </c>
      <c r="AJ577" s="131" t="s">
        <v>329</v>
      </c>
      <c r="AK577" s="131" t="s">
        <v>9400</v>
      </c>
      <c r="AL577" s="134" t="s">
        <v>9929</v>
      </c>
    </row>
    <row r="578" spans="1:38" ht="35" customHeight="1">
      <c r="A578" s="107" t="s">
        <v>12591</v>
      </c>
      <c r="B578" s="192" t="s">
        <v>13303</v>
      </c>
      <c r="C578" s="55">
        <v>11</v>
      </c>
      <c r="D578" s="55" t="s">
        <v>8961</v>
      </c>
      <c r="E578" s="55" t="s">
        <v>12875</v>
      </c>
      <c r="F578" s="194" t="s">
        <v>491</v>
      </c>
      <c r="G578" s="194" t="s">
        <v>12853</v>
      </c>
      <c r="H578" s="55" t="s">
        <v>6995</v>
      </c>
      <c r="I578" s="109" t="s">
        <v>6994</v>
      </c>
      <c r="J578" s="109" t="s">
        <v>10601</v>
      </c>
      <c r="K578" s="55" t="s">
        <v>262</v>
      </c>
      <c r="L578" s="221" t="s">
        <v>6995</v>
      </c>
      <c r="M578" s="109" t="s">
        <v>12625</v>
      </c>
      <c r="N578" s="192" t="s">
        <v>13303</v>
      </c>
      <c r="O578" s="55" t="s">
        <v>4565</v>
      </c>
      <c r="P578" s="55" t="s">
        <v>504</v>
      </c>
      <c r="Q578" s="55" t="s">
        <v>4565</v>
      </c>
      <c r="R578" s="215" t="s">
        <v>4565</v>
      </c>
      <c r="S578" s="56" t="s">
        <v>4565</v>
      </c>
      <c r="T578" s="56" t="s">
        <v>4565</v>
      </c>
      <c r="U578" s="56" t="s">
        <v>4565</v>
      </c>
      <c r="V578" s="192" t="s">
        <v>13359</v>
      </c>
      <c r="W578" s="109" t="s">
        <v>253</v>
      </c>
      <c r="X578" s="55" t="s">
        <v>12600</v>
      </c>
      <c r="Y578" s="55" t="s">
        <v>915</v>
      </c>
      <c r="Z578" s="55" t="s">
        <v>4565</v>
      </c>
      <c r="AA578" s="55" t="s">
        <v>4565</v>
      </c>
      <c r="AB578" s="55">
        <v>20</v>
      </c>
      <c r="AC578" s="55" t="s">
        <v>447</v>
      </c>
      <c r="AD578" s="55" t="s">
        <v>12171</v>
      </c>
      <c r="AE578" s="55" t="s">
        <v>886</v>
      </c>
      <c r="AF578" s="55" t="s">
        <v>339</v>
      </c>
      <c r="AG578" s="55" t="s">
        <v>11977</v>
      </c>
      <c r="AH578" s="192" t="s">
        <v>4565</v>
      </c>
      <c r="AI578" s="192" t="s">
        <v>253</v>
      </c>
      <c r="AJ578" s="192" t="s">
        <v>253</v>
      </c>
      <c r="AK578" s="192" t="s">
        <v>9769</v>
      </c>
      <c r="AL578" s="192" t="s">
        <v>3502</v>
      </c>
    </row>
    <row r="579" spans="1:38" ht="35" customHeight="1">
      <c r="A579" s="148" t="s">
        <v>3048</v>
      </c>
      <c r="B579" s="192" t="s">
        <v>13721</v>
      </c>
      <c r="C579" s="131">
        <v>11</v>
      </c>
      <c r="D579" s="131" t="s">
        <v>8961</v>
      </c>
      <c r="E579" s="131" t="s">
        <v>8645</v>
      </c>
      <c r="F579" s="130" t="s">
        <v>491</v>
      </c>
      <c r="G579" s="130" t="s">
        <v>12853</v>
      </c>
      <c r="H579" s="131" t="s">
        <v>6995</v>
      </c>
      <c r="I579" s="131" t="s">
        <v>6994</v>
      </c>
      <c r="J579" s="154" t="s">
        <v>10601</v>
      </c>
      <c r="K579" s="131" t="s">
        <v>709</v>
      </c>
      <c r="L579" s="131" t="s">
        <v>3115</v>
      </c>
      <c r="M579" s="131" t="s">
        <v>3144</v>
      </c>
      <c r="N579" s="131" t="s">
        <v>13303</v>
      </c>
      <c r="O579" s="131" t="s">
        <v>4565</v>
      </c>
      <c r="P579" s="130" t="s">
        <v>3151</v>
      </c>
      <c r="Q579" s="131" t="s">
        <v>4565</v>
      </c>
      <c r="R579" s="131" t="s">
        <v>4565</v>
      </c>
      <c r="S579" s="130" t="s">
        <v>4565</v>
      </c>
      <c r="T579" s="130" t="s">
        <v>4565</v>
      </c>
      <c r="U579" s="130" t="s">
        <v>4565</v>
      </c>
      <c r="V579" s="131" t="s">
        <v>13359</v>
      </c>
      <c r="W579" s="130" t="s">
        <v>253</v>
      </c>
      <c r="X579" s="131" t="s">
        <v>3573</v>
      </c>
      <c r="Y579" s="130" t="s">
        <v>4565</v>
      </c>
      <c r="Z579" s="131" t="s">
        <v>13814</v>
      </c>
      <c r="AA579" s="130" t="s">
        <v>4565</v>
      </c>
      <c r="AB579" s="131" t="s">
        <v>3157</v>
      </c>
      <c r="AC579" s="131" t="s">
        <v>447</v>
      </c>
      <c r="AD579" s="130" t="s">
        <v>387</v>
      </c>
      <c r="AE579" s="131" t="s">
        <v>4565</v>
      </c>
      <c r="AF579" s="130" t="s">
        <v>378</v>
      </c>
      <c r="AG579" s="131" t="s">
        <v>11836</v>
      </c>
      <c r="AH579" s="131" t="s">
        <v>4565</v>
      </c>
      <c r="AI579" s="131" t="s">
        <v>253</v>
      </c>
      <c r="AJ579" s="131" t="s">
        <v>253</v>
      </c>
      <c r="AK579" s="131" t="s">
        <v>9769</v>
      </c>
      <c r="AL579" s="131" t="s">
        <v>3502</v>
      </c>
    </row>
    <row r="580" spans="1:38" ht="35" customHeight="1">
      <c r="A580" s="136" t="s">
        <v>792</v>
      </c>
      <c r="B580" s="125"/>
      <c r="C580" s="125">
        <v>11</v>
      </c>
      <c r="D580" s="125" t="s">
        <v>8961</v>
      </c>
      <c r="E580" s="125" t="s">
        <v>8645</v>
      </c>
      <c r="F580" s="126" t="s">
        <v>491</v>
      </c>
      <c r="G580" s="126" t="s">
        <v>12853</v>
      </c>
      <c r="H580" s="125" t="s">
        <v>6995</v>
      </c>
      <c r="I580" s="125" t="s">
        <v>6994</v>
      </c>
      <c r="J580" s="31" t="s">
        <v>10601</v>
      </c>
      <c r="K580" s="126" t="s">
        <v>709</v>
      </c>
      <c r="L580" s="125" t="s">
        <v>824</v>
      </c>
      <c r="M580" s="125" t="s">
        <v>825</v>
      </c>
      <c r="N580" s="125" t="s">
        <v>250</v>
      </c>
      <c r="O580" s="125" t="s">
        <v>795</v>
      </c>
      <c r="P580" s="125" t="s">
        <v>783</v>
      </c>
      <c r="Q580" s="125" t="s">
        <v>4565</v>
      </c>
      <c r="R580" s="125" t="s">
        <v>4565</v>
      </c>
      <c r="S580" s="126" t="s">
        <v>4565</v>
      </c>
      <c r="T580" s="126" t="s">
        <v>4565</v>
      </c>
      <c r="U580" s="126" t="s">
        <v>4565</v>
      </c>
      <c r="V580" s="125" t="s">
        <v>13359</v>
      </c>
      <c r="W580" s="126" t="s">
        <v>253</v>
      </c>
      <c r="X580" s="125" t="s">
        <v>796</v>
      </c>
      <c r="Y580" s="125" t="s">
        <v>641</v>
      </c>
      <c r="Z580" s="125" t="s">
        <v>4565</v>
      </c>
      <c r="AA580" s="125" t="s">
        <v>4565</v>
      </c>
      <c r="AB580" s="125" t="s">
        <v>852</v>
      </c>
      <c r="AC580" s="125" t="s">
        <v>447</v>
      </c>
      <c r="AD580" s="126" t="s">
        <v>4565</v>
      </c>
      <c r="AE580" s="125" t="s">
        <v>4565</v>
      </c>
      <c r="AF580" s="125" t="s">
        <v>333</v>
      </c>
      <c r="AG580" s="125" t="s">
        <v>4565</v>
      </c>
      <c r="AH580" s="125" t="s">
        <v>4565</v>
      </c>
      <c r="AI580" s="125" t="s">
        <v>253</v>
      </c>
      <c r="AJ580" s="125" t="s">
        <v>253</v>
      </c>
      <c r="AK580" s="125" t="s">
        <v>9769</v>
      </c>
      <c r="AL580" s="125" t="s">
        <v>3502</v>
      </c>
    </row>
    <row r="581" spans="1:38" ht="35" customHeight="1">
      <c r="A581" s="141" t="s">
        <v>3910</v>
      </c>
      <c r="B581" s="142" t="s">
        <v>471</v>
      </c>
      <c r="C581" s="142">
        <v>11</v>
      </c>
      <c r="D581" s="142" t="s">
        <v>8960</v>
      </c>
      <c r="E581" s="142" t="s">
        <v>8644</v>
      </c>
      <c r="F581" s="143" t="s">
        <v>491</v>
      </c>
      <c r="G581" s="143" t="s">
        <v>12853</v>
      </c>
      <c r="H581" s="142" t="s">
        <v>3964</v>
      </c>
      <c r="I581" s="142" t="s">
        <v>7097</v>
      </c>
      <c r="J581" s="168" t="s">
        <v>10602</v>
      </c>
      <c r="K581" s="143" t="s">
        <v>247</v>
      </c>
      <c r="L581" s="142" t="s">
        <v>3964</v>
      </c>
      <c r="M581" s="142" t="s">
        <v>3965</v>
      </c>
      <c r="N581" s="214" t="s">
        <v>250</v>
      </c>
      <c r="O581" s="143" t="s">
        <v>5190</v>
      </c>
      <c r="P581" s="143" t="s">
        <v>337</v>
      </c>
      <c r="Q581" s="142" t="s">
        <v>4565</v>
      </c>
      <c r="R581" s="142" t="s">
        <v>4565</v>
      </c>
      <c r="S581" s="143" t="s">
        <v>4565</v>
      </c>
      <c r="T581" s="143" t="s">
        <v>4565</v>
      </c>
      <c r="U581" s="143" t="s">
        <v>4565</v>
      </c>
      <c r="V581" s="142">
        <f>COUNTIF($H$2:$H$928,H581)</f>
        <v>1</v>
      </c>
      <c r="W581" s="143" t="s">
        <v>329</v>
      </c>
      <c r="X581" s="143" t="s">
        <v>13534</v>
      </c>
      <c r="Y581" s="143" t="s">
        <v>915</v>
      </c>
      <c r="Z581" s="142" t="s">
        <v>4565</v>
      </c>
      <c r="AA581" s="142" t="s">
        <v>4565</v>
      </c>
      <c r="AB581" s="143" t="s">
        <v>3966</v>
      </c>
      <c r="AC581" s="143" t="s">
        <v>447</v>
      </c>
      <c r="AD581" s="143" t="s">
        <v>4565</v>
      </c>
      <c r="AE581" s="143" t="s">
        <v>259</v>
      </c>
      <c r="AF581" s="143" t="s">
        <v>333</v>
      </c>
      <c r="AG581" s="143" t="s">
        <v>4565</v>
      </c>
      <c r="AH581" s="142" t="s">
        <v>4565</v>
      </c>
      <c r="AI581" s="142" t="s">
        <v>329</v>
      </c>
      <c r="AJ581" s="142" t="s">
        <v>329</v>
      </c>
      <c r="AK581" s="142" t="s">
        <v>9408</v>
      </c>
      <c r="AL581" s="80" t="s">
        <v>9930</v>
      </c>
    </row>
    <row r="582" spans="1:38" ht="35" customHeight="1">
      <c r="A582" s="89" t="s">
        <v>12459</v>
      </c>
      <c r="B582" s="63"/>
      <c r="C582" s="63">
        <v>11</v>
      </c>
      <c r="D582" s="63" t="s">
        <v>13753</v>
      </c>
      <c r="E582" s="63" t="s">
        <v>12889</v>
      </c>
      <c r="F582" s="126" t="s">
        <v>491</v>
      </c>
      <c r="G582" s="126" t="s">
        <v>12853</v>
      </c>
      <c r="H582" s="63" t="s">
        <v>12888</v>
      </c>
      <c r="I582" s="31" t="s">
        <v>12932</v>
      </c>
      <c r="J582" s="31" t="s">
        <v>12975</v>
      </c>
      <c r="K582" s="63" t="s">
        <v>531</v>
      </c>
      <c r="L582" s="63" t="s">
        <v>12479</v>
      </c>
      <c r="M582" s="63" t="s">
        <v>12480</v>
      </c>
      <c r="N582" s="63" t="s">
        <v>250</v>
      </c>
      <c r="O582" s="63" t="s">
        <v>4565</v>
      </c>
      <c r="P582" s="63" t="s">
        <v>251</v>
      </c>
      <c r="Q582" s="63" t="s">
        <v>4565</v>
      </c>
      <c r="R582" s="34" t="s">
        <v>4565</v>
      </c>
      <c r="S582" s="64" t="s">
        <v>4565</v>
      </c>
      <c r="T582" s="64" t="s">
        <v>4565</v>
      </c>
      <c r="U582" s="64" t="s">
        <v>4565</v>
      </c>
      <c r="V582" s="125">
        <f>COUNTIF($H$2:$H$928,H582)</f>
        <v>1</v>
      </c>
      <c r="W582" s="64" t="s">
        <v>329</v>
      </c>
      <c r="X582" s="63" t="s">
        <v>738</v>
      </c>
      <c r="Y582" s="63" t="s">
        <v>915</v>
      </c>
      <c r="Z582" s="63" t="s">
        <v>4565</v>
      </c>
      <c r="AA582" s="63" t="s">
        <v>4565</v>
      </c>
      <c r="AB582" s="63">
        <v>61</v>
      </c>
      <c r="AC582" s="63" t="s">
        <v>447</v>
      </c>
      <c r="AD582" s="63" t="s">
        <v>4565</v>
      </c>
      <c r="AE582" s="63" t="s">
        <v>259</v>
      </c>
      <c r="AF582" s="63" t="s">
        <v>4565</v>
      </c>
      <c r="AG582" s="63" t="s">
        <v>4565</v>
      </c>
      <c r="AH582" s="125" t="s">
        <v>4565</v>
      </c>
      <c r="AI582" s="291" t="s">
        <v>329</v>
      </c>
      <c r="AJ582" s="63" t="s">
        <v>329</v>
      </c>
      <c r="AK582" s="63" t="s">
        <v>9399</v>
      </c>
      <c r="AL582" s="70" t="s">
        <v>13913</v>
      </c>
    </row>
    <row r="583" spans="1:38" ht="35" customHeight="1">
      <c r="A583" s="89" t="s">
        <v>12591</v>
      </c>
      <c r="B583" s="63"/>
      <c r="C583" s="63">
        <v>11</v>
      </c>
      <c r="D583" s="63" t="s">
        <v>13754</v>
      </c>
      <c r="E583" s="63" t="s">
        <v>12858</v>
      </c>
      <c r="F583" s="126" t="s">
        <v>491</v>
      </c>
      <c r="G583" s="126" t="s">
        <v>12853</v>
      </c>
      <c r="H583" s="63" t="s">
        <v>6997</v>
      </c>
      <c r="I583" s="31" t="s">
        <v>6996</v>
      </c>
      <c r="J583" s="31" t="s">
        <v>10603</v>
      </c>
      <c r="K583" s="63" t="s">
        <v>262</v>
      </c>
      <c r="L583" s="105" t="s">
        <v>6997</v>
      </c>
      <c r="M583" s="31" t="s">
        <v>12643</v>
      </c>
      <c r="N583" s="63" t="s">
        <v>250</v>
      </c>
      <c r="O583" s="63" t="s">
        <v>4565</v>
      </c>
      <c r="P583" s="63" t="s">
        <v>251</v>
      </c>
      <c r="Q583" s="63" t="s">
        <v>4565</v>
      </c>
      <c r="R583" s="34" t="s">
        <v>4565</v>
      </c>
      <c r="S583" s="64" t="s">
        <v>4565</v>
      </c>
      <c r="T583" s="64" t="s">
        <v>4565</v>
      </c>
      <c r="U583" s="64" t="s">
        <v>4565</v>
      </c>
      <c r="V583" s="125" t="s">
        <v>13575</v>
      </c>
      <c r="W583" s="31" t="s">
        <v>253</v>
      </c>
      <c r="X583" s="63" t="s">
        <v>12600</v>
      </c>
      <c r="Y583" s="63" t="s">
        <v>915</v>
      </c>
      <c r="Z583" s="63" t="s">
        <v>4565</v>
      </c>
      <c r="AA583" s="63" t="s">
        <v>4565</v>
      </c>
      <c r="AB583" s="63">
        <v>14</v>
      </c>
      <c r="AC583" s="63" t="s">
        <v>447</v>
      </c>
      <c r="AD583" s="31" t="s">
        <v>332</v>
      </c>
      <c r="AE583" s="31" t="s">
        <v>886</v>
      </c>
      <c r="AF583" s="31" t="s">
        <v>339</v>
      </c>
      <c r="AG583" s="63" t="s">
        <v>12833</v>
      </c>
      <c r="AH583" s="125" t="s">
        <v>4565</v>
      </c>
      <c r="AI583" s="125" t="s">
        <v>253</v>
      </c>
      <c r="AJ583" s="125" t="s">
        <v>253</v>
      </c>
      <c r="AK583" s="125" t="s">
        <v>9769</v>
      </c>
      <c r="AL583" s="137" t="s">
        <v>3503</v>
      </c>
    </row>
    <row r="584" spans="1:38" ht="35" customHeight="1">
      <c r="A584" s="89" t="s">
        <v>12591</v>
      </c>
      <c r="B584" s="63"/>
      <c r="C584" s="63">
        <v>11</v>
      </c>
      <c r="D584" s="63" t="s">
        <v>13754</v>
      </c>
      <c r="E584" s="63" t="s">
        <v>12858</v>
      </c>
      <c r="F584" s="126" t="s">
        <v>491</v>
      </c>
      <c r="G584" s="126" t="s">
        <v>12853</v>
      </c>
      <c r="H584" s="63" t="s">
        <v>6997</v>
      </c>
      <c r="I584" s="31" t="s">
        <v>6996</v>
      </c>
      <c r="J584" s="31" t="s">
        <v>10603</v>
      </c>
      <c r="K584" s="63" t="s">
        <v>262</v>
      </c>
      <c r="L584" s="105" t="s">
        <v>6997</v>
      </c>
      <c r="M584" s="31" t="s">
        <v>12643</v>
      </c>
      <c r="N584" s="63" t="s">
        <v>250</v>
      </c>
      <c r="O584" s="63" t="s">
        <v>4565</v>
      </c>
      <c r="P584" s="63" t="s">
        <v>251</v>
      </c>
      <c r="Q584" s="63" t="s">
        <v>4565</v>
      </c>
      <c r="R584" s="34" t="s">
        <v>4565</v>
      </c>
      <c r="S584" s="64" t="s">
        <v>4565</v>
      </c>
      <c r="T584" s="64" t="s">
        <v>4565</v>
      </c>
      <c r="U584" s="64" t="s">
        <v>4565</v>
      </c>
      <c r="V584" s="125" t="s">
        <v>13575</v>
      </c>
      <c r="W584" s="31" t="s">
        <v>253</v>
      </c>
      <c r="X584" s="63" t="s">
        <v>12600</v>
      </c>
      <c r="Y584" s="63" t="s">
        <v>915</v>
      </c>
      <c r="Z584" s="63" t="s">
        <v>4565</v>
      </c>
      <c r="AA584" s="63" t="s">
        <v>4565</v>
      </c>
      <c r="AB584" s="63">
        <v>22</v>
      </c>
      <c r="AC584" s="63" t="s">
        <v>447</v>
      </c>
      <c r="AD584" s="31" t="s">
        <v>12171</v>
      </c>
      <c r="AE584" s="125" t="s">
        <v>4565</v>
      </c>
      <c r="AF584" s="31" t="s">
        <v>339</v>
      </c>
      <c r="AG584" s="63" t="s">
        <v>12834</v>
      </c>
      <c r="AH584" s="125" t="s">
        <v>4565</v>
      </c>
      <c r="AI584" s="125" t="s">
        <v>253</v>
      </c>
      <c r="AJ584" s="125" t="s">
        <v>253</v>
      </c>
      <c r="AK584" s="125" t="s">
        <v>9769</v>
      </c>
      <c r="AL584" s="137" t="s">
        <v>3503</v>
      </c>
    </row>
    <row r="585" spans="1:38" ht="35" customHeight="1">
      <c r="A585" s="89" t="s">
        <v>12668</v>
      </c>
      <c r="B585" s="63"/>
      <c r="C585" s="63">
        <v>11</v>
      </c>
      <c r="D585" s="63" t="s">
        <v>13754</v>
      </c>
      <c r="E585" s="63" t="s">
        <v>12858</v>
      </c>
      <c r="F585" s="126" t="s">
        <v>491</v>
      </c>
      <c r="G585" s="126" t="s">
        <v>12853</v>
      </c>
      <c r="H585" s="63" t="s">
        <v>6997</v>
      </c>
      <c r="I585" s="31" t="s">
        <v>6996</v>
      </c>
      <c r="J585" s="31" t="s">
        <v>10603</v>
      </c>
      <c r="K585" s="63" t="s">
        <v>262</v>
      </c>
      <c r="L585" s="63" t="s">
        <v>12694</v>
      </c>
      <c r="M585" s="63" t="s">
        <v>12643</v>
      </c>
      <c r="N585" s="63" t="s">
        <v>250</v>
      </c>
      <c r="O585" s="63" t="s">
        <v>4565</v>
      </c>
      <c r="P585" s="63" t="s">
        <v>251</v>
      </c>
      <c r="Q585" s="63" t="s">
        <v>4565</v>
      </c>
      <c r="R585" s="34" t="s">
        <v>4565</v>
      </c>
      <c r="S585" s="64" t="s">
        <v>4565</v>
      </c>
      <c r="T585" s="64" t="s">
        <v>4565</v>
      </c>
      <c r="U585" s="64" t="s">
        <v>4565</v>
      </c>
      <c r="V585" s="125" t="s">
        <v>13575</v>
      </c>
      <c r="W585" s="64" t="s">
        <v>253</v>
      </c>
      <c r="X585" s="63" t="s">
        <v>4072</v>
      </c>
      <c r="Y585" s="63" t="s">
        <v>4565</v>
      </c>
      <c r="Z585" s="63" t="s">
        <v>4565</v>
      </c>
      <c r="AA585" s="63" t="s">
        <v>4565</v>
      </c>
      <c r="AB585" s="63">
        <v>23</v>
      </c>
      <c r="AC585" s="63" t="s">
        <v>447</v>
      </c>
      <c r="AD585" s="63" t="s">
        <v>4565</v>
      </c>
      <c r="AE585" s="63" t="s">
        <v>4565</v>
      </c>
      <c r="AF585" s="63" t="s">
        <v>339</v>
      </c>
      <c r="AG585" s="63" t="s">
        <v>4565</v>
      </c>
      <c r="AH585" s="125" t="s">
        <v>4565</v>
      </c>
      <c r="AI585" s="125" t="s">
        <v>253</v>
      </c>
      <c r="AJ585" s="125" t="s">
        <v>253</v>
      </c>
      <c r="AK585" s="125" t="s">
        <v>9769</v>
      </c>
      <c r="AL585" s="137" t="s">
        <v>3503</v>
      </c>
    </row>
    <row r="586" spans="1:38" ht="35" customHeight="1">
      <c r="A586" s="148" t="s">
        <v>3048</v>
      </c>
      <c r="B586" s="192" t="s">
        <v>13721</v>
      </c>
      <c r="C586" s="131">
        <v>11</v>
      </c>
      <c r="D586" s="218" t="s">
        <v>13754</v>
      </c>
      <c r="E586" s="218" t="s">
        <v>12858</v>
      </c>
      <c r="F586" s="130" t="s">
        <v>491</v>
      </c>
      <c r="G586" s="130" t="s">
        <v>12853</v>
      </c>
      <c r="H586" s="131" t="s">
        <v>6997</v>
      </c>
      <c r="I586" s="131" t="s">
        <v>6996</v>
      </c>
      <c r="J586" s="154" t="s">
        <v>10603</v>
      </c>
      <c r="K586" s="130" t="s">
        <v>709</v>
      </c>
      <c r="L586" s="131" t="s">
        <v>3116</v>
      </c>
      <c r="M586" s="131" t="s">
        <v>3117</v>
      </c>
      <c r="N586" s="131" t="s">
        <v>13303</v>
      </c>
      <c r="O586" s="131" t="s">
        <v>4565</v>
      </c>
      <c r="P586" s="130" t="s">
        <v>3051</v>
      </c>
      <c r="Q586" s="131" t="s">
        <v>4565</v>
      </c>
      <c r="R586" s="131" t="s">
        <v>4565</v>
      </c>
      <c r="S586" s="130" t="s">
        <v>4565</v>
      </c>
      <c r="T586" s="130" t="s">
        <v>4565</v>
      </c>
      <c r="U586" s="130" t="s">
        <v>4565</v>
      </c>
      <c r="V586" s="131" t="s">
        <v>13575</v>
      </c>
      <c r="W586" s="130" t="s">
        <v>253</v>
      </c>
      <c r="X586" s="131" t="s">
        <v>3573</v>
      </c>
      <c r="Y586" s="130" t="s">
        <v>4565</v>
      </c>
      <c r="Z586" s="131" t="s">
        <v>13814</v>
      </c>
      <c r="AA586" s="130" t="s">
        <v>4565</v>
      </c>
      <c r="AB586" s="131" t="s">
        <v>3169</v>
      </c>
      <c r="AC586" s="131" t="s">
        <v>447</v>
      </c>
      <c r="AD586" s="130" t="s">
        <v>3141</v>
      </c>
      <c r="AE586" s="131" t="s">
        <v>4565</v>
      </c>
      <c r="AF586" s="130" t="s">
        <v>374</v>
      </c>
      <c r="AG586" s="131" t="s">
        <v>11827</v>
      </c>
      <c r="AH586" s="131" t="s">
        <v>4565</v>
      </c>
      <c r="AI586" s="131" t="s">
        <v>253</v>
      </c>
      <c r="AJ586" s="131" t="s">
        <v>253</v>
      </c>
      <c r="AK586" s="131" t="s">
        <v>9769</v>
      </c>
      <c r="AL586" s="290" t="s">
        <v>3503</v>
      </c>
    </row>
    <row r="587" spans="1:38" ht="35" customHeight="1">
      <c r="A587" s="136" t="s">
        <v>798</v>
      </c>
      <c r="B587" s="125"/>
      <c r="C587" s="125">
        <v>11</v>
      </c>
      <c r="D587" s="63" t="s">
        <v>13754</v>
      </c>
      <c r="E587" s="63" t="s">
        <v>12858</v>
      </c>
      <c r="F587" s="126" t="s">
        <v>491</v>
      </c>
      <c r="G587" s="126" t="s">
        <v>12853</v>
      </c>
      <c r="H587" s="125" t="s">
        <v>6997</v>
      </c>
      <c r="I587" s="125" t="s">
        <v>6996</v>
      </c>
      <c r="J587" s="31" t="s">
        <v>10603</v>
      </c>
      <c r="K587" s="126" t="s">
        <v>709</v>
      </c>
      <c r="L587" s="125" t="s">
        <v>826</v>
      </c>
      <c r="M587" s="125" t="s">
        <v>851</v>
      </c>
      <c r="N587" s="125" t="s">
        <v>250</v>
      </c>
      <c r="O587" s="125" t="s">
        <v>4565</v>
      </c>
      <c r="P587" s="125" t="s">
        <v>783</v>
      </c>
      <c r="Q587" s="125" t="s">
        <v>4565</v>
      </c>
      <c r="R587" s="125" t="s">
        <v>4565</v>
      </c>
      <c r="S587" s="126" t="s">
        <v>4565</v>
      </c>
      <c r="T587" s="126" t="s">
        <v>4565</v>
      </c>
      <c r="U587" s="126" t="s">
        <v>4565</v>
      </c>
      <c r="V587" s="125" t="s">
        <v>13575</v>
      </c>
      <c r="W587" s="126" t="s">
        <v>253</v>
      </c>
      <c r="X587" s="125" t="s">
        <v>796</v>
      </c>
      <c r="Y587" s="126" t="s">
        <v>4565</v>
      </c>
      <c r="Z587" s="125" t="s">
        <v>4565</v>
      </c>
      <c r="AA587" s="125" t="s">
        <v>4565</v>
      </c>
      <c r="AB587" s="125" t="s">
        <v>853</v>
      </c>
      <c r="AC587" s="125" t="s">
        <v>447</v>
      </c>
      <c r="AD587" s="126" t="s">
        <v>4565</v>
      </c>
      <c r="AE587" s="125" t="s">
        <v>4565</v>
      </c>
      <c r="AF587" s="125" t="s">
        <v>339</v>
      </c>
      <c r="AG587" s="125" t="s">
        <v>4565</v>
      </c>
      <c r="AH587" s="125" t="s">
        <v>4565</v>
      </c>
      <c r="AI587" s="125" t="s">
        <v>253</v>
      </c>
      <c r="AJ587" s="125" t="s">
        <v>253</v>
      </c>
      <c r="AK587" s="125" t="s">
        <v>9769</v>
      </c>
      <c r="AL587" s="137" t="s">
        <v>3503</v>
      </c>
    </row>
    <row r="588" spans="1:38" ht="35" customHeight="1">
      <c r="A588" s="139" t="s">
        <v>1908</v>
      </c>
      <c r="B588" s="125"/>
      <c r="C588" s="125">
        <v>11</v>
      </c>
      <c r="D588" s="125" t="s">
        <v>8873</v>
      </c>
      <c r="E588" s="125" t="s">
        <v>8557</v>
      </c>
      <c r="F588" s="126" t="s">
        <v>491</v>
      </c>
      <c r="G588" s="126" t="s">
        <v>12853</v>
      </c>
      <c r="H588" s="125" t="s">
        <v>6998</v>
      </c>
      <c r="I588" s="125" t="s">
        <v>6999</v>
      </c>
      <c r="J588" s="31" t="s">
        <v>10604</v>
      </c>
      <c r="K588" s="126" t="s">
        <v>470</v>
      </c>
      <c r="L588" s="125" t="s">
        <v>1941</v>
      </c>
      <c r="M588" s="125" t="s">
        <v>1942</v>
      </c>
      <c r="N588" s="125" t="s">
        <v>371</v>
      </c>
      <c r="O588" s="126" t="s">
        <v>4565</v>
      </c>
      <c r="P588" s="126" t="s">
        <v>337</v>
      </c>
      <c r="Q588" s="125" t="s">
        <v>4565</v>
      </c>
      <c r="R588" s="125" t="s">
        <v>4565</v>
      </c>
      <c r="S588" s="126" t="s">
        <v>4565</v>
      </c>
      <c r="T588" s="126" t="s">
        <v>4565</v>
      </c>
      <c r="U588" s="126" t="s">
        <v>4565</v>
      </c>
      <c r="V588" s="125">
        <f t="shared" ref="V588:V593" si="8">COUNTIF($H$2:$H$928,H588)</f>
        <v>1</v>
      </c>
      <c r="W588" s="126" t="s">
        <v>253</v>
      </c>
      <c r="X588" s="126" t="s">
        <v>1920</v>
      </c>
      <c r="Y588" s="126" t="s">
        <v>915</v>
      </c>
      <c r="Z588" s="125" t="s">
        <v>4565</v>
      </c>
      <c r="AA588" s="125" t="s">
        <v>4565</v>
      </c>
      <c r="AB588" s="126" t="s">
        <v>1950</v>
      </c>
      <c r="AC588" s="126" t="s">
        <v>447</v>
      </c>
      <c r="AD588" s="126" t="s">
        <v>898</v>
      </c>
      <c r="AE588" s="126" t="s">
        <v>259</v>
      </c>
      <c r="AF588" s="126" t="s">
        <v>333</v>
      </c>
      <c r="AG588" s="125" t="s">
        <v>11251</v>
      </c>
      <c r="AH588" s="125" t="s">
        <v>4565</v>
      </c>
      <c r="AI588" s="125" t="s">
        <v>253</v>
      </c>
      <c r="AJ588" s="125" t="s">
        <v>265</v>
      </c>
      <c r="AK588" s="125" t="s">
        <v>9520</v>
      </c>
      <c r="AL588" s="125" t="s">
        <v>3504</v>
      </c>
    </row>
    <row r="589" spans="1:38" ht="35" customHeight="1">
      <c r="A589" s="201" t="s">
        <v>5590</v>
      </c>
      <c r="B589" s="192" t="s">
        <v>13303</v>
      </c>
      <c r="C589" s="192">
        <v>11</v>
      </c>
      <c r="D589" s="192" t="s">
        <v>8949</v>
      </c>
      <c r="E589" s="192" t="s">
        <v>8633</v>
      </c>
      <c r="F589" s="194" t="s">
        <v>491</v>
      </c>
      <c r="G589" s="194" t="s">
        <v>12853</v>
      </c>
      <c r="H589" s="192" t="s">
        <v>5593</v>
      </c>
      <c r="I589" s="192" t="s">
        <v>7190</v>
      </c>
      <c r="J589" s="109" t="s">
        <v>10605</v>
      </c>
      <c r="K589" s="194" t="s">
        <v>247</v>
      </c>
      <c r="L589" s="192" t="s">
        <v>5593</v>
      </c>
      <c r="M589" s="192" t="s">
        <v>5594</v>
      </c>
      <c r="N589" s="192" t="s">
        <v>13303</v>
      </c>
      <c r="O589" s="192" t="s">
        <v>4565</v>
      </c>
      <c r="P589" s="192" t="s">
        <v>504</v>
      </c>
      <c r="Q589" s="199" t="s">
        <v>4565</v>
      </c>
      <c r="R589" s="199" t="s">
        <v>4565</v>
      </c>
      <c r="S589" s="198" t="s">
        <v>4565</v>
      </c>
      <c r="T589" s="194" t="s">
        <v>4565</v>
      </c>
      <c r="U589" s="194" t="s">
        <v>4565</v>
      </c>
      <c r="V589" s="192">
        <f t="shared" si="8"/>
        <v>1</v>
      </c>
      <c r="W589" s="192" t="s">
        <v>329</v>
      </c>
      <c r="X589" s="194" t="s">
        <v>640</v>
      </c>
      <c r="Y589" s="194" t="s">
        <v>915</v>
      </c>
      <c r="Z589" s="194" t="s">
        <v>4565</v>
      </c>
      <c r="AA589" s="194" t="s">
        <v>4565</v>
      </c>
      <c r="AB589" s="192" t="s">
        <v>5010</v>
      </c>
      <c r="AC589" s="194" t="s">
        <v>447</v>
      </c>
      <c r="AD589" s="194" t="s">
        <v>4565</v>
      </c>
      <c r="AE589" s="194" t="s">
        <v>684</v>
      </c>
      <c r="AF589" s="194" t="s">
        <v>4565</v>
      </c>
      <c r="AG589" s="194" t="s">
        <v>11229</v>
      </c>
      <c r="AH589" s="194" t="s">
        <v>4565</v>
      </c>
      <c r="AI589" s="192" t="s">
        <v>329</v>
      </c>
      <c r="AJ589" s="192" t="s">
        <v>329</v>
      </c>
      <c r="AK589" s="192" t="s">
        <v>9451</v>
      </c>
      <c r="AL589" s="57" t="s">
        <v>9931</v>
      </c>
    </row>
    <row r="590" spans="1:38" ht="35" customHeight="1">
      <c r="A590" s="281" t="s">
        <v>12164</v>
      </c>
      <c r="B590" s="192" t="s">
        <v>13303</v>
      </c>
      <c r="C590" s="192">
        <v>11</v>
      </c>
      <c r="D590" s="215" t="s">
        <v>13755</v>
      </c>
      <c r="E590" s="215" t="s">
        <v>12900</v>
      </c>
      <c r="F590" s="194" t="s">
        <v>491</v>
      </c>
      <c r="G590" s="194" t="s">
        <v>12853</v>
      </c>
      <c r="H590" s="215" t="s">
        <v>12323</v>
      </c>
      <c r="I590" s="109" t="s">
        <v>12922</v>
      </c>
      <c r="J590" s="215" t="s">
        <v>12965</v>
      </c>
      <c r="K590" s="215" t="s">
        <v>247</v>
      </c>
      <c r="L590" s="215" t="s">
        <v>12323</v>
      </c>
      <c r="M590" s="215" t="s">
        <v>12324</v>
      </c>
      <c r="N590" s="192" t="s">
        <v>13303</v>
      </c>
      <c r="O590" s="215" t="s">
        <v>5190</v>
      </c>
      <c r="P590" s="194" t="s">
        <v>504</v>
      </c>
      <c r="Q590" s="55" t="s">
        <v>4565</v>
      </c>
      <c r="R590" s="215" t="s">
        <v>4565</v>
      </c>
      <c r="S590" s="56" t="s">
        <v>4565</v>
      </c>
      <c r="T590" s="282" t="s">
        <v>4565</v>
      </c>
      <c r="U590" s="282" t="s">
        <v>4565</v>
      </c>
      <c r="V590" s="192">
        <f t="shared" si="8"/>
        <v>1</v>
      </c>
      <c r="W590" s="194" t="s">
        <v>265</v>
      </c>
      <c r="X590" s="194" t="s">
        <v>640</v>
      </c>
      <c r="Y590" s="194" t="s">
        <v>915</v>
      </c>
      <c r="Z590" s="194" t="s">
        <v>4565</v>
      </c>
      <c r="AA590" s="194" t="s">
        <v>4565</v>
      </c>
      <c r="AB590" s="55" t="s">
        <v>12322</v>
      </c>
      <c r="AC590" s="55" t="s">
        <v>447</v>
      </c>
      <c r="AD590" s="55" t="s">
        <v>1216</v>
      </c>
      <c r="AE590" s="55" t="s">
        <v>12170</v>
      </c>
      <c r="AF590" s="283" t="s">
        <v>339</v>
      </c>
      <c r="AG590" s="55" t="s">
        <v>12040</v>
      </c>
      <c r="AH590" s="192" t="s">
        <v>4565</v>
      </c>
      <c r="AI590" s="215" t="s">
        <v>265</v>
      </c>
      <c r="AJ590" s="215" t="s">
        <v>265</v>
      </c>
      <c r="AK590" s="215" t="s">
        <v>9432</v>
      </c>
      <c r="AL590" s="284" t="s">
        <v>13914</v>
      </c>
    </row>
    <row r="591" spans="1:38" ht="35" customHeight="1">
      <c r="A591" s="139" t="s">
        <v>1839</v>
      </c>
      <c r="B591" s="125"/>
      <c r="C591" s="125">
        <v>11</v>
      </c>
      <c r="D591" s="125" t="s">
        <v>8732</v>
      </c>
      <c r="E591" s="125" t="s">
        <v>8416</v>
      </c>
      <c r="F591" s="126" t="s">
        <v>491</v>
      </c>
      <c r="G591" s="126" t="s">
        <v>12853</v>
      </c>
      <c r="H591" s="125" t="s">
        <v>1863</v>
      </c>
      <c r="I591" s="125" t="s">
        <v>4565</v>
      </c>
      <c r="J591" s="31" t="s">
        <v>255</v>
      </c>
      <c r="K591" s="125" t="s">
        <v>705</v>
      </c>
      <c r="L591" s="125" t="s">
        <v>1863</v>
      </c>
      <c r="M591" s="125" t="s">
        <v>4565</v>
      </c>
      <c r="N591" s="125" t="s">
        <v>371</v>
      </c>
      <c r="O591" s="125" t="s">
        <v>4565</v>
      </c>
      <c r="P591" s="126" t="s">
        <v>337</v>
      </c>
      <c r="Q591" s="125" t="s">
        <v>4565</v>
      </c>
      <c r="R591" s="125" t="s">
        <v>4565</v>
      </c>
      <c r="S591" s="126" t="s">
        <v>4565</v>
      </c>
      <c r="T591" s="126" t="s">
        <v>4565</v>
      </c>
      <c r="U591" s="126" t="s">
        <v>252</v>
      </c>
      <c r="V591" s="125">
        <f t="shared" si="8"/>
        <v>2</v>
      </c>
      <c r="W591" s="126" t="s">
        <v>253</v>
      </c>
      <c r="X591" s="125" t="s">
        <v>3573</v>
      </c>
      <c r="Y591" s="126" t="s">
        <v>4565</v>
      </c>
      <c r="Z591" s="125" t="s">
        <v>4565</v>
      </c>
      <c r="AA591" s="125" t="s">
        <v>4565</v>
      </c>
      <c r="AB591" s="126" t="s">
        <v>1869</v>
      </c>
      <c r="AC591" s="126" t="s">
        <v>650</v>
      </c>
      <c r="AD591" s="126" t="s">
        <v>753</v>
      </c>
      <c r="AE591" s="126" t="s">
        <v>259</v>
      </c>
      <c r="AF591" s="126" t="s">
        <v>374</v>
      </c>
      <c r="AG591" s="125" t="s">
        <v>11976</v>
      </c>
      <c r="AH591" s="125" t="s">
        <v>4565</v>
      </c>
      <c r="AI591" s="125" t="s">
        <v>265</v>
      </c>
      <c r="AJ591" s="125" t="s">
        <v>265</v>
      </c>
      <c r="AK591" s="125" t="s">
        <v>9495</v>
      </c>
      <c r="AL591" s="125" t="s">
        <v>3505</v>
      </c>
    </row>
    <row r="592" spans="1:38" ht="35" customHeight="1">
      <c r="A592" s="139" t="s">
        <v>1839</v>
      </c>
      <c r="B592" s="125"/>
      <c r="C592" s="125">
        <v>11</v>
      </c>
      <c r="D592" s="125" t="s">
        <v>8732</v>
      </c>
      <c r="E592" s="125" t="s">
        <v>8416</v>
      </c>
      <c r="F592" s="126" t="s">
        <v>491</v>
      </c>
      <c r="G592" s="126" t="s">
        <v>12853</v>
      </c>
      <c r="H592" s="125" t="s">
        <v>1863</v>
      </c>
      <c r="I592" s="125" t="s">
        <v>4565</v>
      </c>
      <c r="J592" s="31" t="s">
        <v>255</v>
      </c>
      <c r="K592" s="125" t="s">
        <v>705</v>
      </c>
      <c r="L592" s="125" t="s">
        <v>1863</v>
      </c>
      <c r="M592" s="125" t="s">
        <v>4565</v>
      </c>
      <c r="N592" s="125" t="s">
        <v>371</v>
      </c>
      <c r="O592" s="126" t="s">
        <v>1238</v>
      </c>
      <c r="P592" s="126" t="s">
        <v>337</v>
      </c>
      <c r="Q592" s="125" t="s">
        <v>4565</v>
      </c>
      <c r="R592" s="125" t="s">
        <v>4565</v>
      </c>
      <c r="S592" s="126" t="s">
        <v>252</v>
      </c>
      <c r="T592" s="126" t="s">
        <v>4565</v>
      </c>
      <c r="U592" s="126" t="s">
        <v>252</v>
      </c>
      <c r="V592" s="125">
        <f t="shared" si="8"/>
        <v>2</v>
      </c>
      <c r="W592" s="126" t="s">
        <v>253</v>
      </c>
      <c r="X592" s="125" t="s">
        <v>3573</v>
      </c>
      <c r="Y592" s="126" t="s">
        <v>4565</v>
      </c>
      <c r="Z592" s="125" t="s">
        <v>4565</v>
      </c>
      <c r="AA592" s="125" t="s">
        <v>4565</v>
      </c>
      <c r="AB592" s="126" t="s">
        <v>1869</v>
      </c>
      <c r="AC592" s="126" t="s">
        <v>447</v>
      </c>
      <c r="AD592" s="126" t="s">
        <v>332</v>
      </c>
      <c r="AE592" s="126" t="s">
        <v>259</v>
      </c>
      <c r="AF592" s="126" t="s">
        <v>378</v>
      </c>
      <c r="AG592" s="125" t="s">
        <v>11423</v>
      </c>
      <c r="AH592" s="125" t="s">
        <v>4565</v>
      </c>
      <c r="AI592" s="125" t="s">
        <v>265</v>
      </c>
      <c r="AJ592" s="125" t="s">
        <v>265</v>
      </c>
      <c r="AK592" s="125" t="s">
        <v>9495</v>
      </c>
      <c r="AL592" s="125" t="s">
        <v>3505</v>
      </c>
    </row>
    <row r="593" spans="1:38" ht="35" customHeight="1">
      <c r="A593" s="89" t="s">
        <v>12668</v>
      </c>
      <c r="B593" s="63"/>
      <c r="C593" s="63">
        <v>11</v>
      </c>
      <c r="D593" s="63" t="s">
        <v>13756</v>
      </c>
      <c r="E593" s="63" t="s">
        <v>12861</v>
      </c>
      <c r="F593" s="126" t="s">
        <v>491</v>
      </c>
      <c r="G593" s="126" t="s">
        <v>12853</v>
      </c>
      <c r="H593" s="63" t="s">
        <v>12691</v>
      </c>
      <c r="I593" s="31" t="s">
        <v>4565</v>
      </c>
      <c r="J593" s="31" t="s">
        <v>255</v>
      </c>
      <c r="K593" s="63" t="s">
        <v>705</v>
      </c>
      <c r="L593" s="63" t="s">
        <v>12691</v>
      </c>
      <c r="M593" s="63" t="s">
        <v>4565</v>
      </c>
      <c r="N593" s="63" t="s">
        <v>250</v>
      </c>
      <c r="O593" s="63" t="s">
        <v>4565</v>
      </c>
      <c r="P593" s="63" t="s">
        <v>251</v>
      </c>
      <c r="Q593" s="63" t="s">
        <v>4565</v>
      </c>
      <c r="R593" s="34" t="s">
        <v>4565</v>
      </c>
      <c r="S593" s="64" t="s">
        <v>4565</v>
      </c>
      <c r="T593" s="64" t="s">
        <v>4565</v>
      </c>
      <c r="U593" s="64" t="s">
        <v>4565</v>
      </c>
      <c r="V593" s="125">
        <f t="shared" si="8"/>
        <v>1</v>
      </c>
      <c r="W593" s="64" t="s">
        <v>253</v>
      </c>
      <c r="X593" s="63" t="s">
        <v>4072</v>
      </c>
      <c r="Y593" s="63" t="s">
        <v>4565</v>
      </c>
      <c r="Z593" s="63" t="s">
        <v>4565</v>
      </c>
      <c r="AA593" s="63" t="s">
        <v>4565</v>
      </c>
      <c r="AB593" s="63">
        <v>21</v>
      </c>
      <c r="AC593" s="63" t="s">
        <v>447</v>
      </c>
      <c r="AD593" s="63" t="s">
        <v>4565</v>
      </c>
      <c r="AE593" s="63" t="s">
        <v>4565</v>
      </c>
      <c r="AF593" s="63" t="s">
        <v>333</v>
      </c>
      <c r="AG593" s="63" t="s">
        <v>4565</v>
      </c>
      <c r="AH593" s="125" t="s">
        <v>4565</v>
      </c>
      <c r="AI593" s="63" t="s">
        <v>265</v>
      </c>
      <c r="AJ593" s="63" t="s">
        <v>265</v>
      </c>
      <c r="AK593" s="63" t="s">
        <v>9402</v>
      </c>
      <c r="AL593" s="70" t="s">
        <v>13915</v>
      </c>
    </row>
    <row r="594" spans="1:38" ht="35" customHeight="1">
      <c r="A594" s="129" t="s">
        <v>5488</v>
      </c>
      <c r="B594" s="131" t="s">
        <v>3151</v>
      </c>
      <c r="C594" s="131">
        <v>11</v>
      </c>
      <c r="D594" s="131" t="s">
        <v>8733</v>
      </c>
      <c r="E594" s="131" t="s">
        <v>8417</v>
      </c>
      <c r="F594" s="130" t="s">
        <v>491</v>
      </c>
      <c r="G594" s="130" t="s">
        <v>12853</v>
      </c>
      <c r="H594" s="131" t="s">
        <v>7000</v>
      </c>
      <c r="I594" s="131" t="s">
        <v>4565</v>
      </c>
      <c r="J594" s="154" t="s">
        <v>255</v>
      </c>
      <c r="K594" s="130" t="s">
        <v>705</v>
      </c>
      <c r="L594" s="131" t="s">
        <v>7000</v>
      </c>
      <c r="M594" s="131" t="s">
        <v>4565</v>
      </c>
      <c r="N594" s="131" t="s">
        <v>250</v>
      </c>
      <c r="O594" s="130" t="s">
        <v>4565</v>
      </c>
      <c r="P594" s="130" t="s">
        <v>3151</v>
      </c>
      <c r="Q594" s="135" t="s">
        <v>4565</v>
      </c>
      <c r="R594" s="135" t="s">
        <v>4565</v>
      </c>
      <c r="S594" s="135" t="s">
        <v>4565</v>
      </c>
      <c r="T594" s="130" t="s">
        <v>4565</v>
      </c>
      <c r="U594" s="130" t="s">
        <v>3241</v>
      </c>
      <c r="V594" s="131" t="s">
        <v>9768</v>
      </c>
      <c r="W594" s="130" t="s">
        <v>253</v>
      </c>
      <c r="X594" s="130" t="s">
        <v>640</v>
      </c>
      <c r="Y594" s="130" t="s">
        <v>915</v>
      </c>
      <c r="Z594" s="130" t="s">
        <v>4565</v>
      </c>
      <c r="AA594" s="130" t="s">
        <v>4565</v>
      </c>
      <c r="AB594" s="130" t="s">
        <v>1658</v>
      </c>
      <c r="AC594" s="130" t="s">
        <v>5489</v>
      </c>
      <c r="AD594" s="130" t="s">
        <v>1791</v>
      </c>
      <c r="AE594" s="130" t="s">
        <v>5461</v>
      </c>
      <c r="AF594" s="130" t="s">
        <v>333</v>
      </c>
      <c r="AG594" s="130" t="s">
        <v>11837</v>
      </c>
      <c r="AH594" s="130" t="s">
        <v>5467</v>
      </c>
      <c r="AI594" s="131" t="s">
        <v>253</v>
      </c>
      <c r="AJ594" s="131" t="s">
        <v>253</v>
      </c>
      <c r="AK594" s="131" t="s">
        <v>9769</v>
      </c>
      <c r="AL594" s="134" t="s">
        <v>3506</v>
      </c>
    </row>
    <row r="595" spans="1:38" ht="35" customHeight="1">
      <c r="A595" s="129" t="s">
        <v>5488</v>
      </c>
      <c r="B595" s="131" t="s">
        <v>3151</v>
      </c>
      <c r="C595" s="131">
        <v>11</v>
      </c>
      <c r="D595" s="131" t="s">
        <v>8733</v>
      </c>
      <c r="E595" s="131" t="s">
        <v>8417</v>
      </c>
      <c r="F595" s="130" t="s">
        <v>491</v>
      </c>
      <c r="G595" s="130" t="s">
        <v>12853</v>
      </c>
      <c r="H595" s="131" t="s">
        <v>7000</v>
      </c>
      <c r="I595" s="131" t="s">
        <v>4565</v>
      </c>
      <c r="J595" s="154" t="s">
        <v>255</v>
      </c>
      <c r="K595" s="130" t="s">
        <v>705</v>
      </c>
      <c r="L595" s="131" t="s">
        <v>7000</v>
      </c>
      <c r="M595" s="131" t="s">
        <v>4565</v>
      </c>
      <c r="N595" s="131" t="s">
        <v>250</v>
      </c>
      <c r="O595" s="130" t="s">
        <v>4565</v>
      </c>
      <c r="P595" s="130" t="s">
        <v>3151</v>
      </c>
      <c r="Q595" s="135" t="s">
        <v>4565</v>
      </c>
      <c r="R595" s="135" t="s">
        <v>4565</v>
      </c>
      <c r="S595" s="135" t="s">
        <v>4565</v>
      </c>
      <c r="T595" s="130" t="s">
        <v>4565</v>
      </c>
      <c r="U595" s="130" t="s">
        <v>3241</v>
      </c>
      <c r="V595" s="131" t="s">
        <v>9768</v>
      </c>
      <c r="W595" s="130" t="s">
        <v>253</v>
      </c>
      <c r="X595" s="130" t="s">
        <v>640</v>
      </c>
      <c r="Y595" s="130" t="s">
        <v>915</v>
      </c>
      <c r="Z595" s="130" t="s">
        <v>4565</v>
      </c>
      <c r="AA595" s="130" t="s">
        <v>4565</v>
      </c>
      <c r="AB595" s="130" t="s">
        <v>1658</v>
      </c>
      <c r="AC595" s="130" t="s">
        <v>5490</v>
      </c>
      <c r="AD595" s="130" t="s">
        <v>2215</v>
      </c>
      <c r="AE595" s="130" t="s">
        <v>5461</v>
      </c>
      <c r="AF595" s="130" t="s">
        <v>333</v>
      </c>
      <c r="AG595" s="130" t="s">
        <v>11838</v>
      </c>
      <c r="AH595" s="130" t="s">
        <v>5467</v>
      </c>
      <c r="AI595" s="131" t="s">
        <v>253</v>
      </c>
      <c r="AJ595" s="131" t="s">
        <v>253</v>
      </c>
      <c r="AK595" s="131" t="s">
        <v>9769</v>
      </c>
      <c r="AL595" s="134" t="s">
        <v>3506</v>
      </c>
    </row>
    <row r="596" spans="1:38" ht="35" customHeight="1">
      <c r="A596" s="129" t="s">
        <v>5488</v>
      </c>
      <c r="B596" s="131" t="s">
        <v>3151</v>
      </c>
      <c r="C596" s="131">
        <v>11</v>
      </c>
      <c r="D596" s="131" t="s">
        <v>8733</v>
      </c>
      <c r="E596" s="131" t="s">
        <v>8417</v>
      </c>
      <c r="F596" s="130" t="s">
        <v>491</v>
      </c>
      <c r="G596" s="130" t="s">
        <v>12853</v>
      </c>
      <c r="H596" s="131" t="s">
        <v>7000</v>
      </c>
      <c r="I596" s="131" t="s">
        <v>4565</v>
      </c>
      <c r="J596" s="154" t="s">
        <v>255</v>
      </c>
      <c r="K596" s="130" t="s">
        <v>705</v>
      </c>
      <c r="L596" s="131" t="s">
        <v>7000</v>
      </c>
      <c r="M596" s="131" t="s">
        <v>4565</v>
      </c>
      <c r="N596" s="131" t="s">
        <v>250</v>
      </c>
      <c r="O596" s="130" t="s">
        <v>4565</v>
      </c>
      <c r="P596" s="130" t="s">
        <v>3151</v>
      </c>
      <c r="Q596" s="135" t="s">
        <v>4565</v>
      </c>
      <c r="R596" s="135" t="s">
        <v>4565</v>
      </c>
      <c r="S596" s="135" t="s">
        <v>4565</v>
      </c>
      <c r="T596" s="130" t="s">
        <v>4565</v>
      </c>
      <c r="U596" s="130" t="s">
        <v>3241</v>
      </c>
      <c r="V596" s="131" t="s">
        <v>9768</v>
      </c>
      <c r="W596" s="130" t="s">
        <v>253</v>
      </c>
      <c r="X596" s="130" t="s">
        <v>640</v>
      </c>
      <c r="Y596" s="130" t="s">
        <v>915</v>
      </c>
      <c r="Z596" s="130" t="s">
        <v>4565</v>
      </c>
      <c r="AA596" s="130" t="s">
        <v>4565</v>
      </c>
      <c r="AB596" s="130" t="s">
        <v>1658</v>
      </c>
      <c r="AC596" s="130" t="s">
        <v>5491</v>
      </c>
      <c r="AD596" s="130" t="s">
        <v>1955</v>
      </c>
      <c r="AE596" s="130" t="s">
        <v>5461</v>
      </c>
      <c r="AF596" s="130" t="s">
        <v>339</v>
      </c>
      <c r="AG596" s="130" t="s">
        <v>11839</v>
      </c>
      <c r="AH596" s="130" t="s">
        <v>5467</v>
      </c>
      <c r="AI596" s="131" t="s">
        <v>253</v>
      </c>
      <c r="AJ596" s="131" t="s">
        <v>253</v>
      </c>
      <c r="AK596" s="131" t="s">
        <v>9769</v>
      </c>
      <c r="AL596" s="134" t="s">
        <v>3506</v>
      </c>
    </row>
    <row r="597" spans="1:38" ht="35" customHeight="1">
      <c r="A597" s="107" t="s">
        <v>12668</v>
      </c>
      <c r="B597" s="192" t="s">
        <v>13303</v>
      </c>
      <c r="C597" s="55">
        <v>11</v>
      </c>
      <c r="D597" s="55" t="s">
        <v>8733</v>
      </c>
      <c r="E597" s="55" t="s">
        <v>8417</v>
      </c>
      <c r="F597" s="194" t="s">
        <v>491</v>
      </c>
      <c r="G597" s="194" t="s">
        <v>12853</v>
      </c>
      <c r="H597" s="55" t="s">
        <v>7000</v>
      </c>
      <c r="I597" s="109" t="s">
        <v>4565</v>
      </c>
      <c r="J597" s="109" t="s">
        <v>255</v>
      </c>
      <c r="K597" s="55" t="s">
        <v>705</v>
      </c>
      <c r="L597" s="55" t="s">
        <v>7000</v>
      </c>
      <c r="M597" s="55" t="s">
        <v>4565</v>
      </c>
      <c r="N597" s="192" t="s">
        <v>13303</v>
      </c>
      <c r="O597" s="55" t="s">
        <v>4565</v>
      </c>
      <c r="P597" s="55" t="s">
        <v>504</v>
      </c>
      <c r="Q597" s="55" t="s">
        <v>4565</v>
      </c>
      <c r="R597" s="215" t="s">
        <v>4565</v>
      </c>
      <c r="S597" s="56" t="s">
        <v>4565</v>
      </c>
      <c r="T597" s="56" t="s">
        <v>4565</v>
      </c>
      <c r="U597" s="56" t="s">
        <v>3241</v>
      </c>
      <c r="V597" s="192" t="s">
        <v>9768</v>
      </c>
      <c r="W597" s="56" t="s">
        <v>253</v>
      </c>
      <c r="X597" s="55" t="s">
        <v>4072</v>
      </c>
      <c r="Y597" s="55" t="s">
        <v>4565</v>
      </c>
      <c r="Z597" s="55" t="s">
        <v>4565</v>
      </c>
      <c r="AA597" s="55" t="s">
        <v>4565</v>
      </c>
      <c r="AB597" s="55">
        <v>38</v>
      </c>
      <c r="AC597" s="55" t="s">
        <v>447</v>
      </c>
      <c r="AD597" s="55" t="s">
        <v>4565</v>
      </c>
      <c r="AE597" s="55" t="s">
        <v>4565</v>
      </c>
      <c r="AF597" s="55" t="s">
        <v>339</v>
      </c>
      <c r="AG597" s="55" t="s">
        <v>4565</v>
      </c>
      <c r="AH597" s="192" t="s">
        <v>4565</v>
      </c>
      <c r="AI597" s="192" t="s">
        <v>253</v>
      </c>
      <c r="AJ597" s="192" t="s">
        <v>253</v>
      </c>
      <c r="AK597" s="192" t="s">
        <v>9769</v>
      </c>
      <c r="AL597" s="57" t="s">
        <v>3506</v>
      </c>
    </row>
    <row r="598" spans="1:38" ht="35" customHeight="1">
      <c r="A598" s="140" t="s">
        <v>3201</v>
      </c>
      <c r="B598" s="192" t="s">
        <v>13721</v>
      </c>
      <c r="C598" s="131">
        <v>11</v>
      </c>
      <c r="D598" s="131" t="s">
        <v>8733</v>
      </c>
      <c r="E598" s="131" t="s">
        <v>8417</v>
      </c>
      <c r="F598" s="130" t="s">
        <v>491</v>
      </c>
      <c r="G598" s="130" t="s">
        <v>12853</v>
      </c>
      <c r="H598" s="131" t="s">
        <v>7000</v>
      </c>
      <c r="I598" s="131" t="s">
        <v>4565</v>
      </c>
      <c r="J598" s="154" t="s">
        <v>255</v>
      </c>
      <c r="K598" s="130" t="s">
        <v>705</v>
      </c>
      <c r="L598" s="131" t="s">
        <v>3202</v>
      </c>
      <c r="M598" s="131" t="s">
        <v>3203</v>
      </c>
      <c r="N598" s="131" t="s">
        <v>13303</v>
      </c>
      <c r="O598" s="130" t="s">
        <v>2374</v>
      </c>
      <c r="P598" s="130" t="s">
        <v>3051</v>
      </c>
      <c r="Q598" s="131" t="s">
        <v>4565</v>
      </c>
      <c r="R598" s="131" t="s">
        <v>4565</v>
      </c>
      <c r="S598" s="130" t="s">
        <v>252</v>
      </c>
      <c r="T598" s="130" t="s">
        <v>4565</v>
      </c>
      <c r="U598" s="130" t="s">
        <v>3241</v>
      </c>
      <c r="V598" s="131" t="s">
        <v>9768</v>
      </c>
      <c r="W598" s="130" t="s">
        <v>253</v>
      </c>
      <c r="X598" s="131" t="s">
        <v>3573</v>
      </c>
      <c r="Y598" s="130" t="s">
        <v>4565</v>
      </c>
      <c r="Z598" s="131" t="s">
        <v>4565</v>
      </c>
      <c r="AA598" s="131" t="s">
        <v>4565</v>
      </c>
      <c r="AB598" s="131" t="s">
        <v>1658</v>
      </c>
      <c r="AC598" s="131" t="s">
        <v>447</v>
      </c>
      <c r="AD598" s="130" t="s">
        <v>1879</v>
      </c>
      <c r="AE598" s="130" t="s">
        <v>3204</v>
      </c>
      <c r="AF598" s="130" t="s">
        <v>374</v>
      </c>
      <c r="AG598" s="131" t="s">
        <v>11744</v>
      </c>
      <c r="AH598" s="131" t="s">
        <v>4565</v>
      </c>
      <c r="AI598" s="131" t="s">
        <v>253</v>
      </c>
      <c r="AJ598" s="131" t="s">
        <v>253</v>
      </c>
      <c r="AK598" s="131" t="s">
        <v>9769</v>
      </c>
      <c r="AL598" s="134" t="s">
        <v>3506</v>
      </c>
    </row>
    <row r="599" spans="1:38" ht="35" customHeight="1">
      <c r="A599" s="140" t="s">
        <v>3201</v>
      </c>
      <c r="B599" s="192" t="s">
        <v>13721</v>
      </c>
      <c r="C599" s="131">
        <v>11</v>
      </c>
      <c r="D599" s="131" t="s">
        <v>8733</v>
      </c>
      <c r="E599" s="131" t="s">
        <v>8417</v>
      </c>
      <c r="F599" s="130" t="s">
        <v>491</v>
      </c>
      <c r="G599" s="130" t="s">
        <v>12853</v>
      </c>
      <c r="H599" s="131" t="s">
        <v>3202</v>
      </c>
      <c r="I599" s="131" t="s">
        <v>4565</v>
      </c>
      <c r="J599" s="154" t="s">
        <v>255</v>
      </c>
      <c r="K599" s="130" t="s">
        <v>705</v>
      </c>
      <c r="L599" s="131" t="s">
        <v>3202</v>
      </c>
      <c r="M599" s="131" t="s">
        <v>3203</v>
      </c>
      <c r="N599" s="131" t="s">
        <v>13303</v>
      </c>
      <c r="O599" s="130" t="s">
        <v>2374</v>
      </c>
      <c r="P599" s="130" t="s">
        <v>3051</v>
      </c>
      <c r="Q599" s="131" t="s">
        <v>4565</v>
      </c>
      <c r="R599" s="131" t="s">
        <v>4565</v>
      </c>
      <c r="S599" s="130" t="s">
        <v>252</v>
      </c>
      <c r="T599" s="130" t="s">
        <v>4565</v>
      </c>
      <c r="U599" s="130" t="s">
        <v>3241</v>
      </c>
      <c r="V599" s="131" t="s">
        <v>9768</v>
      </c>
      <c r="W599" s="130" t="s">
        <v>253</v>
      </c>
      <c r="X599" s="131" t="s">
        <v>3573</v>
      </c>
      <c r="Y599" s="130" t="s">
        <v>4565</v>
      </c>
      <c r="Z599" s="131" t="s">
        <v>4565</v>
      </c>
      <c r="AA599" s="131" t="s">
        <v>4565</v>
      </c>
      <c r="AB599" s="131" t="s">
        <v>1658</v>
      </c>
      <c r="AC599" s="131" t="s">
        <v>540</v>
      </c>
      <c r="AD599" s="130" t="s">
        <v>3138</v>
      </c>
      <c r="AE599" s="130" t="s">
        <v>3204</v>
      </c>
      <c r="AF599" s="130" t="s">
        <v>374</v>
      </c>
      <c r="AG599" s="131" t="s">
        <v>11840</v>
      </c>
      <c r="AH599" s="131" t="s">
        <v>4565</v>
      </c>
      <c r="AI599" s="131" t="s">
        <v>253</v>
      </c>
      <c r="AJ599" s="131" t="s">
        <v>253</v>
      </c>
      <c r="AK599" s="131" t="s">
        <v>9769</v>
      </c>
      <c r="AL599" s="134" t="s">
        <v>3506</v>
      </c>
    </row>
    <row r="600" spans="1:38" ht="35" customHeight="1">
      <c r="A600" s="124" t="s">
        <v>4528</v>
      </c>
      <c r="B600" s="125"/>
      <c r="C600" s="125">
        <v>11</v>
      </c>
      <c r="D600" s="125" t="s">
        <v>8820</v>
      </c>
      <c r="E600" s="125" t="s">
        <v>8504</v>
      </c>
      <c r="F600" s="126" t="s">
        <v>491</v>
      </c>
      <c r="G600" s="126" t="s">
        <v>12853</v>
      </c>
      <c r="H600" s="125" t="s">
        <v>4535</v>
      </c>
      <c r="I600" s="125" t="s">
        <v>7001</v>
      </c>
      <c r="J600" s="31" t="s">
        <v>10606</v>
      </c>
      <c r="K600" s="126" t="s">
        <v>247</v>
      </c>
      <c r="L600" s="125" t="s">
        <v>4535</v>
      </c>
      <c r="M600" s="125" t="s">
        <v>4536</v>
      </c>
      <c r="N600" s="125" t="s">
        <v>250</v>
      </c>
      <c r="O600" s="126" t="s">
        <v>4565</v>
      </c>
      <c r="P600" s="126" t="s">
        <v>337</v>
      </c>
      <c r="Q600" s="126" t="s">
        <v>4565</v>
      </c>
      <c r="R600" s="126" t="s">
        <v>4565</v>
      </c>
      <c r="S600" s="126" t="s">
        <v>4565</v>
      </c>
      <c r="T600" s="126" t="s">
        <v>4565</v>
      </c>
      <c r="U600" s="126" t="s">
        <v>4565</v>
      </c>
      <c r="V600" s="125" t="s">
        <v>13359</v>
      </c>
      <c r="W600" s="126" t="s">
        <v>265</v>
      </c>
      <c r="X600" s="128" t="s">
        <v>13533</v>
      </c>
      <c r="Y600" s="126" t="s">
        <v>915</v>
      </c>
      <c r="Z600" s="125" t="s">
        <v>4565</v>
      </c>
      <c r="AA600" s="125" t="s">
        <v>4565</v>
      </c>
      <c r="AB600" s="126" t="s">
        <v>2126</v>
      </c>
      <c r="AC600" s="126" t="s">
        <v>447</v>
      </c>
      <c r="AD600" s="126" t="s">
        <v>898</v>
      </c>
      <c r="AE600" s="126" t="s">
        <v>259</v>
      </c>
      <c r="AF600" s="126" t="s">
        <v>4565</v>
      </c>
      <c r="AG600" s="126" t="s">
        <v>11521</v>
      </c>
      <c r="AH600" s="126" t="s">
        <v>4565</v>
      </c>
      <c r="AI600" s="125" t="s">
        <v>265</v>
      </c>
      <c r="AJ600" s="125" t="s">
        <v>265</v>
      </c>
      <c r="AK600" s="125" t="s">
        <v>13845</v>
      </c>
      <c r="AL600" s="70" t="s">
        <v>3507</v>
      </c>
    </row>
    <row r="601" spans="1:38" ht="35" customHeight="1">
      <c r="A601" s="124" t="s">
        <v>5590</v>
      </c>
      <c r="B601" s="125"/>
      <c r="C601" s="125">
        <v>11</v>
      </c>
      <c r="D601" s="125" t="s">
        <v>8820</v>
      </c>
      <c r="E601" s="125" t="s">
        <v>8504</v>
      </c>
      <c r="F601" s="126" t="s">
        <v>491</v>
      </c>
      <c r="G601" s="126" t="s">
        <v>12853</v>
      </c>
      <c r="H601" s="92" t="s">
        <v>4535</v>
      </c>
      <c r="I601" s="126" t="s">
        <v>7001</v>
      </c>
      <c r="J601" s="31" t="s">
        <v>10606</v>
      </c>
      <c r="K601" s="126" t="s">
        <v>247</v>
      </c>
      <c r="L601" s="125" t="s">
        <v>4535</v>
      </c>
      <c r="M601" s="125" t="s">
        <v>4536</v>
      </c>
      <c r="N601" s="125" t="s">
        <v>250</v>
      </c>
      <c r="O601" s="125" t="s">
        <v>4565</v>
      </c>
      <c r="P601" s="125" t="s">
        <v>251</v>
      </c>
      <c r="Q601" s="128" t="s">
        <v>4565</v>
      </c>
      <c r="R601" s="128" t="s">
        <v>4565</v>
      </c>
      <c r="S601" s="127" t="s">
        <v>4565</v>
      </c>
      <c r="T601" s="127" t="s">
        <v>4565</v>
      </c>
      <c r="U601" s="127" t="s">
        <v>4565</v>
      </c>
      <c r="V601" s="125" t="s">
        <v>13359</v>
      </c>
      <c r="W601" s="125" t="s">
        <v>329</v>
      </c>
      <c r="X601" s="125" t="s">
        <v>640</v>
      </c>
      <c r="Y601" s="125" t="s">
        <v>915</v>
      </c>
      <c r="Z601" s="125" t="s">
        <v>4565</v>
      </c>
      <c r="AA601" s="125" t="s">
        <v>4565</v>
      </c>
      <c r="AB601" s="125" t="s">
        <v>5653</v>
      </c>
      <c r="AC601" s="126" t="s">
        <v>447</v>
      </c>
      <c r="AD601" s="126" t="s">
        <v>4565</v>
      </c>
      <c r="AE601" s="126" t="s">
        <v>684</v>
      </c>
      <c r="AF601" s="126" t="s">
        <v>4565</v>
      </c>
      <c r="AG601" s="126" t="s">
        <v>11260</v>
      </c>
      <c r="AH601" s="125" t="s">
        <v>4565</v>
      </c>
      <c r="AI601" s="125" t="s">
        <v>265</v>
      </c>
      <c r="AJ601" s="125" t="s">
        <v>265</v>
      </c>
      <c r="AK601" s="125" t="s">
        <v>13845</v>
      </c>
      <c r="AL601" s="70" t="s">
        <v>3507</v>
      </c>
    </row>
    <row r="602" spans="1:38" ht="35" customHeight="1">
      <c r="A602" s="139" t="s">
        <v>956</v>
      </c>
      <c r="B602" s="125"/>
      <c r="C602" s="125">
        <v>11</v>
      </c>
      <c r="D602" s="125" t="s">
        <v>8820</v>
      </c>
      <c r="E602" s="125" t="s">
        <v>8504</v>
      </c>
      <c r="F602" s="126" t="s">
        <v>491</v>
      </c>
      <c r="G602" s="126" t="s">
        <v>12853</v>
      </c>
      <c r="H602" s="125" t="s">
        <v>4535</v>
      </c>
      <c r="I602" s="125" t="s">
        <v>7001</v>
      </c>
      <c r="J602" s="31" t="s">
        <v>10606</v>
      </c>
      <c r="K602" s="126" t="s">
        <v>247</v>
      </c>
      <c r="L602" s="125" t="s">
        <v>1138</v>
      </c>
      <c r="M602" s="125" t="s">
        <v>1139</v>
      </c>
      <c r="N602" s="125" t="s">
        <v>371</v>
      </c>
      <c r="O602" s="126" t="s">
        <v>13797</v>
      </c>
      <c r="P602" s="125" t="s">
        <v>337</v>
      </c>
      <c r="Q602" s="125" t="s">
        <v>4565</v>
      </c>
      <c r="R602" s="125" t="s">
        <v>4565</v>
      </c>
      <c r="S602" s="126" t="s">
        <v>4565</v>
      </c>
      <c r="T602" s="126" t="s">
        <v>4565</v>
      </c>
      <c r="U602" s="126" t="s">
        <v>4565</v>
      </c>
      <c r="V602" s="125" t="s">
        <v>13359</v>
      </c>
      <c r="W602" s="126" t="s">
        <v>329</v>
      </c>
      <c r="X602" s="125" t="s">
        <v>372</v>
      </c>
      <c r="Y602" s="125" t="s">
        <v>915</v>
      </c>
      <c r="Z602" s="125" t="s">
        <v>4565</v>
      </c>
      <c r="AA602" s="125" t="s">
        <v>4565</v>
      </c>
      <c r="AB602" s="125" t="s">
        <v>1210</v>
      </c>
      <c r="AC602" s="125" t="s">
        <v>447</v>
      </c>
      <c r="AD602" s="125" t="s">
        <v>898</v>
      </c>
      <c r="AE602" s="126" t="s">
        <v>259</v>
      </c>
      <c r="AF602" s="126" t="s">
        <v>339</v>
      </c>
      <c r="AG602" s="125" t="s">
        <v>11260</v>
      </c>
      <c r="AH602" s="125" t="s">
        <v>4565</v>
      </c>
      <c r="AI602" s="125" t="s">
        <v>265</v>
      </c>
      <c r="AJ602" s="125" t="s">
        <v>265</v>
      </c>
      <c r="AK602" s="125" t="s">
        <v>13845</v>
      </c>
      <c r="AL602" s="70" t="s">
        <v>3507</v>
      </c>
    </row>
    <row r="603" spans="1:38" ht="35" customHeight="1">
      <c r="A603" s="107" t="s">
        <v>13217</v>
      </c>
      <c r="B603" s="192" t="s">
        <v>13715</v>
      </c>
      <c r="C603" s="192">
        <v>11</v>
      </c>
      <c r="D603" s="192" t="s">
        <v>10870</v>
      </c>
      <c r="E603" s="192" t="s">
        <v>10869</v>
      </c>
      <c r="F603" s="194" t="s">
        <v>491</v>
      </c>
      <c r="G603" s="194" t="s">
        <v>12853</v>
      </c>
      <c r="H603" s="192" t="s">
        <v>6415</v>
      </c>
      <c r="I603" s="192" t="s">
        <v>10867</v>
      </c>
      <c r="J603" s="109" t="s">
        <v>10868</v>
      </c>
      <c r="K603" s="194" t="s">
        <v>247</v>
      </c>
      <c r="L603" s="209" t="s">
        <v>6415</v>
      </c>
      <c r="M603" s="209" t="s">
        <v>6416</v>
      </c>
      <c r="N603" s="192" t="s">
        <v>13303</v>
      </c>
      <c r="O603" s="194" t="s">
        <v>7842</v>
      </c>
      <c r="P603" s="210" t="s">
        <v>504</v>
      </c>
      <c r="Q603" s="199" t="s">
        <v>4565</v>
      </c>
      <c r="R603" s="199" t="s">
        <v>4565</v>
      </c>
      <c r="S603" s="198" t="s">
        <v>4565</v>
      </c>
      <c r="T603" s="192" t="s">
        <v>4565</v>
      </c>
      <c r="U603" s="192" t="s">
        <v>4565</v>
      </c>
      <c r="V603" s="192">
        <f>COUNTIF($H$2:$H$928,H603)</f>
        <v>1</v>
      </c>
      <c r="W603" s="194" t="s">
        <v>329</v>
      </c>
      <c r="X603" s="194" t="s">
        <v>6392</v>
      </c>
      <c r="Y603" s="194" t="s">
        <v>4565</v>
      </c>
      <c r="Z603" s="194" t="s">
        <v>4565</v>
      </c>
      <c r="AA603" s="194" t="s">
        <v>4565</v>
      </c>
      <c r="AB603" s="210" t="s">
        <v>6417</v>
      </c>
      <c r="AC603" s="194" t="s">
        <v>447</v>
      </c>
      <c r="AD603" s="194" t="s">
        <v>4565</v>
      </c>
      <c r="AE603" s="194" t="s">
        <v>4565</v>
      </c>
      <c r="AF603" s="194" t="s">
        <v>4565</v>
      </c>
      <c r="AG603" s="211" t="s">
        <v>4565</v>
      </c>
      <c r="AH603" s="192" t="s">
        <v>4565</v>
      </c>
      <c r="AI603" s="192" t="s">
        <v>329</v>
      </c>
      <c r="AJ603" s="192" t="s">
        <v>329</v>
      </c>
      <c r="AK603" s="192" t="s">
        <v>9470</v>
      </c>
      <c r="AL603" s="57" t="s">
        <v>9919</v>
      </c>
    </row>
    <row r="604" spans="1:38" ht="35" customHeight="1">
      <c r="A604" s="89" t="s">
        <v>12459</v>
      </c>
      <c r="B604" s="63"/>
      <c r="C604" s="125">
        <v>11</v>
      </c>
      <c r="D604" s="63" t="s">
        <v>13757</v>
      </c>
      <c r="E604" s="63" t="s">
        <v>12887</v>
      </c>
      <c r="F604" s="126" t="s">
        <v>491</v>
      </c>
      <c r="G604" s="126" t="s">
        <v>12853</v>
      </c>
      <c r="H604" s="63" t="s">
        <v>12481</v>
      </c>
      <c r="I604" s="31" t="s">
        <v>12933</v>
      </c>
      <c r="J604" s="31" t="s">
        <v>12976</v>
      </c>
      <c r="K604" s="63" t="s">
        <v>247</v>
      </c>
      <c r="L604" s="63" t="s">
        <v>12481</v>
      </c>
      <c r="M604" s="63" t="s">
        <v>12482</v>
      </c>
      <c r="N604" s="63" t="s">
        <v>250</v>
      </c>
      <c r="O604" s="34" t="s">
        <v>4565</v>
      </c>
      <c r="P604" s="63" t="s">
        <v>251</v>
      </c>
      <c r="Q604" s="63" t="s">
        <v>4565</v>
      </c>
      <c r="R604" s="34" t="s">
        <v>4565</v>
      </c>
      <c r="S604" s="64" t="s">
        <v>4565</v>
      </c>
      <c r="T604" s="64"/>
      <c r="U604" s="64"/>
      <c r="V604" s="125">
        <f>COUNTIF($H$2:$H$928,H604)</f>
        <v>1</v>
      </c>
      <c r="W604" s="64" t="s">
        <v>329</v>
      </c>
      <c r="X604" s="63" t="s">
        <v>738</v>
      </c>
      <c r="Y604" s="63" t="s">
        <v>915</v>
      </c>
      <c r="Z604" s="63" t="s">
        <v>4565</v>
      </c>
      <c r="AA604" s="63" t="s">
        <v>4565</v>
      </c>
      <c r="AB604" s="63">
        <v>132</v>
      </c>
      <c r="AC604" s="63" t="s">
        <v>447</v>
      </c>
      <c r="AD604" s="63" t="s">
        <v>4565</v>
      </c>
      <c r="AE604" s="63" t="s">
        <v>259</v>
      </c>
      <c r="AF604" s="63" t="s">
        <v>4565</v>
      </c>
      <c r="AG604" s="63" t="s">
        <v>12755</v>
      </c>
      <c r="AH604" s="125" t="s">
        <v>4565</v>
      </c>
      <c r="AI604" s="63" t="s">
        <v>329</v>
      </c>
      <c r="AJ604" s="63" t="s">
        <v>329</v>
      </c>
      <c r="AK604" s="63" t="s">
        <v>9408</v>
      </c>
      <c r="AL604" s="70" t="s">
        <v>13916</v>
      </c>
    </row>
    <row r="605" spans="1:38" ht="35" customHeight="1">
      <c r="A605" s="144" t="s">
        <v>1466</v>
      </c>
      <c r="B605" s="142" t="s">
        <v>13499</v>
      </c>
      <c r="C605" s="145">
        <v>11</v>
      </c>
      <c r="D605" s="145" t="s">
        <v>8950</v>
      </c>
      <c r="E605" s="145" t="s">
        <v>8634</v>
      </c>
      <c r="F605" s="146" t="s">
        <v>491</v>
      </c>
      <c r="G605" s="146" t="s">
        <v>12853</v>
      </c>
      <c r="H605" s="145" t="s">
        <v>1451</v>
      </c>
      <c r="I605" s="145" t="s">
        <v>7002</v>
      </c>
      <c r="J605" s="83" t="s">
        <v>10607</v>
      </c>
      <c r="K605" s="145" t="s">
        <v>247</v>
      </c>
      <c r="L605" s="145" t="s">
        <v>1451</v>
      </c>
      <c r="M605" s="145" t="s">
        <v>1452</v>
      </c>
      <c r="N605" s="145" t="s">
        <v>13784</v>
      </c>
      <c r="O605" s="145" t="s">
        <v>13798</v>
      </c>
      <c r="P605" s="145" t="s">
        <v>504</v>
      </c>
      <c r="Q605" s="145" t="s">
        <v>4565</v>
      </c>
      <c r="R605" s="145" t="s">
        <v>4565</v>
      </c>
      <c r="S605" s="146" t="s">
        <v>252</v>
      </c>
      <c r="T605" s="146" t="s">
        <v>4565</v>
      </c>
      <c r="U605" s="146" t="s">
        <v>3239</v>
      </c>
      <c r="V605" s="145">
        <f>COUNTIF($H$2:$H$928,H605)</f>
        <v>3</v>
      </c>
      <c r="W605" s="146" t="s">
        <v>253</v>
      </c>
      <c r="X605" s="145" t="s">
        <v>640</v>
      </c>
      <c r="Y605" s="145" t="s">
        <v>915</v>
      </c>
      <c r="Z605" s="145" t="s">
        <v>4565</v>
      </c>
      <c r="AA605" s="145" t="s">
        <v>4565</v>
      </c>
      <c r="AB605" s="145" t="s">
        <v>1457</v>
      </c>
      <c r="AC605" s="145" t="s">
        <v>447</v>
      </c>
      <c r="AD605" s="146" t="s">
        <v>4565</v>
      </c>
      <c r="AE605" s="145" t="s">
        <v>1455</v>
      </c>
      <c r="AF605" s="145" t="s">
        <v>339</v>
      </c>
      <c r="AG605" s="145" t="s">
        <v>4565</v>
      </c>
      <c r="AH605" s="145" t="s">
        <v>4565</v>
      </c>
      <c r="AI605" s="145" t="s">
        <v>329</v>
      </c>
      <c r="AJ605" s="145" t="s">
        <v>329</v>
      </c>
      <c r="AK605" s="145" t="s">
        <v>9493</v>
      </c>
      <c r="AL605" s="145" t="s">
        <v>3508</v>
      </c>
    </row>
    <row r="606" spans="1:38" ht="35" customHeight="1">
      <c r="A606" s="144" t="s">
        <v>1466</v>
      </c>
      <c r="B606" s="145" t="s">
        <v>11205</v>
      </c>
      <c r="C606" s="145">
        <v>11</v>
      </c>
      <c r="D606" s="145" t="s">
        <v>8950</v>
      </c>
      <c r="E606" s="145" t="s">
        <v>8634</v>
      </c>
      <c r="F606" s="146" t="s">
        <v>491</v>
      </c>
      <c r="G606" s="146" t="s">
        <v>12853</v>
      </c>
      <c r="H606" s="145" t="s">
        <v>1451</v>
      </c>
      <c r="I606" s="145" t="s">
        <v>7002</v>
      </c>
      <c r="J606" s="83" t="s">
        <v>10607</v>
      </c>
      <c r="K606" s="145" t="s">
        <v>247</v>
      </c>
      <c r="L606" s="145" t="s">
        <v>1451</v>
      </c>
      <c r="M606" s="145" t="s">
        <v>1452</v>
      </c>
      <c r="N606" s="145" t="s">
        <v>772</v>
      </c>
      <c r="O606" s="145" t="s">
        <v>13798</v>
      </c>
      <c r="P606" s="145" t="s">
        <v>504</v>
      </c>
      <c r="Q606" s="145" t="s">
        <v>4565</v>
      </c>
      <c r="R606" s="145" t="s">
        <v>4565</v>
      </c>
      <c r="S606" s="146" t="s">
        <v>252</v>
      </c>
      <c r="T606" s="146" t="s">
        <v>4565</v>
      </c>
      <c r="U606" s="146" t="s">
        <v>3239</v>
      </c>
      <c r="V606" s="145">
        <f>COUNTIF($H$2:$H$928,H606)</f>
        <v>3</v>
      </c>
      <c r="W606" s="146" t="s">
        <v>253</v>
      </c>
      <c r="X606" s="145" t="s">
        <v>640</v>
      </c>
      <c r="Y606" s="145" t="s">
        <v>915</v>
      </c>
      <c r="Z606" s="145" t="s">
        <v>4565</v>
      </c>
      <c r="AA606" s="145" t="s">
        <v>4565</v>
      </c>
      <c r="AB606" s="145" t="s">
        <v>1457</v>
      </c>
      <c r="AC606" s="145" t="s">
        <v>540</v>
      </c>
      <c r="AD606" s="146" t="s">
        <v>4565</v>
      </c>
      <c r="AE606" s="145" t="s">
        <v>1455</v>
      </c>
      <c r="AF606" s="145" t="s">
        <v>333</v>
      </c>
      <c r="AG606" s="145" t="s">
        <v>4565</v>
      </c>
      <c r="AH606" s="145" t="s">
        <v>4565</v>
      </c>
      <c r="AI606" s="145" t="s">
        <v>329</v>
      </c>
      <c r="AJ606" s="145" t="s">
        <v>329</v>
      </c>
      <c r="AK606" s="145" t="s">
        <v>9493</v>
      </c>
      <c r="AL606" s="145" t="s">
        <v>3508</v>
      </c>
    </row>
    <row r="607" spans="1:38" ht="35" customHeight="1">
      <c r="A607" s="144" t="s">
        <v>1466</v>
      </c>
      <c r="B607" s="145" t="s">
        <v>11205</v>
      </c>
      <c r="C607" s="145">
        <v>11</v>
      </c>
      <c r="D607" s="145" t="s">
        <v>8950</v>
      </c>
      <c r="E607" s="145" t="s">
        <v>8634</v>
      </c>
      <c r="F607" s="146" t="s">
        <v>491</v>
      </c>
      <c r="G607" s="146" t="s">
        <v>12853</v>
      </c>
      <c r="H607" s="145" t="s">
        <v>1451</v>
      </c>
      <c r="I607" s="145" t="s">
        <v>7002</v>
      </c>
      <c r="J607" s="83" t="s">
        <v>10607</v>
      </c>
      <c r="K607" s="145" t="s">
        <v>247</v>
      </c>
      <c r="L607" s="145" t="s">
        <v>1451</v>
      </c>
      <c r="M607" s="145" t="s">
        <v>1452</v>
      </c>
      <c r="N607" s="145" t="s">
        <v>772</v>
      </c>
      <c r="O607" s="145" t="s">
        <v>13798</v>
      </c>
      <c r="P607" s="145" t="s">
        <v>504</v>
      </c>
      <c r="Q607" s="145" t="s">
        <v>4565</v>
      </c>
      <c r="R607" s="145" t="s">
        <v>4565</v>
      </c>
      <c r="S607" s="146" t="s">
        <v>252</v>
      </c>
      <c r="T607" s="146" t="s">
        <v>4565</v>
      </c>
      <c r="U607" s="146" t="s">
        <v>3239</v>
      </c>
      <c r="V607" s="145">
        <f>COUNTIF($H$2:$H$928,H607)</f>
        <v>3</v>
      </c>
      <c r="W607" s="146" t="s">
        <v>253</v>
      </c>
      <c r="X607" s="145" t="s">
        <v>640</v>
      </c>
      <c r="Y607" s="145" t="s">
        <v>915</v>
      </c>
      <c r="Z607" s="145" t="s">
        <v>4565</v>
      </c>
      <c r="AA607" s="145" t="s">
        <v>4565</v>
      </c>
      <c r="AB607" s="145" t="s">
        <v>1457</v>
      </c>
      <c r="AC607" s="145" t="s">
        <v>540</v>
      </c>
      <c r="AD607" s="146" t="s">
        <v>4565</v>
      </c>
      <c r="AE607" s="145" t="s">
        <v>1455</v>
      </c>
      <c r="AF607" s="145" t="s">
        <v>333</v>
      </c>
      <c r="AG607" s="145" t="s">
        <v>4565</v>
      </c>
      <c r="AH607" s="145" t="s">
        <v>4565</v>
      </c>
      <c r="AI607" s="145" t="s">
        <v>329</v>
      </c>
      <c r="AJ607" s="145" t="s">
        <v>329</v>
      </c>
      <c r="AK607" s="145" t="s">
        <v>9493</v>
      </c>
      <c r="AL607" s="145" t="s">
        <v>3508</v>
      </c>
    </row>
    <row r="608" spans="1:38" ht="35" customHeight="1">
      <c r="A608" s="166" t="s">
        <v>12164</v>
      </c>
      <c r="B608" s="34"/>
      <c r="C608" s="125">
        <v>11</v>
      </c>
      <c r="D608" s="34" t="s">
        <v>13758</v>
      </c>
      <c r="E608" s="34" t="s">
        <v>12847</v>
      </c>
      <c r="F608" s="126" t="s">
        <v>491</v>
      </c>
      <c r="G608" s="126" t="s">
        <v>12853</v>
      </c>
      <c r="H608" s="34" t="s">
        <v>12268</v>
      </c>
      <c r="I608" s="31" t="s">
        <v>12911</v>
      </c>
      <c r="J608" s="34" t="s">
        <v>12955</v>
      </c>
      <c r="K608" s="34" t="s">
        <v>247</v>
      </c>
      <c r="L608" s="34" t="s">
        <v>12268</v>
      </c>
      <c r="M608" s="34" t="s">
        <v>12269</v>
      </c>
      <c r="N608" s="34" t="s">
        <v>250</v>
      </c>
      <c r="O608" s="34" t="s">
        <v>4565</v>
      </c>
      <c r="P608" s="126" t="s">
        <v>12328</v>
      </c>
      <c r="Q608" s="63" t="s">
        <v>4565</v>
      </c>
      <c r="R608" s="34" t="s">
        <v>4565</v>
      </c>
      <c r="S608" s="64" t="s">
        <v>4565</v>
      </c>
      <c r="T608" s="280" t="s">
        <v>4565</v>
      </c>
      <c r="U608" s="280" t="s">
        <v>4565</v>
      </c>
      <c r="V608" s="125" t="s">
        <v>13360</v>
      </c>
      <c r="W608" s="126" t="s">
        <v>265</v>
      </c>
      <c r="X608" s="126" t="s">
        <v>640</v>
      </c>
      <c r="Y608" s="126" t="s">
        <v>915</v>
      </c>
      <c r="Z608" s="126" t="s">
        <v>4565</v>
      </c>
      <c r="AA608" s="126" t="s">
        <v>4565</v>
      </c>
      <c r="AB608" s="63" t="s">
        <v>12267</v>
      </c>
      <c r="AC608" s="63" t="s">
        <v>447</v>
      </c>
      <c r="AD608" s="63" t="s">
        <v>898</v>
      </c>
      <c r="AE608" s="63" t="s">
        <v>12170</v>
      </c>
      <c r="AF608" s="92" t="s">
        <v>339</v>
      </c>
      <c r="AG608" s="63" t="s">
        <v>11229</v>
      </c>
      <c r="AH608" s="125" t="s">
        <v>4565</v>
      </c>
      <c r="AI608" s="34" t="s">
        <v>329</v>
      </c>
      <c r="AJ608" s="34" t="s">
        <v>329</v>
      </c>
      <c r="AK608" s="34" t="s">
        <v>4565</v>
      </c>
      <c r="AL608" s="41" t="s">
        <v>13917</v>
      </c>
    </row>
    <row r="609" spans="1:38" ht="35" customHeight="1">
      <c r="A609" s="166" t="s">
        <v>12164</v>
      </c>
      <c r="B609" s="34"/>
      <c r="C609" s="125">
        <v>11</v>
      </c>
      <c r="D609" s="34" t="s">
        <v>13758</v>
      </c>
      <c r="E609" s="34" t="s">
        <v>12847</v>
      </c>
      <c r="F609" s="126" t="s">
        <v>491</v>
      </c>
      <c r="G609" s="126" t="s">
        <v>12853</v>
      </c>
      <c r="H609" s="34" t="s">
        <v>12268</v>
      </c>
      <c r="I609" s="31" t="s">
        <v>12911</v>
      </c>
      <c r="J609" s="34" t="s">
        <v>12955</v>
      </c>
      <c r="K609" s="34" t="s">
        <v>247</v>
      </c>
      <c r="L609" s="34" t="s">
        <v>12268</v>
      </c>
      <c r="M609" s="34" t="s">
        <v>12269</v>
      </c>
      <c r="N609" s="34" t="s">
        <v>250</v>
      </c>
      <c r="O609" s="34" t="s">
        <v>4565</v>
      </c>
      <c r="P609" s="126" t="s">
        <v>251</v>
      </c>
      <c r="Q609" s="63" t="s">
        <v>4565</v>
      </c>
      <c r="R609" s="34" t="s">
        <v>4565</v>
      </c>
      <c r="S609" s="64" t="s">
        <v>4565</v>
      </c>
      <c r="T609" s="280" t="s">
        <v>4565</v>
      </c>
      <c r="U609" s="280" t="s">
        <v>4565</v>
      </c>
      <c r="V609" s="125" t="s">
        <v>13360</v>
      </c>
      <c r="W609" s="126" t="s">
        <v>265</v>
      </c>
      <c r="X609" s="126" t="s">
        <v>640</v>
      </c>
      <c r="Y609" s="126" t="s">
        <v>915</v>
      </c>
      <c r="Z609" s="126" t="s">
        <v>4565</v>
      </c>
      <c r="AA609" s="126" t="s">
        <v>4565</v>
      </c>
      <c r="AB609" s="63" t="s">
        <v>12270</v>
      </c>
      <c r="AC609" s="63" t="s">
        <v>447</v>
      </c>
      <c r="AD609" s="63" t="s">
        <v>986</v>
      </c>
      <c r="AE609" s="63" t="s">
        <v>12170</v>
      </c>
      <c r="AF609" s="92" t="s">
        <v>339</v>
      </c>
      <c r="AG609" s="63" t="s">
        <v>11238</v>
      </c>
      <c r="AH609" s="125" t="s">
        <v>4565</v>
      </c>
      <c r="AI609" s="34" t="s">
        <v>329</v>
      </c>
      <c r="AJ609" s="34" t="s">
        <v>329</v>
      </c>
      <c r="AK609" s="34" t="s">
        <v>4565</v>
      </c>
      <c r="AL609" s="34"/>
    </row>
    <row r="610" spans="1:38" ht="35" customHeight="1">
      <c r="A610" s="136" t="s">
        <v>2416</v>
      </c>
      <c r="B610" s="125"/>
      <c r="C610" s="125">
        <v>11</v>
      </c>
      <c r="D610" s="125" t="s">
        <v>9022</v>
      </c>
      <c r="E610" s="125" t="s">
        <v>8706</v>
      </c>
      <c r="F610" s="126" t="s">
        <v>491</v>
      </c>
      <c r="G610" s="126" t="s">
        <v>12853</v>
      </c>
      <c r="H610" s="125" t="s">
        <v>7003</v>
      </c>
      <c r="I610" s="125" t="s">
        <v>7004</v>
      </c>
      <c r="J610" s="31" t="s">
        <v>10608</v>
      </c>
      <c r="K610" s="125" t="s">
        <v>336</v>
      </c>
      <c r="L610" s="125" t="s">
        <v>2429</v>
      </c>
      <c r="M610" s="125" t="s">
        <v>2430</v>
      </c>
      <c r="N610" s="125" t="s">
        <v>4565</v>
      </c>
      <c r="O610" s="125" t="s">
        <v>13801</v>
      </c>
      <c r="P610" s="125" t="s">
        <v>783</v>
      </c>
      <c r="Q610" s="125" t="s">
        <v>4565</v>
      </c>
      <c r="R610" s="125" t="s">
        <v>4565</v>
      </c>
      <c r="S610" s="126" t="s">
        <v>4565</v>
      </c>
      <c r="T610" s="126" t="s">
        <v>4565</v>
      </c>
      <c r="U610" s="126" t="s">
        <v>4565</v>
      </c>
      <c r="V610" s="125">
        <f>COUNTIF($H$2:$H$928,H610)</f>
        <v>1</v>
      </c>
      <c r="W610" s="126" t="s">
        <v>265</v>
      </c>
      <c r="X610" s="125" t="s">
        <v>4565</v>
      </c>
      <c r="Y610" s="126" t="s">
        <v>4565</v>
      </c>
      <c r="Z610" s="125" t="s">
        <v>4565</v>
      </c>
      <c r="AA610" s="125" t="s">
        <v>4565</v>
      </c>
      <c r="AB610" s="125" t="s">
        <v>2437</v>
      </c>
      <c r="AC610" s="126" t="s">
        <v>447</v>
      </c>
      <c r="AD610" s="125" t="s">
        <v>2435</v>
      </c>
      <c r="AE610" s="125" t="s">
        <v>4565</v>
      </c>
      <c r="AF610" s="125" t="s">
        <v>378</v>
      </c>
      <c r="AG610" s="125" t="s">
        <v>11841</v>
      </c>
      <c r="AH610" s="125" t="s">
        <v>4565</v>
      </c>
      <c r="AI610" s="125" t="s">
        <v>265</v>
      </c>
      <c r="AJ610" s="125" t="s">
        <v>265</v>
      </c>
      <c r="AK610" s="125" t="s">
        <v>9495</v>
      </c>
      <c r="AL610" s="125" t="s">
        <v>3509</v>
      </c>
    </row>
    <row r="611" spans="1:38" ht="35" customHeight="1">
      <c r="A611" s="129" t="s">
        <v>5470</v>
      </c>
      <c r="B611" s="131" t="s">
        <v>3151</v>
      </c>
      <c r="C611" s="131">
        <v>11</v>
      </c>
      <c r="D611" s="131" t="s">
        <v>13774</v>
      </c>
      <c r="E611" s="131" t="s">
        <v>9651</v>
      </c>
      <c r="F611" s="130" t="s">
        <v>491</v>
      </c>
      <c r="G611" s="130" t="s">
        <v>12853</v>
      </c>
      <c r="H611" s="131" t="s">
        <v>8408</v>
      </c>
      <c r="I611" s="131" t="s">
        <v>7169</v>
      </c>
      <c r="J611" s="154" t="s">
        <v>10609</v>
      </c>
      <c r="K611" s="130" t="s">
        <v>336</v>
      </c>
      <c r="L611" s="131" t="s">
        <v>4565</v>
      </c>
      <c r="M611" s="131" t="s">
        <v>5472</v>
      </c>
      <c r="N611" s="131" t="s">
        <v>772</v>
      </c>
      <c r="O611" s="130" t="s">
        <v>13786</v>
      </c>
      <c r="P611" s="130" t="s">
        <v>3151</v>
      </c>
      <c r="Q611" s="135" t="s">
        <v>4565</v>
      </c>
      <c r="R611" s="135" t="s">
        <v>4565</v>
      </c>
      <c r="S611" s="135" t="s">
        <v>4565</v>
      </c>
      <c r="T611" s="130" t="s">
        <v>4565</v>
      </c>
      <c r="U611" s="130" t="s">
        <v>4565</v>
      </c>
      <c r="V611" s="131">
        <f>COUNTIF($H$2:$H$928,H611)</f>
        <v>1</v>
      </c>
      <c r="W611" s="130" t="s">
        <v>253</v>
      </c>
      <c r="X611" s="131" t="s">
        <v>3573</v>
      </c>
      <c r="Y611" s="130" t="s">
        <v>4565</v>
      </c>
      <c r="Z611" s="130" t="s">
        <v>4565</v>
      </c>
      <c r="AA611" s="130" t="s">
        <v>4565</v>
      </c>
      <c r="AB611" s="130" t="s">
        <v>1658</v>
      </c>
      <c r="AC611" s="130" t="s">
        <v>5473</v>
      </c>
      <c r="AD611" s="130" t="s">
        <v>4565</v>
      </c>
      <c r="AE611" s="130" t="s">
        <v>5461</v>
      </c>
      <c r="AF611" s="130" t="s">
        <v>4565</v>
      </c>
      <c r="AG611" s="130" t="s">
        <v>11842</v>
      </c>
      <c r="AH611" s="130" t="s">
        <v>5471</v>
      </c>
      <c r="AI611" s="131" t="s">
        <v>265</v>
      </c>
      <c r="AJ611" s="131" t="s">
        <v>253</v>
      </c>
      <c r="AK611" s="131" t="s">
        <v>9495</v>
      </c>
      <c r="AL611" s="134" t="s">
        <v>9932</v>
      </c>
    </row>
    <row r="612" spans="1:38" ht="35" customHeight="1">
      <c r="A612" s="124" t="s">
        <v>3910</v>
      </c>
      <c r="B612" s="125"/>
      <c r="C612" s="125">
        <v>11</v>
      </c>
      <c r="D612" s="125" t="s">
        <v>8825</v>
      </c>
      <c r="E612" s="125" t="s">
        <v>8509</v>
      </c>
      <c r="F612" s="125" t="s">
        <v>491</v>
      </c>
      <c r="G612" s="126" t="s">
        <v>12853</v>
      </c>
      <c r="H612" s="125" t="s">
        <v>3959</v>
      </c>
      <c r="I612" s="125" t="s">
        <v>7095</v>
      </c>
      <c r="J612" s="31" t="s">
        <v>10610</v>
      </c>
      <c r="K612" s="126" t="s">
        <v>247</v>
      </c>
      <c r="L612" s="125" t="s">
        <v>3959</v>
      </c>
      <c r="M612" s="125" t="s">
        <v>3960</v>
      </c>
      <c r="N612" s="125" t="s">
        <v>250</v>
      </c>
      <c r="O612" s="126" t="s">
        <v>7842</v>
      </c>
      <c r="P612" s="126" t="s">
        <v>337</v>
      </c>
      <c r="Q612" s="125" t="s">
        <v>4565</v>
      </c>
      <c r="R612" s="125" t="s">
        <v>4565</v>
      </c>
      <c r="S612" s="126" t="s">
        <v>4565</v>
      </c>
      <c r="T612" s="126" t="s">
        <v>4565</v>
      </c>
      <c r="U612" s="126" t="s">
        <v>4565</v>
      </c>
      <c r="V612" s="125">
        <f>COUNTIF($H$2:$H$928,H612)</f>
        <v>1</v>
      </c>
      <c r="W612" s="126" t="s">
        <v>329</v>
      </c>
      <c r="X612" s="126" t="s">
        <v>13534</v>
      </c>
      <c r="Y612" s="126" t="s">
        <v>915</v>
      </c>
      <c r="Z612" s="125" t="s">
        <v>4565</v>
      </c>
      <c r="AA612" s="125" t="s">
        <v>4565</v>
      </c>
      <c r="AB612" s="126" t="s">
        <v>3961</v>
      </c>
      <c r="AC612" s="126" t="s">
        <v>447</v>
      </c>
      <c r="AD612" s="126" t="s">
        <v>4565</v>
      </c>
      <c r="AE612" s="126" t="s">
        <v>259</v>
      </c>
      <c r="AF612" s="126" t="s">
        <v>333</v>
      </c>
      <c r="AG612" s="126" t="s">
        <v>4565</v>
      </c>
      <c r="AH612" s="125" t="s">
        <v>4565</v>
      </c>
      <c r="AI612" s="125" t="s">
        <v>329</v>
      </c>
      <c r="AJ612" s="125" t="s">
        <v>329</v>
      </c>
      <c r="AK612" s="125" t="s">
        <v>9408</v>
      </c>
      <c r="AL612" s="70" t="s">
        <v>9933</v>
      </c>
    </row>
    <row r="613" spans="1:38" ht="35" customHeight="1">
      <c r="A613" s="144" t="s">
        <v>11206</v>
      </c>
      <c r="B613" s="145" t="s">
        <v>11205</v>
      </c>
      <c r="C613" s="145">
        <v>11</v>
      </c>
      <c r="D613" s="145" t="s">
        <v>8767</v>
      </c>
      <c r="E613" s="145" t="s">
        <v>8451</v>
      </c>
      <c r="F613" s="146" t="s">
        <v>491</v>
      </c>
      <c r="G613" s="146" t="s">
        <v>12853</v>
      </c>
      <c r="H613" s="145" t="s">
        <v>2559</v>
      </c>
      <c r="I613" s="145" t="s">
        <v>7005</v>
      </c>
      <c r="J613" s="83" t="s">
        <v>10611</v>
      </c>
      <c r="K613" s="145" t="s">
        <v>247</v>
      </c>
      <c r="L613" s="145" t="s">
        <v>2559</v>
      </c>
      <c r="M613" s="145" t="s">
        <v>2560</v>
      </c>
      <c r="N613" s="145" t="s">
        <v>250</v>
      </c>
      <c r="O613" s="145" t="s">
        <v>13788</v>
      </c>
      <c r="P613" s="145" t="s">
        <v>337</v>
      </c>
      <c r="Q613" s="145" t="s">
        <v>4565</v>
      </c>
      <c r="R613" s="145" t="s">
        <v>4565</v>
      </c>
      <c r="S613" s="146" t="s">
        <v>4565</v>
      </c>
      <c r="T613" s="146" t="s">
        <v>4565</v>
      </c>
      <c r="U613" s="146" t="s">
        <v>4565</v>
      </c>
      <c r="V613" s="145" t="s">
        <v>9478</v>
      </c>
      <c r="W613" s="146" t="s">
        <v>253</v>
      </c>
      <c r="X613" s="145" t="s">
        <v>3573</v>
      </c>
      <c r="Y613" s="146" t="s">
        <v>4565</v>
      </c>
      <c r="Z613" s="145" t="s">
        <v>4565</v>
      </c>
      <c r="AA613" s="145" t="s">
        <v>4565</v>
      </c>
      <c r="AB613" s="145" t="s">
        <v>2576</v>
      </c>
      <c r="AC613" s="145" t="s">
        <v>447</v>
      </c>
      <c r="AD613" s="146" t="s">
        <v>4565</v>
      </c>
      <c r="AE613" s="145" t="s">
        <v>881</v>
      </c>
      <c r="AF613" s="145" t="s">
        <v>333</v>
      </c>
      <c r="AG613" s="145" t="s">
        <v>4565</v>
      </c>
      <c r="AH613" s="145" t="s">
        <v>4565</v>
      </c>
      <c r="AI613" s="145" t="s">
        <v>3243</v>
      </c>
      <c r="AJ613" s="145" t="s">
        <v>3243</v>
      </c>
      <c r="AK613" s="145" t="s">
        <v>13918</v>
      </c>
      <c r="AL613" s="164" t="s">
        <v>3510</v>
      </c>
    </row>
    <row r="614" spans="1:38" ht="35" customHeight="1">
      <c r="A614" s="129" t="s">
        <v>5432</v>
      </c>
      <c r="B614" s="131" t="s">
        <v>3151</v>
      </c>
      <c r="C614" s="131">
        <v>11</v>
      </c>
      <c r="D614" s="131" t="s">
        <v>8767</v>
      </c>
      <c r="E614" s="131" t="s">
        <v>8451</v>
      </c>
      <c r="F614" s="130" t="s">
        <v>491</v>
      </c>
      <c r="G614" s="130" t="s">
        <v>12853</v>
      </c>
      <c r="H614" s="131" t="s">
        <v>2559</v>
      </c>
      <c r="I614" s="131" t="s">
        <v>7005</v>
      </c>
      <c r="J614" s="154" t="s">
        <v>10611</v>
      </c>
      <c r="K614" s="130" t="s">
        <v>247</v>
      </c>
      <c r="L614" s="131" t="s">
        <v>4565</v>
      </c>
      <c r="M614" s="131" t="s">
        <v>2560</v>
      </c>
      <c r="N614" s="131" t="s">
        <v>772</v>
      </c>
      <c r="O614" s="130" t="s">
        <v>4565</v>
      </c>
      <c r="P614" s="130" t="s">
        <v>3151</v>
      </c>
      <c r="Q614" s="135" t="s">
        <v>4565</v>
      </c>
      <c r="R614" s="135" t="s">
        <v>4565</v>
      </c>
      <c r="S614" s="135" t="s">
        <v>4565</v>
      </c>
      <c r="T614" s="130" t="s">
        <v>4565</v>
      </c>
      <c r="U614" s="130" t="s">
        <v>4565</v>
      </c>
      <c r="V614" s="131" t="s">
        <v>9478</v>
      </c>
      <c r="W614" s="130" t="s">
        <v>253</v>
      </c>
      <c r="X614" s="131" t="s">
        <v>3573</v>
      </c>
      <c r="Y614" s="130" t="s">
        <v>4565</v>
      </c>
      <c r="Z614" s="130" t="s">
        <v>5434</v>
      </c>
      <c r="AA614" s="130" t="s">
        <v>5435</v>
      </c>
      <c r="AB614" s="130" t="s">
        <v>1658</v>
      </c>
      <c r="AC614" s="130" t="s">
        <v>1966</v>
      </c>
      <c r="AD614" s="130" t="s">
        <v>2828</v>
      </c>
      <c r="AE614" s="130" t="s">
        <v>5433</v>
      </c>
      <c r="AF614" s="130" t="s">
        <v>333</v>
      </c>
      <c r="AG614" s="130" t="s">
        <v>11843</v>
      </c>
      <c r="AH614" s="130" t="s">
        <v>5395</v>
      </c>
      <c r="AI614" s="131" t="s">
        <v>3243</v>
      </c>
      <c r="AJ614" s="131" t="s">
        <v>3243</v>
      </c>
      <c r="AK614" s="131" t="s">
        <v>13918</v>
      </c>
      <c r="AL614" s="134" t="s">
        <v>3510</v>
      </c>
    </row>
    <row r="615" spans="1:38" ht="35" customHeight="1">
      <c r="A615" s="89" t="s">
        <v>12591</v>
      </c>
      <c r="B615" s="63"/>
      <c r="C615" s="63">
        <v>11</v>
      </c>
      <c r="D615" s="63" t="s">
        <v>8767</v>
      </c>
      <c r="E615" s="63" t="s">
        <v>8451</v>
      </c>
      <c r="F615" s="126" t="s">
        <v>491</v>
      </c>
      <c r="G615" s="126" t="s">
        <v>12853</v>
      </c>
      <c r="H615" s="63" t="s">
        <v>2559</v>
      </c>
      <c r="I615" s="31" t="s">
        <v>7005</v>
      </c>
      <c r="J615" s="31" t="s">
        <v>10611</v>
      </c>
      <c r="K615" s="63" t="s">
        <v>247</v>
      </c>
      <c r="L615" s="106" t="s">
        <v>2559</v>
      </c>
      <c r="M615" s="31" t="s">
        <v>12642</v>
      </c>
      <c r="N615" s="63" t="s">
        <v>250</v>
      </c>
      <c r="O615" s="63" t="s">
        <v>4565</v>
      </c>
      <c r="P615" s="63" t="s">
        <v>251</v>
      </c>
      <c r="Q615" s="63" t="s">
        <v>4565</v>
      </c>
      <c r="R615" s="34" t="s">
        <v>4565</v>
      </c>
      <c r="S615" s="64" t="s">
        <v>4565</v>
      </c>
      <c r="T615" s="64" t="s">
        <v>4565</v>
      </c>
      <c r="U615" s="64" t="s">
        <v>4565</v>
      </c>
      <c r="V615" s="125" t="s">
        <v>9478</v>
      </c>
      <c r="W615" s="31" t="s">
        <v>329</v>
      </c>
      <c r="X615" s="63" t="s">
        <v>12600</v>
      </c>
      <c r="Y615" s="63" t="s">
        <v>915</v>
      </c>
      <c r="Z615" s="63" t="s">
        <v>4565</v>
      </c>
      <c r="AA615" s="63" t="s">
        <v>4565</v>
      </c>
      <c r="AB615" s="63">
        <v>13</v>
      </c>
      <c r="AC615" s="63" t="s">
        <v>447</v>
      </c>
      <c r="AD615" s="31" t="s">
        <v>1005</v>
      </c>
      <c r="AE615" s="31" t="s">
        <v>886</v>
      </c>
      <c r="AF615" s="31" t="s">
        <v>333</v>
      </c>
      <c r="AG615" s="63" t="s">
        <v>12832</v>
      </c>
      <c r="AH615" s="125" t="s">
        <v>4565</v>
      </c>
      <c r="AI615" s="125" t="s">
        <v>3243</v>
      </c>
      <c r="AJ615" s="125" t="s">
        <v>3243</v>
      </c>
      <c r="AK615" s="125" t="s">
        <v>13918</v>
      </c>
      <c r="AL615" s="70" t="s">
        <v>3510</v>
      </c>
    </row>
    <row r="616" spans="1:38" ht="35" customHeight="1">
      <c r="A616" s="151" t="s">
        <v>2863</v>
      </c>
      <c r="B616" s="142" t="s">
        <v>471</v>
      </c>
      <c r="C616" s="142">
        <v>11</v>
      </c>
      <c r="D616" s="142" t="s">
        <v>8767</v>
      </c>
      <c r="E616" s="142" t="s">
        <v>8451</v>
      </c>
      <c r="F616" s="143" t="s">
        <v>491</v>
      </c>
      <c r="G616" s="143" t="s">
        <v>12853</v>
      </c>
      <c r="H616" s="142" t="s">
        <v>2559</v>
      </c>
      <c r="I616" s="143" t="s">
        <v>7005</v>
      </c>
      <c r="J616" s="168" t="s">
        <v>10611</v>
      </c>
      <c r="K616" s="142" t="s">
        <v>470</v>
      </c>
      <c r="L616" s="142" t="s">
        <v>2867</v>
      </c>
      <c r="M616" s="143" t="s">
        <v>2560</v>
      </c>
      <c r="N616" s="142" t="s">
        <v>250</v>
      </c>
      <c r="O616" s="142" t="s">
        <v>13803</v>
      </c>
      <c r="P616" s="142" t="s">
        <v>1662</v>
      </c>
      <c r="Q616" s="142" t="s">
        <v>4565</v>
      </c>
      <c r="R616" s="142" t="s">
        <v>4565</v>
      </c>
      <c r="S616" s="143" t="s">
        <v>4565</v>
      </c>
      <c r="T616" s="143" t="s">
        <v>4565</v>
      </c>
      <c r="U616" s="143" t="s">
        <v>4565</v>
      </c>
      <c r="V616" s="142" t="s">
        <v>9478</v>
      </c>
      <c r="W616" s="143" t="s">
        <v>253</v>
      </c>
      <c r="X616" s="142" t="s">
        <v>4565</v>
      </c>
      <c r="Y616" s="143" t="s">
        <v>4565</v>
      </c>
      <c r="Z616" s="142" t="s">
        <v>4565</v>
      </c>
      <c r="AA616" s="142" t="s">
        <v>4565</v>
      </c>
      <c r="AB616" s="142" t="s">
        <v>1658</v>
      </c>
      <c r="AC616" s="142" t="s">
        <v>258</v>
      </c>
      <c r="AD616" s="142" t="s">
        <v>677</v>
      </c>
      <c r="AE616" s="142" t="s">
        <v>4565</v>
      </c>
      <c r="AF616" s="142" t="s">
        <v>333</v>
      </c>
      <c r="AG616" s="142" t="s">
        <v>11844</v>
      </c>
      <c r="AH616" s="142" t="s">
        <v>4565</v>
      </c>
      <c r="AI616" s="142" t="s">
        <v>3243</v>
      </c>
      <c r="AJ616" s="142" t="s">
        <v>3243</v>
      </c>
      <c r="AK616" s="142" t="s">
        <v>13918</v>
      </c>
      <c r="AL616" s="80" t="s">
        <v>3510</v>
      </c>
    </row>
    <row r="617" spans="1:38" ht="35" customHeight="1">
      <c r="A617" s="151" t="s">
        <v>2863</v>
      </c>
      <c r="B617" s="142" t="s">
        <v>471</v>
      </c>
      <c r="C617" s="142">
        <v>11</v>
      </c>
      <c r="D617" s="142" t="s">
        <v>8767</v>
      </c>
      <c r="E617" s="142" t="s">
        <v>8451</v>
      </c>
      <c r="F617" s="143" t="s">
        <v>491</v>
      </c>
      <c r="G617" s="143" t="s">
        <v>12853</v>
      </c>
      <c r="H617" s="142" t="s">
        <v>2559</v>
      </c>
      <c r="I617" s="143" t="s">
        <v>7005</v>
      </c>
      <c r="J617" s="168" t="s">
        <v>10611</v>
      </c>
      <c r="K617" s="142" t="s">
        <v>470</v>
      </c>
      <c r="L617" s="142" t="s">
        <v>2867</v>
      </c>
      <c r="M617" s="143" t="s">
        <v>2560</v>
      </c>
      <c r="N617" s="142" t="s">
        <v>250</v>
      </c>
      <c r="O617" s="142" t="s">
        <v>13803</v>
      </c>
      <c r="P617" s="142" t="s">
        <v>1662</v>
      </c>
      <c r="Q617" s="142" t="s">
        <v>4565</v>
      </c>
      <c r="R617" s="142" t="s">
        <v>4565</v>
      </c>
      <c r="S617" s="143" t="s">
        <v>4565</v>
      </c>
      <c r="T617" s="143" t="s">
        <v>4565</v>
      </c>
      <c r="U617" s="143" t="s">
        <v>4565</v>
      </c>
      <c r="V617" s="142" t="s">
        <v>9478</v>
      </c>
      <c r="W617" s="143" t="s">
        <v>253</v>
      </c>
      <c r="X617" s="142" t="s">
        <v>4565</v>
      </c>
      <c r="Y617" s="143" t="s">
        <v>4565</v>
      </c>
      <c r="Z617" s="142" t="s">
        <v>4565</v>
      </c>
      <c r="AA617" s="142" t="s">
        <v>4565</v>
      </c>
      <c r="AB617" s="142" t="s">
        <v>1658</v>
      </c>
      <c r="AC617" s="142" t="s">
        <v>540</v>
      </c>
      <c r="AD617" s="142" t="s">
        <v>991</v>
      </c>
      <c r="AE617" s="142" t="s">
        <v>4565</v>
      </c>
      <c r="AF617" s="142" t="s">
        <v>333</v>
      </c>
      <c r="AG617" s="142" t="s">
        <v>11844</v>
      </c>
      <c r="AH617" s="142" t="s">
        <v>4565</v>
      </c>
      <c r="AI617" s="142" t="s">
        <v>3243</v>
      </c>
      <c r="AJ617" s="142" t="s">
        <v>3243</v>
      </c>
      <c r="AK617" s="142" t="s">
        <v>13918</v>
      </c>
      <c r="AL617" s="80" t="s">
        <v>3510</v>
      </c>
    </row>
    <row r="618" spans="1:38" ht="35" customHeight="1">
      <c r="A618" s="124" t="s">
        <v>5590</v>
      </c>
      <c r="B618" s="125"/>
      <c r="C618" s="125">
        <v>11</v>
      </c>
      <c r="D618" s="125" t="s">
        <v>8988</v>
      </c>
      <c r="E618" s="125" t="s">
        <v>8672</v>
      </c>
      <c r="F618" s="126" t="s">
        <v>491</v>
      </c>
      <c r="G618" s="126" t="s">
        <v>12853</v>
      </c>
      <c r="H618" s="125" t="s">
        <v>1140</v>
      </c>
      <c r="I618" s="126" t="s">
        <v>7006</v>
      </c>
      <c r="J618" s="31" t="s">
        <v>10612</v>
      </c>
      <c r="K618" s="126" t="s">
        <v>247</v>
      </c>
      <c r="L618" s="125" t="s">
        <v>1140</v>
      </c>
      <c r="M618" s="125" t="s">
        <v>5765</v>
      </c>
      <c r="N618" s="125" t="s">
        <v>250</v>
      </c>
      <c r="O618" s="125" t="s">
        <v>726</v>
      </c>
      <c r="P618" s="125" t="s">
        <v>251</v>
      </c>
      <c r="Q618" s="128" t="s">
        <v>4565</v>
      </c>
      <c r="R618" s="128" t="s">
        <v>4565</v>
      </c>
      <c r="S618" s="127">
        <v>1</v>
      </c>
      <c r="T618" s="126" t="s">
        <v>4565</v>
      </c>
      <c r="U618" s="126" t="s">
        <v>3241</v>
      </c>
      <c r="V618" s="125" t="s">
        <v>9866</v>
      </c>
      <c r="W618" s="125" t="s">
        <v>329</v>
      </c>
      <c r="X618" s="125" t="s">
        <v>640</v>
      </c>
      <c r="Y618" s="125" t="s">
        <v>915</v>
      </c>
      <c r="Z618" s="125" t="s">
        <v>4565</v>
      </c>
      <c r="AA618" s="125" t="s">
        <v>4565</v>
      </c>
      <c r="AB618" s="125" t="s">
        <v>5706</v>
      </c>
      <c r="AC618" s="126" t="s">
        <v>447</v>
      </c>
      <c r="AD618" s="126" t="s">
        <v>4565</v>
      </c>
      <c r="AE618" s="126" t="s">
        <v>684</v>
      </c>
      <c r="AF618" s="126" t="s">
        <v>4565</v>
      </c>
      <c r="AG618" s="126" t="s">
        <v>11229</v>
      </c>
      <c r="AH618" s="126" t="s">
        <v>5786</v>
      </c>
      <c r="AI618" s="125" t="s">
        <v>329</v>
      </c>
      <c r="AJ618" s="125" t="s">
        <v>265</v>
      </c>
      <c r="AK618" s="125" t="s">
        <v>13410</v>
      </c>
      <c r="AL618" s="70" t="s">
        <v>3511</v>
      </c>
    </row>
    <row r="619" spans="1:38" ht="35" customHeight="1">
      <c r="A619" s="124" t="s">
        <v>5590</v>
      </c>
      <c r="B619" s="125"/>
      <c r="C619" s="125">
        <v>11</v>
      </c>
      <c r="D619" s="125" t="s">
        <v>8988</v>
      </c>
      <c r="E619" s="125" t="s">
        <v>8672</v>
      </c>
      <c r="F619" s="126" t="s">
        <v>491</v>
      </c>
      <c r="G619" s="126" t="s">
        <v>12853</v>
      </c>
      <c r="H619" s="125" t="s">
        <v>1140</v>
      </c>
      <c r="I619" s="126" t="s">
        <v>7006</v>
      </c>
      <c r="J619" s="31" t="s">
        <v>10612</v>
      </c>
      <c r="K619" s="126" t="s">
        <v>247</v>
      </c>
      <c r="L619" s="125" t="s">
        <v>1140</v>
      </c>
      <c r="M619" s="125" t="s">
        <v>5765</v>
      </c>
      <c r="N619" s="125" t="s">
        <v>250</v>
      </c>
      <c r="O619" s="125" t="s">
        <v>4565</v>
      </c>
      <c r="P619" s="125" t="s">
        <v>251</v>
      </c>
      <c r="Q619" s="128" t="s">
        <v>4565</v>
      </c>
      <c r="R619" s="128" t="s">
        <v>4565</v>
      </c>
      <c r="S619" s="127" t="s">
        <v>4565</v>
      </c>
      <c r="T619" s="126" t="s">
        <v>4565</v>
      </c>
      <c r="U619" s="126" t="s">
        <v>3241</v>
      </c>
      <c r="V619" s="125" t="s">
        <v>9866</v>
      </c>
      <c r="W619" s="125" t="s">
        <v>329</v>
      </c>
      <c r="X619" s="125" t="s">
        <v>640</v>
      </c>
      <c r="Y619" s="125" t="s">
        <v>915</v>
      </c>
      <c r="Z619" s="125" t="s">
        <v>4565</v>
      </c>
      <c r="AA619" s="125" t="s">
        <v>4565</v>
      </c>
      <c r="AB619" s="125" t="s">
        <v>5706</v>
      </c>
      <c r="AC619" s="126" t="s">
        <v>667</v>
      </c>
      <c r="AD619" s="126" t="s">
        <v>4565</v>
      </c>
      <c r="AE619" s="126" t="s">
        <v>684</v>
      </c>
      <c r="AF619" s="126" t="s">
        <v>333</v>
      </c>
      <c r="AG619" s="126" t="s">
        <v>11238</v>
      </c>
      <c r="AH619" s="125" t="s">
        <v>4565</v>
      </c>
      <c r="AI619" s="125" t="s">
        <v>329</v>
      </c>
      <c r="AJ619" s="125" t="s">
        <v>265</v>
      </c>
      <c r="AK619" s="125" t="s">
        <v>13410</v>
      </c>
      <c r="AL619" s="70" t="s">
        <v>3511</v>
      </c>
    </row>
    <row r="620" spans="1:38" ht="35" customHeight="1">
      <c r="A620" s="166" t="s">
        <v>12454</v>
      </c>
      <c r="B620" s="34"/>
      <c r="C620" s="125">
        <v>11</v>
      </c>
      <c r="D620" s="34" t="s">
        <v>8988</v>
      </c>
      <c r="E620" s="34" t="s">
        <v>8672</v>
      </c>
      <c r="F620" s="126" t="s">
        <v>491</v>
      </c>
      <c r="G620" s="126" t="s">
        <v>12853</v>
      </c>
      <c r="H620" s="34" t="s">
        <v>1140</v>
      </c>
      <c r="I620" s="31" t="s">
        <v>7006</v>
      </c>
      <c r="J620" s="34" t="s">
        <v>10612</v>
      </c>
      <c r="K620" s="34" t="s">
        <v>247</v>
      </c>
      <c r="L620" s="34" t="s">
        <v>1140</v>
      </c>
      <c r="M620" s="34" t="s">
        <v>12456</v>
      </c>
      <c r="N620" s="34" t="s">
        <v>250</v>
      </c>
      <c r="O620" s="34" t="s">
        <v>12455</v>
      </c>
      <c r="P620" s="126" t="s">
        <v>251</v>
      </c>
      <c r="Q620" s="63" t="s">
        <v>4565</v>
      </c>
      <c r="R620" s="34" t="s">
        <v>4565</v>
      </c>
      <c r="S620" s="64" t="s">
        <v>4565</v>
      </c>
      <c r="T620" s="126" t="s">
        <v>4565</v>
      </c>
      <c r="U620" s="280" t="s">
        <v>3241</v>
      </c>
      <c r="V620" s="125" t="s">
        <v>9866</v>
      </c>
      <c r="W620" s="126" t="s">
        <v>253</v>
      </c>
      <c r="X620" s="126" t="s">
        <v>4565</v>
      </c>
      <c r="Y620" s="126" t="s">
        <v>4565</v>
      </c>
      <c r="Z620" s="126" t="s">
        <v>4565</v>
      </c>
      <c r="AA620" s="126" t="s">
        <v>4565</v>
      </c>
      <c r="AB620" s="63" t="s">
        <v>1658</v>
      </c>
      <c r="AC620" s="63" t="s">
        <v>447</v>
      </c>
      <c r="AD620" s="63" t="s">
        <v>888</v>
      </c>
      <c r="AE620" s="63" t="s">
        <v>4565</v>
      </c>
      <c r="AF620" s="92" t="s">
        <v>339</v>
      </c>
      <c r="AG620" s="63" t="s">
        <v>12818</v>
      </c>
      <c r="AH620" s="125" t="s">
        <v>4565</v>
      </c>
      <c r="AI620" s="125" t="s">
        <v>329</v>
      </c>
      <c r="AJ620" s="125" t="s">
        <v>265</v>
      </c>
      <c r="AK620" s="125" t="s">
        <v>13410</v>
      </c>
      <c r="AL620" s="70" t="s">
        <v>3511</v>
      </c>
    </row>
    <row r="621" spans="1:38" ht="35" customHeight="1">
      <c r="A621" s="89" t="s">
        <v>12459</v>
      </c>
      <c r="B621" s="63"/>
      <c r="C621" s="125">
        <v>11</v>
      </c>
      <c r="D621" s="63" t="s">
        <v>8988</v>
      </c>
      <c r="E621" s="63" t="s">
        <v>8672</v>
      </c>
      <c r="F621" s="126" t="s">
        <v>491</v>
      </c>
      <c r="G621" s="126" t="s">
        <v>12853</v>
      </c>
      <c r="H621" s="63" t="s">
        <v>1140</v>
      </c>
      <c r="I621" s="31" t="s">
        <v>7006</v>
      </c>
      <c r="J621" s="31" t="s">
        <v>10612</v>
      </c>
      <c r="K621" s="63" t="s">
        <v>247</v>
      </c>
      <c r="L621" s="63" t="s">
        <v>1140</v>
      </c>
      <c r="M621" s="63" t="s">
        <v>5765</v>
      </c>
      <c r="N621" s="63" t="s">
        <v>250</v>
      </c>
      <c r="O621" s="34" t="s">
        <v>4565</v>
      </c>
      <c r="P621" s="63" t="s">
        <v>251</v>
      </c>
      <c r="Q621" s="63" t="s">
        <v>4565</v>
      </c>
      <c r="R621" s="34" t="s">
        <v>4565</v>
      </c>
      <c r="S621" s="64" t="s">
        <v>4565</v>
      </c>
      <c r="T621" s="126" t="s">
        <v>4565</v>
      </c>
      <c r="U621" s="64" t="s">
        <v>3241</v>
      </c>
      <c r="V621" s="125" t="s">
        <v>9866</v>
      </c>
      <c r="W621" s="64" t="s">
        <v>265</v>
      </c>
      <c r="X621" s="63" t="s">
        <v>738</v>
      </c>
      <c r="Y621" s="63" t="s">
        <v>915</v>
      </c>
      <c r="Z621" s="63" t="s">
        <v>4565</v>
      </c>
      <c r="AA621" s="63" t="s">
        <v>4565</v>
      </c>
      <c r="AB621" s="63">
        <v>62</v>
      </c>
      <c r="AC621" s="63" t="s">
        <v>447</v>
      </c>
      <c r="AD621" s="63" t="s">
        <v>4565</v>
      </c>
      <c r="AE621" s="63" t="s">
        <v>259</v>
      </c>
      <c r="AF621" s="63" t="s">
        <v>4565</v>
      </c>
      <c r="AG621" s="63" t="s">
        <v>4565</v>
      </c>
      <c r="AH621" s="125" t="s">
        <v>4565</v>
      </c>
      <c r="AI621" s="125" t="s">
        <v>329</v>
      </c>
      <c r="AJ621" s="125" t="s">
        <v>265</v>
      </c>
      <c r="AK621" s="125" t="s">
        <v>13410</v>
      </c>
      <c r="AL621" s="70" t="s">
        <v>3511</v>
      </c>
    </row>
    <row r="622" spans="1:38" ht="35" customHeight="1">
      <c r="A622" s="89" t="s">
        <v>12459</v>
      </c>
      <c r="B622" s="63"/>
      <c r="C622" s="63">
        <v>11</v>
      </c>
      <c r="D622" s="63" t="s">
        <v>8988</v>
      </c>
      <c r="E622" s="63" t="s">
        <v>8672</v>
      </c>
      <c r="F622" s="126" t="s">
        <v>491</v>
      </c>
      <c r="G622" s="126" t="s">
        <v>12853</v>
      </c>
      <c r="H622" s="63" t="s">
        <v>1140</v>
      </c>
      <c r="I622" s="31" t="s">
        <v>7006</v>
      </c>
      <c r="J622" s="31" t="s">
        <v>10612</v>
      </c>
      <c r="K622" s="63" t="s">
        <v>247</v>
      </c>
      <c r="L622" s="63" t="s">
        <v>1140</v>
      </c>
      <c r="M622" s="63" t="s">
        <v>5765</v>
      </c>
      <c r="N622" s="63" t="s">
        <v>250</v>
      </c>
      <c r="O622" s="63" t="s">
        <v>4565</v>
      </c>
      <c r="P622" s="63" t="s">
        <v>251</v>
      </c>
      <c r="Q622" s="63" t="s">
        <v>4565</v>
      </c>
      <c r="R622" s="34" t="s">
        <v>4565</v>
      </c>
      <c r="S622" s="64" t="s">
        <v>4565</v>
      </c>
      <c r="T622" s="126" t="s">
        <v>4565</v>
      </c>
      <c r="U622" s="64" t="s">
        <v>3241</v>
      </c>
      <c r="V622" s="125" t="s">
        <v>9866</v>
      </c>
      <c r="W622" s="64" t="s">
        <v>265</v>
      </c>
      <c r="X622" s="63" t="s">
        <v>738</v>
      </c>
      <c r="Y622" s="63" t="s">
        <v>915</v>
      </c>
      <c r="Z622" s="63" t="s">
        <v>4565</v>
      </c>
      <c r="AA622" s="63" t="s">
        <v>4565</v>
      </c>
      <c r="AB622" s="63">
        <v>64</v>
      </c>
      <c r="AC622" s="63" t="s">
        <v>447</v>
      </c>
      <c r="AD622" s="63" t="s">
        <v>4565</v>
      </c>
      <c r="AE622" s="63" t="s">
        <v>259</v>
      </c>
      <c r="AF622" s="63" t="s">
        <v>4565</v>
      </c>
      <c r="AG622" s="63" t="s">
        <v>4565</v>
      </c>
      <c r="AH622" s="125" t="s">
        <v>4565</v>
      </c>
      <c r="AI622" s="125" t="s">
        <v>329</v>
      </c>
      <c r="AJ622" s="125" t="s">
        <v>265</v>
      </c>
      <c r="AK622" s="125" t="s">
        <v>13410</v>
      </c>
      <c r="AL622" s="70" t="s">
        <v>3511</v>
      </c>
    </row>
    <row r="623" spans="1:38" ht="35" customHeight="1">
      <c r="A623" s="139" t="s">
        <v>956</v>
      </c>
      <c r="B623" s="125"/>
      <c r="C623" s="125">
        <v>11</v>
      </c>
      <c r="D623" s="125" t="s">
        <v>8988</v>
      </c>
      <c r="E623" s="125" t="s">
        <v>8672</v>
      </c>
      <c r="F623" s="126" t="s">
        <v>491</v>
      </c>
      <c r="G623" s="126" t="s">
        <v>12853</v>
      </c>
      <c r="H623" s="125" t="s">
        <v>1140</v>
      </c>
      <c r="I623" s="125" t="s">
        <v>7006</v>
      </c>
      <c r="J623" s="31" t="s">
        <v>10612</v>
      </c>
      <c r="K623" s="126" t="s">
        <v>247</v>
      </c>
      <c r="L623" s="125" t="s">
        <v>1140</v>
      </c>
      <c r="M623" s="125" t="s">
        <v>1141</v>
      </c>
      <c r="N623" s="125" t="s">
        <v>371</v>
      </c>
      <c r="O623" s="125" t="s">
        <v>4565</v>
      </c>
      <c r="P623" s="125" t="s">
        <v>337</v>
      </c>
      <c r="Q623" s="125" t="s">
        <v>4565</v>
      </c>
      <c r="R623" s="125" t="s">
        <v>4565</v>
      </c>
      <c r="S623" s="126" t="s">
        <v>4565</v>
      </c>
      <c r="T623" s="126" t="s">
        <v>4565</v>
      </c>
      <c r="U623" s="126" t="s">
        <v>3241</v>
      </c>
      <c r="V623" s="125" t="s">
        <v>9866</v>
      </c>
      <c r="W623" s="126" t="s">
        <v>253</v>
      </c>
      <c r="X623" s="125" t="s">
        <v>372</v>
      </c>
      <c r="Y623" s="125" t="s">
        <v>915</v>
      </c>
      <c r="Z623" s="125" t="s">
        <v>4565</v>
      </c>
      <c r="AA623" s="125" t="s">
        <v>4565</v>
      </c>
      <c r="AB623" s="125" t="s">
        <v>1212</v>
      </c>
      <c r="AC623" s="125" t="s">
        <v>261</v>
      </c>
      <c r="AD623" s="126" t="s">
        <v>4565</v>
      </c>
      <c r="AE623" s="126" t="s">
        <v>259</v>
      </c>
      <c r="AF623" s="126" t="s">
        <v>333</v>
      </c>
      <c r="AG623" s="125" t="s">
        <v>11238</v>
      </c>
      <c r="AH623" s="125" t="s">
        <v>4565</v>
      </c>
      <c r="AI623" s="125" t="s">
        <v>329</v>
      </c>
      <c r="AJ623" s="125" t="s">
        <v>265</v>
      </c>
      <c r="AK623" s="125" t="s">
        <v>13410</v>
      </c>
      <c r="AL623" s="70" t="s">
        <v>3511</v>
      </c>
    </row>
    <row r="624" spans="1:38" ht="35" customHeight="1">
      <c r="A624" s="139" t="s">
        <v>956</v>
      </c>
      <c r="B624" s="125"/>
      <c r="C624" s="125">
        <v>11</v>
      </c>
      <c r="D624" s="125" t="s">
        <v>8988</v>
      </c>
      <c r="E624" s="125" t="s">
        <v>8672</v>
      </c>
      <c r="F624" s="126" t="s">
        <v>491</v>
      </c>
      <c r="G624" s="126" t="s">
        <v>12853</v>
      </c>
      <c r="H624" s="125" t="s">
        <v>1140</v>
      </c>
      <c r="I624" s="125" t="s">
        <v>7006</v>
      </c>
      <c r="J624" s="31" t="s">
        <v>10612</v>
      </c>
      <c r="K624" s="126" t="s">
        <v>247</v>
      </c>
      <c r="L624" s="125" t="s">
        <v>1140</v>
      </c>
      <c r="M624" s="125" t="s">
        <v>1141</v>
      </c>
      <c r="N624" s="125" t="s">
        <v>371</v>
      </c>
      <c r="O624" s="126" t="s">
        <v>1169</v>
      </c>
      <c r="P624" s="125" t="s">
        <v>337</v>
      </c>
      <c r="Q624" s="125" t="s">
        <v>4565</v>
      </c>
      <c r="R624" s="125" t="s">
        <v>4565</v>
      </c>
      <c r="S624" s="126" t="s">
        <v>252</v>
      </c>
      <c r="T624" s="126" t="s">
        <v>4565</v>
      </c>
      <c r="U624" s="126" t="s">
        <v>3241</v>
      </c>
      <c r="V624" s="125" t="s">
        <v>9866</v>
      </c>
      <c r="W624" s="126" t="s">
        <v>253</v>
      </c>
      <c r="X624" s="125" t="s">
        <v>372</v>
      </c>
      <c r="Y624" s="125" t="s">
        <v>915</v>
      </c>
      <c r="Z624" s="125" t="s">
        <v>4565</v>
      </c>
      <c r="AA624" s="125" t="s">
        <v>4565</v>
      </c>
      <c r="AB624" s="125" t="s">
        <v>1211</v>
      </c>
      <c r="AC624" s="125" t="s">
        <v>447</v>
      </c>
      <c r="AD624" s="125">
        <v>0</v>
      </c>
      <c r="AE624" s="126" t="s">
        <v>259</v>
      </c>
      <c r="AF624" s="126" t="s">
        <v>333</v>
      </c>
      <c r="AG624" s="125" t="s">
        <v>11380</v>
      </c>
      <c r="AH624" s="125" t="s">
        <v>4565</v>
      </c>
      <c r="AI624" s="125" t="s">
        <v>329</v>
      </c>
      <c r="AJ624" s="125" t="s">
        <v>265</v>
      </c>
      <c r="AK624" s="125" t="s">
        <v>13410</v>
      </c>
      <c r="AL624" s="70" t="s">
        <v>3511</v>
      </c>
    </row>
    <row r="625" spans="1:38" ht="35" customHeight="1">
      <c r="A625" s="89" t="s">
        <v>12591</v>
      </c>
      <c r="B625" s="63"/>
      <c r="C625" s="63">
        <v>11</v>
      </c>
      <c r="D625" s="63" t="s">
        <v>13759</v>
      </c>
      <c r="E625" s="63" t="s">
        <v>12874</v>
      </c>
      <c r="F625" s="126" t="s">
        <v>491</v>
      </c>
      <c r="G625" s="126" t="s">
        <v>12853</v>
      </c>
      <c r="H625" s="63" t="s">
        <v>12629</v>
      </c>
      <c r="I625" s="31" t="s">
        <v>12942</v>
      </c>
      <c r="J625" s="31" t="s">
        <v>12985</v>
      </c>
      <c r="K625" s="63" t="s">
        <v>247</v>
      </c>
      <c r="L625" s="31" t="s">
        <v>12629</v>
      </c>
      <c r="M625" s="31" t="s">
        <v>12630</v>
      </c>
      <c r="N625" s="63" t="s">
        <v>250</v>
      </c>
      <c r="O625" s="63" t="s">
        <v>4565</v>
      </c>
      <c r="P625" s="63" t="s">
        <v>251</v>
      </c>
      <c r="Q625" s="63" t="s">
        <v>4565</v>
      </c>
      <c r="R625" s="34" t="s">
        <v>4565</v>
      </c>
      <c r="S625" s="64" t="s">
        <v>4565</v>
      </c>
      <c r="T625" s="64" t="s">
        <v>4565</v>
      </c>
      <c r="U625" s="64" t="s">
        <v>4565</v>
      </c>
      <c r="V625" s="125">
        <f>COUNTIF($H$2:$H$928,H625)</f>
        <v>1</v>
      </c>
      <c r="W625" s="31" t="s">
        <v>329</v>
      </c>
      <c r="X625" s="63" t="s">
        <v>12600</v>
      </c>
      <c r="Y625" s="63" t="s">
        <v>915</v>
      </c>
      <c r="Z625" s="63" t="s">
        <v>4565</v>
      </c>
      <c r="AA625" s="63" t="s">
        <v>4565</v>
      </c>
      <c r="AB625" s="63">
        <v>3</v>
      </c>
      <c r="AC625" s="63" t="s">
        <v>447</v>
      </c>
      <c r="AD625" s="31" t="s">
        <v>1189</v>
      </c>
      <c r="AE625" s="31" t="s">
        <v>881</v>
      </c>
      <c r="AF625" s="31" t="s">
        <v>333</v>
      </c>
      <c r="AG625" s="63" t="s">
        <v>12828</v>
      </c>
      <c r="AH625" s="125" t="s">
        <v>4565</v>
      </c>
      <c r="AI625" s="63" t="s">
        <v>329</v>
      </c>
      <c r="AJ625" s="63" t="s">
        <v>329</v>
      </c>
      <c r="AK625" s="63" t="s">
        <v>9400</v>
      </c>
      <c r="AL625" s="70" t="s">
        <v>13919</v>
      </c>
    </row>
    <row r="626" spans="1:38" ht="35" customHeight="1">
      <c r="A626" s="124" t="s">
        <v>5056</v>
      </c>
      <c r="B626" s="125"/>
      <c r="C626" s="125">
        <v>11</v>
      </c>
      <c r="D626" s="125" t="s">
        <v>8768</v>
      </c>
      <c r="E626" s="125" t="s">
        <v>8452</v>
      </c>
      <c r="F626" s="126" t="s">
        <v>491</v>
      </c>
      <c r="G626" s="126" t="s">
        <v>12853</v>
      </c>
      <c r="H626" s="125" t="s">
        <v>5074</v>
      </c>
      <c r="I626" s="125" t="s">
        <v>7007</v>
      </c>
      <c r="J626" s="31" t="s">
        <v>10613</v>
      </c>
      <c r="K626" s="126" t="s">
        <v>336</v>
      </c>
      <c r="L626" s="125" t="s">
        <v>5074</v>
      </c>
      <c r="M626" s="125" t="s">
        <v>5075</v>
      </c>
      <c r="N626" s="125" t="s">
        <v>250</v>
      </c>
      <c r="O626" s="126" t="s">
        <v>726</v>
      </c>
      <c r="P626" s="126" t="s">
        <v>251</v>
      </c>
      <c r="Q626" s="128" t="s">
        <v>4565</v>
      </c>
      <c r="R626" s="128" t="s">
        <v>4565</v>
      </c>
      <c r="S626" s="127">
        <v>1</v>
      </c>
      <c r="T626" s="126" t="s">
        <v>4565</v>
      </c>
      <c r="U626" s="126" t="s">
        <v>3241</v>
      </c>
      <c r="V626" s="125" t="s">
        <v>9478</v>
      </c>
      <c r="W626" s="126" t="s">
        <v>265</v>
      </c>
      <c r="X626" s="126" t="s">
        <v>640</v>
      </c>
      <c r="Y626" s="126" t="s">
        <v>641</v>
      </c>
      <c r="Z626" s="126" t="s">
        <v>4565</v>
      </c>
      <c r="AA626" s="126" t="s">
        <v>4565</v>
      </c>
      <c r="AB626" s="126" t="s">
        <v>5081</v>
      </c>
      <c r="AC626" s="126" t="s">
        <v>447</v>
      </c>
      <c r="AD626" s="126" t="s">
        <v>1186</v>
      </c>
      <c r="AE626" s="126" t="s">
        <v>259</v>
      </c>
      <c r="AF626" s="126" t="s">
        <v>333</v>
      </c>
      <c r="AG626" s="126" t="s">
        <v>11845</v>
      </c>
      <c r="AH626" s="125" t="s">
        <v>4565</v>
      </c>
      <c r="AI626" s="125" t="s">
        <v>253</v>
      </c>
      <c r="AJ626" s="125" t="s">
        <v>253</v>
      </c>
      <c r="AK626" s="125" t="s">
        <v>9769</v>
      </c>
      <c r="AL626" s="70" t="s">
        <v>3512</v>
      </c>
    </row>
    <row r="627" spans="1:38" ht="35" customHeight="1">
      <c r="A627" s="124" t="s">
        <v>5056</v>
      </c>
      <c r="B627" s="125"/>
      <c r="C627" s="125">
        <v>11</v>
      </c>
      <c r="D627" s="125" t="s">
        <v>8768</v>
      </c>
      <c r="E627" s="125" t="s">
        <v>8452</v>
      </c>
      <c r="F627" s="126" t="s">
        <v>491</v>
      </c>
      <c r="G627" s="126" t="s">
        <v>12853</v>
      </c>
      <c r="H627" s="125" t="s">
        <v>5074</v>
      </c>
      <c r="I627" s="125" t="s">
        <v>7007</v>
      </c>
      <c r="J627" s="31" t="s">
        <v>10613</v>
      </c>
      <c r="K627" s="126" t="s">
        <v>336</v>
      </c>
      <c r="L627" s="125" t="s">
        <v>5074</v>
      </c>
      <c r="M627" s="125" t="s">
        <v>5075</v>
      </c>
      <c r="N627" s="125" t="s">
        <v>250</v>
      </c>
      <c r="O627" s="126" t="s">
        <v>4565</v>
      </c>
      <c r="P627" s="126" t="s">
        <v>251</v>
      </c>
      <c r="Q627" s="128" t="s">
        <v>4565</v>
      </c>
      <c r="R627" s="128" t="s">
        <v>4565</v>
      </c>
      <c r="S627" s="128" t="s">
        <v>4565</v>
      </c>
      <c r="T627" s="126" t="s">
        <v>4565</v>
      </c>
      <c r="U627" s="126" t="s">
        <v>3241</v>
      </c>
      <c r="V627" s="125" t="s">
        <v>9478</v>
      </c>
      <c r="W627" s="126" t="s">
        <v>265</v>
      </c>
      <c r="X627" s="126" t="s">
        <v>640</v>
      </c>
      <c r="Y627" s="126" t="s">
        <v>641</v>
      </c>
      <c r="Z627" s="126" t="s">
        <v>4565</v>
      </c>
      <c r="AA627" s="126" t="s">
        <v>4565</v>
      </c>
      <c r="AB627" s="126" t="s">
        <v>5081</v>
      </c>
      <c r="AC627" s="126" t="s">
        <v>667</v>
      </c>
      <c r="AD627" s="126" t="s">
        <v>4565</v>
      </c>
      <c r="AE627" s="126" t="s">
        <v>259</v>
      </c>
      <c r="AF627" s="126" t="s">
        <v>333</v>
      </c>
      <c r="AG627" s="126" t="s">
        <v>4565</v>
      </c>
      <c r="AH627" s="125" t="s">
        <v>4565</v>
      </c>
      <c r="AI627" s="125" t="s">
        <v>253</v>
      </c>
      <c r="AJ627" s="125" t="s">
        <v>253</v>
      </c>
      <c r="AK627" s="125" t="s">
        <v>9769</v>
      </c>
      <c r="AL627" s="70" t="s">
        <v>3512</v>
      </c>
    </row>
    <row r="628" spans="1:38" ht="35" customHeight="1">
      <c r="A628" s="166" t="s">
        <v>12164</v>
      </c>
      <c r="B628" s="34"/>
      <c r="C628" s="125">
        <v>11</v>
      </c>
      <c r="D628" s="125" t="s">
        <v>8768</v>
      </c>
      <c r="E628" s="34" t="s">
        <v>8452</v>
      </c>
      <c r="F628" s="126" t="s">
        <v>491</v>
      </c>
      <c r="G628" s="126" t="s">
        <v>12853</v>
      </c>
      <c r="H628" s="34" t="s">
        <v>5074</v>
      </c>
      <c r="I628" s="31" t="s">
        <v>7007</v>
      </c>
      <c r="J628" s="34" t="s">
        <v>10613</v>
      </c>
      <c r="K628" s="34" t="s">
        <v>336</v>
      </c>
      <c r="L628" s="34" t="s">
        <v>5074</v>
      </c>
      <c r="M628" s="34" t="s">
        <v>12273</v>
      </c>
      <c r="N628" s="34" t="s">
        <v>250</v>
      </c>
      <c r="O628" s="34" t="s">
        <v>1238</v>
      </c>
      <c r="P628" s="126" t="s">
        <v>251</v>
      </c>
      <c r="Q628" s="63" t="s">
        <v>4565</v>
      </c>
      <c r="R628" s="34" t="s">
        <v>4565</v>
      </c>
      <c r="S628" s="280" t="s">
        <v>252</v>
      </c>
      <c r="T628" s="126" t="s">
        <v>4565</v>
      </c>
      <c r="U628" s="280" t="s">
        <v>3241</v>
      </c>
      <c r="V628" s="125" t="s">
        <v>9478</v>
      </c>
      <c r="W628" s="126" t="s">
        <v>265</v>
      </c>
      <c r="X628" s="126" t="s">
        <v>640</v>
      </c>
      <c r="Y628" s="126" t="s">
        <v>915</v>
      </c>
      <c r="Z628" s="126" t="s">
        <v>4565</v>
      </c>
      <c r="AA628" s="126" t="s">
        <v>4565</v>
      </c>
      <c r="AB628" s="63" t="s">
        <v>12271</v>
      </c>
      <c r="AC628" s="63" t="s">
        <v>447</v>
      </c>
      <c r="AD628" s="63" t="s">
        <v>991</v>
      </c>
      <c r="AE628" s="63" t="s">
        <v>12170</v>
      </c>
      <c r="AF628" s="92" t="s">
        <v>339</v>
      </c>
      <c r="AG628" s="63" t="s">
        <v>11229</v>
      </c>
      <c r="AH628" s="125" t="s">
        <v>4565</v>
      </c>
      <c r="AI628" s="125" t="s">
        <v>253</v>
      </c>
      <c r="AJ628" s="125" t="s">
        <v>253</v>
      </c>
      <c r="AK628" s="125" t="s">
        <v>9769</v>
      </c>
      <c r="AL628" s="70" t="s">
        <v>3512</v>
      </c>
    </row>
    <row r="629" spans="1:38" ht="35" customHeight="1">
      <c r="A629" s="166" t="s">
        <v>12164</v>
      </c>
      <c r="B629" s="34"/>
      <c r="C629" s="125">
        <v>11</v>
      </c>
      <c r="D629" s="125" t="s">
        <v>8768</v>
      </c>
      <c r="E629" s="34" t="s">
        <v>8452</v>
      </c>
      <c r="F629" s="126" t="s">
        <v>491</v>
      </c>
      <c r="G629" s="126" t="s">
        <v>12853</v>
      </c>
      <c r="H629" s="34" t="s">
        <v>5074</v>
      </c>
      <c r="I629" s="31" t="s">
        <v>7007</v>
      </c>
      <c r="J629" s="34" t="s">
        <v>10613</v>
      </c>
      <c r="K629" s="34" t="s">
        <v>336</v>
      </c>
      <c r="L629" s="34" t="s">
        <v>5074</v>
      </c>
      <c r="M629" s="34" t="s">
        <v>12273</v>
      </c>
      <c r="N629" s="34" t="s">
        <v>250</v>
      </c>
      <c r="O629" s="34" t="s">
        <v>4565</v>
      </c>
      <c r="P629" s="126" t="s">
        <v>251</v>
      </c>
      <c r="Q629" s="63" t="s">
        <v>4565</v>
      </c>
      <c r="R629" s="34" t="s">
        <v>4565</v>
      </c>
      <c r="S629" s="280" t="s">
        <v>4565</v>
      </c>
      <c r="T629" s="126" t="s">
        <v>4565</v>
      </c>
      <c r="U629" s="280" t="s">
        <v>3241</v>
      </c>
      <c r="V629" s="125" t="s">
        <v>9478</v>
      </c>
      <c r="W629" s="126" t="s">
        <v>265</v>
      </c>
      <c r="X629" s="126" t="s">
        <v>640</v>
      </c>
      <c r="Y629" s="126" t="s">
        <v>915</v>
      </c>
      <c r="Z629" s="126" t="s">
        <v>4565</v>
      </c>
      <c r="AA629" s="126" t="s">
        <v>4565</v>
      </c>
      <c r="AB629" s="63" t="s">
        <v>12272</v>
      </c>
      <c r="AC629" s="63" t="s">
        <v>650</v>
      </c>
      <c r="AD629" s="63" t="s">
        <v>4565</v>
      </c>
      <c r="AE629" s="63" t="s">
        <v>12170</v>
      </c>
      <c r="AF629" s="92" t="s">
        <v>339</v>
      </c>
      <c r="AG629" s="63" t="s">
        <v>4565</v>
      </c>
      <c r="AH629" s="125" t="s">
        <v>4565</v>
      </c>
      <c r="AI629" s="125" t="s">
        <v>253</v>
      </c>
      <c r="AJ629" s="125" t="s">
        <v>253</v>
      </c>
      <c r="AK629" s="125" t="s">
        <v>9769</v>
      </c>
      <c r="AL629" s="70" t="s">
        <v>3512</v>
      </c>
    </row>
    <row r="630" spans="1:38" ht="35" customHeight="1">
      <c r="A630" s="148" t="s">
        <v>3048</v>
      </c>
      <c r="B630" s="192" t="s">
        <v>13721</v>
      </c>
      <c r="C630" s="131">
        <v>11</v>
      </c>
      <c r="D630" s="131" t="s">
        <v>8768</v>
      </c>
      <c r="E630" s="131" t="s">
        <v>8452</v>
      </c>
      <c r="F630" s="130" t="s">
        <v>491</v>
      </c>
      <c r="G630" s="130" t="s">
        <v>12853</v>
      </c>
      <c r="H630" s="131" t="s">
        <v>5074</v>
      </c>
      <c r="I630" s="131" t="s">
        <v>7007</v>
      </c>
      <c r="J630" s="154" t="s">
        <v>10613</v>
      </c>
      <c r="K630" s="130" t="s">
        <v>867</v>
      </c>
      <c r="L630" s="131" t="s">
        <v>3118</v>
      </c>
      <c r="M630" s="131" t="s">
        <v>3119</v>
      </c>
      <c r="N630" s="131" t="s">
        <v>13303</v>
      </c>
      <c r="O630" s="131" t="s">
        <v>4565</v>
      </c>
      <c r="P630" s="130" t="s">
        <v>3051</v>
      </c>
      <c r="Q630" s="131" t="s">
        <v>4565</v>
      </c>
      <c r="R630" s="131" t="s">
        <v>4565</v>
      </c>
      <c r="S630" s="130" t="s">
        <v>4565</v>
      </c>
      <c r="T630" s="130" t="s">
        <v>4565</v>
      </c>
      <c r="U630" s="130" t="s">
        <v>3241</v>
      </c>
      <c r="V630" s="131" t="s">
        <v>9478</v>
      </c>
      <c r="W630" s="130" t="s">
        <v>253</v>
      </c>
      <c r="X630" s="131" t="s">
        <v>3573</v>
      </c>
      <c r="Y630" s="130" t="s">
        <v>4565</v>
      </c>
      <c r="Z630" s="131" t="s">
        <v>13814</v>
      </c>
      <c r="AA630" s="130" t="s">
        <v>4565</v>
      </c>
      <c r="AB630" s="131" t="s">
        <v>3168</v>
      </c>
      <c r="AC630" s="131" t="s">
        <v>447</v>
      </c>
      <c r="AD630" s="130" t="s">
        <v>3141</v>
      </c>
      <c r="AE630" s="131" t="s">
        <v>4565</v>
      </c>
      <c r="AF630" s="130" t="s">
        <v>378</v>
      </c>
      <c r="AG630" s="131" t="s">
        <v>11846</v>
      </c>
      <c r="AH630" s="131" t="s">
        <v>4565</v>
      </c>
      <c r="AI630" s="131" t="s">
        <v>253</v>
      </c>
      <c r="AJ630" s="131" t="s">
        <v>253</v>
      </c>
      <c r="AK630" s="131" t="s">
        <v>9769</v>
      </c>
      <c r="AL630" s="134" t="s">
        <v>3512</v>
      </c>
    </row>
    <row r="631" spans="1:38" ht="35" customHeight="1">
      <c r="A631" s="124" t="s">
        <v>5056</v>
      </c>
      <c r="B631" s="125"/>
      <c r="C631" s="125">
        <v>11</v>
      </c>
      <c r="D631" s="125" t="s">
        <v>8734</v>
      </c>
      <c r="E631" s="125" t="s">
        <v>8418</v>
      </c>
      <c r="F631" s="126" t="s">
        <v>491</v>
      </c>
      <c r="G631" s="126" t="s">
        <v>12853</v>
      </c>
      <c r="H631" s="125" t="s">
        <v>5076</v>
      </c>
      <c r="I631" s="126" t="s">
        <v>4565</v>
      </c>
      <c r="J631" s="31" t="s">
        <v>255</v>
      </c>
      <c r="K631" s="126" t="s">
        <v>705</v>
      </c>
      <c r="L631" s="125" t="s">
        <v>5076</v>
      </c>
      <c r="M631" s="125" t="s">
        <v>4565</v>
      </c>
      <c r="N631" s="125" t="s">
        <v>250</v>
      </c>
      <c r="O631" s="126" t="s">
        <v>725</v>
      </c>
      <c r="P631" s="126" t="s">
        <v>251</v>
      </c>
      <c r="Q631" s="128" t="s">
        <v>4565</v>
      </c>
      <c r="R631" s="128" t="s">
        <v>4565</v>
      </c>
      <c r="S631" s="127">
        <v>1</v>
      </c>
      <c r="T631" s="126" t="s">
        <v>4565</v>
      </c>
      <c r="U631" s="126" t="s">
        <v>252</v>
      </c>
      <c r="V631" s="125">
        <f>COUNTIF($H$2:$H$928,H631)</f>
        <v>2</v>
      </c>
      <c r="W631" s="126" t="s">
        <v>253</v>
      </c>
      <c r="X631" s="126" t="s">
        <v>640</v>
      </c>
      <c r="Y631" s="126" t="s">
        <v>641</v>
      </c>
      <c r="Z631" s="126" t="s">
        <v>4565</v>
      </c>
      <c r="AA631" s="126" t="s">
        <v>4565</v>
      </c>
      <c r="AB631" s="126" t="s">
        <v>5082</v>
      </c>
      <c r="AC631" s="126" t="s">
        <v>447</v>
      </c>
      <c r="AD631" s="126" t="s">
        <v>1183</v>
      </c>
      <c r="AE631" s="126" t="s">
        <v>259</v>
      </c>
      <c r="AF631" s="126" t="s">
        <v>333</v>
      </c>
      <c r="AG631" s="126" t="s">
        <v>11618</v>
      </c>
      <c r="AH631" s="125" t="s">
        <v>4565</v>
      </c>
      <c r="AI631" s="125" t="s">
        <v>265</v>
      </c>
      <c r="AJ631" s="125" t="s">
        <v>265</v>
      </c>
      <c r="AK631" s="125" t="s">
        <v>9495</v>
      </c>
      <c r="AL631" s="70" t="s">
        <v>9934</v>
      </c>
    </row>
    <row r="632" spans="1:38" ht="35" customHeight="1">
      <c r="A632" s="124" t="s">
        <v>5056</v>
      </c>
      <c r="B632" s="125"/>
      <c r="C632" s="125">
        <v>11</v>
      </c>
      <c r="D632" s="125" t="s">
        <v>8734</v>
      </c>
      <c r="E632" s="125" t="s">
        <v>8418</v>
      </c>
      <c r="F632" s="126" t="s">
        <v>491</v>
      </c>
      <c r="G632" s="126" t="s">
        <v>12853</v>
      </c>
      <c r="H632" s="125" t="s">
        <v>5076</v>
      </c>
      <c r="I632" s="126" t="s">
        <v>4565</v>
      </c>
      <c r="J632" s="31" t="s">
        <v>255</v>
      </c>
      <c r="K632" s="126" t="s">
        <v>705</v>
      </c>
      <c r="L632" s="125" t="s">
        <v>5076</v>
      </c>
      <c r="M632" s="125" t="s">
        <v>4565</v>
      </c>
      <c r="N632" s="125" t="s">
        <v>250</v>
      </c>
      <c r="O632" s="126" t="s">
        <v>4565</v>
      </c>
      <c r="P632" s="126" t="s">
        <v>251</v>
      </c>
      <c r="Q632" s="128" t="s">
        <v>4565</v>
      </c>
      <c r="R632" s="128" t="s">
        <v>4565</v>
      </c>
      <c r="S632" s="128" t="s">
        <v>4565</v>
      </c>
      <c r="T632" s="126" t="s">
        <v>4565</v>
      </c>
      <c r="U632" s="126" t="s">
        <v>252</v>
      </c>
      <c r="V632" s="125">
        <f>COUNTIF($H$2:$H$928,H632)</f>
        <v>2</v>
      </c>
      <c r="W632" s="126" t="s">
        <v>253</v>
      </c>
      <c r="X632" s="126" t="s">
        <v>640</v>
      </c>
      <c r="Y632" s="126" t="s">
        <v>641</v>
      </c>
      <c r="Z632" s="126" t="s">
        <v>4565</v>
      </c>
      <c r="AA632" s="126" t="s">
        <v>4565</v>
      </c>
      <c r="AB632" s="126" t="s">
        <v>5082</v>
      </c>
      <c r="AC632" s="126" t="s">
        <v>650</v>
      </c>
      <c r="AD632" s="126" t="s">
        <v>4565</v>
      </c>
      <c r="AE632" s="126" t="s">
        <v>259</v>
      </c>
      <c r="AF632" s="126" t="s">
        <v>339</v>
      </c>
      <c r="AG632" s="126" t="s">
        <v>4565</v>
      </c>
      <c r="AH632" s="125" t="s">
        <v>4565</v>
      </c>
      <c r="AI632" s="125" t="s">
        <v>265</v>
      </c>
      <c r="AJ632" s="125" t="s">
        <v>265</v>
      </c>
      <c r="AK632" s="125" t="s">
        <v>9495</v>
      </c>
      <c r="AL632" s="70" t="s">
        <v>9934</v>
      </c>
    </row>
    <row r="633" spans="1:38" ht="35" customHeight="1">
      <c r="A633" s="124" t="s">
        <v>4807</v>
      </c>
      <c r="B633" s="125"/>
      <c r="C633" s="125">
        <v>11</v>
      </c>
      <c r="D633" s="125" t="s">
        <v>13775</v>
      </c>
      <c r="E633" s="125" t="s">
        <v>9650</v>
      </c>
      <c r="F633" s="126" t="s">
        <v>491</v>
      </c>
      <c r="G633" s="126" t="s">
        <v>12853</v>
      </c>
      <c r="H633" s="125" t="s">
        <v>9041</v>
      </c>
      <c r="I633" s="126" t="s">
        <v>4565</v>
      </c>
      <c r="J633" s="31" t="s">
        <v>255</v>
      </c>
      <c r="K633" s="126" t="s">
        <v>705</v>
      </c>
      <c r="L633" s="125" t="s">
        <v>4930</v>
      </c>
      <c r="M633" s="125" t="s">
        <v>4565</v>
      </c>
      <c r="N633" s="125" t="s">
        <v>250</v>
      </c>
      <c r="O633" s="126" t="s">
        <v>4565</v>
      </c>
      <c r="P633" s="126" t="s">
        <v>251</v>
      </c>
      <c r="Q633" s="128" t="s">
        <v>4565</v>
      </c>
      <c r="R633" s="128" t="s">
        <v>4565</v>
      </c>
      <c r="S633" s="128" t="s">
        <v>4565</v>
      </c>
      <c r="T633" s="126" t="s">
        <v>4565</v>
      </c>
      <c r="U633" s="126" t="s">
        <v>4565</v>
      </c>
      <c r="V633" s="125">
        <f>COUNTIF($H$2:$H$928,H633)</f>
        <v>1</v>
      </c>
      <c r="W633" s="126" t="s">
        <v>329</v>
      </c>
      <c r="X633" s="126" t="s">
        <v>4808</v>
      </c>
      <c r="Y633" s="126" t="s">
        <v>4565</v>
      </c>
      <c r="Z633" s="126" t="s">
        <v>4565</v>
      </c>
      <c r="AA633" s="126" t="s">
        <v>4565</v>
      </c>
      <c r="AB633" s="126" t="s">
        <v>4941</v>
      </c>
      <c r="AC633" s="126" t="s">
        <v>447</v>
      </c>
      <c r="AD633" s="126" t="s">
        <v>1189</v>
      </c>
      <c r="AE633" s="126" t="s">
        <v>684</v>
      </c>
      <c r="AF633" s="126" t="s">
        <v>339</v>
      </c>
      <c r="AG633" s="126" t="s">
        <v>11237</v>
      </c>
      <c r="AH633" s="125" t="s">
        <v>4565</v>
      </c>
      <c r="AI633" s="125" t="s">
        <v>265</v>
      </c>
      <c r="AJ633" s="125" t="s">
        <v>265</v>
      </c>
      <c r="AK633" s="125" t="s">
        <v>9495</v>
      </c>
      <c r="AL633" s="70" t="s">
        <v>9935</v>
      </c>
    </row>
    <row r="634" spans="1:38" ht="35" customHeight="1">
      <c r="A634" s="144" t="s">
        <v>11206</v>
      </c>
      <c r="B634" s="145" t="s">
        <v>11205</v>
      </c>
      <c r="C634" s="145">
        <v>11</v>
      </c>
      <c r="D634" s="145" t="s">
        <v>9024</v>
      </c>
      <c r="E634" s="145" t="s">
        <v>8708</v>
      </c>
      <c r="F634" s="146" t="s">
        <v>491</v>
      </c>
      <c r="G634" s="146" t="s">
        <v>12853</v>
      </c>
      <c r="H634" s="145" t="s">
        <v>2561</v>
      </c>
      <c r="I634" s="145" t="s">
        <v>7008</v>
      </c>
      <c r="J634" s="83" t="s">
        <v>10614</v>
      </c>
      <c r="K634" s="145" t="s">
        <v>247</v>
      </c>
      <c r="L634" s="145" t="s">
        <v>2561</v>
      </c>
      <c r="M634" s="145" t="s">
        <v>2562</v>
      </c>
      <c r="N634" s="145" t="s">
        <v>250</v>
      </c>
      <c r="O634" s="145" t="s">
        <v>13801</v>
      </c>
      <c r="P634" s="145" t="s">
        <v>337</v>
      </c>
      <c r="Q634" s="145" t="s">
        <v>4565</v>
      </c>
      <c r="R634" s="145" t="s">
        <v>4565</v>
      </c>
      <c r="S634" s="146" t="s">
        <v>4565</v>
      </c>
      <c r="T634" s="146" t="s">
        <v>4565</v>
      </c>
      <c r="U634" s="146" t="s">
        <v>4565</v>
      </c>
      <c r="V634" s="145" t="s">
        <v>13360</v>
      </c>
      <c r="W634" s="146" t="s">
        <v>253</v>
      </c>
      <c r="X634" s="145" t="s">
        <v>3573</v>
      </c>
      <c r="Y634" s="146" t="s">
        <v>4565</v>
      </c>
      <c r="Z634" s="145" t="s">
        <v>4565</v>
      </c>
      <c r="AA634" s="145" t="s">
        <v>4565</v>
      </c>
      <c r="AB634" s="145" t="s">
        <v>1928</v>
      </c>
      <c r="AC634" s="145" t="s">
        <v>447</v>
      </c>
      <c r="AD634" s="146" t="s">
        <v>4565</v>
      </c>
      <c r="AE634" s="145" t="s">
        <v>13819</v>
      </c>
      <c r="AF634" s="145" t="s">
        <v>333</v>
      </c>
      <c r="AG634" s="145" t="s">
        <v>4565</v>
      </c>
      <c r="AH634" s="145" t="s">
        <v>4565</v>
      </c>
      <c r="AI634" s="145" t="s">
        <v>265</v>
      </c>
      <c r="AJ634" s="145" t="s">
        <v>265</v>
      </c>
      <c r="AK634" s="145" t="s">
        <v>9936</v>
      </c>
      <c r="AL634" s="145" t="s">
        <v>3513</v>
      </c>
    </row>
    <row r="635" spans="1:38" ht="35" customHeight="1">
      <c r="A635" s="201" t="s">
        <v>4807</v>
      </c>
      <c r="B635" s="192" t="s">
        <v>13303</v>
      </c>
      <c r="C635" s="192">
        <v>11</v>
      </c>
      <c r="D635" s="192" t="s">
        <v>9024</v>
      </c>
      <c r="E635" s="192" t="s">
        <v>8708</v>
      </c>
      <c r="F635" s="194" t="s">
        <v>491</v>
      </c>
      <c r="G635" s="194" t="s">
        <v>12853</v>
      </c>
      <c r="H635" s="192" t="s">
        <v>2561</v>
      </c>
      <c r="I635" s="192" t="s">
        <v>7008</v>
      </c>
      <c r="J635" s="109" t="s">
        <v>10614</v>
      </c>
      <c r="K635" s="194" t="s">
        <v>247</v>
      </c>
      <c r="L635" s="192" t="s">
        <v>2561</v>
      </c>
      <c r="M635" s="192" t="s">
        <v>2562</v>
      </c>
      <c r="N635" s="192" t="s">
        <v>13303</v>
      </c>
      <c r="O635" s="194" t="s">
        <v>13797</v>
      </c>
      <c r="P635" s="194" t="s">
        <v>504</v>
      </c>
      <c r="Q635" s="199" t="s">
        <v>4565</v>
      </c>
      <c r="R635" s="199" t="s">
        <v>4565</v>
      </c>
      <c r="S635" s="199" t="s">
        <v>4565</v>
      </c>
      <c r="T635" s="194" t="s">
        <v>4565</v>
      </c>
      <c r="U635" s="194" t="s">
        <v>4565</v>
      </c>
      <c r="V635" s="192" t="s">
        <v>13360</v>
      </c>
      <c r="W635" s="194" t="s">
        <v>265</v>
      </c>
      <c r="X635" s="194" t="s">
        <v>4808</v>
      </c>
      <c r="Y635" s="194" t="s">
        <v>4565</v>
      </c>
      <c r="Z635" s="194" t="s">
        <v>4565</v>
      </c>
      <c r="AA635" s="194" t="s">
        <v>4565</v>
      </c>
      <c r="AB635" s="194" t="s">
        <v>4914</v>
      </c>
      <c r="AC635" s="194" t="s">
        <v>447</v>
      </c>
      <c r="AD635" s="194" t="s">
        <v>1183</v>
      </c>
      <c r="AE635" s="194" t="s">
        <v>684</v>
      </c>
      <c r="AF635" s="194" t="s">
        <v>339</v>
      </c>
      <c r="AG635" s="194" t="s">
        <v>11229</v>
      </c>
      <c r="AH635" s="192" t="s">
        <v>4565</v>
      </c>
      <c r="AI635" s="192" t="s">
        <v>265</v>
      </c>
      <c r="AJ635" s="192" t="s">
        <v>265</v>
      </c>
      <c r="AK635" s="192" t="s">
        <v>9936</v>
      </c>
      <c r="AL635" s="57" t="s">
        <v>3513</v>
      </c>
    </row>
    <row r="636" spans="1:38" ht="35" customHeight="1">
      <c r="A636" s="124" t="s">
        <v>4807</v>
      </c>
      <c r="B636" s="125"/>
      <c r="C636" s="125">
        <v>11</v>
      </c>
      <c r="D636" s="125" t="s">
        <v>9023</v>
      </c>
      <c r="E636" s="125" t="s">
        <v>8707</v>
      </c>
      <c r="F636" s="126" t="s">
        <v>491</v>
      </c>
      <c r="G636" s="126" t="s">
        <v>12853</v>
      </c>
      <c r="H636" s="125" t="s">
        <v>4870</v>
      </c>
      <c r="I636" s="125" t="s">
        <v>7133</v>
      </c>
      <c r="J636" s="31" t="s">
        <v>10615</v>
      </c>
      <c r="K636" s="126" t="s">
        <v>336</v>
      </c>
      <c r="L636" s="125" t="s">
        <v>4870</v>
      </c>
      <c r="M636" s="125" t="s">
        <v>4871</v>
      </c>
      <c r="N636" s="125" t="s">
        <v>250</v>
      </c>
      <c r="O636" s="126" t="s">
        <v>13797</v>
      </c>
      <c r="P636" s="126" t="s">
        <v>251</v>
      </c>
      <c r="Q636" s="128" t="s">
        <v>4565</v>
      </c>
      <c r="R636" s="128" t="s">
        <v>4565</v>
      </c>
      <c r="S636" s="128" t="s">
        <v>4565</v>
      </c>
      <c r="T636" s="126" t="s">
        <v>4565</v>
      </c>
      <c r="U636" s="126" t="s">
        <v>4565</v>
      </c>
      <c r="V636" s="125">
        <f>COUNTIF($H$2:$H$928,H636)</f>
        <v>1</v>
      </c>
      <c r="W636" s="126" t="s">
        <v>265</v>
      </c>
      <c r="X636" s="126" t="s">
        <v>4808</v>
      </c>
      <c r="Y636" s="126" t="s">
        <v>4565</v>
      </c>
      <c r="Z636" s="126" t="s">
        <v>4565</v>
      </c>
      <c r="AA636" s="126" t="s">
        <v>4565</v>
      </c>
      <c r="AB636" s="126" t="s">
        <v>4872</v>
      </c>
      <c r="AC636" s="126" t="s">
        <v>447</v>
      </c>
      <c r="AD636" s="126" t="s">
        <v>885</v>
      </c>
      <c r="AE636" s="126" t="s">
        <v>684</v>
      </c>
      <c r="AF636" s="126" t="s">
        <v>333</v>
      </c>
      <c r="AG636" s="126" t="s">
        <v>11241</v>
      </c>
      <c r="AH636" s="125" t="s">
        <v>4565</v>
      </c>
      <c r="AI636" s="125" t="s">
        <v>265</v>
      </c>
      <c r="AJ636" s="125" t="s">
        <v>265</v>
      </c>
      <c r="AK636" s="125" t="s">
        <v>9495</v>
      </c>
      <c r="AL636" s="70" t="s">
        <v>9937</v>
      </c>
    </row>
    <row r="637" spans="1:38" ht="35" customHeight="1">
      <c r="A637" s="129" t="s">
        <v>5561</v>
      </c>
      <c r="B637" s="131" t="s">
        <v>3151</v>
      </c>
      <c r="C637" s="131">
        <v>11</v>
      </c>
      <c r="D637" s="131" t="s">
        <v>8883</v>
      </c>
      <c r="E637" s="131" t="s">
        <v>8567</v>
      </c>
      <c r="F637" s="130" t="s">
        <v>491</v>
      </c>
      <c r="G637" s="130" t="s">
        <v>12853</v>
      </c>
      <c r="H637" s="131" t="s">
        <v>5564</v>
      </c>
      <c r="I637" s="131" t="s">
        <v>7188</v>
      </c>
      <c r="J637" s="154" t="s">
        <v>10616</v>
      </c>
      <c r="K637" s="130" t="s">
        <v>247</v>
      </c>
      <c r="L637" s="131" t="s">
        <v>5564</v>
      </c>
      <c r="M637" s="131" t="s">
        <v>5565</v>
      </c>
      <c r="N637" s="131" t="s">
        <v>772</v>
      </c>
      <c r="O637" s="130" t="s">
        <v>13786</v>
      </c>
      <c r="P637" s="130" t="s">
        <v>3151</v>
      </c>
      <c r="Q637" s="135" t="s">
        <v>4565</v>
      </c>
      <c r="R637" s="135" t="s">
        <v>4565</v>
      </c>
      <c r="S637" s="135" t="s">
        <v>4565</v>
      </c>
      <c r="T637" s="130" t="s">
        <v>4565</v>
      </c>
      <c r="U637" s="130" t="s">
        <v>4565</v>
      </c>
      <c r="V637" s="131" t="s">
        <v>13574</v>
      </c>
      <c r="W637" s="130" t="s">
        <v>253</v>
      </c>
      <c r="X637" s="130" t="s">
        <v>5153</v>
      </c>
      <c r="Y637" s="130" t="s">
        <v>915</v>
      </c>
      <c r="Z637" s="130" t="s">
        <v>4565</v>
      </c>
      <c r="AA637" s="130" t="s">
        <v>4565</v>
      </c>
      <c r="AB637" s="130" t="s">
        <v>1829</v>
      </c>
      <c r="AC637" s="130" t="s">
        <v>447</v>
      </c>
      <c r="AD637" s="130" t="s">
        <v>1955</v>
      </c>
      <c r="AE637" s="130" t="s">
        <v>5566</v>
      </c>
      <c r="AF637" s="130" t="s">
        <v>333</v>
      </c>
      <c r="AG637" s="130" t="s">
        <v>11847</v>
      </c>
      <c r="AH637" s="130" t="s">
        <v>13822</v>
      </c>
      <c r="AI637" s="131" t="s">
        <v>329</v>
      </c>
      <c r="AJ637" s="131" t="s">
        <v>329</v>
      </c>
      <c r="AK637" s="131" t="s">
        <v>13419</v>
      </c>
      <c r="AL637" s="134" t="s">
        <v>9938</v>
      </c>
    </row>
    <row r="638" spans="1:38" ht="35" customHeight="1">
      <c r="A638" s="129" t="s">
        <v>5561</v>
      </c>
      <c r="B638" s="131" t="s">
        <v>3151</v>
      </c>
      <c r="C638" s="131">
        <v>11</v>
      </c>
      <c r="D638" s="131" t="s">
        <v>8883</v>
      </c>
      <c r="E638" s="131" t="s">
        <v>8567</v>
      </c>
      <c r="F638" s="130" t="s">
        <v>491</v>
      </c>
      <c r="G638" s="130" t="s">
        <v>12853</v>
      </c>
      <c r="H638" s="131" t="s">
        <v>5564</v>
      </c>
      <c r="I638" s="131" t="s">
        <v>7188</v>
      </c>
      <c r="J638" s="154" t="s">
        <v>10616</v>
      </c>
      <c r="K638" s="130" t="s">
        <v>247</v>
      </c>
      <c r="L638" s="131" t="s">
        <v>5564</v>
      </c>
      <c r="M638" s="131" t="s">
        <v>5565</v>
      </c>
      <c r="N638" s="131" t="s">
        <v>772</v>
      </c>
      <c r="O638" s="130" t="s">
        <v>13786</v>
      </c>
      <c r="P638" s="130" t="s">
        <v>3151</v>
      </c>
      <c r="Q638" s="135" t="s">
        <v>4565</v>
      </c>
      <c r="R638" s="135" t="s">
        <v>4565</v>
      </c>
      <c r="S638" s="135" t="s">
        <v>4565</v>
      </c>
      <c r="T638" s="130" t="s">
        <v>4565</v>
      </c>
      <c r="U638" s="130" t="s">
        <v>4565</v>
      </c>
      <c r="V638" s="131" t="s">
        <v>13574</v>
      </c>
      <c r="W638" s="130" t="s">
        <v>253</v>
      </c>
      <c r="X638" s="130" t="s">
        <v>5153</v>
      </c>
      <c r="Y638" s="130" t="s">
        <v>915</v>
      </c>
      <c r="Z638" s="130" t="s">
        <v>4565</v>
      </c>
      <c r="AA638" s="130" t="s">
        <v>4565</v>
      </c>
      <c r="AB638" s="130" t="s">
        <v>2125</v>
      </c>
      <c r="AC638" s="130" t="s">
        <v>447</v>
      </c>
      <c r="AD638" s="130" t="s">
        <v>5569</v>
      </c>
      <c r="AE638" s="130" t="s">
        <v>5566</v>
      </c>
      <c r="AF638" s="130" t="s">
        <v>333</v>
      </c>
      <c r="AG638" s="130" t="s">
        <v>11848</v>
      </c>
      <c r="AH638" s="130" t="s">
        <v>13822</v>
      </c>
      <c r="AI638" s="131" t="s">
        <v>329</v>
      </c>
      <c r="AJ638" s="131" t="s">
        <v>329</v>
      </c>
      <c r="AK638" s="131" t="s">
        <v>13419</v>
      </c>
      <c r="AL638" s="134" t="s">
        <v>9938</v>
      </c>
    </row>
    <row r="639" spans="1:38" ht="35" customHeight="1">
      <c r="A639" s="281" t="s">
        <v>12164</v>
      </c>
      <c r="B639" s="192" t="s">
        <v>13303</v>
      </c>
      <c r="C639" s="192">
        <v>11</v>
      </c>
      <c r="D639" s="215" t="s">
        <v>8883</v>
      </c>
      <c r="E639" s="215" t="s">
        <v>8567</v>
      </c>
      <c r="F639" s="194" t="s">
        <v>491</v>
      </c>
      <c r="G639" s="194" t="s">
        <v>12853</v>
      </c>
      <c r="H639" s="215" t="s">
        <v>5564</v>
      </c>
      <c r="I639" s="109" t="s">
        <v>7188</v>
      </c>
      <c r="J639" s="215" t="s">
        <v>10616</v>
      </c>
      <c r="K639" s="215" t="s">
        <v>247</v>
      </c>
      <c r="L639" s="215" t="s">
        <v>5564</v>
      </c>
      <c r="M639" s="215" t="s">
        <v>5565</v>
      </c>
      <c r="N639" s="192" t="s">
        <v>13303</v>
      </c>
      <c r="O639" s="215" t="s">
        <v>5190</v>
      </c>
      <c r="P639" s="194" t="s">
        <v>504</v>
      </c>
      <c r="Q639" s="55" t="s">
        <v>4565</v>
      </c>
      <c r="R639" s="215" t="s">
        <v>4565</v>
      </c>
      <c r="S639" s="282" t="s">
        <v>4565</v>
      </c>
      <c r="T639" s="282" t="s">
        <v>4565</v>
      </c>
      <c r="U639" s="282" t="s">
        <v>4565</v>
      </c>
      <c r="V639" s="192" t="s">
        <v>13574</v>
      </c>
      <c r="W639" s="194" t="s">
        <v>265</v>
      </c>
      <c r="X639" s="194" t="s">
        <v>640</v>
      </c>
      <c r="Y639" s="194" t="s">
        <v>915</v>
      </c>
      <c r="Z639" s="194" t="s">
        <v>4565</v>
      </c>
      <c r="AA639" s="194" t="s">
        <v>4565</v>
      </c>
      <c r="AB639" s="55" t="s">
        <v>12309</v>
      </c>
      <c r="AC639" s="55" t="s">
        <v>447</v>
      </c>
      <c r="AD639" s="55" t="s">
        <v>12171</v>
      </c>
      <c r="AE639" s="55" t="s">
        <v>12170</v>
      </c>
      <c r="AF639" s="283" t="s">
        <v>333</v>
      </c>
      <c r="AG639" s="55" t="s">
        <v>11229</v>
      </c>
      <c r="AH639" s="192" t="s">
        <v>4565</v>
      </c>
      <c r="AI639" s="192" t="s">
        <v>329</v>
      </c>
      <c r="AJ639" s="192" t="s">
        <v>329</v>
      </c>
      <c r="AK639" s="192" t="s">
        <v>13419</v>
      </c>
      <c r="AL639" s="57" t="s">
        <v>9938</v>
      </c>
    </row>
    <row r="640" spans="1:38" ht="35" customHeight="1">
      <c r="A640" s="107" t="s">
        <v>12591</v>
      </c>
      <c r="B640" s="192" t="s">
        <v>13303</v>
      </c>
      <c r="C640" s="55">
        <v>11</v>
      </c>
      <c r="D640" s="55" t="s">
        <v>8883</v>
      </c>
      <c r="E640" s="55" t="s">
        <v>8567</v>
      </c>
      <c r="F640" s="194" t="s">
        <v>491</v>
      </c>
      <c r="G640" s="194" t="s">
        <v>12853</v>
      </c>
      <c r="H640" s="55" t="s">
        <v>5564</v>
      </c>
      <c r="I640" s="109" t="s">
        <v>7188</v>
      </c>
      <c r="J640" s="109" t="s">
        <v>10616</v>
      </c>
      <c r="K640" s="55" t="s">
        <v>247</v>
      </c>
      <c r="L640" s="221" t="s">
        <v>5564</v>
      </c>
      <c r="M640" s="109" t="s">
        <v>12627</v>
      </c>
      <c r="N640" s="192" t="s">
        <v>13303</v>
      </c>
      <c r="O640" s="55" t="s">
        <v>4565</v>
      </c>
      <c r="P640" s="55" t="s">
        <v>504</v>
      </c>
      <c r="Q640" s="55" t="s">
        <v>4565</v>
      </c>
      <c r="R640" s="215" t="s">
        <v>4565</v>
      </c>
      <c r="S640" s="282" t="s">
        <v>4565</v>
      </c>
      <c r="T640" s="56" t="s">
        <v>4565</v>
      </c>
      <c r="U640" s="56" t="s">
        <v>4565</v>
      </c>
      <c r="V640" s="192" t="s">
        <v>13574</v>
      </c>
      <c r="W640" s="109" t="s">
        <v>329</v>
      </c>
      <c r="X640" s="55" t="s">
        <v>12600</v>
      </c>
      <c r="Y640" s="55" t="s">
        <v>915</v>
      </c>
      <c r="Z640" s="55" t="s">
        <v>4565</v>
      </c>
      <c r="AA640" s="55" t="s">
        <v>4565</v>
      </c>
      <c r="AB640" s="55">
        <v>21</v>
      </c>
      <c r="AC640" s="55" t="s">
        <v>447</v>
      </c>
      <c r="AD640" s="55" t="s">
        <v>12171</v>
      </c>
      <c r="AE640" s="55" t="s">
        <v>886</v>
      </c>
      <c r="AF640" s="55" t="s">
        <v>333</v>
      </c>
      <c r="AG640" s="55" t="s">
        <v>11229</v>
      </c>
      <c r="AH640" s="192" t="s">
        <v>4565</v>
      </c>
      <c r="AI640" s="192" t="s">
        <v>329</v>
      </c>
      <c r="AJ640" s="192" t="s">
        <v>329</v>
      </c>
      <c r="AK640" s="192" t="s">
        <v>13419</v>
      </c>
      <c r="AL640" s="57" t="s">
        <v>9938</v>
      </c>
    </row>
    <row r="641" spans="1:38" ht="35" customHeight="1">
      <c r="A641" s="148" t="s">
        <v>3048</v>
      </c>
      <c r="B641" s="131" t="s">
        <v>3151</v>
      </c>
      <c r="C641" s="131">
        <v>11</v>
      </c>
      <c r="D641" s="131" t="s">
        <v>8826</v>
      </c>
      <c r="E641" s="131" t="s">
        <v>8510</v>
      </c>
      <c r="F641" s="130" t="s">
        <v>491</v>
      </c>
      <c r="G641" s="130" t="s">
        <v>12853</v>
      </c>
      <c r="H641" s="131" t="s">
        <v>7009</v>
      </c>
      <c r="I641" s="131" t="s">
        <v>7010</v>
      </c>
      <c r="J641" s="154" t="s">
        <v>10617</v>
      </c>
      <c r="K641" s="130" t="s">
        <v>470</v>
      </c>
      <c r="L641" s="131" t="s">
        <v>3120</v>
      </c>
      <c r="M641" s="131" t="s">
        <v>3121</v>
      </c>
      <c r="N641" s="131" t="s">
        <v>371</v>
      </c>
      <c r="O641" s="131" t="s">
        <v>4565</v>
      </c>
      <c r="P641" s="130" t="s">
        <v>3051</v>
      </c>
      <c r="Q641" s="131" t="s">
        <v>4565</v>
      </c>
      <c r="R641" s="131" t="s">
        <v>4565</v>
      </c>
      <c r="S641" s="130" t="s">
        <v>4565</v>
      </c>
      <c r="T641" s="130" t="s">
        <v>4565</v>
      </c>
      <c r="U641" s="130" t="s">
        <v>4565</v>
      </c>
      <c r="V641" s="131">
        <f t="shared" ref="V641:V680" si="9">COUNTIF($H$2:$H$928,H641)</f>
        <v>1</v>
      </c>
      <c r="W641" s="130" t="s">
        <v>253</v>
      </c>
      <c r="X641" s="131" t="s">
        <v>3573</v>
      </c>
      <c r="Y641" s="130" t="s">
        <v>4565</v>
      </c>
      <c r="Z641" s="131" t="s">
        <v>13814</v>
      </c>
      <c r="AA641" s="130" t="s">
        <v>4565</v>
      </c>
      <c r="AB641" s="131" t="s">
        <v>3174</v>
      </c>
      <c r="AC641" s="131" t="s">
        <v>447</v>
      </c>
      <c r="AD641" s="130" t="s">
        <v>3141</v>
      </c>
      <c r="AE641" s="131" t="s">
        <v>4565</v>
      </c>
      <c r="AF641" s="130" t="s">
        <v>374</v>
      </c>
      <c r="AG641" s="131" t="s">
        <v>11849</v>
      </c>
      <c r="AH641" s="131" t="s">
        <v>4565</v>
      </c>
      <c r="AI641" s="131" t="s">
        <v>265</v>
      </c>
      <c r="AJ641" s="131" t="s">
        <v>265</v>
      </c>
      <c r="AK641" s="131" t="s">
        <v>9432</v>
      </c>
      <c r="AL641" s="131" t="s">
        <v>3514</v>
      </c>
    </row>
    <row r="642" spans="1:38" ht="35" customHeight="1">
      <c r="A642" s="151" t="s">
        <v>798</v>
      </c>
      <c r="B642" s="142" t="s">
        <v>471</v>
      </c>
      <c r="C642" s="142">
        <v>11</v>
      </c>
      <c r="D642" s="142" t="s">
        <v>8884</v>
      </c>
      <c r="E642" s="142" t="s">
        <v>8568</v>
      </c>
      <c r="F642" s="143" t="s">
        <v>491</v>
      </c>
      <c r="G642" s="143" t="s">
        <v>12853</v>
      </c>
      <c r="H642" s="142" t="s">
        <v>7011</v>
      </c>
      <c r="I642" s="142" t="s">
        <v>7012</v>
      </c>
      <c r="J642" s="168" t="s">
        <v>10618</v>
      </c>
      <c r="K642" s="143" t="s">
        <v>470</v>
      </c>
      <c r="L642" s="142" t="s">
        <v>827</v>
      </c>
      <c r="M642" s="142" t="s">
        <v>828</v>
      </c>
      <c r="N642" s="142" t="s">
        <v>4565</v>
      </c>
      <c r="O642" s="142" t="s">
        <v>4565</v>
      </c>
      <c r="P642" s="142" t="s">
        <v>829</v>
      </c>
      <c r="Q642" s="142" t="s">
        <v>4565</v>
      </c>
      <c r="R642" s="142" t="s">
        <v>4565</v>
      </c>
      <c r="S642" s="143" t="s">
        <v>4565</v>
      </c>
      <c r="T642" s="143" t="s">
        <v>4565</v>
      </c>
      <c r="U642" s="143" t="s">
        <v>4565</v>
      </c>
      <c r="V642" s="142">
        <f t="shared" si="9"/>
        <v>1</v>
      </c>
      <c r="W642" s="143" t="s">
        <v>253</v>
      </c>
      <c r="X642" s="142" t="s">
        <v>796</v>
      </c>
      <c r="Y642" s="143" t="s">
        <v>4565</v>
      </c>
      <c r="Z642" s="142" t="s">
        <v>4565</v>
      </c>
      <c r="AA642" s="142" t="s">
        <v>4565</v>
      </c>
      <c r="AB642" s="142" t="s">
        <v>951</v>
      </c>
      <c r="AC642" s="142" t="s">
        <v>447</v>
      </c>
      <c r="AD642" s="143" t="s">
        <v>4565</v>
      </c>
      <c r="AE642" s="142" t="s">
        <v>4565</v>
      </c>
      <c r="AF642" s="142" t="s">
        <v>339</v>
      </c>
      <c r="AG642" s="142" t="s">
        <v>4565</v>
      </c>
      <c r="AH642" s="142" t="s">
        <v>4565</v>
      </c>
      <c r="AI642" s="142" t="s">
        <v>265</v>
      </c>
      <c r="AJ642" s="142" t="s">
        <v>265</v>
      </c>
      <c r="AK642" s="142" t="s">
        <v>9432</v>
      </c>
      <c r="AL642" s="142" t="s">
        <v>3515</v>
      </c>
    </row>
    <row r="643" spans="1:38" ht="35" customHeight="1">
      <c r="A643" s="136" t="s">
        <v>798</v>
      </c>
      <c r="B643" s="125"/>
      <c r="C643" s="125">
        <v>11</v>
      </c>
      <c r="D643" s="125" t="s">
        <v>8885</v>
      </c>
      <c r="E643" s="125" t="s">
        <v>8569</v>
      </c>
      <c r="F643" s="126" t="s">
        <v>491</v>
      </c>
      <c r="G643" s="126" t="s">
        <v>12853</v>
      </c>
      <c r="H643" s="125" t="s">
        <v>7013</v>
      </c>
      <c r="I643" s="125" t="s">
        <v>7014</v>
      </c>
      <c r="J643" s="31" t="s">
        <v>10619</v>
      </c>
      <c r="K643" s="126" t="s">
        <v>470</v>
      </c>
      <c r="L643" s="125" t="s">
        <v>830</v>
      </c>
      <c r="M643" s="125" t="s">
        <v>831</v>
      </c>
      <c r="N643" s="125" t="s">
        <v>250</v>
      </c>
      <c r="O643" s="125" t="s">
        <v>4565</v>
      </c>
      <c r="P643" s="125" t="s">
        <v>783</v>
      </c>
      <c r="Q643" s="125" t="s">
        <v>4565</v>
      </c>
      <c r="R643" s="125" t="s">
        <v>4565</v>
      </c>
      <c r="S643" s="126" t="s">
        <v>4565</v>
      </c>
      <c r="T643" s="126" t="s">
        <v>4565</v>
      </c>
      <c r="U643" s="126" t="s">
        <v>4565</v>
      </c>
      <c r="V643" s="125">
        <f t="shared" si="9"/>
        <v>1</v>
      </c>
      <c r="W643" s="126" t="s">
        <v>253</v>
      </c>
      <c r="X643" s="125" t="s">
        <v>796</v>
      </c>
      <c r="Y643" s="126" t="s">
        <v>4565</v>
      </c>
      <c r="Z643" s="125" t="s">
        <v>4565</v>
      </c>
      <c r="AA643" s="125" t="s">
        <v>4565</v>
      </c>
      <c r="AB643" s="125" t="s">
        <v>854</v>
      </c>
      <c r="AC643" s="125" t="s">
        <v>447</v>
      </c>
      <c r="AD643" s="126" t="s">
        <v>4565</v>
      </c>
      <c r="AE643" s="125" t="s">
        <v>4565</v>
      </c>
      <c r="AF643" s="125" t="s">
        <v>333</v>
      </c>
      <c r="AG643" s="125" t="s">
        <v>4565</v>
      </c>
      <c r="AH643" s="125" t="s">
        <v>4565</v>
      </c>
      <c r="AI643" s="125" t="s">
        <v>329</v>
      </c>
      <c r="AJ643" s="125" t="s">
        <v>329</v>
      </c>
      <c r="AK643" s="125" t="s">
        <v>9400</v>
      </c>
      <c r="AL643" s="125" t="s">
        <v>3516</v>
      </c>
    </row>
    <row r="644" spans="1:38" ht="35" customHeight="1">
      <c r="A644" s="136" t="s">
        <v>275</v>
      </c>
      <c r="B644" s="136"/>
      <c r="C644" s="125">
        <v>11</v>
      </c>
      <c r="D644" s="125" t="s">
        <v>8895</v>
      </c>
      <c r="E644" s="125" t="s">
        <v>8579</v>
      </c>
      <c r="F644" s="125" t="s">
        <v>491</v>
      </c>
      <c r="G644" s="126" t="s">
        <v>12853</v>
      </c>
      <c r="H644" s="125" t="s">
        <v>7015</v>
      </c>
      <c r="I644" s="125" t="s">
        <v>7016</v>
      </c>
      <c r="J644" s="31" t="s">
        <v>10620</v>
      </c>
      <c r="K644" s="126" t="s">
        <v>260</v>
      </c>
      <c r="L644" s="125" t="s">
        <v>518</v>
      </c>
      <c r="M644" s="125" t="s">
        <v>519</v>
      </c>
      <c r="N644" s="125" t="s">
        <v>250</v>
      </c>
      <c r="O644" s="125" t="s">
        <v>4565</v>
      </c>
      <c r="P644" s="125" t="s">
        <v>12328</v>
      </c>
      <c r="Q644" s="125" t="s">
        <v>4565</v>
      </c>
      <c r="R644" s="125" t="s">
        <v>4565</v>
      </c>
      <c r="S644" s="126" t="s">
        <v>4565</v>
      </c>
      <c r="T644" s="126" t="s">
        <v>4565</v>
      </c>
      <c r="U644" s="126" t="s">
        <v>4565</v>
      </c>
      <c r="V644" s="125">
        <f t="shared" si="9"/>
        <v>1</v>
      </c>
      <c r="W644" s="125" t="s">
        <v>253</v>
      </c>
      <c r="X644" s="126" t="s">
        <v>454</v>
      </c>
      <c r="Y644" s="125" t="s">
        <v>915</v>
      </c>
      <c r="Z644" s="125" t="s">
        <v>4565</v>
      </c>
      <c r="AA644" s="125" t="s">
        <v>4565</v>
      </c>
      <c r="AB644" s="125" t="s">
        <v>520</v>
      </c>
      <c r="AC644" s="125" t="s">
        <v>258</v>
      </c>
      <c r="AD644" s="126" t="s">
        <v>4565</v>
      </c>
      <c r="AE644" s="125" t="s">
        <v>259</v>
      </c>
      <c r="AF644" s="126" t="s">
        <v>333</v>
      </c>
      <c r="AG644" s="125" t="s">
        <v>4565</v>
      </c>
      <c r="AH644" s="125" t="s">
        <v>4565</v>
      </c>
      <c r="AI644" s="125" t="s">
        <v>329</v>
      </c>
      <c r="AJ644" s="125" t="s">
        <v>329</v>
      </c>
      <c r="AK644" s="125" t="s">
        <v>9408</v>
      </c>
      <c r="AL644" s="125" t="s">
        <v>3517</v>
      </c>
    </row>
    <row r="645" spans="1:38" ht="35" customHeight="1">
      <c r="A645" s="148" t="s">
        <v>3048</v>
      </c>
      <c r="B645" s="192" t="s">
        <v>13718</v>
      </c>
      <c r="C645" s="131">
        <v>11</v>
      </c>
      <c r="D645" s="131" t="s">
        <v>8769</v>
      </c>
      <c r="E645" s="131" t="s">
        <v>8453</v>
      </c>
      <c r="F645" s="130" t="s">
        <v>491</v>
      </c>
      <c r="G645" s="130" t="s">
        <v>12853</v>
      </c>
      <c r="H645" s="131" t="s">
        <v>7017</v>
      </c>
      <c r="I645" s="131" t="s">
        <v>7018</v>
      </c>
      <c r="J645" s="154" t="s">
        <v>10621</v>
      </c>
      <c r="K645" s="131" t="s">
        <v>470</v>
      </c>
      <c r="L645" s="131" t="s">
        <v>7017</v>
      </c>
      <c r="M645" s="131" t="s">
        <v>3122</v>
      </c>
      <c r="N645" s="131" t="s">
        <v>250</v>
      </c>
      <c r="O645" s="131" t="s">
        <v>4565</v>
      </c>
      <c r="P645" s="130" t="s">
        <v>3051</v>
      </c>
      <c r="Q645" s="131" t="s">
        <v>4565</v>
      </c>
      <c r="R645" s="131" t="s">
        <v>4565</v>
      </c>
      <c r="S645" s="130" t="s">
        <v>4565</v>
      </c>
      <c r="T645" s="130" t="s">
        <v>4565</v>
      </c>
      <c r="U645" s="130" t="s">
        <v>4565</v>
      </c>
      <c r="V645" s="131">
        <f t="shared" si="9"/>
        <v>1</v>
      </c>
      <c r="W645" s="130" t="s">
        <v>253</v>
      </c>
      <c r="X645" s="131" t="s">
        <v>3573</v>
      </c>
      <c r="Y645" s="130" t="s">
        <v>4565</v>
      </c>
      <c r="Z645" s="131" t="s">
        <v>13814</v>
      </c>
      <c r="AA645" s="130" t="s">
        <v>4565</v>
      </c>
      <c r="AB645" s="131" t="s">
        <v>3163</v>
      </c>
      <c r="AC645" s="131" t="s">
        <v>447</v>
      </c>
      <c r="AD645" s="130" t="s">
        <v>1635</v>
      </c>
      <c r="AE645" s="131" t="s">
        <v>4565</v>
      </c>
      <c r="AF645" s="130" t="s">
        <v>374</v>
      </c>
      <c r="AG645" s="131" t="s">
        <v>11811</v>
      </c>
      <c r="AH645" s="131" t="s">
        <v>4565</v>
      </c>
      <c r="AI645" s="131" t="s">
        <v>329</v>
      </c>
      <c r="AJ645" s="131" t="s">
        <v>329</v>
      </c>
      <c r="AK645" s="131" t="s">
        <v>9400</v>
      </c>
      <c r="AL645" s="131" t="s">
        <v>3518</v>
      </c>
    </row>
    <row r="646" spans="1:38" ht="35" customHeight="1">
      <c r="A646" s="124" t="s">
        <v>5590</v>
      </c>
      <c r="B646" s="125"/>
      <c r="C646" s="125">
        <v>11</v>
      </c>
      <c r="D646" s="125" t="s">
        <v>8966</v>
      </c>
      <c r="E646" s="125" t="s">
        <v>8650</v>
      </c>
      <c r="F646" s="126" t="s">
        <v>491</v>
      </c>
      <c r="G646" s="126" t="s">
        <v>12853</v>
      </c>
      <c r="H646" s="125" t="s">
        <v>5738</v>
      </c>
      <c r="I646" s="126" t="s">
        <v>7209</v>
      </c>
      <c r="J646" s="31" t="s">
        <v>10622</v>
      </c>
      <c r="K646" s="126" t="s">
        <v>247</v>
      </c>
      <c r="L646" s="125" t="s">
        <v>5738</v>
      </c>
      <c r="M646" s="125" t="s">
        <v>5739</v>
      </c>
      <c r="N646" s="125" t="s">
        <v>250</v>
      </c>
      <c r="O646" s="125" t="s">
        <v>725</v>
      </c>
      <c r="P646" s="125" t="s">
        <v>251</v>
      </c>
      <c r="Q646" s="128" t="s">
        <v>4565</v>
      </c>
      <c r="R646" s="128" t="s">
        <v>4565</v>
      </c>
      <c r="S646" s="127">
        <v>1</v>
      </c>
      <c r="T646" s="126" t="s">
        <v>4565</v>
      </c>
      <c r="U646" s="126" t="s">
        <v>252</v>
      </c>
      <c r="V646" s="125">
        <f t="shared" si="9"/>
        <v>2</v>
      </c>
      <c r="W646" s="125" t="s">
        <v>329</v>
      </c>
      <c r="X646" s="125" t="s">
        <v>640</v>
      </c>
      <c r="Y646" s="125" t="s">
        <v>915</v>
      </c>
      <c r="Z646" s="125" t="s">
        <v>4565</v>
      </c>
      <c r="AA646" s="125" t="s">
        <v>4565</v>
      </c>
      <c r="AB646" s="125" t="s">
        <v>5673</v>
      </c>
      <c r="AC646" s="126" t="s">
        <v>447</v>
      </c>
      <c r="AD646" s="126" t="s">
        <v>4565</v>
      </c>
      <c r="AE646" s="126" t="s">
        <v>684</v>
      </c>
      <c r="AF646" s="126" t="s">
        <v>4565</v>
      </c>
      <c r="AG646" s="126" t="s">
        <v>11229</v>
      </c>
      <c r="AH646" s="125" t="s">
        <v>4565</v>
      </c>
      <c r="AI646" s="125" t="s">
        <v>265</v>
      </c>
      <c r="AJ646" s="125" t="s">
        <v>265</v>
      </c>
      <c r="AK646" s="125" t="s">
        <v>9432</v>
      </c>
      <c r="AL646" s="70" t="s">
        <v>9939</v>
      </c>
    </row>
    <row r="647" spans="1:38" ht="35" customHeight="1">
      <c r="A647" s="124" t="s">
        <v>5590</v>
      </c>
      <c r="B647" s="125"/>
      <c r="C647" s="125">
        <v>11</v>
      </c>
      <c r="D647" s="125" t="s">
        <v>8966</v>
      </c>
      <c r="E647" s="125" t="s">
        <v>8650</v>
      </c>
      <c r="F647" s="126" t="s">
        <v>491</v>
      </c>
      <c r="G647" s="126" t="s">
        <v>12853</v>
      </c>
      <c r="H647" s="125" t="s">
        <v>5738</v>
      </c>
      <c r="I647" s="126" t="s">
        <v>7209</v>
      </c>
      <c r="J647" s="31" t="s">
        <v>10622</v>
      </c>
      <c r="K647" s="126" t="s">
        <v>247</v>
      </c>
      <c r="L647" s="125" t="s">
        <v>5738</v>
      </c>
      <c r="M647" s="125" t="s">
        <v>5739</v>
      </c>
      <c r="N647" s="125" t="s">
        <v>250</v>
      </c>
      <c r="O647" s="125" t="s">
        <v>4565</v>
      </c>
      <c r="P647" s="125" t="s">
        <v>251</v>
      </c>
      <c r="Q647" s="128" t="s">
        <v>4565</v>
      </c>
      <c r="R647" s="128" t="s">
        <v>4565</v>
      </c>
      <c r="S647" s="127" t="s">
        <v>4565</v>
      </c>
      <c r="T647" s="126" t="s">
        <v>4565</v>
      </c>
      <c r="U647" s="126" t="s">
        <v>252</v>
      </c>
      <c r="V647" s="125">
        <f t="shared" si="9"/>
        <v>2</v>
      </c>
      <c r="W647" s="125" t="s">
        <v>329</v>
      </c>
      <c r="X647" s="125" t="s">
        <v>640</v>
      </c>
      <c r="Y647" s="125" t="s">
        <v>915</v>
      </c>
      <c r="Z647" s="125" t="s">
        <v>4565</v>
      </c>
      <c r="AA647" s="125" t="s">
        <v>4565</v>
      </c>
      <c r="AB647" s="125" t="s">
        <v>5673</v>
      </c>
      <c r="AC647" s="126" t="s">
        <v>650</v>
      </c>
      <c r="AD647" s="126" t="s">
        <v>4565</v>
      </c>
      <c r="AE647" s="126" t="s">
        <v>684</v>
      </c>
      <c r="AF647" s="126" t="s">
        <v>339</v>
      </c>
      <c r="AG647" s="126" t="s">
        <v>11241</v>
      </c>
      <c r="AH647" s="125" t="s">
        <v>4565</v>
      </c>
      <c r="AI647" s="125" t="s">
        <v>265</v>
      </c>
      <c r="AJ647" s="125" t="s">
        <v>265</v>
      </c>
      <c r="AK647" s="125" t="s">
        <v>9432</v>
      </c>
      <c r="AL647" s="70" t="s">
        <v>9939</v>
      </c>
    </row>
    <row r="648" spans="1:38" ht="35" customHeight="1">
      <c r="A648" s="151" t="s">
        <v>325</v>
      </c>
      <c r="B648" s="142" t="s">
        <v>471</v>
      </c>
      <c r="C648" s="142">
        <v>11</v>
      </c>
      <c r="D648" s="142" t="s">
        <v>8821</v>
      </c>
      <c r="E648" s="142" t="s">
        <v>8505</v>
      </c>
      <c r="F648" s="142" t="s">
        <v>491</v>
      </c>
      <c r="G648" s="143" t="s">
        <v>12853</v>
      </c>
      <c r="H648" s="142" t="s">
        <v>4530</v>
      </c>
      <c r="I648" s="142" t="s">
        <v>7019</v>
      </c>
      <c r="J648" s="168" t="s">
        <v>10623</v>
      </c>
      <c r="K648" s="142" t="s">
        <v>247</v>
      </c>
      <c r="L648" s="142" t="s">
        <v>579</v>
      </c>
      <c r="M648" s="142" t="s">
        <v>580</v>
      </c>
      <c r="N648" s="214" t="s">
        <v>250</v>
      </c>
      <c r="O648" s="142" t="s">
        <v>4565</v>
      </c>
      <c r="P648" s="142" t="s">
        <v>337</v>
      </c>
      <c r="Q648" s="142" t="s">
        <v>4565</v>
      </c>
      <c r="R648" s="142" t="s">
        <v>4565</v>
      </c>
      <c r="S648" s="143" t="s">
        <v>4565</v>
      </c>
      <c r="T648" s="143" t="s">
        <v>4565</v>
      </c>
      <c r="U648" s="143" t="s">
        <v>3593</v>
      </c>
      <c r="V648" s="142">
        <f t="shared" si="9"/>
        <v>33</v>
      </c>
      <c r="W648" s="142" t="s">
        <v>329</v>
      </c>
      <c r="X648" s="142" t="s">
        <v>330</v>
      </c>
      <c r="Y648" s="143" t="s">
        <v>4565</v>
      </c>
      <c r="Z648" s="142" t="s">
        <v>4565</v>
      </c>
      <c r="AA648" s="142" t="s">
        <v>4565</v>
      </c>
      <c r="AB648" s="142" t="s">
        <v>346</v>
      </c>
      <c r="AC648" s="142" t="s">
        <v>581</v>
      </c>
      <c r="AD648" s="143" t="s">
        <v>4565</v>
      </c>
      <c r="AE648" s="142" t="s">
        <v>259</v>
      </c>
      <c r="AF648" s="143" t="s">
        <v>333</v>
      </c>
      <c r="AG648" s="212" t="s">
        <v>11238</v>
      </c>
      <c r="AH648" s="142" t="s">
        <v>4565</v>
      </c>
      <c r="AI648" s="142" t="s">
        <v>3243</v>
      </c>
      <c r="AJ648" s="142" t="s">
        <v>3243</v>
      </c>
      <c r="AK648" s="142" t="s">
        <v>13920</v>
      </c>
      <c r="AL648" s="203" t="s">
        <v>3519</v>
      </c>
    </row>
    <row r="649" spans="1:38" ht="35" customHeight="1">
      <c r="A649" s="151" t="s">
        <v>325</v>
      </c>
      <c r="B649" s="142" t="s">
        <v>471</v>
      </c>
      <c r="C649" s="142">
        <v>11</v>
      </c>
      <c r="D649" s="142" t="s">
        <v>8821</v>
      </c>
      <c r="E649" s="142" t="s">
        <v>8505</v>
      </c>
      <c r="F649" s="142" t="s">
        <v>491</v>
      </c>
      <c r="G649" s="143" t="s">
        <v>12853</v>
      </c>
      <c r="H649" s="142" t="s">
        <v>4530</v>
      </c>
      <c r="I649" s="142" t="s">
        <v>7019</v>
      </c>
      <c r="J649" s="168" t="s">
        <v>10623</v>
      </c>
      <c r="K649" s="142" t="s">
        <v>247</v>
      </c>
      <c r="L649" s="142" t="s">
        <v>579</v>
      </c>
      <c r="M649" s="142" t="s">
        <v>580</v>
      </c>
      <c r="N649" s="214" t="s">
        <v>250</v>
      </c>
      <c r="O649" s="142" t="s">
        <v>582</v>
      </c>
      <c r="P649" s="142" t="s">
        <v>337</v>
      </c>
      <c r="Q649" s="142" t="s">
        <v>4565</v>
      </c>
      <c r="R649" s="142" t="s">
        <v>4565</v>
      </c>
      <c r="S649" s="143" t="s">
        <v>252</v>
      </c>
      <c r="T649" s="143" t="s">
        <v>4565</v>
      </c>
      <c r="U649" s="143" t="s">
        <v>3593</v>
      </c>
      <c r="V649" s="142">
        <f t="shared" si="9"/>
        <v>33</v>
      </c>
      <c r="W649" s="142" t="s">
        <v>329</v>
      </c>
      <c r="X649" s="142" t="s">
        <v>330</v>
      </c>
      <c r="Y649" s="143" t="s">
        <v>4565</v>
      </c>
      <c r="Z649" s="142" t="s">
        <v>4565</v>
      </c>
      <c r="AA649" s="142" t="s">
        <v>4565</v>
      </c>
      <c r="AB649" s="142" t="s">
        <v>346</v>
      </c>
      <c r="AC649" s="142" t="s">
        <v>258</v>
      </c>
      <c r="AD649" s="143" t="s">
        <v>347</v>
      </c>
      <c r="AE649" s="142" t="s">
        <v>259</v>
      </c>
      <c r="AF649" s="143" t="s">
        <v>333</v>
      </c>
      <c r="AG649" s="142" t="s">
        <v>11229</v>
      </c>
      <c r="AH649" s="142" t="s">
        <v>4565</v>
      </c>
      <c r="AI649" s="142" t="s">
        <v>3243</v>
      </c>
      <c r="AJ649" s="142" t="s">
        <v>3243</v>
      </c>
      <c r="AK649" s="142" t="s">
        <v>13920</v>
      </c>
      <c r="AL649" s="203" t="s">
        <v>3519</v>
      </c>
    </row>
    <row r="650" spans="1:38" ht="35" customHeight="1">
      <c r="A650" s="151" t="s">
        <v>325</v>
      </c>
      <c r="B650" s="142" t="s">
        <v>471</v>
      </c>
      <c r="C650" s="142">
        <v>11</v>
      </c>
      <c r="D650" s="142" t="s">
        <v>8821</v>
      </c>
      <c r="E650" s="142" t="s">
        <v>8505</v>
      </c>
      <c r="F650" s="142" t="s">
        <v>491</v>
      </c>
      <c r="G650" s="143" t="s">
        <v>12853</v>
      </c>
      <c r="H650" s="142" t="s">
        <v>4530</v>
      </c>
      <c r="I650" s="142" t="s">
        <v>7019</v>
      </c>
      <c r="J650" s="168" t="s">
        <v>10623</v>
      </c>
      <c r="K650" s="143" t="s">
        <v>247</v>
      </c>
      <c r="L650" s="142" t="s">
        <v>579</v>
      </c>
      <c r="M650" s="142" t="s">
        <v>580</v>
      </c>
      <c r="N650" s="214" t="s">
        <v>250</v>
      </c>
      <c r="O650" s="142" t="s">
        <v>4565</v>
      </c>
      <c r="P650" s="142" t="s">
        <v>337</v>
      </c>
      <c r="Q650" s="142" t="s">
        <v>4565</v>
      </c>
      <c r="R650" s="142" t="s">
        <v>4565</v>
      </c>
      <c r="S650" s="143" t="s">
        <v>4565</v>
      </c>
      <c r="T650" s="143" t="s">
        <v>4565</v>
      </c>
      <c r="U650" s="143" t="s">
        <v>3593</v>
      </c>
      <c r="V650" s="142">
        <f t="shared" si="9"/>
        <v>33</v>
      </c>
      <c r="W650" s="142" t="s">
        <v>329</v>
      </c>
      <c r="X650" s="142" t="s">
        <v>330</v>
      </c>
      <c r="Y650" s="143" t="s">
        <v>4565</v>
      </c>
      <c r="Z650" s="142" t="s">
        <v>4565</v>
      </c>
      <c r="AA650" s="142" t="s">
        <v>4565</v>
      </c>
      <c r="AB650" s="142" t="s">
        <v>367</v>
      </c>
      <c r="AC650" s="142" t="s">
        <v>581</v>
      </c>
      <c r="AD650" s="143" t="s">
        <v>4565</v>
      </c>
      <c r="AE650" s="142" t="s">
        <v>259</v>
      </c>
      <c r="AF650" s="143" t="s">
        <v>333</v>
      </c>
      <c r="AG650" s="142" t="s">
        <v>11238</v>
      </c>
      <c r="AH650" s="142" t="s">
        <v>4565</v>
      </c>
      <c r="AI650" s="142" t="s">
        <v>3243</v>
      </c>
      <c r="AJ650" s="142" t="s">
        <v>3243</v>
      </c>
      <c r="AK650" s="142" t="s">
        <v>13920</v>
      </c>
      <c r="AL650" s="203" t="s">
        <v>3519</v>
      </c>
    </row>
    <row r="651" spans="1:38" ht="35" customHeight="1">
      <c r="A651" s="151" t="s">
        <v>325</v>
      </c>
      <c r="B651" s="142" t="s">
        <v>471</v>
      </c>
      <c r="C651" s="142">
        <v>11</v>
      </c>
      <c r="D651" s="142" t="s">
        <v>8821</v>
      </c>
      <c r="E651" s="142" t="s">
        <v>8505</v>
      </c>
      <c r="F651" s="142" t="s">
        <v>491</v>
      </c>
      <c r="G651" s="143" t="s">
        <v>12853</v>
      </c>
      <c r="H651" s="142" t="s">
        <v>4530</v>
      </c>
      <c r="I651" s="142" t="s">
        <v>7019</v>
      </c>
      <c r="J651" s="168" t="s">
        <v>10623</v>
      </c>
      <c r="K651" s="143" t="s">
        <v>247</v>
      </c>
      <c r="L651" s="142" t="s">
        <v>579</v>
      </c>
      <c r="M651" s="142" t="s">
        <v>580</v>
      </c>
      <c r="N651" s="214" t="s">
        <v>250</v>
      </c>
      <c r="O651" s="142" t="s">
        <v>582</v>
      </c>
      <c r="P651" s="142" t="s">
        <v>337</v>
      </c>
      <c r="Q651" s="142" t="s">
        <v>4565</v>
      </c>
      <c r="R651" s="142" t="s">
        <v>4565</v>
      </c>
      <c r="S651" s="143" t="s">
        <v>252</v>
      </c>
      <c r="T651" s="143" t="s">
        <v>4565</v>
      </c>
      <c r="U651" s="143" t="s">
        <v>3593</v>
      </c>
      <c r="V651" s="142">
        <f t="shared" si="9"/>
        <v>33</v>
      </c>
      <c r="W651" s="142" t="s">
        <v>329</v>
      </c>
      <c r="X651" s="142" t="s">
        <v>330</v>
      </c>
      <c r="Y651" s="143" t="s">
        <v>4565</v>
      </c>
      <c r="Z651" s="142" t="s">
        <v>4565</v>
      </c>
      <c r="AA651" s="142" t="s">
        <v>4565</v>
      </c>
      <c r="AB651" s="142" t="s">
        <v>367</v>
      </c>
      <c r="AC651" s="142" t="s">
        <v>258</v>
      </c>
      <c r="AD651" s="143" t="s">
        <v>368</v>
      </c>
      <c r="AE651" s="142" t="s">
        <v>259</v>
      </c>
      <c r="AF651" s="143" t="s">
        <v>333</v>
      </c>
      <c r="AG651" s="142" t="s">
        <v>11229</v>
      </c>
      <c r="AH651" s="142" t="s">
        <v>4565</v>
      </c>
      <c r="AI651" s="142" t="s">
        <v>3243</v>
      </c>
      <c r="AJ651" s="142" t="s">
        <v>3243</v>
      </c>
      <c r="AK651" s="142" t="s">
        <v>13920</v>
      </c>
      <c r="AL651" s="203" t="s">
        <v>3519</v>
      </c>
    </row>
    <row r="652" spans="1:38" ht="35" customHeight="1">
      <c r="A652" s="151" t="s">
        <v>325</v>
      </c>
      <c r="B652" s="142" t="s">
        <v>471</v>
      </c>
      <c r="C652" s="142">
        <v>11</v>
      </c>
      <c r="D652" s="142" t="s">
        <v>8821</v>
      </c>
      <c r="E652" s="142" t="s">
        <v>8505</v>
      </c>
      <c r="F652" s="142" t="s">
        <v>491</v>
      </c>
      <c r="G652" s="143" t="s">
        <v>12853</v>
      </c>
      <c r="H652" s="142" t="s">
        <v>4530</v>
      </c>
      <c r="I652" s="142" t="s">
        <v>7019</v>
      </c>
      <c r="J652" s="168" t="s">
        <v>10623</v>
      </c>
      <c r="K652" s="143" t="s">
        <v>247</v>
      </c>
      <c r="L652" s="142" t="s">
        <v>579</v>
      </c>
      <c r="M652" s="142" t="s">
        <v>580</v>
      </c>
      <c r="N652" s="214" t="s">
        <v>250</v>
      </c>
      <c r="O652" s="142" t="s">
        <v>583</v>
      </c>
      <c r="P652" s="142" t="s">
        <v>337</v>
      </c>
      <c r="Q652" s="142" t="s">
        <v>4565</v>
      </c>
      <c r="R652" s="143" t="s">
        <v>4565</v>
      </c>
      <c r="S652" s="143" t="s">
        <v>4565</v>
      </c>
      <c r="T652" s="143" t="s">
        <v>4565</v>
      </c>
      <c r="U652" s="143" t="s">
        <v>3593</v>
      </c>
      <c r="V652" s="142">
        <f t="shared" si="9"/>
        <v>33</v>
      </c>
      <c r="W652" s="142" t="s">
        <v>329</v>
      </c>
      <c r="X652" s="142" t="s">
        <v>330</v>
      </c>
      <c r="Y652" s="143" t="s">
        <v>4565</v>
      </c>
      <c r="Z652" s="142" t="s">
        <v>4565</v>
      </c>
      <c r="AA652" s="142" t="s">
        <v>4565</v>
      </c>
      <c r="AB652" s="142" t="s">
        <v>477</v>
      </c>
      <c r="AC652" s="142" t="s">
        <v>258</v>
      </c>
      <c r="AD652" s="143" t="s">
        <v>356</v>
      </c>
      <c r="AE652" s="142" t="s">
        <v>259</v>
      </c>
      <c r="AF652" s="143" t="s">
        <v>333</v>
      </c>
      <c r="AG652" s="142" t="s">
        <v>11229</v>
      </c>
      <c r="AH652" s="142" t="s">
        <v>4565</v>
      </c>
      <c r="AI652" s="142" t="s">
        <v>3243</v>
      </c>
      <c r="AJ652" s="142" t="s">
        <v>3243</v>
      </c>
      <c r="AK652" s="142" t="s">
        <v>13920</v>
      </c>
      <c r="AL652" s="203" t="s">
        <v>3519</v>
      </c>
    </row>
    <row r="653" spans="1:38" ht="35" customHeight="1">
      <c r="A653" s="124" t="s">
        <v>4528</v>
      </c>
      <c r="B653" s="125"/>
      <c r="C653" s="125">
        <v>11</v>
      </c>
      <c r="D653" s="125" t="s">
        <v>8821</v>
      </c>
      <c r="E653" s="125" t="s">
        <v>8505</v>
      </c>
      <c r="F653" s="126" t="s">
        <v>491</v>
      </c>
      <c r="G653" s="126" t="s">
        <v>12853</v>
      </c>
      <c r="H653" s="125" t="s">
        <v>4530</v>
      </c>
      <c r="I653" s="125" t="s">
        <v>7019</v>
      </c>
      <c r="J653" s="31" t="s">
        <v>10623</v>
      </c>
      <c r="K653" s="126" t="s">
        <v>247</v>
      </c>
      <c r="L653" s="125" t="s">
        <v>4530</v>
      </c>
      <c r="M653" s="125" t="s">
        <v>4531</v>
      </c>
      <c r="N653" s="125" t="s">
        <v>250</v>
      </c>
      <c r="O653" s="126" t="s">
        <v>4565</v>
      </c>
      <c r="P653" s="126" t="s">
        <v>337</v>
      </c>
      <c r="Q653" s="126" t="s">
        <v>4565</v>
      </c>
      <c r="R653" s="126" t="s">
        <v>4565</v>
      </c>
      <c r="S653" s="126" t="s">
        <v>4565</v>
      </c>
      <c r="T653" s="126" t="s">
        <v>4565</v>
      </c>
      <c r="U653" s="126" t="s">
        <v>3593</v>
      </c>
      <c r="V653" s="125">
        <f t="shared" si="9"/>
        <v>33</v>
      </c>
      <c r="W653" s="126" t="s">
        <v>265</v>
      </c>
      <c r="X653" s="128" t="s">
        <v>13533</v>
      </c>
      <c r="Y653" s="126" t="s">
        <v>915</v>
      </c>
      <c r="Z653" s="125" t="s">
        <v>4565</v>
      </c>
      <c r="AA653" s="125" t="s">
        <v>4565</v>
      </c>
      <c r="AB653" s="126" t="s">
        <v>2594</v>
      </c>
      <c r="AC653" s="126" t="s">
        <v>447</v>
      </c>
      <c r="AD653" s="126" t="s">
        <v>1216</v>
      </c>
      <c r="AE653" s="126" t="s">
        <v>259</v>
      </c>
      <c r="AF653" s="126" t="s">
        <v>4565</v>
      </c>
      <c r="AG653" s="126" t="s">
        <v>11850</v>
      </c>
      <c r="AH653" s="126" t="s">
        <v>5034</v>
      </c>
      <c r="AI653" s="125" t="s">
        <v>3243</v>
      </c>
      <c r="AJ653" s="125" t="s">
        <v>3243</v>
      </c>
      <c r="AK653" s="125" t="s">
        <v>13920</v>
      </c>
      <c r="AL653" s="70" t="s">
        <v>3519</v>
      </c>
    </row>
    <row r="654" spans="1:38" ht="35" customHeight="1">
      <c r="A654" s="124" t="s">
        <v>4807</v>
      </c>
      <c r="B654" s="125"/>
      <c r="C654" s="125">
        <v>11</v>
      </c>
      <c r="D654" s="125" t="s">
        <v>8821</v>
      </c>
      <c r="E654" s="125" t="s">
        <v>8505</v>
      </c>
      <c r="F654" s="126" t="s">
        <v>491</v>
      </c>
      <c r="G654" s="126" t="s">
        <v>12853</v>
      </c>
      <c r="H654" s="125" t="s">
        <v>4530</v>
      </c>
      <c r="I654" s="125" t="s">
        <v>7019</v>
      </c>
      <c r="J654" s="31" t="s">
        <v>10623</v>
      </c>
      <c r="K654" s="126" t="s">
        <v>247</v>
      </c>
      <c r="L654" s="125" t="s">
        <v>4530</v>
      </c>
      <c r="M654" s="125" t="s">
        <v>4531</v>
      </c>
      <c r="N654" s="125" t="s">
        <v>250</v>
      </c>
      <c r="O654" s="126" t="s">
        <v>4565</v>
      </c>
      <c r="P654" s="126" t="s">
        <v>251</v>
      </c>
      <c r="Q654" s="128" t="s">
        <v>4565</v>
      </c>
      <c r="R654" s="128" t="s">
        <v>4565</v>
      </c>
      <c r="S654" s="128" t="s">
        <v>4565</v>
      </c>
      <c r="T654" s="126" t="s">
        <v>4565</v>
      </c>
      <c r="U654" s="126" t="s">
        <v>3593</v>
      </c>
      <c r="V654" s="125">
        <f t="shared" si="9"/>
        <v>33</v>
      </c>
      <c r="W654" s="126" t="s">
        <v>265</v>
      </c>
      <c r="X654" s="126" t="s">
        <v>4808</v>
      </c>
      <c r="Y654" s="126" t="s">
        <v>4565</v>
      </c>
      <c r="Z654" s="126" t="s">
        <v>4565</v>
      </c>
      <c r="AA654" s="126" t="s">
        <v>4565</v>
      </c>
      <c r="AB654" s="126" t="s">
        <v>4942</v>
      </c>
      <c r="AC654" s="126" t="s">
        <v>447</v>
      </c>
      <c r="AD654" s="126" t="s">
        <v>885</v>
      </c>
      <c r="AE654" s="126" t="s">
        <v>684</v>
      </c>
      <c r="AF654" s="126" t="s">
        <v>333</v>
      </c>
      <c r="AG654" s="126" t="s">
        <v>11289</v>
      </c>
      <c r="AH654" s="125" t="s">
        <v>4565</v>
      </c>
      <c r="AI654" s="125" t="s">
        <v>3243</v>
      </c>
      <c r="AJ654" s="125" t="s">
        <v>3243</v>
      </c>
      <c r="AK654" s="125" t="s">
        <v>13920</v>
      </c>
      <c r="AL654" s="70" t="s">
        <v>3519</v>
      </c>
    </row>
    <row r="655" spans="1:38" ht="35" customHeight="1">
      <c r="A655" s="124" t="s">
        <v>5590</v>
      </c>
      <c r="B655" s="125"/>
      <c r="C655" s="125">
        <v>11</v>
      </c>
      <c r="D655" s="125" t="s">
        <v>8821</v>
      </c>
      <c r="E655" s="125" t="s">
        <v>8505</v>
      </c>
      <c r="F655" s="126" t="s">
        <v>491</v>
      </c>
      <c r="G655" s="126" t="s">
        <v>12853</v>
      </c>
      <c r="H655" s="125" t="s">
        <v>4530</v>
      </c>
      <c r="I655" s="125" t="s">
        <v>7019</v>
      </c>
      <c r="J655" s="31" t="s">
        <v>10623</v>
      </c>
      <c r="K655" s="126" t="s">
        <v>247</v>
      </c>
      <c r="L655" s="125" t="s">
        <v>4530</v>
      </c>
      <c r="M655" s="125" t="s">
        <v>4531</v>
      </c>
      <c r="N655" s="125" t="s">
        <v>250</v>
      </c>
      <c r="O655" s="125" t="s">
        <v>725</v>
      </c>
      <c r="P655" s="125" t="s">
        <v>251</v>
      </c>
      <c r="Q655" s="128" t="s">
        <v>4565</v>
      </c>
      <c r="R655" s="128" t="s">
        <v>4565</v>
      </c>
      <c r="S655" s="127">
        <v>1</v>
      </c>
      <c r="T655" s="126" t="s">
        <v>4565</v>
      </c>
      <c r="U655" s="126" t="s">
        <v>3593</v>
      </c>
      <c r="V655" s="125">
        <f t="shared" si="9"/>
        <v>33</v>
      </c>
      <c r="W655" s="125" t="s">
        <v>329</v>
      </c>
      <c r="X655" s="125" t="s">
        <v>640</v>
      </c>
      <c r="Y655" s="125" t="s">
        <v>915</v>
      </c>
      <c r="Z655" s="125" t="s">
        <v>4565</v>
      </c>
      <c r="AA655" s="125" t="s">
        <v>4565</v>
      </c>
      <c r="AB655" s="125" t="s">
        <v>3948</v>
      </c>
      <c r="AC655" s="126" t="s">
        <v>447</v>
      </c>
      <c r="AD655" s="126" t="s">
        <v>4565</v>
      </c>
      <c r="AE655" s="126" t="s">
        <v>684</v>
      </c>
      <c r="AF655" s="126" t="s">
        <v>4565</v>
      </c>
      <c r="AG655" s="126" t="s">
        <v>11261</v>
      </c>
      <c r="AH655" s="126" t="s">
        <v>4565</v>
      </c>
      <c r="AI655" s="125" t="s">
        <v>3243</v>
      </c>
      <c r="AJ655" s="125" t="s">
        <v>3243</v>
      </c>
      <c r="AK655" s="125" t="s">
        <v>13920</v>
      </c>
      <c r="AL655" s="70" t="s">
        <v>3519</v>
      </c>
    </row>
    <row r="656" spans="1:38" ht="35" customHeight="1">
      <c r="A656" s="124" t="s">
        <v>5590</v>
      </c>
      <c r="B656" s="125"/>
      <c r="C656" s="125">
        <v>11</v>
      </c>
      <c r="D656" s="125" t="s">
        <v>8821</v>
      </c>
      <c r="E656" s="125" t="s">
        <v>8505</v>
      </c>
      <c r="F656" s="126" t="s">
        <v>491</v>
      </c>
      <c r="G656" s="126" t="s">
        <v>12853</v>
      </c>
      <c r="H656" s="125" t="s">
        <v>4530</v>
      </c>
      <c r="I656" s="125" t="s">
        <v>7019</v>
      </c>
      <c r="J656" s="31" t="s">
        <v>10623</v>
      </c>
      <c r="K656" s="126" t="s">
        <v>247</v>
      </c>
      <c r="L656" s="125" t="s">
        <v>4530</v>
      </c>
      <c r="M656" s="125" t="s">
        <v>4531</v>
      </c>
      <c r="N656" s="125" t="s">
        <v>250</v>
      </c>
      <c r="O656" s="125" t="s">
        <v>4565</v>
      </c>
      <c r="P656" s="125" t="s">
        <v>251</v>
      </c>
      <c r="Q656" s="128" t="s">
        <v>4565</v>
      </c>
      <c r="R656" s="128" t="s">
        <v>4565</v>
      </c>
      <c r="S656" s="127" t="s">
        <v>4565</v>
      </c>
      <c r="T656" s="126" t="s">
        <v>4565</v>
      </c>
      <c r="U656" s="126" t="s">
        <v>3593</v>
      </c>
      <c r="V656" s="125">
        <f t="shared" si="9"/>
        <v>33</v>
      </c>
      <c r="W656" s="125" t="s">
        <v>329</v>
      </c>
      <c r="X656" s="125" t="s">
        <v>640</v>
      </c>
      <c r="Y656" s="125" t="s">
        <v>915</v>
      </c>
      <c r="Z656" s="125" t="s">
        <v>4565</v>
      </c>
      <c r="AA656" s="125" t="s">
        <v>4565</v>
      </c>
      <c r="AB656" s="125" t="s">
        <v>3948</v>
      </c>
      <c r="AC656" s="126" t="s">
        <v>650</v>
      </c>
      <c r="AD656" s="126" t="s">
        <v>4565</v>
      </c>
      <c r="AE656" s="126" t="s">
        <v>684</v>
      </c>
      <c r="AF656" s="126" t="s">
        <v>339</v>
      </c>
      <c r="AG656" s="126" t="s">
        <v>11261</v>
      </c>
      <c r="AH656" s="126" t="s">
        <v>4565</v>
      </c>
      <c r="AI656" s="125" t="s">
        <v>3243</v>
      </c>
      <c r="AJ656" s="125" t="s">
        <v>3243</v>
      </c>
      <c r="AK656" s="125" t="s">
        <v>13920</v>
      </c>
      <c r="AL656" s="70" t="s">
        <v>3519</v>
      </c>
    </row>
    <row r="657" spans="1:38" ht="35" customHeight="1">
      <c r="A657" s="124" t="s">
        <v>5590</v>
      </c>
      <c r="B657" s="125"/>
      <c r="C657" s="125">
        <v>11</v>
      </c>
      <c r="D657" s="125" t="s">
        <v>8821</v>
      </c>
      <c r="E657" s="125" t="s">
        <v>8505</v>
      </c>
      <c r="F657" s="126" t="s">
        <v>491</v>
      </c>
      <c r="G657" s="126" t="s">
        <v>12853</v>
      </c>
      <c r="H657" s="125" t="s">
        <v>4530</v>
      </c>
      <c r="I657" s="126" t="s">
        <v>7019</v>
      </c>
      <c r="J657" s="31" t="s">
        <v>10623</v>
      </c>
      <c r="K657" s="126" t="s">
        <v>247</v>
      </c>
      <c r="L657" s="125" t="s">
        <v>4530</v>
      </c>
      <c r="M657" s="125" t="s">
        <v>4531</v>
      </c>
      <c r="N657" s="125" t="s">
        <v>250</v>
      </c>
      <c r="O657" s="125" t="s">
        <v>726</v>
      </c>
      <c r="P657" s="125" t="s">
        <v>251</v>
      </c>
      <c r="Q657" s="128" t="s">
        <v>4565</v>
      </c>
      <c r="R657" s="128" t="s">
        <v>4565</v>
      </c>
      <c r="S657" s="127">
        <v>1</v>
      </c>
      <c r="T657" s="126" t="s">
        <v>4565</v>
      </c>
      <c r="U657" s="126" t="s">
        <v>3593</v>
      </c>
      <c r="V657" s="125">
        <f t="shared" si="9"/>
        <v>33</v>
      </c>
      <c r="W657" s="125" t="s">
        <v>329</v>
      </c>
      <c r="X657" s="125" t="s">
        <v>640</v>
      </c>
      <c r="Y657" s="125" t="s">
        <v>915</v>
      </c>
      <c r="Z657" s="125" t="s">
        <v>4565</v>
      </c>
      <c r="AA657" s="125" t="s">
        <v>4565</v>
      </c>
      <c r="AB657" s="125" t="s">
        <v>5657</v>
      </c>
      <c r="AC657" s="126" t="s">
        <v>447</v>
      </c>
      <c r="AD657" s="126" t="s">
        <v>4565</v>
      </c>
      <c r="AE657" s="126" t="s">
        <v>684</v>
      </c>
      <c r="AF657" s="126" t="s">
        <v>4565</v>
      </c>
      <c r="AG657" s="126" t="s">
        <v>11517</v>
      </c>
      <c r="AH657" s="125" t="s">
        <v>4565</v>
      </c>
      <c r="AI657" s="125" t="s">
        <v>3243</v>
      </c>
      <c r="AJ657" s="125" t="s">
        <v>3243</v>
      </c>
      <c r="AK657" s="125" t="s">
        <v>13920</v>
      </c>
      <c r="AL657" s="70" t="s">
        <v>3519</v>
      </c>
    </row>
    <row r="658" spans="1:38" ht="35" customHeight="1">
      <c r="A658" s="124" t="s">
        <v>5590</v>
      </c>
      <c r="B658" s="125"/>
      <c r="C658" s="125">
        <v>11</v>
      </c>
      <c r="D658" s="125" t="s">
        <v>8821</v>
      </c>
      <c r="E658" s="125" t="s">
        <v>8505</v>
      </c>
      <c r="F658" s="126" t="s">
        <v>491</v>
      </c>
      <c r="G658" s="126" t="s">
        <v>12853</v>
      </c>
      <c r="H658" s="125" t="s">
        <v>4530</v>
      </c>
      <c r="I658" s="126" t="s">
        <v>7019</v>
      </c>
      <c r="J658" s="31" t="s">
        <v>10623</v>
      </c>
      <c r="K658" s="126" t="s">
        <v>247</v>
      </c>
      <c r="L658" s="125" t="s">
        <v>4530</v>
      </c>
      <c r="M658" s="125" t="s">
        <v>4531</v>
      </c>
      <c r="N658" s="125" t="s">
        <v>250</v>
      </c>
      <c r="O658" s="125" t="s">
        <v>4565</v>
      </c>
      <c r="P658" s="125" t="s">
        <v>251</v>
      </c>
      <c r="Q658" s="128" t="s">
        <v>4565</v>
      </c>
      <c r="R658" s="128" t="s">
        <v>4565</v>
      </c>
      <c r="S658" s="127" t="s">
        <v>4565</v>
      </c>
      <c r="T658" s="126" t="s">
        <v>4565</v>
      </c>
      <c r="U658" s="126" t="s">
        <v>3593</v>
      </c>
      <c r="V658" s="125">
        <f t="shared" si="9"/>
        <v>33</v>
      </c>
      <c r="W658" s="125" t="s">
        <v>329</v>
      </c>
      <c r="X658" s="125" t="s">
        <v>640</v>
      </c>
      <c r="Y658" s="125" t="s">
        <v>915</v>
      </c>
      <c r="Z658" s="125" t="s">
        <v>4565</v>
      </c>
      <c r="AA658" s="125" t="s">
        <v>4565</v>
      </c>
      <c r="AB658" s="125" t="s">
        <v>5657</v>
      </c>
      <c r="AC658" s="126" t="s">
        <v>447</v>
      </c>
      <c r="AD658" s="126" t="s">
        <v>4565</v>
      </c>
      <c r="AE658" s="126" t="s">
        <v>684</v>
      </c>
      <c r="AF658" s="126" t="s">
        <v>4565</v>
      </c>
      <c r="AG658" s="126" t="s">
        <v>11517</v>
      </c>
      <c r="AH658" s="125" t="s">
        <v>4565</v>
      </c>
      <c r="AI658" s="125" t="s">
        <v>3243</v>
      </c>
      <c r="AJ658" s="125" t="s">
        <v>3243</v>
      </c>
      <c r="AK658" s="125" t="s">
        <v>13920</v>
      </c>
      <c r="AL658" s="70" t="s">
        <v>3519</v>
      </c>
    </row>
    <row r="659" spans="1:38" ht="35" customHeight="1">
      <c r="A659" s="124" t="s">
        <v>5590</v>
      </c>
      <c r="B659" s="125"/>
      <c r="C659" s="125">
        <v>11</v>
      </c>
      <c r="D659" s="125" t="s">
        <v>8821</v>
      </c>
      <c r="E659" s="125" t="s">
        <v>8505</v>
      </c>
      <c r="F659" s="126" t="s">
        <v>491</v>
      </c>
      <c r="G659" s="126" t="s">
        <v>12853</v>
      </c>
      <c r="H659" s="125" t="s">
        <v>4530</v>
      </c>
      <c r="I659" s="126" t="s">
        <v>7019</v>
      </c>
      <c r="J659" s="31" t="s">
        <v>10623</v>
      </c>
      <c r="K659" s="126" t="s">
        <v>247</v>
      </c>
      <c r="L659" s="125" t="s">
        <v>4530</v>
      </c>
      <c r="M659" s="125" t="s">
        <v>4531</v>
      </c>
      <c r="N659" s="125" t="s">
        <v>250</v>
      </c>
      <c r="O659" s="125" t="s">
        <v>4565</v>
      </c>
      <c r="P659" s="125" t="s">
        <v>251</v>
      </c>
      <c r="Q659" s="128" t="s">
        <v>4565</v>
      </c>
      <c r="R659" s="128" t="s">
        <v>4565</v>
      </c>
      <c r="S659" s="127" t="s">
        <v>4565</v>
      </c>
      <c r="T659" s="126" t="s">
        <v>4565</v>
      </c>
      <c r="U659" s="126" t="s">
        <v>3593</v>
      </c>
      <c r="V659" s="125">
        <f t="shared" si="9"/>
        <v>33</v>
      </c>
      <c r="W659" s="125" t="s">
        <v>329</v>
      </c>
      <c r="X659" s="125" t="s">
        <v>640</v>
      </c>
      <c r="Y659" s="125" t="s">
        <v>915</v>
      </c>
      <c r="Z659" s="125" t="s">
        <v>4565</v>
      </c>
      <c r="AA659" s="125" t="s">
        <v>4565</v>
      </c>
      <c r="AB659" s="125" t="s">
        <v>5658</v>
      </c>
      <c r="AC659" s="126" t="s">
        <v>447</v>
      </c>
      <c r="AD659" s="126" t="s">
        <v>4565</v>
      </c>
      <c r="AE659" s="126" t="s">
        <v>684</v>
      </c>
      <c r="AF659" s="126" t="s">
        <v>4565</v>
      </c>
      <c r="AG659" s="126" t="s">
        <v>11238</v>
      </c>
      <c r="AH659" s="126" t="s">
        <v>5769</v>
      </c>
      <c r="AI659" s="125" t="s">
        <v>3243</v>
      </c>
      <c r="AJ659" s="125" t="s">
        <v>3243</v>
      </c>
      <c r="AK659" s="125" t="s">
        <v>13920</v>
      </c>
      <c r="AL659" s="70" t="s">
        <v>3519</v>
      </c>
    </row>
    <row r="660" spans="1:38" ht="35" customHeight="1">
      <c r="A660" s="124" t="s">
        <v>5590</v>
      </c>
      <c r="B660" s="125"/>
      <c r="C660" s="125">
        <v>11</v>
      </c>
      <c r="D660" s="125" t="s">
        <v>8821</v>
      </c>
      <c r="E660" s="125" t="s">
        <v>8505</v>
      </c>
      <c r="F660" s="126" t="s">
        <v>491</v>
      </c>
      <c r="G660" s="126" t="s">
        <v>12853</v>
      </c>
      <c r="H660" s="125" t="s">
        <v>4530</v>
      </c>
      <c r="I660" s="126" t="s">
        <v>7019</v>
      </c>
      <c r="J660" s="31" t="s">
        <v>10623</v>
      </c>
      <c r="K660" s="126" t="s">
        <v>247</v>
      </c>
      <c r="L660" s="125" t="s">
        <v>4530</v>
      </c>
      <c r="M660" s="125" t="s">
        <v>4531</v>
      </c>
      <c r="N660" s="125" t="s">
        <v>250</v>
      </c>
      <c r="O660" s="125" t="s">
        <v>4565</v>
      </c>
      <c r="P660" s="125" t="s">
        <v>251</v>
      </c>
      <c r="Q660" s="128" t="s">
        <v>4565</v>
      </c>
      <c r="R660" s="128" t="s">
        <v>4565</v>
      </c>
      <c r="S660" s="127" t="s">
        <v>4565</v>
      </c>
      <c r="T660" s="126" t="s">
        <v>4565</v>
      </c>
      <c r="U660" s="126" t="s">
        <v>3593</v>
      </c>
      <c r="V660" s="125">
        <f t="shared" si="9"/>
        <v>33</v>
      </c>
      <c r="W660" s="125" t="s">
        <v>329</v>
      </c>
      <c r="X660" s="125" t="s">
        <v>640</v>
      </c>
      <c r="Y660" s="125" t="s">
        <v>915</v>
      </c>
      <c r="Z660" s="125" t="s">
        <v>4565</v>
      </c>
      <c r="AA660" s="125" t="s">
        <v>4565</v>
      </c>
      <c r="AB660" s="125" t="s">
        <v>5660</v>
      </c>
      <c r="AC660" s="126" t="s">
        <v>447</v>
      </c>
      <c r="AD660" s="126" t="s">
        <v>4565</v>
      </c>
      <c r="AE660" s="126" t="s">
        <v>684</v>
      </c>
      <c r="AF660" s="126" t="s">
        <v>4565</v>
      </c>
      <c r="AG660" s="126" t="s">
        <v>11260</v>
      </c>
      <c r="AH660" s="126" t="s">
        <v>5775</v>
      </c>
      <c r="AI660" s="125" t="s">
        <v>3243</v>
      </c>
      <c r="AJ660" s="125" t="s">
        <v>3243</v>
      </c>
      <c r="AK660" s="125" t="s">
        <v>13920</v>
      </c>
      <c r="AL660" s="70" t="s">
        <v>3519</v>
      </c>
    </row>
    <row r="661" spans="1:38" ht="35" customHeight="1">
      <c r="A661" s="124" t="s">
        <v>5590</v>
      </c>
      <c r="B661" s="125"/>
      <c r="C661" s="125">
        <v>11</v>
      </c>
      <c r="D661" s="125" t="s">
        <v>8821</v>
      </c>
      <c r="E661" s="125" t="s">
        <v>8505</v>
      </c>
      <c r="F661" s="126" t="s">
        <v>491</v>
      </c>
      <c r="G661" s="126" t="s">
        <v>12853</v>
      </c>
      <c r="H661" s="125" t="s">
        <v>4530</v>
      </c>
      <c r="I661" s="126" t="s">
        <v>7019</v>
      </c>
      <c r="J661" s="31" t="s">
        <v>10623</v>
      </c>
      <c r="K661" s="126" t="s">
        <v>247</v>
      </c>
      <c r="L661" s="125" t="s">
        <v>4530</v>
      </c>
      <c r="M661" s="125" t="s">
        <v>4531</v>
      </c>
      <c r="N661" s="125" t="s">
        <v>250</v>
      </c>
      <c r="O661" s="125" t="s">
        <v>725</v>
      </c>
      <c r="P661" s="125" t="s">
        <v>251</v>
      </c>
      <c r="Q661" s="128" t="s">
        <v>4565</v>
      </c>
      <c r="R661" s="128" t="s">
        <v>4565</v>
      </c>
      <c r="S661" s="127">
        <v>1</v>
      </c>
      <c r="T661" s="126" t="s">
        <v>4565</v>
      </c>
      <c r="U661" s="126" t="s">
        <v>3593</v>
      </c>
      <c r="V661" s="125">
        <f t="shared" si="9"/>
        <v>33</v>
      </c>
      <c r="W661" s="125" t="s">
        <v>329</v>
      </c>
      <c r="X661" s="125" t="s">
        <v>640</v>
      </c>
      <c r="Y661" s="125" t="s">
        <v>915</v>
      </c>
      <c r="Z661" s="125" t="s">
        <v>4565</v>
      </c>
      <c r="AA661" s="125" t="s">
        <v>4565</v>
      </c>
      <c r="AB661" s="125" t="s">
        <v>5668</v>
      </c>
      <c r="AC661" s="126" t="s">
        <v>447</v>
      </c>
      <c r="AD661" s="126" t="s">
        <v>4565</v>
      </c>
      <c r="AE661" s="126" t="s">
        <v>684</v>
      </c>
      <c r="AF661" s="126" t="s">
        <v>4565</v>
      </c>
      <c r="AG661" s="126" t="s">
        <v>11261</v>
      </c>
      <c r="AH661" s="126" t="s">
        <v>5779</v>
      </c>
      <c r="AI661" s="125" t="s">
        <v>3243</v>
      </c>
      <c r="AJ661" s="125" t="s">
        <v>3243</v>
      </c>
      <c r="AK661" s="125" t="s">
        <v>13920</v>
      </c>
      <c r="AL661" s="70" t="s">
        <v>3519</v>
      </c>
    </row>
    <row r="662" spans="1:38" ht="35" customHeight="1">
      <c r="A662" s="124" t="s">
        <v>5590</v>
      </c>
      <c r="B662" s="125"/>
      <c r="C662" s="125">
        <v>11</v>
      </c>
      <c r="D662" s="125" t="s">
        <v>8821</v>
      </c>
      <c r="E662" s="125" t="s">
        <v>8505</v>
      </c>
      <c r="F662" s="126" t="s">
        <v>491</v>
      </c>
      <c r="G662" s="126" t="s">
        <v>12853</v>
      </c>
      <c r="H662" s="125" t="s">
        <v>4530</v>
      </c>
      <c r="I662" s="126" t="s">
        <v>7019</v>
      </c>
      <c r="J662" s="31" t="s">
        <v>10623</v>
      </c>
      <c r="K662" s="126" t="s">
        <v>247</v>
      </c>
      <c r="L662" s="125" t="s">
        <v>4530</v>
      </c>
      <c r="M662" s="125" t="s">
        <v>4531</v>
      </c>
      <c r="N662" s="125" t="s">
        <v>250</v>
      </c>
      <c r="O662" s="125" t="s">
        <v>4565</v>
      </c>
      <c r="P662" s="125" t="s">
        <v>251</v>
      </c>
      <c r="Q662" s="128" t="s">
        <v>4565</v>
      </c>
      <c r="R662" s="128" t="s">
        <v>4565</v>
      </c>
      <c r="S662" s="127" t="s">
        <v>4565</v>
      </c>
      <c r="T662" s="126" t="s">
        <v>4565</v>
      </c>
      <c r="U662" s="126" t="s">
        <v>3593</v>
      </c>
      <c r="V662" s="125">
        <f t="shared" si="9"/>
        <v>33</v>
      </c>
      <c r="W662" s="125" t="s">
        <v>329</v>
      </c>
      <c r="X662" s="125" t="s">
        <v>640</v>
      </c>
      <c r="Y662" s="125" t="s">
        <v>915</v>
      </c>
      <c r="Z662" s="125" t="s">
        <v>4565</v>
      </c>
      <c r="AA662" s="125" t="s">
        <v>4565</v>
      </c>
      <c r="AB662" s="125" t="s">
        <v>5668</v>
      </c>
      <c r="AC662" s="126" t="s">
        <v>650</v>
      </c>
      <c r="AD662" s="126" t="s">
        <v>4565</v>
      </c>
      <c r="AE662" s="126" t="s">
        <v>684</v>
      </c>
      <c r="AF662" s="126" t="s">
        <v>339</v>
      </c>
      <c r="AG662" s="126" t="s">
        <v>11238</v>
      </c>
      <c r="AH662" s="126" t="s">
        <v>4565</v>
      </c>
      <c r="AI662" s="125" t="s">
        <v>3243</v>
      </c>
      <c r="AJ662" s="125" t="s">
        <v>3243</v>
      </c>
      <c r="AK662" s="125" t="s">
        <v>13920</v>
      </c>
      <c r="AL662" s="70" t="s">
        <v>3519</v>
      </c>
    </row>
    <row r="663" spans="1:38" ht="35" customHeight="1">
      <c r="A663" s="124" t="s">
        <v>5590</v>
      </c>
      <c r="B663" s="125"/>
      <c r="C663" s="125">
        <v>11</v>
      </c>
      <c r="D663" s="125" t="s">
        <v>8821</v>
      </c>
      <c r="E663" s="125" t="s">
        <v>8505</v>
      </c>
      <c r="F663" s="126" t="s">
        <v>491</v>
      </c>
      <c r="G663" s="126" t="s">
        <v>12853</v>
      </c>
      <c r="H663" s="125" t="s">
        <v>4530</v>
      </c>
      <c r="I663" s="126" t="s">
        <v>7019</v>
      </c>
      <c r="J663" s="31" t="s">
        <v>10623</v>
      </c>
      <c r="K663" s="126" t="s">
        <v>247</v>
      </c>
      <c r="L663" s="125" t="s">
        <v>4530</v>
      </c>
      <c r="M663" s="125" t="s">
        <v>4531</v>
      </c>
      <c r="N663" s="125" t="s">
        <v>250</v>
      </c>
      <c r="O663" s="125" t="s">
        <v>726</v>
      </c>
      <c r="P663" s="125" t="s">
        <v>251</v>
      </c>
      <c r="Q663" s="128" t="s">
        <v>4565</v>
      </c>
      <c r="R663" s="128" t="s">
        <v>4565</v>
      </c>
      <c r="S663" s="127">
        <v>1</v>
      </c>
      <c r="T663" s="126" t="s">
        <v>4565</v>
      </c>
      <c r="U663" s="126" t="s">
        <v>3593</v>
      </c>
      <c r="V663" s="125">
        <f t="shared" si="9"/>
        <v>33</v>
      </c>
      <c r="W663" s="125" t="s">
        <v>329</v>
      </c>
      <c r="X663" s="125" t="s">
        <v>640</v>
      </c>
      <c r="Y663" s="125" t="s">
        <v>915</v>
      </c>
      <c r="Z663" s="125" t="s">
        <v>4565</v>
      </c>
      <c r="AA663" s="125" t="s">
        <v>4565</v>
      </c>
      <c r="AB663" s="125" t="s">
        <v>5705</v>
      </c>
      <c r="AC663" s="126" t="s">
        <v>447</v>
      </c>
      <c r="AD663" s="126" t="s">
        <v>4565</v>
      </c>
      <c r="AE663" s="126" t="s">
        <v>684</v>
      </c>
      <c r="AF663" s="126" t="s">
        <v>4565</v>
      </c>
      <c r="AG663" s="126" t="s">
        <v>11277</v>
      </c>
      <c r="AH663" s="125" t="s">
        <v>4565</v>
      </c>
      <c r="AI663" s="125" t="s">
        <v>3243</v>
      </c>
      <c r="AJ663" s="125" t="s">
        <v>3243</v>
      </c>
      <c r="AK663" s="125" t="s">
        <v>13920</v>
      </c>
      <c r="AL663" s="70" t="s">
        <v>3519</v>
      </c>
    </row>
    <row r="664" spans="1:38" ht="35" customHeight="1">
      <c r="A664" s="124" t="s">
        <v>5590</v>
      </c>
      <c r="B664" s="125"/>
      <c r="C664" s="125">
        <v>11</v>
      </c>
      <c r="D664" s="125" t="s">
        <v>8821</v>
      </c>
      <c r="E664" s="125" t="s">
        <v>8505</v>
      </c>
      <c r="F664" s="126" t="s">
        <v>491</v>
      </c>
      <c r="G664" s="126" t="s">
        <v>12853</v>
      </c>
      <c r="H664" s="125" t="s">
        <v>4530</v>
      </c>
      <c r="I664" s="126" t="s">
        <v>7019</v>
      </c>
      <c r="J664" s="31" t="s">
        <v>10623</v>
      </c>
      <c r="K664" s="126" t="s">
        <v>247</v>
      </c>
      <c r="L664" s="125" t="s">
        <v>4530</v>
      </c>
      <c r="M664" s="125" t="s">
        <v>4531</v>
      </c>
      <c r="N664" s="125" t="s">
        <v>250</v>
      </c>
      <c r="O664" s="125" t="s">
        <v>4565</v>
      </c>
      <c r="P664" s="125" t="s">
        <v>251</v>
      </c>
      <c r="Q664" s="128" t="s">
        <v>4565</v>
      </c>
      <c r="R664" s="128" t="s">
        <v>4565</v>
      </c>
      <c r="S664" s="127" t="s">
        <v>4565</v>
      </c>
      <c r="T664" s="126" t="s">
        <v>4565</v>
      </c>
      <c r="U664" s="126" t="s">
        <v>3593</v>
      </c>
      <c r="V664" s="125">
        <f t="shared" si="9"/>
        <v>33</v>
      </c>
      <c r="W664" s="125" t="s">
        <v>329</v>
      </c>
      <c r="X664" s="125" t="s">
        <v>640</v>
      </c>
      <c r="Y664" s="125" t="s">
        <v>915</v>
      </c>
      <c r="Z664" s="125" t="s">
        <v>4565</v>
      </c>
      <c r="AA664" s="125" t="s">
        <v>4565</v>
      </c>
      <c r="AB664" s="125" t="s">
        <v>5705</v>
      </c>
      <c r="AC664" s="126" t="s">
        <v>667</v>
      </c>
      <c r="AD664" s="126" t="s">
        <v>4565</v>
      </c>
      <c r="AE664" s="126" t="s">
        <v>684</v>
      </c>
      <c r="AF664" s="126" t="s">
        <v>333</v>
      </c>
      <c r="AG664" s="126" t="s">
        <v>11238</v>
      </c>
      <c r="AH664" s="125" t="s">
        <v>4565</v>
      </c>
      <c r="AI664" s="125" t="s">
        <v>3243</v>
      </c>
      <c r="AJ664" s="125" t="s">
        <v>3243</v>
      </c>
      <c r="AK664" s="125" t="s">
        <v>13920</v>
      </c>
      <c r="AL664" s="70" t="s">
        <v>3519</v>
      </c>
    </row>
    <row r="665" spans="1:38" ht="35" customHeight="1">
      <c r="A665" s="166" t="s">
        <v>12164</v>
      </c>
      <c r="B665" s="34"/>
      <c r="C665" s="125">
        <v>11</v>
      </c>
      <c r="D665" s="125" t="s">
        <v>8821</v>
      </c>
      <c r="E665" s="34" t="s">
        <v>8505</v>
      </c>
      <c r="F665" s="126" t="s">
        <v>491</v>
      </c>
      <c r="G665" s="126" t="s">
        <v>12853</v>
      </c>
      <c r="H665" s="34" t="s">
        <v>4530</v>
      </c>
      <c r="I665" s="31" t="s">
        <v>7019</v>
      </c>
      <c r="J665" s="34" t="s">
        <v>10623</v>
      </c>
      <c r="K665" s="34" t="s">
        <v>247</v>
      </c>
      <c r="L665" s="34" t="s">
        <v>4530</v>
      </c>
      <c r="M665" s="34" t="s">
        <v>4531</v>
      </c>
      <c r="N665" s="34" t="s">
        <v>250</v>
      </c>
      <c r="O665" s="34" t="s">
        <v>4565</v>
      </c>
      <c r="P665" s="126" t="s">
        <v>12328</v>
      </c>
      <c r="Q665" s="63" t="s">
        <v>4565</v>
      </c>
      <c r="R665" s="34" t="s">
        <v>4565</v>
      </c>
      <c r="S665" s="280" t="s">
        <v>4565</v>
      </c>
      <c r="T665" s="126" t="s">
        <v>4565</v>
      </c>
      <c r="U665" s="280" t="s">
        <v>3593</v>
      </c>
      <c r="V665" s="125">
        <f t="shared" si="9"/>
        <v>33</v>
      </c>
      <c r="W665" s="126" t="s">
        <v>265</v>
      </c>
      <c r="X665" s="126" t="s">
        <v>640</v>
      </c>
      <c r="Y665" s="126" t="s">
        <v>915</v>
      </c>
      <c r="Z665" s="126" t="s">
        <v>4565</v>
      </c>
      <c r="AA665" s="126" t="s">
        <v>4565</v>
      </c>
      <c r="AB665" s="63" t="s">
        <v>12274</v>
      </c>
      <c r="AC665" s="63" t="s">
        <v>447</v>
      </c>
      <c r="AD665" s="63" t="s">
        <v>1955</v>
      </c>
      <c r="AE665" s="63" t="s">
        <v>12170</v>
      </c>
      <c r="AF665" s="92" t="s">
        <v>339</v>
      </c>
      <c r="AG665" s="63" t="s">
        <v>11440</v>
      </c>
      <c r="AH665" s="125" t="s">
        <v>4565</v>
      </c>
      <c r="AI665" s="125" t="s">
        <v>3243</v>
      </c>
      <c r="AJ665" s="125" t="s">
        <v>3243</v>
      </c>
      <c r="AK665" s="125" t="s">
        <v>13920</v>
      </c>
      <c r="AL665" s="70" t="s">
        <v>3519</v>
      </c>
    </row>
    <row r="666" spans="1:38" ht="35" customHeight="1">
      <c r="A666" s="281" t="s">
        <v>12164</v>
      </c>
      <c r="B666" s="192" t="s">
        <v>13303</v>
      </c>
      <c r="C666" s="192">
        <v>11</v>
      </c>
      <c r="D666" s="192" t="s">
        <v>8821</v>
      </c>
      <c r="E666" s="215" t="s">
        <v>8505</v>
      </c>
      <c r="F666" s="194" t="s">
        <v>491</v>
      </c>
      <c r="G666" s="194" t="s">
        <v>12853</v>
      </c>
      <c r="H666" s="215" t="s">
        <v>4530</v>
      </c>
      <c r="I666" s="109" t="s">
        <v>7019</v>
      </c>
      <c r="J666" s="215" t="s">
        <v>10623</v>
      </c>
      <c r="K666" s="215" t="s">
        <v>247</v>
      </c>
      <c r="L666" s="215" t="s">
        <v>4530</v>
      </c>
      <c r="M666" s="215" t="s">
        <v>4531</v>
      </c>
      <c r="N666" s="192" t="s">
        <v>13303</v>
      </c>
      <c r="O666" s="215" t="s">
        <v>7842</v>
      </c>
      <c r="P666" s="194" t="s">
        <v>504</v>
      </c>
      <c r="Q666" s="55" t="s">
        <v>4565</v>
      </c>
      <c r="R666" s="215" t="s">
        <v>4565</v>
      </c>
      <c r="S666" s="282" t="s">
        <v>4565</v>
      </c>
      <c r="T666" s="194" t="s">
        <v>4565</v>
      </c>
      <c r="U666" s="282" t="s">
        <v>3593</v>
      </c>
      <c r="V666" s="192">
        <f t="shared" si="9"/>
        <v>33</v>
      </c>
      <c r="W666" s="194" t="s">
        <v>265</v>
      </c>
      <c r="X666" s="194" t="s">
        <v>640</v>
      </c>
      <c r="Y666" s="194" t="s">
        <v>915</v>
      </c>
      <c r="Z666" s="194" t="s">
        <v>4565</v>
      </c>
      <c r="AA666" s="194" t="s">
        <v>4565</v>
      </c>
      <c r="AB666" s="55" t="s">
        <v>12322</v>
      </c>
      <c r="AC666" s="55" t="s">
        <v>447</v>
      </c>
      <c r="AD666" s="55" t="s">
        <v>1216</v>
      </c>
      <c r="AE666" s="55" t="s">
        <v>12170</v>
      </c>
      <c r="AF666" s="283" t="s">
        <v>339</v>
      </c>
      <c r="AG666" s="55" t="s">
        <v>12040</v>
      </c>
      <c r="AH666" s="192" t="s">
        <v>4565</v>
      </c>
      <c r="AI666" s="192" t="s">
        <v>3243</v>
      </c>
      <c r="AJ666" s="192" t="s">
        <v>3243</v>
      </c>
      <c r="AK666" s="192" t="s">
        <v>13920</v>
      </c>
      <c r="AL666" s="57" t="s">
        <v>3519</v>
      </c>
    </row>
    <row r="667" spans="1:38" ht="35" customHeight="1">
      <c r="A667" s="287" t="s">
        <v>12164</v>
      </c>
      <c r="B667" s="142" t="s">
        <v>471</v>
      </c>
      <c r="C667" s="142">
        <v>11</v>
      </c>
      <c r="D667" s="142" t="s">
        <v>8821</v>
      </c>
      <c r="E667" s="214" t="s">
        <v>8505</v>
      </c>
      <c r="F667" s="143" t="s">
        <v>491</v>
      </c>
      <c r="G667" s="143" t="s">
        <v>12853</v>
      </c>
      <c r="H667" s="214" t="s">
        <v>4530</v>
      </c>
      <c r="I667" s="168" t="s">
        <v>7019</v>
      </c>
      <c r="J667" s="214" t="s">
        <v>10623</v>
      </c>
      <c r="K667" s="214" t="s">
        <v>247</v>
      </c>
      <c r="L667" s="214" t="s">
        <v>4530</v>
      </c>
      <c r="M667" s="214" t="s">
        <v>4531</v>
      </c>
      <c r="N667" s="214" t="s">
        <v>250</v>
      </c>
      <c r="O667" s="214" t="s">
        <v>7842</v>
      </c>
      <c r="P667" s="143" t="s">
        <v>251</v>
      </c>
      <c r="Q667" s="59" t="s">
        <v>4565</v>
      </c>
      <c r="R667" s="214" t="s">
        <v>4565</v>
      </c>
      <c r="S667" s="288" t="s">
        <v>4565</v>
      </c>
      <c r="T667" s="143" t="s">
        <v>4565</v>
      </c>
      <c r="U667" s="288" t="s">
        <v>3593</v>
      </c>
      <c r="V667" s="142">
        <f t="shared" si="9"/>
        <v>33</v>
      </c>
      <c r="W667" s="143" t="s">
        <v>265</v>
      </c>
      <c r="X667" s="143" t="s">
        <v>640</v>
      </c>
      <c r="Y667" s="143" t="s">
        <v>915</v>
      </c>
      <c r="Z667" s="143" t="s">
        <v>4565</v>
      </c>
      <c r="AA667" s="143" t="s">
        <v>4565</v>
      </c>
      <c r="AB667" s="59" t="s">
        <v>12382</v>
      </c>
      <c r="AC667" s="59" t="s">
        <v>447</v>
      </c>
      <c r="AD667" s="59" t="s">
        <v>1176</v>
      </c>
      <c r="AE667" s="59" t="s">
        <v>12170</v>
      </c>
      <c r="AF667" s="205" t="s">
        <v>333</v>
      </c>
      <c r="AG667" s="59" t="s">
        <v>12040</v>
      </c>
      <c r="AH667" s="142" t="s">
        <v>4565</v>
      </c>
      <c r="AI667" s="142" t="s">
        <v>3243</v>
      </c>
      <c r="AJ667" s="142" t="s">
        <v>3243</v>
      </c>
      <c r="AK667" s="142" t="s">
        <v>13920</v>
      </c>
      <c r="AL667" s="80" t="s">
        <v>3519</v>
      </c>
    </row>
    <row r="668" spans="1:38" ht="35" customHeight="1">
      <c r="A668" s="136" t="s">
        <v>2661</v>
      </c>
      <c r="B668" s="125"/>
      <c r="C668" s="125">
        <v>11</v>
      </c>
      <c r="D668" s="125" t="s">
        <v>8821</v>
      </c>
      <c r="E668" s="125" t="s">
        <v>8505</v>
      </c>
      <c r="F668" s="126" t="s">
        <v>491</v>
      </c>
      <c r="G668" s="126" t="s">
        <v>12853</v>
      </c>
      <c r="H668" s="125" t="s">
        <v>4530</v>
      </c>
      <c r="I668" s="125" t="s">
        <v>7019</v>
      </c>
      <c r="J668" s="31" t="s">
        <v>10623</v>
      </c>
      <c r="K668" s="125" t="s">
        <v>247</v>
      </c>
      <c r="L668" s="125" t="s">
        <v>579</v>
      </c>
      <c r="M668" s="125" t="s">
        <v>580</v>
      </c>
      <c r="N668" s="125" t="s">
        <v>371</v>
      </c>
      <c r="O668" s="125" t="s">
        <v>1169</v>
      </c>
      <c r="P668" s="125" t="s">
        <v>1662</v>
      </c>
      <c r="Q668" s="125" t="s">
        <v>4565</v>
      </c>
      <c r="R668" s="125" t="s">
        <v>4565</v>
      </c>
      <c r="S668" s="126" t="s">
        <v>252</v>
      </c>
      <c r="T668" s="126" t="s">
        <v>4565</v>
      </c>
      <c r="U668" s="126" t="s">
        <v>3593</v>
      </c>
      <c r="V668" s="125">
        <f t="shared" si="9"/>
        <v>33</v>
      </c>
      <c r="W668" s="126" t="s">
        <v>253</v>
      </c>
      <c r="X668" s="125" t="s">
        <v>3573</v>
      </c>
      <c r="Y668" s="126" t="s">
        <v>4565</v>
      </c>
      <c r="Z668" s="125" t="s">
        <v>4565</v>
      </c>
      <c r="AA668" s="125" t="s">
        <v>4565</v>
      </c>
      <c r="AB668" s="125" t="s">
        <v>351</v>
      </c>
      <c r="AC668" s="125" t="s">
        <v>408</v>
      </c>
      <c r="AD668" s="126" t="s">
        <v>4565</v>
      </c>
      <c r="AE668" s="125" t="s">
        <v>4565</v>
      </c>
      <c r="AF668" s="125" t="s">
        <v>333</v>
      </c>
      <c r="AG668" s="125" t="s">
        <v>4565</v>
      </c>
      <c r="AH668" s="125" t="s">
        <v>4565</v>
      </c>
      <c r="AI668" s="125" t="s">
        <v>3243</v>
      </c>
      <c r="AJ668" s="125" t="s">
        <v>3243</v>
      </c>
      <c r="AK668" s="125" t="s">
        <v>13920</v>
      </c>
      <c r="AL668" s="70" t="s">
        <v>3519</v>
      </c>
    </row>
    <row r="669" spans="1:38" ht="35" customHeight="1">
      <c r="A669" s="136" t="s">
        <v>2661</v>
      </c>
      <c r="B669" s="125"/>
      <c r="C669" s="125">
        <v>11</v>
      </c>
      <c r="D669" s="125" t="s">
        <v>8821</v>
      </c>
      <c r="E669" s="125" t="s">
        <v>8505</v>
      </c>
      <c r="F669" s="126" t="s">
        <v>491</v>
      </c>
      <c r="G669" s="126" t="s">
        <v>12853</v>
      </c>
      <c r="H669" s="125" t="s">
        <v>4530</v>
      </c>
      <c r="I669" s="125" t="s">
        <v>7019</v>
      </c>
      <c r="J669" s="31" t="s">
        <v>10623</v>
      </c>
      <c r="K669" s="125" t="s">
        <v>247</v>
      </c>
      <c r="L669" s="125" t="s">
        <v>579</v>
      </c>
      <c r="M669" s="125" t="s">
        <v>580</v>
      </c>
      <c r="N669" s="125" t="s">
        <v>371</v>
      </c>
      <c r="O669" s="125" t="s">
        <v>4565</v>
      </c>
      <c r="P669" s="125" t="s">
        <v>1662</v>
      </c>
      <c r="Q669" s="125" t="s">
        <v>4565</v>
      </c>
      <c r="R669" s="125" t="s">
        <v>4565</v>
      </c>
      <c r="S669" s="126" t="s">
        <v>4565</v>
      </c>
      <c r="T669" s="126" t="s">
        <v>4565</v>
      </c>
      <c r="U669" s="126" t="s">
        <v>3593</v>
      </c>
      <c r="V669" s="125">
        <f t="shared" si="9"/>
        <v>33</v>
      </c>
      <c r="W669" s="126" t="s">
        <v>253</v>
      </c>
      <c r="X669" s="125" t="s">
        <v>3573</v>
      </c>
      <c r="Y669" s="126" t="s">
        <v>4565</v>
      </c>
      <c r="Z669" s="125" t="s">
        <v>4565</v>
      </c>
      <c r="AA669" s="125" t="s">
        <v>4565</v>
      </c>
      <c r="AB669" s="125" t="s">
        <v>351</v>
      </c>
      <c r="AC669" s="125" t="s">
        <v>388</v>
      </c>
      <c r="AD669" s="126" t="s">
        <v>4565</v>
      </c>
      <c r="AE669" s="125" t="s">
        <v>4565</v>
      </c>
      <c r="AF669" s="125" t="s">
        <v>333</v>
      </c>
      <c r="AG669" s="125" t="s">
        <v>4565</v>
      </c>
      <c r="AH669" s="125" t="s">
        <v>4565</v>
      </c>
      <c r="AI669" s="125" t="s">
        <v>3243</v>
      </c>
      <c r="AJ669" s="125" t="s">
        <v>3243</v>
      </c>
      <c r="AK669" s="125" t="s">
        <v>13920</v>
      </c>
      <c r="AL669" s="70" t="s">
        <v>3519</v>
      </c>
    </row>
    <row r="670" spans="1:38" ht="35" customHeight="1">
      <c r="A670" s="136" t="s">
        <v>2661</v>
      </c>
      <c r="B670" s="125"/>
      <c r="C670" s="125">
        <v>11</v>
      </c>
      <c r="D670" s="125" t="s">
        <v>8821</v>
      </c>
      <c r="E670" s="125" t="s">
        <v>8505</v>
      </c>
      <c r="F670" s="126" t="s">
        <v>491</v>
      </c>
      <c r="G670" s="126" t="s">
        <v>12853</v>
      </c>
      <c r="H670" s="125" t="s">
        <v>4530</v>
      </c>
      <c r="I670" s="125" t="s">
        <v>7019</v>
      </c>
      <c r="J670" s="31" t="s">
        <v>10623</v>
      </c>
      <c r="K670" s="125" t="s">
        <v>247</v>
      </c>
      <c r="L670" s="125" t="s">
        <v>579</v>
      </c>
      <c r="M670" s="125" t="s">
        <v>580</v>
      </c>
      <c r="N670" s="125" t="s">
        <v>371</v>
      </c>
      <c r="O670" s="125" t="s">
        <v>1169</v>
      </c>
      <c r="P670" s="125" t="s">
        <v>1662</v>
      </c>
      <c r="Q670" s="125" t="s">
        <v>4565</v>
      </c>
      <c r="R670" s="125" t="s">
        <v>4565</v>
      </c>
      <c r="S670" s="126" t="s">
        <v>252</v>
      </c>
      <c r="T670" s="126" t="s">
        <v>4565</v>
      </c>
      <c r="U670" s="126" t="s">
        <v>3593</v>
      </c>
      <c r="V670" s="125">
        <f t="shared" si="9"/>
        <v>33</v>
      </c>
      <c r="W670" s="126" t="s">
        <v>253</v>
      </c>
      <c r="X670" s="125" t="s">
        <v>3573</v>
      </c>
      <c r="Y670" s="126" t="s">
        <v>4565</v>
      </c>
      <c r="Z670" s="125" t="s">
        <v>4565</v>
      </c>
      <c r="AA670" s="125" t="s">
        <v>4565</v>
      </c>
      <c r="AB670" s="125" t="s">
        <v>351</v>
      </c>
      <c r="AC670" s="125" t="s">
        <v>447</v>
      </c>
      <c r="AD670" s="125" t="s">
        <v>1176</v>
      </c>
      <c r="AE670" s="125" t="s">
        <v>4565</v>
      </c>
      <c r="AF670" s="125" t="s">
        <v>333</v>
      </c>
      <c r="AG670" s="125" t="s">
        <v>11276</v>
      </c>
      <c r="AH670" s="125" t="s">
        <v>4565</v>
      </c>
      <c r="AI670" s="125" t="s">
        <v>3243</v>
      </c>
      <c r="AJ670" s="125" t="s">
        <v>3243</v>
      </c>
      <c r="AK670" s="125" t="s">
        <v>13920</v>
      </c>
      <c r="AL670" s="70" t="s">
        <v>3519</v>
      </c>
    </row>
    <row r="671" spans="1:38" ht="35" customHeight="1">
      <c r="A671" s="136" t="s">
        <v>2821</v>
      </c>
      <c r="B671" s="125"/>
      <c r="C671" s="125">
        <v>11</v>
      </c>
      <c r="D671" s="125" t="s">
        <v>8821</v>
      </c>
      <c r="E671" s="125" t="s">
        <v>8505</v>
      </c>
      <c r="F671" s="126" t="s">
        <v>491</v>
      </c>
      <c r="G671" s="126" t="s">
        <v>12853</v>
      </c>
      <c r="H671" s="125" t="s">
        <v>4530</v>
      </c>
      <c r="I671" s="125" t="s">
        <v>7019</v>
      </c>
      <c r="J671" s="31" t="s">
        <v>10623</v>
      </c>
      <c r="K671" s="126" t="s">
        <v>247</v>
      </c>
      <c r="L671" s="125" t="s">
        <v>579</v>
      </c>
      <c r="M671" s="125" t="s">
        <v>580</v>
      </c>
      <c r="N671" s="125" t="s">
        <v>371</v>
      </c>
      <c r="O671" s="126" t="s">
        <v>4565</v>
      </c>
      <c r="P671" s="125" t="s">
        <v>337</v>
      </c>
      <c r="Q671" s="125" t="s">
        <v>4565</v>
      </c>
      <c r="R671" s="125" t="s">
        <v>4565</v>
      </c>
      <c r="S671" s="126" t="s">
        <v>4565</v>
      </c>
      <c r="T671" s="126" t="s">
        <v>4565</v>
      </c>
      <c r="U671" s="126" t="s">
        <v>3593</v>
      </c>
      <c r="V671" s="125">
        <f t="shared" si="9"/>
        <v>33</v>
      </c>
      <c r="W671" s="126" t="s">
        <v>253</v>
      </c>
      <c r="X671" s="125" t="s">
        <v>3573</v>
      </c>
      <c r="Y671" s="125" t="s">
        <v>915</v>
      </c>
      <c r="Z671" s="125" t="s">
        <v>4565</v>
      </c>
      <c r="AA671" s="125" t="s">
        <v>4565</v>
      </c>
      <c r="AB671" s="125" t="s">
        <v>2859</v>
      </c>
      <c r="AC671" s="125" t="s">
        <v>447</v>
      </c>
      <c r="AD671" s="125" t="s">
        <v>987</v>
      </c>
      <c r="AE671" s="126" t="s">
        <v>259</v>
      </c>
      <c r="AF671" s="125" t="s">
        <v>339</v>
      </c>
      <c r="AG671" s="125" t="s">
        <v>11971</v>
      </c>
      <c r="AH671" s="125" t="s">
        <v>4565</v>
      </c>
      <c r="AI671" s="125" t="s">
        <v>3243</v>
      </c>
      <c r="AJ671" s="125" t="s">
        <v>3243</v>
      </c>
      <c r="AK671" s="125" t="s">
        <v>13920</v>
      </c>
      <c r="AL671" s="70" t="s">
        <v>3519</v>
      </c>
    </row>
    <row r="672" spans="1:38" ht="35" customHeight="1">
      <c r="A672" s="139" t="s">
        <v>956</v>
      </c>
      <c r="B672" s="125"/>
      <c r="C672" s="125">
        <v>11</v>
      </c>
      <c r="D672" s="125" t="s">
        <v>8821</v>
      </c>
      <c r="E672" s="125" t="s">
        <v>8505</v>
      </c>
      <c r="F672" s="126" t="s">
        <v>491</v>
      </c>
      <c r="G672" s="126" t="s">
        <v>12853</v>
      </c>
      <c r="H672" s="125" t="s">
        <v>4530</v>
      </c>
      <c r="I672" s="125" t="s">
        <v>7019</v>
      </c>
      <c r="J672" s="31" t="s">
        <v>10623</v>
      </c>
      <c r="K672" s="126" t="s">
        <v>247</v>
      </c>
      <c r="L672" s="125" t="s">
        <v>579</v>
      </c>
      <c r="M672" s="125" t="s">
        <v>580</v>
      </c>
      <c r="N672" s="125" t="s">
        <v>250</v>
      </c>
      <c r="O672" s="126" t="s">
        <v>1235</v>
      </c>
      <c r="P672" s="125" t="s">
        <v>337</v>
      </c>
      <c r="Q672" s="125" t="s">
        <v>4565</v>
      </c>
      <c r="R672" s="125" t="s">
        <v>4565</v>
      </c>
      <c r="S672" s="126" t="s">
        <v>4565</v>
      </c>
      <c r="T672" s="126" t="s">
        <v>4565</v>
      </c>
      <c r="U672" s="126" t="s">
        <v>3593</v>
      </c>
      <c r="V672" s="125">
        <f t="shared" si="9"/>
        <v>33</v>
      </c>
      <c r="W672" s="126" t="s">
        <v>329</v>
      </c>
      <c r="X672" s="125" t="s">
        <v>372</v>
      </c>
      <c r="Y672" s="125" t="s">
        <v>915</v>
      </c>
      <c r="Z672" s="125" t="s">
        <v>4565</v>
      </c>
      <c r="AA672" s="125" t="s">
        <v>4565</v>
      </c>
      <c r="AB672" s="125" t="s">
        <v>1240</v>
      </c>
      <c r="AC672" s="125" t="s">
        <v>447</v>
      </c>
      <c r="AD672" s="125" t="s">
        <v>898</v>
      </c>
      <c r="AE672" s="126" t="s">
        <v>259</v>
      </c>
      <c r="AF672" s="126" t="s">
        <v>339</v>
      </c>
      <c r="AG672" s="125" t="s">
        <v>11261</v>
      </c>
      <c r="AH672" s="125" t="s">
        <v>4565</v>
      </c>
      <c r="AI672" s="125" t="s">
        <v>3243</v>
      </c>
      <c r="AJ672" s="125" t="s">
        <v>3243</v>
      </c>
      <c r="AK672" s="125" t="s">
        <v>13920</v>
      </c>
      <c r="AL672" s="70" t="s">
        <v>3519</v>
      </c>
    </row>
    <row r="673" spans="1:38" ht="35" customHeight="1">
      <c r="A673" s="139" t="s">
        <v>956</v>
      </c>
      <c r="B673" s="125"/>
      <c r="C673" s="125">
        <v>11</v>
      </c>
      <c r="D673" s="125" t="s">
        <v>8821</v>
      </c>
      <c r="E673" s="125" t="s">
        <v>8505</v>
      </c>
      <c r="F673" s="126" t="s">
        <v>491</v>
      </c>
      <c r="G673" s="126" t="s">
        <v>12853</v>
      </c>
      <c r="H673" s="125" t="s">
        <v>4530</v>
      </c>
      <c r="I673" s="125" t="s">
        <v>7019</v>
      </c>
      <c r="J673" s="31" t="s">
        <v>10623</v>
      </c>
      <c r="K673" s="126" t="s">
        <v>247</v>
      </c>
      <c r="L673" s="125" t="s">
        <v>579</v>
      </c>
      <c r="M673" s="125" t="s">
        <v>580</v>
      </c>
      <c r="N673" s="125" t="s">
        <v>250</v>
      </c>
      <c r="O673" s="126" t="s">
        <v>4565</v>
      </c>
      <c r="P673" s="125" t="s">
        <v>337</v>
      </c>
      <c r="Q673" s="125" t="s">
        <v>4565</v>
      </c>
      <c r="R673" s="125" t="s">
        <v>4565</v>
      </c>
      <c r="S673" s="126" t="s">
        <v>4565</v>
      </c>
      <c r="T673" s="126" t="s">
        <v>4565</v>
      </c>
      <c r="U673" s="126" t="s">
        <v>3593</v>
      </c>
      <c r="V673" s="125">
        <f t="shared" si="9"/>
        <v>33</v>
      </c>
      <c r="W673" s="126" t="s">
        <v>329</v>
      </c>
      <c r="X673" s="125" t="s">
        <v>372</v>
      </c>
      <c r="Y673" s="125" t="s">
        <v>915</v>
      </c>
      <c r="Z673" s="125" t="s">
        <v>4565</v>
      </c>
      <c r="AA673" s="125" t="s">
        <v>4565</v>
      </c>
      <c r="AB673" s="125" t="s">
        <v>1248</v>
      </c>
      <c r="AC673" s="125" t="s">
        <v>447</v>
      </c>
      <c r="AD673" s="125" t="s">
        <v>988</v>
      </c>
      <c r="AE673" s="126" t="s">
        <v>259</v>
      </c>
      <c r="AF673" s="126" t="s">
        <v>333</v>
      </c>
      <c r="AG673" s="125" t="s">
        <v>11985</v>
      </c>
      <c r="AH673" s="125" t="s">
        <v>4565</v>
      </c>
      <c r="AI673" s="125" t="s">
        <v>3243</v>
      </c>
      <c r="AJ673" s="125" t="s">
        <v>3243</v>
      </c>
      <c r="AK673" s="125" t="s">
        <v>13920</v>
      </c>
      <c r="AL673" s="70" t="s">
        <v>3519</v>
      </c>
    </row>
    <row r="674" spans="1:38" ht="35" customHeight="1">
      <c r="A674" s="139" t="s">
        <v>956</v>
      </c>
      <c r="B674" s="125"/>
      <c r="C674" s="125">
        <v>11</v>
      </c>
      <c r="D674" s="125" t="s">
        <v>8821</v>
      </c>
      <c r="E674" s="125" t="s">
        <v>8505</v>
      </c>
      <c r="F674" s="126" t="s">
        <v>491</v>
      </c>
      <c r="G674" s="126" t="s">
        <v>12853</v>
      </c>
      <c r="H674" s="125" t="s">
        <v>4530</v>
      </c>
      <c r="I674" s="125" t="s">
        <v>7019</v>
      </c>
      <c r="J674" s="31" t="s">
        <v>10623</v>
      </c>
      <c r="K674" s="126" t="s">
        <v>247</v>
      </c>
      <c r="L674" s="125" t="s">
        <v>579</v>
      </c>
      <c r="M674" s="125" t="s">
        <v>580</v>
      </c>
      <c r="N674" s="125" t="s">
        <v>250</v>
      </c>
      <c r="O674" s="126" t="s">
        <v>583</v>
      </c>
      <c r="P674" s="125" t="s">
        <v>337</v>
      </c>
      <c r="Q674" s="125" t="s">
        <v>4565</v>
      </c>
      <c r="R674" s="125" t="s">
        <v>4565</v>
      </c>
      <c r="S674" s="126" t="s">
        <v>4565</v>
      </c>
      <c r="T674" s="126" t="s">
        <v>4565</v>
      </c>
      <c r="U674" s="126" t="s">
        <v>3593</v>
      </c>
      <c r="V674" s="125">
        <f t="shared" si="9"/>
        <v>33</v>
      </c>
      <c r="W674" s="126" t="s">
        <v>329</v>
      </c>
      <c r="X674" s="125" t="s">
        <v>372</v>
      </c>
      <c r="Y674" s="125" t="s">
        <v>915</v>
      </c>
      <c r="Z674" s="125" t="s">
        <v>4565</v>
      </c>
      <c r="AA674" s="125" t="s">
        <v>4565</v>
      </c>
      <c r="AB674" s="125" t="s">
        <v>1241</v>
      </c>
      <c r="AC674" s="125" t="s">
        <v>447</v>
      </c>
      <c r="AD674" s="125" t="s">
        <v>898</v>
      </c>
      <c r="AE674" s="126" t="s">
        <v>259</v>
      </c>
      <c r="AF674" s="126" t="s">
        <v>339</v>
      </c>
      <c r="AG674" s="125" t="s">
        <v>11238</v>
      </c>
      <c r="AH674" s="125" t="s">
        <v>4565</v>
      </c>
      <c r="AI674" s="125" t="s">
        <v>3243</v>
      </c>
      <c r="AJ674" s="125" t="s">
        <v>3243</v>
      </c>
      <c r="AK674" s="125" t="s">
        <v>13920</v>
      </c>
      <c r="AL674" s="70" t="s">
        <v>3519</v>
      </c>
    </row>
    <row r="675" spans="1:38" ht="35" customHeight="1">
      <c r="A675" s="139" t="s">
        <v>956</v>
      </c>
      <c r="B675" s="125"/>
      <c r="C675" s="125">
        <v>11</v>
      </c>
      <c r="D675" s="125" t="s">
        <v>8821</v>
      </c>
      <c r="E675" s="125" t="s">
        <v>8505</v>
      </c>
      <c r="F675" s="126" t="s">
        <v>491</v>
      </c>
      <c r="G675" s="126" t="s">
        <v>12853</v>
      </c>
      <c r="H675" s="125" t="s">
        <v>4530</v>
      </c>
      <c r="I675" s="125" t="s">
        <v>7019</v>
      </c>
      <c r="J675" s="31" t="s">
        <v>10623</v>
      </c>
      <c r="K675" s="126" t="s">
        <v>247</v>
      </c>
      <c r="L675" s="125" t="s">
        <v>579</v>
      </c>
      <c r="M675" s="125" t="s">
        <v>580</v>
      </c>
      <c r="N675" s="125" t="s">
        <v>250</v>
      </c>
      <c r="O675" s="126" t="s">
        <v>328</v>
      </c>
      <c r="P675" s="125" t="s">
        <v>337</v>
      </c>
      <c r="Q675" s="125" t="s">
        <v>4565</v>
      </c>
      <c r="R675" s="125" t="s">
        <v>4565</v>
      </c>
      <c r="S675" s="126" t="s">
        <v>4565</v>
      </c>
      <c r="T675" s="126" t="s">
        <v>4565</v>
      </c>
      <c r="U675" s="126" t="s">
        <v>3593</v>
      </c>
      <c r="V675" s="125">
        <f t="shared" si="9"/>
        <v>33</v>
      </c>
      <c r="W675" s="126" t="s">
        <v>329</v>
      </c>
      <c r="X675" s="125" t="s">
        <v>372</v>
      </c>
      <c r="Y675" s="125" t="s">
        <v>915</v>
      </c>
      <c r="Z675" s="125" t="s">
        <v>4565</v>
      </c>
      <c r="AA675" s="125" t="s">
        <v>4565</v>
      </c>
      <c r="AB675" s="125" t="s">
        <v>1242</v>
      </c>
      <c r="AC675" s="125" t="s">
        <v>447</v>
      </c>
      <c r="AD675" s="125" t="s">
        <v>898</v>
      </c>
      <c r="AE675" s="126" t="s">
        <v>259</v>
      </c>
      <c r="AF675" s="126" t="s">
        <v>333</v>
      </c>
      <c r="AG675" s="125" t="s">
        <v>11238</v>
      </c>
      <c r="AH675" s="125" t="s">
        <v>4565</v>
      </c>
      <c r="AI675" s="125" t="s">
        <v>3243</v>
      </c>
      <c r="AJ675" s="125" t="s">
        <v>3243</v>
      </c>
      <c r="AK675" s="125" t="s">
        <v>13920</v>
      </c>
      <c r="AL675" s="70" t="s">
        <v>3519</v>
      </c>
    </row>
    <row r="676" spans="1:38" ht="35" customHeight="1">
      <c r="A676" s="139" t="s">
        <v>956</v>
      </c>
      <c r="B676" s="125"/>
      <c r="C676" s="125">
        <v>11</v>
      </c>
      <c r="D676" s="125" t="s">
        <v>8821</v>
      </c>
      <c r="E676" s="125" t="s">
        <v>8505</v>
      </c>
      <c r="F676" s="126" t="s">
        <v>491</v>
      </c>
      <c r="G676" s="126" t="s">
        <v>12853</v>
      </c>
      <c r="H676" s="125" t="s">
        <v>4530</v>
      </c>
      <c r="I676" s="125" t="s">
        <v>7019</v>
      </c>
      <c r="J676" s="31" t="s">
        <v>10623</v>
      </c>
      <c r="K676" s="126" t="s">
        <v>247</v>
      </c>
      <c r="L676" s="125" t="s">
        <v>579</v>
      </c>
      <c r="M676" s="125" t="s">
        <v>580</v>
      </c>
      <c r="N676" s="125" t="s">
        <v>250</v>
      </c>
      <c r="O676" s="126" t="s">
        <v>328</v>
      </c>
      <c r="P676" s="125" t="s">
        <v>337</v>
      </c>
      <c r="Q676" s="125" t="s">
        <v>4565</v>
      </c>
      <c r="R676" s="125" t="s">
        <v>4565</v>
      </c>
      <c r="S676" s="126" t="s">
        <v>4565</v>
      </c>
      <c r="T676" s="126" t="s">
        <v>4565</v>
      </c>
      <c r="U676" s="126" t="s">
        <v>3593</v>
      </c>
      <c r="V676" s="125">
        <f t="shared" si="9"/>
        <v>33</v>
      </c>
      <c r="W676" s="126" t="s">
        <v>329</v>
      </c>
      <c r="X676" s="125" t="s">
        <v>372</v>
      </c>
      <c r="Y676" s="125" t="s">
        <v>915</v>
      </c>
      <c r="Z676" s="125" t="s">
        <v>4565</v>
      </c>
      <c r="AA676" s="125" t="s">
        <v>4565</v>
      </c>
      <c r="AB676" s="125" t="s">
        <v>1243</v>
      </c>
      <c r="AC676" s="125" t="s">
        <v>447</v>
      </c>
      <c r="AD676" s="125" t="s">
        <v>1216</v>
      </c>
      <c r="AE676" s="126" t="s">
        <v>259</v>
      </c>
      <c r="AF676" s="126" t="s">
        <v>333</v>
      </c>
      <c r="AG676" s="125" t="s">
        <v>11260</v>
      </c>
      <c r="AH676" s="125" t="s">
        <v>4565</v>
      </c>
      <c r="AI676" s="125" t="s">
        <v>3243</v>
      </c>
      <c r="AJ676" s="125" t="s">
        <v>3243</v>
      </c>
      <c r="AK676" s="125" t="s">
        <v>13920</v>
      </c>
      <c r="AL676" s="70" t="s">
        <v>3519</v>
      </c>
    </row>
    <row r="677" spans="1:38" ht="35" customHeight="1">
      <c r="A677" s="139" t="s">
        <v>956</v>
      </c>
      <c r="B677" s="125"/>
      <c r="C677" s="125">
        <v>11</v>
      </c>
      <c r="D677" s="125" t="s">
        <v>8821</v>
      </c>
      <c r="E677" s="125" t="s">
        <v>8505</v>
      </c>
      <c r="F677" s="126" t="s">
        <v>491</v>
      </c>
      <c r="G677" s="126" t="s">
        <v>12853</v>
      </c>
      <c r="H677" s="125" t="s">
        <v>4530</v>
      </c>
      <c r="I677" s="125" t="s">
        <v>7019</v>
      </c>
      <c r="J677" s="31" t="s">
        <v>10623</v>
      </c>
      <c r="K677" s="126" t="s">
        <v>247</v>
      </c>
      <c r="L677" s="125" t="s">
        <v>579</v>
      </c>
      <c r="M677" s="125" t="s">
        <v>580</v>
      </c>
      <c r="N677" s="125" t="s">
        <v>250</v>
      </c>
      <c r="O677" s="126" t="s">
        <v>328</v>
      </c>
      <c r="P677" s="125" t="s">
        <v>337</v>
      </c>
      <c r="Q677" s="125" t="s">
        <v>4565</v>
      </c>
      <c r="R677" s="125" t="s">
        <v>4565</v>
      </c>
      <c r="S677" s="126" t="s">
        <v>4565</v>
      </c>
      <c r="T677" s="126" t="s">
        <v>4565</v>
      </c>
      <c r="U677" s="126" t="s">
        <v>3593</v>
      </c>
      <c r="V677" s="125">
        <f t="shared" si="9"/>
        <v>33</v>
      </c>
      <c r="W677" s="126" t="s">
        <v>329</v>
      </c>
      <c r="X677" s="125" t="s">
        <v>372</v>
      </c>
      <c r="Y677" s="125" t="s">
        <v>915</v>
      </c>
      <c r="Z677" s="125" t="s">
        <v>4565</v>
      </c>
      <c r="AA677" s="125" t="s">
        <v>4565</v>
      </c>
      <c r="AB677" s="125" t="s">
        <v>1244</v>
      </c>
      <c r="AC677" s="125" t="s">
        <v>447</v>
      </c>
      <c r="AD677" s="125" t="s">
        <v>1245</v>
      </c>
      <c r="AE677" s="126" t="s">
        <v>259</v>
      </c>
      <c r="AF677" s="126" t="s">
        <v>333</v>
      </c>
      <c r="AG677" s="125" t="s">
        <v>11238</v>
      </c>
      <c r="AH677" s="125" t="s">
        <v>4565</v>
      </c>
      <c r="AI677" s="125" t="s">
        <v>3243</v>
      </c>
      <c r="AJ677" s="125" t="s">
        <v>3243</v>
      </c>
      <c r="AK677" s="125" t="s">
        <v>13920</v>
      </c>
      <c r="AL677" s="70" t="s">
        <v>3519</v>
      </c>
    </row>
    <row r="678" spans="1:38" ht="35" customHeight="1">
      <c r="A678" s="193" t="s">
        <v>956</v>
      </c>
      <c r="B678" s="192" t="s">
        <v>13303</v>
      </c>
      <c r="C678" s="192">
        <v>11</v>
      </c>
      <c r="D678" s="192" t="s">
        <v>8821</v>
      </c>
      <c r="E678" s="192" t="s">
        <v>8505</v>
      </c>
      <c r="F678" s="194" t="s">
        <v>491</v>
      </c>
      <c r="G678" s="194" t="s">
        <v>12853</v>
      </c>
      <c r="H678" s="192" t="s">
        <v>4530</v>
      </c>
      <c r="I678" s="192" t="s">
        <v>7019</v>
      </c>
      <c r="J678" s="109" t="s">
        <v>10623</v>
      </c>
      <c r="K678" s="194" t="s">
        <v>247</v>
      </c>
      <c r="L678" s="192" t="s">
        <v>579</v>
      </c>
      <c r="M678" s="192" t="s">
        <v>580</v>
      </c>
      <c r="N678" s="192" t="s">
        <v>13303</v>
      </c>
      <c r="O678" s="194" t="s">
        <v>982</v>
      </c>
      <c r="P678" s="192" t="s">
        <v>337</v>
      </c>
      <c r="Q678" s="192" t="s">
        <v>4565</v>
      </c>
      <c r="R678" s="192" t="s">
        <v>4565</v>
      </c>
      <c r="S678" s="194" t="s">
        <v>4565</v>
      </c>
      <c r="T678" s="194" t="s">
        <v>4565</v>
      </c>
      <c r="U678" s="194" t="s">
        <v>3593</v>
      </c>
      <c r="V678" s="192">
        <f t="shared" si="9"/>
        <v>33</v>
      </c>
      <c r="W678" s="194" t="s">
        <v>329</v>
      </c>
      <c r="X678" s="192" t="s">
        <v>372</v>
      </c>
      <c r="Y678" s="192" t="s">
        <v>915</v>
      </c>
      <c r="Z678" s="192" t="s">
        <v>4565</v>
      </c>
      <c r="AA678" s="192" t="s">
        <v>4565</v>
      </c>
      <c r="AB678" s="192" t="s">
        <v>1228</v>
      </c>
      <c r="AC678" s="192" t="s">
        <v>447</v>
      </c>
      <c r="AD678" s="192" t="s">
        <v>987</v>
      </c>
      <c r="AE678" s="194" t="s">
        <v>259</v>
      </c>
      <c r="AF678" s="194" t="s">
        <v>333</v>
      </c>
      <c r="AG678" s="192" t="s">
        <v>11229</v>
      </c>
      <c r="AH678" s="192" t="s">
        <v>4565</v>
      </c>
      <c r="AI678" s="192" t="s">
        <v>3243</v>
      </c>
      <c r="AJ678" s="192" t="s">
        <v>3243</v>
      </c>
      <c r="AK678" s="192" t="s">
        <v>13920</v>
      </c>
      <c r="AL678" s="195" t="s">
        <v>3519</v>
      </c>
    </row>
    <row r="679" spans="1:38" ht="35" customHeight="1">
      <c r="A679" s="139" t="s">
        <v>956</v>
      </c>
      <c r="B679" s="125"/>
      <c r="C679" s="125">
        <v>11</v>
      </c>
      <c r="D679" s="125" t="s">
        <v>8821</v>
      </c>
      <c r="E679" s="125" t="s">
        <v>8505</v>
      </c>
      <c r="F679" s="126" t="s">
        <v>491</v>
      </c>
      <c r="G679" s="126" t="s">
        <v>12853</v>
      </c>
      <c r="H679" s="125" t="s">
        <v>4530</v>
      </c>
      <c r="I679" s="125" t="s">
        <v>7019</v>
      </c>
      <c r="J679" s="31" t="s">
        <v>10623</v>
      </c>
      <c r="K679" s="126" t="s">
        <v>247</v>
      </c>
      <c r="L679" s="125" t="s">
        <v>579</v>
      </c>
      <c r="M679" s="125" t="s">
        <v>580</v>
      </c>
      <c r="N679" s="125" t="s">
        <v>250</v>
      </c>
      <c r="O679" s="125" t="s">
        <v>4565</v>
      </c>
      <c r="P679" s="125" t="s">
        <v>337</v>
      </c>
      <c r="Q679" s="125" t="s">
        <v>4565</v>
      </c>
      <c r="R679" s="125" t="s">
        <v>4565</v>
      </c>
      <c r="S679" s="126" t="s">
        <v>4565</v>
      </c>
      <c r="T679" s="126" t="s">
        <v>4565</v>
      </c>
      <c r="U679" s="126" t="s">
        <v>3593</v>
      </c>
      <c r="V679" s="125">
        <f t="shared" si="9"/>
        <v>33</v>
      </c>
      <c r="W679" s="126" t="s">
        <v>329</v>
      </c>
      <c r="X679" s="125" t="s">
        <v>372</v>
      </c>
      <c r="Y679" s="125" t="s">
        <v>915</v>
      </c>
      <c r="Z679" s="125" t="s">
        <v>4565</v>
      </c>
      <c r="AA679" s="125" t="s">
        <v>4565</v>
      </c>
      <c r="AB679" s="125" t="s">
        <v>1247</v>
      </c>
      <c r="AC679" s="125" t="s">
        <v>261</v>
      </c>
      <c r="AD679" s="126" t="s">
        <v>4565</v>
      </c>
      <c r="AE679" s="126" t="s">
        <v>259</v>
      </c>
      <c r="AF679" s="126" t="s">
        <v>339</v>
      </c>
      <c r="AG679" s="125" t="s">
        <v>11238</v>
      </c>
      <c r="AH679" s="125" t="s">
        <v>4565</v>
      </c>
      <c r="AI679" s="125" t="s">
        <v>3243</v>
      </c>
      <c r="AJ679" s="125" t="s">
        <v>3243</v>
      </c>
      <c r="AK679" s="125" t="s">
        <v>13920</v>
      </c>
      <c r="AL679" s="137" t="s">
        <v>3519</v>
      </c>
    </row>
    <row r="680" spans="1:38" ht="35" customHeight="1">
      <c r="A680" s="182" t="s">
        <v>956</v>
      </c>
      <c r="B680" s="142" t="s">
        <v>471</v>
      </c>
      <c r="C680" s="142">
        <v>11</v>
      </c>
      <c r="D680" s="142" t="s">
        <v>8821</v>
      </c>
      <c r="E680" s="142" t="s">
        <v>8505</v>
      </c>
      <c r="F680" s="143" t="s">
        <v>491</v>
      </c>
      <c r="G680" s="143" t="s">
        <v>12853</v>
      </c>
      <c r="H680" s="142" t="s">
        <v>4530</v>
      </c>
      <c r="I680" s="142" t="s">
        <v>7019</v>
      </c>
      <c r="J680" s="168" t="s">
        <v>10623</v>
      </c>
      <c r="K680" s="143" t="s">
        <v>247</v>
      </c>
      <c r="L680" s="142" t="s">
        <v>579</v>
      </c>
      <c r="M680" s="142" t="s">
        <v>580</v>
      </c>
      <c r="N680" s="142" t="s">
        <v>250</v>
      </c>
      <c r="O680" s="143" t="s">
        <v>1169</v>
      </c>
      <c r="P680" s="142" t="s">
        <v>337</v>
      </c>
      <c r="Q680" s="142" t="s">
        <v>4565</v>
      </c>
      <c r="R680" s="142" t="s">
        <v>4565</v>
      </c>
      <c r="S680" s="143" t="s">
        <v>252</v>
      </c>
      <c r="T680" s="143" t="s">
        <v>4565</v>
      </c>
      <c r="U680" s="143" t="s">
        <v>3593</v>
      </c>
      <c r="V680" s="142">
        <f t="shared" si="9"/>
        <v>33</v>
      </c>
      <c r="W680" s="143" t="s">
        <v>329</v>
      </c>
      <c r="X680" s="142" t="s">
        <v>372</v>
      </c>
      <c r="Y680" s="142" t="s">
        <v>915</v>
      </c>
      <c r="Z680" s="142" t="s">
        <v>4565</v>
      </c>
      <c r="AA680" s="142" t="s">
        <v>4565</v>
      </c>
      <c r="AB680" s="142" t="s">
        <v>1060</v>
      </c>
      <c r="AC680" s="142" t="s">
        <v>447</v>
      </c>
      <c r="AD680" s="142" t="s">
        <v>987</v>
      </c>
      <c r="AE680" s="143" t="s">
        <v>259</v>
      </c>
      <c r="AF680" s="143" t="s">
        <v>339</v>
      </c>
      <c r="AG680" s="142" t="s">
        <v>11910</v>
      </c>
      <c r="AH680" s="142" t="s">
        <v>4565</v>
      </c>
      <c r="AI680" s="142" t="s">
        <v>3243</v>
      </c>
      <c r="AJ680" s="142" t="s">
        <v>3243</v>
      </c>
      <c r="AK680" s="142" t="s">
        <v>13920</v>
      </c>
      <c r="AL680" s="203" t="s">
        <v>3519</v>
      </c>
    </row>
    <row r="681" spans="1:38" ht="35" customHeight="1">
      <c r="A681" s="144" t="s">
        <v>11206</v>
      </c>
      <c r="B681" s="145" t="s">
        <v>11205</v>
      </c>
      <c r="C681" s="145">
        <v>11</v>
      </c>
      <c r="D681" s="145" t="s">
        <v>8962</v>
      </c>
      <c r="E681" s="145" t="s">
        <v>8646</v>
      </c>
      <c r="F681" s="146" t="s">
        <v>491</v>
      </c>
      <c r="G681" s="146" t="s">
        <v>12853</v>
      </c>
      <c r="H681" s="145" t="s">
        <v>2563</v>
      </c>
      <c r="I681" s="145" t="s">
        <v>7020</v>
      </c>
      <c r="J681" s="83" t="s">
        <v>10624</v>
      </c>
      <c r="K681" s="145" t="s">
        <v>247</v>
      </c>
      <c r="L681" s="145" t="s">
        <v>2563</v>
      </c>
      <c r="M681" s="145" t="s">
        <v>2564</v>
      </c>
      <c r="N681" s="145" t="s">
        <v>250</v>
      </c>
      <c r="O681" s="145" t="s">
        <v>2579</v>
      </c>
      <c r="P681" s="145" t="s">
        <v>337</v>
      </c>
      <c r="Q681" s="145" t="s">
        <v>4565</v>
      </c>
      <c r="R681" s="145" t="s">
        <v>4565</v>
      </c>
      <c r="S681" s="146" t="s">
        <v>252</v>
      </c>
      <c r="T681" s="146" t="s">
        <v>4565</v>
      </c>
      <c r="U681" s="146" t="s">
        <v>252</v>
      </c>
      <c r="V681" s="145" t="s">
        <v>9478</v>
      </c>
      <c r="W681" s="146" t="s">
        <v>253</v>
      </c>
      <c r="X681" s="145" t="s">
        <v>3573</v>
      </c>
      <c r="Y681" s="146" t="s">
        <v>4565</v>
      </c>
      <c r="Z681" s="145" t="s">
        <v>4565</v>
      </c>
      <c r="AA681" s="145" t="s">
        <v>4565</v>
      </c>
      <c r="AB681" s="145" t="s">
        <v>2238</v>
      </c>
      <c r="AC681" s="145" t="s">
        <v>447</v>
      </c>
      <c r="AD681" s="146" t="s">
        <v>4565</v>
      </c>
      <c r="AE681" s="145" t="s">
        <v>2574</v>
      </c>
      <c r="AF681" s="145" t="s">
        <v>333</v>
      </c>
      <c r="AG681" s="145" t="s">
        <v>11235</v>
      </c>
      <c r="AH681" s="145" t="s">
        <v>4565</v>
      </c>
      <c r="AI681" s="145" t="s">
        <v>265</v>
      </c>
      <c r="AJ681" s="145" t="s">
        <v>265</v>
      </c>
      <c r="AK681" s="145" t="s">
        <v>9936</v>
      </c>
      <c r="AL681" s="145" t="s">
        <v>3520</v>
      </c>
    </row>
    <row r="682" spans="1:38" ht="35" customHeight="1">
      <c r="A682" s="144" t="s">
        <v>11206</v>
      </c>
      <c r="B682" s="145" t="s">
        <v>11205</v>
      </c>
      <c r="C682" s="145">
        <v>11</v>
      </c>
      <c r="D682" s="145" t="s">
        <v>8962</v>
      </c>
      <c r="E682" s="145" t="s">
        <v>8646</v>
      </c>
      <c r="F682" s="146" t="s">
        <v>491</v>
      </c>
      <c r="G682" s="146" t="s">
        <v>12853</v>
      </c>
      <c r="H682" s="145" t="s">
        <v>2563</v>
      </c>
      <c r="I682" s="145" t="s">
        <v>7020</v>
      </c>
      <c r="J682" s="83" t="s">
        <v>10624</v>
      </c>
      <c r="K682" s="145" t="s">
        <v>247</v>
      </c>
      <c r="L682" s="145" t="s">
        <v>2563</v>
      </c>
      <c r="M682" s="145" t="s">
        <v>2564</v>
      </c>
      <c r="N682" s="145" t="s">
        <v>250</v>
      </c>
      <c r="O682" s="145" t="s">
        <v>4565</v>
      </c>
      <c r="P682" s="145" t="s">
        <v>337</v>
      </c>
      <c r="Q682" s="145" t="s">
        <v>4565</v>
      </c>
      <c r="R682" s="145" t="s">
        <v>4565</v>
      </c>
      <c r="S682" s="146" t="s">
        <v>4565</v>
      </c>
      <c r="T682" s="146" t="s">
        <v>4565</v>
      </c>
      <c r="U682" s="146" t="s">
        <v>252</v>
      </c>
      <c r="V682" s="145" t="s">
        <v>9478</v>
      </c>
      <c r="W682" s="146" t="s">
        <v>253</v>
      </c>
      <c r="X682" s="145" t="s">
        <v>3573</v>
      </c>
      <c r="Y682" s="146" t="s">
        <v>4565</v>
      </c>
      <c r="Z682" s="145" t="s">
        <v>4565</v>
      </c>
      <c r="AA682" s="145" t="s">
        <v>4565</v>
      </c>
      <c r="AB682" s="145" t="s">
        <v>2238</v>
      </c>
      <c r="AC682" s="145" t="s">
        <v>667</v>
      </c>
      <c r="AD682" s="146" t="s">
        <v>4565</v>
      </c>
      <c r="AE682" s="145" t="s">
        <v>2574</v>
      </c>
      <c r="AF682" s="145" t="s">
        <v>333</v>
      </c>
      <c r="AG682" s="145" t="s">
        <v>11238</v>
      </c>
      <c r="AH682" s="145" t="s">
        <v>4565</v>
      </c>
      <c r="AI682" s="145" t="s">
        <v>265</v>
      </c>
      <c r="AJ682" s="145" t="s">
        <v>265</v>
      </c>
      <c r="AK682" s="145" t="s">
        <v>9936</v>
      </c>
      <c r="AL682" s="145" t="s">
        <v>3520</v>
      </c>
    </row>
    <row r="683" spans="1:38" ht="35" customHeight="1">
      <c r="A683" s="144" t="s">
        <v>11206</v>
      </c>
      <c r="B683" s="145" t="s">
        <v>11205</v>
      </c>
      <c r="C683" s="145">
        <v>11</v>
      </c>
      <c r="D683" s="145" t="s">
        <v>8962</v>
      </c>
      <c r="E683" s="145" t="s">
        <v>8646</v>
      </c>
      <c r="F683" s="146" t="s">
        <v>491</v>
      </c>
      <c r="G683" s="146" t="s">
        <v>12853</v>
      </c>
      <c r="H683" s="145" t="s">
        <v>2563</v>
      </c>
      <c r="I683" s="145" t="s">
        <v>7020</v>
      </c>
      <c r="J683" s="83" t="s">
        <v>10624</v>
      </c>
      <c r="K683" s="145" t="s">
        <v>247</v>
      </c>
      <c r="L683" s="145" t="s">
        <v>2563</v>
      </c>
      <c r="M683" s="145" t="s">
        <v>2564</v>
      </c>
      <c r="N683" s="145" t="s">
        <v>250</v>
      </c>
      <c r="O683" s="145" t="s">
        <v>1009</v>
      </c>
      <c r="P683" s="145" t="s">
        <v>337</v>
      </c>
      <c r="Q683" s="145" t="s">
        <v>4565</v>
      </c>
      <c r="R683" s="145" t="s">
        <v>4565</v>
      </c>
      <c r="S683" s="146" t="s">
        <v>4565</v>
      </c>
      <c r="T683" s="146" t="s">
        <v>4565</v>
      </c>
      <c r="U683" s="146" t="s">
        <v>252</v>
      </c>
      <c r="V683" s="145" t="s">
        <v>9478</v>
      </c>
      <c r="W683" s="146" t="s">
        <v>253</v>
      </c>
      <c r="X683" s="145" t="s">
        <v>3573</v>
      </c>
      <c r="Y683" s="146" t="s">
        <v>4565</v>
      </c>
      <c r="Z683" s="145" t="s">
        <v>4565</v>
      </c>
      <c r="AA683" s="145" t="s">
        <v>4565</v>
      </c>
      <c r="AB683" s="145" t="s">
        <v>2238</v>
      </c>
      <c r="AC683" s="145" t="s">
        <v>445</v>
      </c>
      <c r="AD683" s="146" t="s">
        <v>4565</v>
      </c>
      <c r="AE683" s="145" t="s">
        <v>2574</v>
      </c>
      <c r="AF683" s="145" t="s">
        <v>333</v>
      </c>
      <c r="AG683" s="145" t="s">
        <v>11235</v>
      </c>
      <c r="AH683" s="145" t="s">
        <v>4565</v>
      </c>
      <c r="AI683" s="145" t="s">
        <v>265</v>
      </c>
      <c r="AJ683" s="145" t="s">
        <v>265</v>
      </c>
      <c r="AK683" s="145" t="s">
        <v>9936</v>
      </c>
      <c r="AL683" s="145" t="s">
        <v>3520</v>
      </c>
    </row>
    <row r="684" spans="1:38" ht="35" customHeight="1">
      <c r="A684" s="136" t="s">
        <v>275</v>
      </c>
      <c r="B684" s="136"/>
      <c r="C684" s="125">
        <v>11</v>
      </c>
      <c r="D684" s="125" t="s">
        <v>8962</v>
      </c>
      <c r="E684" s="125" t="s">
        <v>8646</v>
      </c>
      <c r="F684" s="125" t="s">
        <v>491</v>
      </c>
      <c r="G684" s="126" t="s">
        <v>12853</v>
      </c>
      <c r="H684" s="125" t="s">
        <v>2563</v>
      </c>
      <c r="I684" s="125" t="s">
        <v>7020</v>
      </c>
      <c r="J684" s="31" t="s">
        <v>10624</v>
      </c>
      <c r="K684" s="126" t="s">
        <v>260</v>
      </c>
      <c r="L684" s="125" t="s">
        <v>521</v>
      </c>
      <c r="M684" s="125" t="s">
        <v>522</v>
      </c>
      <c r="N684" s="125" t="s">
        <v>250</v>
      </c>
      <c r="O684" s="125" t="s">
        <v>4565</v>
      </c>
      <c r="P684" s="125" t="s">
        <v>12328</v>
      </c>
      <c r="Q684" s="125" t="s">
        <v>4565</v>
      </c>
      <c r="R684" s="125" t="s">
        <v>4565</v>
      </c>
      <c r="S684" s="126" t="s">
        <v>4565</v>
      </c>
      <c r="T684" s="126" t="s">
        <v>4565</v>
      </c>
      <c r="U684" s="126" t="s">
        <v>252</v>
      </c>
      <c r="V684" s="125" t="s">
        <v>9478</v>
      </c>
      <c r="W684" s="125" t="s">
        <v>253</v>
      </c>
      <c r="X684" s="126" t="s">
        <v>454</v>
      </c>
      <c r="Y684" s="125" t="s">
        <v>915</v>
      </c>
      <c r="Z684" s="125" t="s">
        <v>4565</v>
      </c>
      <c r="AA684" s="125" t="s">
        <v>4565</v>
      </c>
      <c r="AB684" s="125" t="s">
        <v>523</v>
      </c>
      <c r="AC684" s="125" t="s">
        <v>258</v>
      </c>
      <c r="AD684" s="126" t="s">
        <v>4565</v>
      </c>
      <c r="AE684" s="125" t="s">
        <v>259</v>
      </c>
      <c r="AF684" s="126" t="s">
        <v>333</v>
      </c>
      <c r="AG684" s="125" t="s">
        <v>4565</v>
      </c>
      <c r="AH684" s="125" t="s">
        <v>4565</v>
      </c>
      <c r="AI684" s="125" t="s">
        <v>265</v>
      </c>
      <c r="AJ684" s="125" t="s">
        <v>265</v>
      </c>
      <c r="AK684" s="125" t="s">
        <v>9936</v>
      </c>
      <c r="AL684" s="125" t="s">
        <v>3520</v>
      </c>
    </row>
    <row r="685" spans="1:38" ht="35" customHeight="1">
      <c r="A685" s="156" t="s">
        <v>294</v>
      </c>
      <c r="B685" s="136"/>
      <c r="C685" s="125">
        <v>11</v>
      </c>
      <c r="D685" s="125" t="s">
        <v>8962</v>
      </c>
      <c r="E685" s="125" t="s">
        <v>8646</v>
      </c>
      <c r="F685" s="125" t="s">
        <v>491</v>
      </c>
      <c r="G685" s="126" t="s">
        <v>12853</v>
      </c>
      <c r="H685" s="125" t="s">
        <v>2563</v>
      </c>
      <c r="I685" s="125" t="s">
        <v>7020</v>
      </c>
      <c r="J685" s="31" t="s">
        <v>10624</v>
      </c>
      <c r="K685" s="126" t="s">
        <v>247</v>
      </c>
      <c r="L685" s="125" t="s">
        <v>561</v>
      </c>
      <c r="M685" s="125" t="s">
        <v>562</v>
      </c>
      <c r="N685" s="125" t="s">
        <v>4565</v>
      </c>
      <c r="O685" s="125" t="s">
        <v>13801</v>
      </c>
      <c r="P685" s="125" t="s">
        <v>12328</v>
      </c>
      <c r="Q685" s="125" t="s">
        <v>4565</v>
      </c>
      <c r="R685" s="125" t="s">
        <v>4565</v>
      </c>
      <c r="S685" s="126" t="s">
        <v>4565</v>
      </c>
      <c r="T685" s="126" t="s">
        <v>4565</v>
      </c>
      <c r="U685" s="126" t="s">
        <v>252</v>
      </c>
      <c r="V685" s="125" t="s">
        <v>9478</v>
      </c>
      <c r="W685" s="125" t="s">
        <v>253</v>
      </c>
      <c r="X685" s="126" t="s">
        <v>454</v>
      </c>
      <c r="Y685" s="125" t="s">
        <v>915</v>
      </c>
      <c r="Z685" s="125" t="s">
        <v>4565</v>
      </c>
      <c r="AA685" s="125" t="s">
        <v>4565</v>
      </c>
      <c r="AB685" s="125" t="s">
        <v>4565</v>
      </c>
      <c r="AC685" s="125" t="s">
        <v>447</v>
      </c>
      <c r="AD685" s="125" t="s">
        <v>4565</v>
      </c>
      <c r="AE685" s="125" t="s">
        <v>4565</v>
      </c>
      <c r="AF685" s="125" t="s">
        <v>4565</v>
      </c>
      <c r="AG685" s="125" t="s">
        <v>4565</v>
      </c>
      <c r="AH685" s="125" t="s">
        <v>4565</v>
      </c>
      <c r="AI685" s="125" t="s">
        <v>265</v>
      </c>
      <c r="AJ685" s="125" t="s">
        <v>265</v>
      </c>
      <c r="AK685" s="125" t="s">
        <v>9936</v>
      </c>
      <c r="AL685" s="125" t="s">
        <v>3520</v>
      </c>
    </row>
    <row r="686" spans="1:38" ht="35" customHeight="1">
      <c r="A686" s="124" t="s">
        <v>5590</v>
      </c>
      <c r="B686" s="125"/>
      <c r="C686" s="125">
        <v>11</v>
      </c>
      <c r="D686" s="125" t="s">
        <v>8748</v>
      </c>
      <c r="E686" s="125" t="s">
        <v>8432</v>
      </c>
      <c r="F686" s="126" t="s">
        <v>491</v>
      </c>
      <c r="G686" s="126" t="s">
        <v>12853</v>
      </c>
      <c r="H686" s="125" t="s">
        <v>7021</v>
      </c>
      <c r="I686" s="126" t="s">
        <v>7022</v>
      </c>
      <c r="J686" s="31" t="s">
        <v>10625</v>
      </c>
      <c r="K686" s="126" t="s">
        <v>247</v>
      </c>
      <c r="L686" s="125" t="s">
        <v>5766</v>
      </c>
      <c r="M686" s="125" t="s">
        <v>5767</v>
      </c>
      <c r="N686" s="125" t="s">
        <v>250</v>
      </c>
      <c r="O686" s="125" t="s">
        <v>725</v>
      </c>
      <c r="P686" s="125" t="s">
        <v>251</v>
      </c>
      <c r="Q686" s="128" t="s">
        <v>4565</v>
      </c>
      <c r="R686" s="128" t="s">
        <v>4565</v>
      </c>
      <c r="S686" s="127">
        <v>1</v>
      </c>
      <c r="T686" s="126" t="s">
        <v>4565</v>
      </c>
      <c r="U686" s="126" t="s">
        <v>3241</v>
      </c>
      <c r="V686" s="125" t="s">
        <v>9605</v>
      </c>
      <c r="W686" s="125" t="s">
        <v>329</v>
      </c>
      <c r="X686" s="125" t="s">
        <v>640</v>
      </c>
      <c r="Y686" s="125" t="s">
        <v>915</v>
      </c>
      <c r="Z686" s="125" t="s">
        <v>4565</v>
      </c>
      <c r="AA686" s="125" t="s">
        <v>4565</v>
      </c>
      <c r="AB686" s="125" t="s">
        <v>5707</v>
      </c>
      <c r="AC686" s="126" t="s">
        <v>447</v>
      </c>
      <c r="AD686" s="126" t="s">
        <v>4565</v>
      </c>
      <c r="AE686" s="126" t="s">
        <v>684</v>
      </c>
      <c r="AF686" s="126" t="s">
        <v>4565</v>
      </c>
      <c r="AG686" s="126" t="s">
        <v>11261</v>
      </c>
      <c r="AH686" s="125" t="s">
        <v>4565</v>
      </c>
      <c r="AI686" s="125" t="s">
        <v>329</v>
      </c>
      <c r="AJ686" s="125" t="s">
        <v>329</v>
      </c>
      <c r="AK686" s="125" t="s">
        <v>13427</v>
      </c>
      <c r="AL686" s="70" t="s">
        <v>3521</v>
      </c>
    </row>
    <row r="687" spans="1:38" ht="35" customHeight="1">
      <c r="A687" s="124" t="s">
        <v>5590</v>
      </c>
      <c r="B687" s="125"/>
      <c r="C687" s="125">
        <v>11</v>
      </c>
      <c r="D687" s="125" t="s">
        <v>8748</v>
      </c>
      <c r="E687" s="125" t="s">
        <v>8432</v>
      </c>
      <c r="F687" s="126" t="s">
        <v>491</v>
      </c>
      <c r="G687" s="126" t="s">
        <v>12853</v>
      </c>
      <c r="H687" s="125" t="s">
        <v>7021</v>
      </c>
      <c r="I687" s="126" t="s">
        <v>7022</v>
      </c>
      <c r="J687" s="31" t="s">
        <v>10625</v>
      </c>
      <c r="K687" s="126" t="s">
        <v>247</v>
      </c>
      <c r="L687" s="125" t="s">
        <v>5766</v>
      </c>
      <c r="M687" s="125" t="s">
        <v>5767</v>
      </c>
      <c r="N687" s="125" t="s">
        <v>250</v>
      </c>
      <c r="O687" s="125" t="s">
        <v>4565</v>
      </c>
      <c r="P687" s="125" t="s">
        <v>251</v>
      </c>
      <c r="Q687" s="128" t="s">
        <v>4565</v>
      </c>
      <c r="R687" s="128" t="s">
        <v>4565</v>
      </c>
      <c r="S687" s="127" t="s">
        <v>4565</v>
      </c>
      <c r="T687" s="126" t="s">
        <v>4565</v>
      </c>
      <c r="U687" s="126" t="s">
        <v>3241</v>
      </c>
      <c r="V687" s="125" t="s">
        <v>9605</v>
      </c>
      <c r="W687" s="125" t="s">
        <v>329</v>
      </c>
      <c r="X687" s="125" t="s">
        <v>640</v>
      </c>
      <c r="Y687" s="125" t="s">
        <v>915</v>
      </c>
      <c r="Z687" s="125" t="s">
        <v>4565</v>
      </c>
      <c r="AA687" s="125" t="s">
        <v>4565</v>
      </c>
      <c r="AB687" s="125" t="s">
        <v>5707</v>
      </c>
      <c r="AC687" s="126" t="s">
        <v>650</v>
      </c>
      <c r="AD687" s="126" t="s">
        <v>4565</v>
      </c>
      <c r="AE687" s="126" t="s">
        <v>684</v>
      </c>
      <c r="AF687" s="126" t="s">
        <v>339</v>
      </c>
      <c r="AG687" s="126" t="s">
        <v>11238</v>
      </c>
      <c r="AH687" s="125" t="s">
        <v>4565</v>
      </c>
      <c r="AI687" s="125" t="s">
        <v>329</v>
      </c>
      <c r="AJ687" s="125" t="s">
        <v>329</v>
      </c>
      <c r="AK687" s="125" t="s">
        <v>13427</v>
      </c>
      <c r="AL687" s="70" t="s">
        <v>3521</v>
      </c>
    </row>
    <row r="688" spans="1:38" ht="35" customHeight="1">
      <c r="A688" s="139" t="s">
        <v>956</v>
      </c>
      <c r="B688" s="125"/>
      <c r="C688" s="125">
        <v>11</v>
      </c>
      <c r="D688" s="125" t="s">
        <v>8748</v>
      </c>
      <c r="E688" s="125" t="s">
        <v>8432</v>
      </c>
      <c r="F688" s="126" t="s">
        <v>491</v>
      </c>
      <c r="G688" s="126" t="s">
        <v>12853</v>
      </c>
      <c r="H688" s="125" t="s">
        <v>7021</v>
      </c>
      <c r="I688" s="125" t="s">
        <v>7022</v>
      </c>
      <c r="J688" s="31" t="s">
        <v>10625</v>
      </c>
      <c r="K688" s="126" t="s">
        <v>247</v>
      </c>
      <c r="L688" s="125" t="s">
        <v>1142</v>
      </c>
      <c r="M688" s="125" t="s">
        <v>1143</v>
      </c>
      <c r="N688" s="125" t="s">
        <v>371</v>
      </c>
      <c r="O688" s="125" t="s">
        <v>4565</v>
      </c>
      <c r="P688" s="125" t="s">
        <v>337</v>
      </c>
      <c r="Q688" s="125" t="s">
        <v>4565</v>
      </c>
      <c r="R688" s="125" t="s">
        <v>4565</v>
      </c>
      <c r="S688" s="126" t="s">
        <v>4565</v>
      </c>
      <c r="T688" s="126" t="s">
        <v>4565</v>
      </c>
      <c r="U688" s="126" t="s">
        <v>3241</v>
      </c>
      <c r="V688" s="125" t="s">
        <v>9605</v>
      </c>
      <c r="W688" s="126" t="s">
        <v>253</v>
      </c>
      <c r="X688" s="125" t="s">
        <v>372</v>
      </c>
      <c r="Y688" s="125" t="s">
        <v>915</v>
      </c>
      <c r="Z688" s="125" t="s">
        <v>4565</v>
      </c>
      <c r="AA688" s="125" t="s">
        <v>4565</v>
      </c>
      <c r="AB688" s="125" t="s">
        <v>1214</v>
      </c>
      <c r="AC688" s="125" t="s">
        <v>650</v>
      </c>
      <c r="AD688" s="126" t="s">
        <v>4565</v>
      </c>
      <c r="AE688" s="126" t="s">
        <v>259</v>
      </c>
      <c r="AF688" s="126" t="s">
        <v>339</v>
      </c>
      <c r="AG688" s="125" t="s">
        <v>11238</v>
      </c>
      <c r="AH688" s="125" t="s">
        <v>4565</v>
      </c>
      <c r="AI688" s="125" t="s">
        <v>329</v>
      </c>
      <c r="AJ688" s="125" t="s">
        <v>329</v>
      </c>
      <c r="AK688" s="125" t="s">
        <v>13427</v>
      </c>
      <c r="AL688" s="70" t="s">
        <v>3521</v>
      </c>
    </row>
    <row r="689" spans="1:38" ht="35" customHeight="1">
      <c r="A689" s="139" t="s">
        <v>956</v>
      </c>
      <c r="B689" s="125"/>
      <c r="C689" s="125">
        <v>11</v>
      </c>
      <c r="D689" s="125" t="s">
        <v>8748</v>
      </c>
      <c r="E689" s="125" t="s">
        <v>8432</v>
      </c>
      <c r="F689" s="126" t="s">
        <v>491</v>
      </c>
      <c r="G689" s="126" t="s">
        <v>12853</v>
      </c>
      <c r="H689" s="125" t="s">
        <v>7021</v>
      </c>
      <c r="I689" s="125" t="s">
        <v>7022</v>
      </c>
      <c r="J689" s="31" t="s">
        <v>10625</v>
      </c>
      <c r="K689" s="126" t="s">
        <v>247</v>
      </c>
      <c r="L689" s="125" t="s">
        <v>1142</v>
      </c>
      <c r="M689" s="125" t="s">
        <v>1143</v>
      </c>
      <c r="N689" s="125" t="s">
        <v>371</v>
      </c>
      <c r="O689" s="126" t="s">
        <v>576</v>
      </c>
      <c r="P689" s="125" t="s">
        <v>337</v>
      </c>
      <c r="Q689" s="125" t="s">
        <v>4565</v>
      </c>
      <c r="R689" s="125" t="s">
        <v>4565</v>
      </c>
      <c r="S689" s="126" t="s">
        <v>252</v>
      </c>
      <c r="T689" s="126" t="s">
        <v>4565</v>
      </c>
      <c r="U689" s="126" t="s">
        <v>3241</v>
      </c>
      <c r="V689" s="125" t="s">
        <v>9605</v>
      </c>
      <c r="W689" s="126" t="s">
        <v>253</v>
      </c>
      <c r="X689" s="125" t="s">
        <v>372</v>
      </c>
      <c r="Y689" s="125" t="s">
        <v>915</v>
      </c>
      <c r="Z689" s="125" t="s">
        <v>4565</v>
      </c>
      <c r="AA689" s="125" t="s">
        <v>4565</v>
      </c>
      <c r="AB689" s="125" t="s">
        <v>1213</v>
      </c>
      <c r="AC689" s="125" t="s">
        <v>447</v>
      </c>
      <c r="AD689" s="125" t="s">
        <v>986</v>
      </c>
      <c r="AE689" s="126" t="s">
        <v>259</v>
      </c>
      <c r="AF689" s="126" t="s">
        <v>339</v>
      </c>
      <c r="AG689" s="125" t="s">
        <v>11986</v>
      </c>
      <c r="AH689" s="125" t="s">
        <v>4565</v>
      </c>
      <c r="AI689" s="125" t="s">
        <v>329</v>
      </c>
      <c r="AJ689" s="125" t="s">
        <v>329</v>
      </c>
      <c r="AK689" s="125" t="s">
        <v>13427</v>
      </c>
      <c r="AL689" s="70" t="s">
        <v>3521</v>
      </c>
    </row>
    <row r="690" spans="1:38" ht="35" customHeight="1">
      <c r="A690" s="136" t="s">
        <v>798</v>
      </c>
      <c r="B690" s="125"/>
      <c r="C690" s="125">
        <v>11</v>
      </c>
      <c r="D690" s="125" t="s">
        <v>8770</v>
      </c>
      <c r="E690" s="125" t="s">
        <v>8454</v>
      </c>
      <c r="F690" s="126" t="s">
        <v>491</v>
      </c>
      <c r="G690" s="126" t="s">
        <v>12853</v>
      </c>
      <c r="H690" s="125" t="s">
        <v>7023</v>
      </c>
      <c r="I690" s="125" t="s">
        <v>7024</v>
      </c>
      <c r="J690" s="31" t="s">
        <v>10626</v>
      </c>
      <c r="K690" s="126" t="s">
        <v>815</v>
      </c>
      <c r="L690" s="125" t="s">
        <v>832</v>
      </c>
      <c r="M690" s="125" t="s">
        <v>833</v>
      </c>
      <c r="N690" s="125" t="s">
        <v>250</v>
      </c>
      <c r="O690" s="125" t="s">
        <v>4565</v>
      </c>
      <c r="P690" s="125" t="s">
        <v>783</v>
      </c>
      <c r="Q690" s="125" t="s">
        <v>4565</v>
      </c>
      <c r="R690" s="125" t="s">
        <v>4565</v>
      </c>
      <c r="S690" s="126" t="s">
        <v>4565</v>
      </c>
      <c r="T690" s="126" t="s">
        <v>4565</v>
      </c>
      <c r="U690" s="126" t="s">
        <v>4565</v>
      </c>
      <c r="V690" s="125">
        <f>COUNTIF($H$2:$H$928,H690)</f>
        <v>1</v>
      </c>
      <c r="W690" s="126" t="s">
        <v>253</v>
      </c>
      <c r="X690" s="125" t="s">
        <v>796</v>
      </c>
      <c r="Y690" s="126" t="s">
        <v>4565</v>
      </c>
      <c r="Z690" s="125" t="s">
        <v>4565</v>
      </c>
      <c r="AA690" s="125" t="s">
        <v>4565</v>
      </c>
      <c r="AB690" s="125" t="s">
        <v>855</v>
      </c>
      <c r="AC690" s="125" t="s">
        <v>447</v>
      </c>
      <c r="AD690" s="126" t="s">
        <v>4565</v>
      </c>
      <c r="AE690" s="125" t="s">
        <v>4565</v>
      </c>
      <c r="AF690" s="126" t="s">
        <v>4565</v>
      </c>
      <c r="AG690" s="125" t="s">
        <v>4565</v>
      </c>
      <c r="AH690" s="125" t="s">
        <v>4565</v>
      </c>
      <c r="AI690" s="125" t="s">
        <v>265</v>
      </c>
      <c r="AJ690" s="125" t="s">
        <v>265</v>
      </c>
      <c r="AK690" s="125" t="s">
        <v>9432</v>
      </c>
      <c r="AL690" s="125" t="s">
        <v>3522</v>
      </c>
    </row>
    <row r="691" spans="1:38" ht="35" customHeight="1">
      <c r="A691" s="139" t="s">
        <v>3007</v>
      </c>
      <c r="B691" s="125"/>
      <c r="C691" s="125">
        <v>11</v>
      </c>
      <c r="D691" s="125" t="s">
        <v>9025</v>
      </c>
      <c r="E691" s="125" t="s">
        <v>8709</v>
      </c>
      <c r="F691" s="126" t="s">
        <v>491</v>
      </c>
      <c r="G691" s="126" t="s">
        <v>12853</v>
      </c>
      <c r="H691" s="125" t="s">
        <v>3123</v>
      </c>
      <c r="I691" s="125" t="s">
        <v>7025</v>
      </c>
      <c r="J691" s="31" t="s">
        <v>10627</v>
      </c>
      <c r="K691" s="126" t="s">
        <v>470</v>
      </c>
      <c r="L691" s="125" t="s">
        <v>3010</v>
      </c>
      <c r="M691" s="125" t="s">
        <v>3011</v>
      </c>
      <c r="N691" s="125" t="s">
        <v>371</v>
      </c>
      <c r="O691" s="126" t="s">
        <v>3022</v>
      </c>
      <c r="P691" s="126" t="s">
        <v>783</v>
      </c>
      <c r="Q691" s="125" t="s">
        <v>4565</v>
      </c>
      <c r="R691" s="125" t="s">
        <v>4565</v>
      </c>
      <c r="S691" s="126" t="s">
        <v>4565</v>
      </c>
      <c r="T691" s="126" t="s">
        <v>4565</v>
      </c>
      <c r="U691" s="126" t="s">
        <v>4565</v>
      </c>
      <c r="V691" s="125" t="s">
        <v>13360</v>
      </c>
      <c r="W691" s="126" t="s">
        <v>253</v>
      </c>
      <c r="X691" s="125" t="s">
        <v>3573</v>
      </c>
      <c r="Y691" s="126" t="s">
        <v>4565</v>
      </c>
      <c r="Z691" s="125" t="s">
        <v>4565</v>
      </c>
      <c r="AA691" s="125" t="s">
        <v>4565</v>
      </c>
      <c r="AB691" s="125" t="s">
        <v>4565</v>
      </c>
      <c r="AC691" s="125" t="s">
        <v>447</v>
      </c>
      <c r="AD691" s="126" t="s">
        <v>4565</v>
      </c>
      <c r="AE691" s="126" t="s">
        <v>3018</v>
      </c>
      <c r="AF691" s="126" t="s">
        <v>374</v>
      </c>
      <c r="AG691" s="125" t="s">
        <v>11851</v>
      </c>
      <c r="AH691" s="125" t="s">
        <v>4565</v>
      </c>
      <c r="AI691" s="125" t="s">
        <v>265</v>
      </c>
      <c r="AJ691" s="125" t="s">
        <v>265</v>
      </c>
      <c r="AK691" s="125" t="s">
        <v>9936</v>
      </c>
      <c r="AL691" s="125" t="s">
        <v>3523</v>
      </c>
    </row>
    <row r="692" spans="1:38" ht="35" customHeight="1">
      <c r="A692" s="139" t="s">
        <v>3094</v>
      </c>
      <c r="B692" s="125"/>
      <c r="C692" s="125">
        <v>11</v>
      </c>
      <c r="D692" s="125" t="s">
        <v>9025</v>
      </c>
      <c r="E692" s="125" t="s">
        <v>8709</v>
      </c>
      <c r="F692" s="126" t="s">
        <v>491</v>
      </c>
      <c r="G692" s="126" t="s">
        <v>12853</v>
      </c>
      <c r="H692" s="125" t="s">
        <v>3123</v>
      </c>
      <c r="I692" s="125" t="s">
        <v>7025</v>
      </c>
      <c r="J692" s="31" t="s">
        <v>10627</v>
      </c>
      <c r="K692" s="126" t="s">
        <v>470</v>
      </c>
      <c r="L692" s="125" t="s">
        <v>3123</v>
      </c>
      <c r="M692" s="125" t="s">
        <v>3124</v>
      </c>
      <c r="N692" s="125" t="s">
        <v>371</v>
      </c>
      <c r="O692" s="125" t="s">
        <v>4565</v>
      </c>
      <c r="P692" s="126" t="s">
        <v>1662</v>
      </c>
      <c r="Q692" s="125" t="s">
        <v>4565</v>
      </c>
      <c r="R692" s="125" t="s">
        <v>4565</v>
      </c>
      <c r="S692" s="126" t="s">
        <v>4565</v>
      </c>
      <c r="T692" s="126" t="s">
        <v>4565</v>
      </c>
      <c r="U692" s="126" t="s">
        <v>4565</v>
      </c>
      <c r="V692" s="125" t="s">
        <v>13360</v>
      </c>
      <c r="W692" s="126" t="s">
        <v>253</v>
      </c>
      <c r="X692" s="125" t="s">
        <v>3573</v>
      </c>
      <c r="Y692" s="126" t="s">
        <v>4565</v>
      </c>
      <c r="Z692" s="125" t="s">
        <v>13814</v>
      </c>
      <c r="AA692" s="126" t="s">
        <v>11962</v>
      </c>
      <c r="AB692" s="125" t="s">
        <v>4565</v>
      </c>
      <c r="AC692" s="125" t="s">
        <v>447</v>
      </c>
      <c r="AD692" s="126" t="s">
        <v>4565</v>
      </c>
      <c r="AE692" s="125" t="s">
        <v>4565</v>
      </c>
      <c r="AF692" s="126" t="s">
        <v>4565</v>
      </c>
      <c r="AG692" s="125" t="s">
        <v>4565</v>
      </c>
      <c r="AH692" s="125" t="s">
        <v>4565</v>
      </c>
      <c r="AI692" s="125" t="s">
        <v>265</v>
      </c>
      <c r="AJ692" s="125" t="s">
        <v>265</v>
      </c>
      <c r="AK692" s="125" t="s">
        <v>9936</v>
      </c>
      <c r="AL692" s="125" t="s">
        <v>3523</v>
      </c>
    </row>
    <row r="693" spans="1:38" ht="35" customHeight="1">
      <c r="A693" s="129" t="s">
        <v>5570</v>
      </c>
      <c r="B693" s="131" t="s">
        <v>3151</v>
      </c>
      <c r="C693" s="131">
        <v>11</v>
      </c>
      <c r="D693" s="131" t="s">
        <v>8874</v>
      </c>
      <c r="E693" s="131" t="s">
        <v>8558</v>
      </c>
      <c r="F693" s="130" t="s">
        <v>491</v>
      </c>
      <c r="G693" s="130" t="s">
        <v>12853</v>
      </c>
      <c r="H693" s="131" t="s">
        <v>5571</v>
      </c>
      <c r="I693" s="131" t="s">
        <v>7189</v>
      </c>
      <c r="J693" s="154" t="s">
        <v>10628</v>
      </c>
      <c r="K693" s="130" t="s">
        <v>336</v>
      </c>
      <c r="L693" s="131" t="s">
        <v>5571</v>
      </c>
      <c r="M693" s="131" t="s">
        <v>5572</v>
      </c>
      <c r="N693" s="131" t="s">
        <v>772</v>
      </c>
      <c r="O693" s="130" t="s">
        <v>13786</v>
      </c>
      <c r="P693" s="130" t="s">
        <v>3151</v>
      </c>
      <c r="Q693" s="135" t="s">
        <v>4565</v>
      </c>
      <c r="R693" s="135" t="s">
        <v>4565</v>
      </c>
      <c r="S693" s="135" t="s">
        <v>4565</v>
      </c>
      <c r="T693" s="130" t="s">
        <v>4565</v>
      </c>
      <c r="U693" s="130" t="s">
        <v>4565</v>
      </c>
      <c r="V693" s="131">
        <f>COUNTIF($H$2:$H$928,H693)</f>
        <v>2</v>
      </c>
      <c r="W693" s="130" t="s">
        <v>253</v>
      </c>
      <c r="X693" s="130" t="s">
        <v>5153</v>
      </c>
      <c r="Y693" s="130" t="s">
        <v>915</v>
      </c>
      <c r="Z693" s="130" t="s">
        <v>4565</v>
      </c>
      <c r="AA693" s="130" t="s">
        <v>4565</v>
      </c>
      <c r="AB693" s="130" t="s">
        <v>5063</v>
      </c>
      <c r="AC693" s="130" t="s">
        <v>2594</v>
      </c>
      <c r="AD693" s="130" t="s">
        <v>5576</v>
      </c>
      <c r="AE693" s="130" t="s">
        <v>5461</v>
      </c>
      <c r="AF693" s="130" t="s">
        <v>339</v>
      </c>
      <c r="AG693" s="130" t="s">
        <v>11852</v>
      </c>
      <c r="AH693" s="130" t="s">
        <v>13824</v>
      </c>
      <c r="AI693" s="131" t="s">
        <v>265</v>
      </c>
      <c r="AJ693" s="131" t="s">
        <v>265</v>
      </c>
      <c r="AK693" s="131" t="s">
        <v>9495</v>
      </c>
      <c r="AL693" s="134" t="s">
        <v>9940</v>
      </c>
    </row>
    <row r="694" spans="1:38" ht="35" customHeight="1">
      <c r="A694" s="129" t="s">
        <v>5570</v>
      </c>
      <c r="B694" s="131" t="s">
        <v>3151</v>
      </c>
      <c r="C694" s="131">
        <v>11</v>
      </c>
      <c r="D694" s="131" t="s">
        <v>8874</v>
      </c>
      <c r="E694" s="131" t="s">
        <v>8558</v>
      </c>
      <c r="F694" s="130" t="s">
        <v>491</v>
      </c>
      <c r="G694" s="130" t="s">
        <v>12853</v>
      </c>
      <c r="H694" s="131" t="s">
        <v>5571</v>
      </c>
      <c r="I694" s="131" t="s">
        <v>7189</v>
      </c>
      <c r="J694" s="154" t="s">
        <v>10628</v>
      </c>
      <c r="K694" s="130" t="s">
        <v>336</v>
      </c>
      <c r="L694" s="131" t="s">
        <v>5571</v>
      </c>
      <c r="M694" s="131" t="s">
        <v>5572</v>
      </c>
      <c r="N694" s="131" t="s">
        <v>772</v>
      </c>
      <c r="O694" s="130" t="s">
        <v>13786</v>
      </c>
      <c r="P694" s="130" t="s">
        <v>3151</v>
      </c>
      <c r="Q694" s="135" t="s">
        <v>4565</v>
      </c>
      <c r="R694" s="135" t="s">
        <v>4565</v>
      </c>
      <c r="S694" s="135" t="s">
        <v>4565</v>
      </c>
      <c r="T694" s="130" t="s">
        <v>4565</v>
      </c>
      <c r="U694" s="130" t="s">
        <v>4565</v>
      </c>
      <c r="V694" s="131">
        <f>COUNTIF($H$2:$H$928,H694)</f>
        <v>2</v>
      </c>
      <c r="W694" s="130" t="s">
        <v>253</v>
      </c>
      <c r="X694" s="130" t="s">
        <v>5153</v>
      </c>
      <c r="Y694" s="130" t="s">
        <v>915</v>
      </c>
      <c r="Z694" s="130" t="s">
        <v>4565</v>
      </c>
      <c r="AA694" s="130" t="s">
        <v>4565</v>
      </c>
      <c r="AB694" s="130" t="s">
        <v>5063</v>
      </c>
      <c r="AC694" s="130" t="s">
        <v>5575</v>
      </c>
      <c r="AD694" s="130" t="s">
        <v>5578</v>
      </c>
      <c r="AE694" s="130" t="s">
        <v>5461</v>
      </c>
      <c r="AF694" s="130" t="s">
        <v>333</v>
      </c>
      <c r="AG694" s="130" t="s">
        <v>11853</v>
      </c>
      <c r="AH694" s="130" t="s">
        <v>5577</v>
      </c>
      <c r="AI694" s="131" t="s">
        <v>265</v>
      </c>
      <c r="AJ694" s="131" t="s">
        <v>265</v>
      </c>
      <c r="AK694" s="131" t="s">
        <v>9495</v>
      </c>
      <c r="AL694" s="134" t="s">
        <v>9940</v>
      </c>
    </row>
    <row r="695" spans="1:38" ht="35" customHeight="1">
      <c r="A695" s="201" t="s">
        <v>5590</v>
      </c>
      <c r="B695" s="192" t="s">
        <v>13303</v>
      </c>
      <c r="C695" s="192">
        <v>11</v>
      </c>
      <c r="D695" s="192" t="s">
        <v>8771</v>
      </c>
      <c r="E695" s="192" t="s">
        <v>8455</v>
      </c>
      <c r="F695" s="194" t="s">
        <v>491</v>
      </c>
      <c r="G695" s="194" t="s">
        <v>12853</v>
      </c>
      <c r="H695" s="192" t="s">
        <v>5599</v>
      </c>
      <c r="I695" s="192" t="s">
        <v>7026</v>
      </c>
      <c r="J695" s="109" t="s">
        <v>10629</v>
      </c>
      <c r="K695" s="194" t="s">
        <v>247</v>
      </c>
      <c r="L695" s="192" t="s">
        <v>5599</v>
      </c>
      <c r="M695" s="192" t="s">
        <v>5600</v>
      </c>
      <c r="N695" s="192" t="s">
        <v>13303</v>
      </c>
      <c r="O695" s="192" t="s">
        <v>4565</v>
      </c>
      <c r="P695" s="192" t="s">
        <v>504</v>
      </c>
      <c r="Q695" s="199" t="s">
        <v>4565</v>
      </c>
      <c r="R695" s="199" t="s">
        <v>4565</v>
      </c>
      <c r="S695" s="198" t="s">
        <v>4565</v>
      </c>
      <c r="T695" s="194" t="s">
        <v>4565</v>
      </c>
      <c r="U695" s="194" t="s">
        <v>4565</v>
      </c>
      <c r="V695" s="192" t="s">
        <v>13359</v>
      </c>
      <c r="W695" s="192" t="s">
        <v>265</v>
      </c>
      <c r="X695" s="194" t="s">
        <v>640</v>
      </c>
      <c r="Y695" s="194" t="s">
        <v>915</v>
      </c>
      <c r="Z695" s="194" t="s">
        <v>4565</v>
      </c>
      <c r="AA695" s="194" t="s">
        <v>4565</v>
      </c>
      <c r="AB695" s="192" t="s">
        <v>5013</v>
      </c>
      <c r="AC695" s="194" t="s">
        <v>447</v>
      </c>
      <c r="AD695" s="194" t="s">
        <v>4565</v>
      </c>
      <c r="AE695" s="194" t="s">
        <v>684</v>
      </c>
      <c r="AF695" s="194" t="s">
        <v>4565</v>
      </c>
      <c r="AG695" s="194" t="s">
        <v>11229</v>
      </c>
      <c r="AH695" s="194" t="s">
        <v>4565</v>
      </c>
      <c r="AI695" s="192" t="s">
        <v>329</v>
      </c>
      <c r="AJ695" s="192" t="s">
        <v>329</v>
      </c>
      <c r="AK695" s="192" t="s">
        <v>13419</v>
      </c>
      <c r="AL695" s="57" t="s">
        <v>3524</v>
      </c>
    </row>
    <row r="696" spans="1:38" ht="35" customHeight="1">
      <c r="A696" s="201" t="s">
        <v>5590</v>
      </c>
      <c r="B696" s="192" t="s">
        <v>13303</v>
      </c>
      <c r="C696" s="192">
        <v>11</v>
      </c>
      <c r="D696" s="192" t="s">
        <v>8771</v>
      </c>
      <c r="E696" s="192" t="s">
        <v>8455</v>
      </c>
      <c r="F696" s="194" t="s">
        <v>491</v>
      </c>
      <c r="G696" s="194" t="s">
        <v>12853</v>
      </c>
      <c r="H696" s="192" t="s">
        <v>5599</v>
      </c>
      <c r="I696" s="192" t="s">
        <v>7026</v>
      </c>
      <c r="J696" s="109" t="s">
        <v>10629</v>
      </c>
      <c r="K696" s="194" t="s">
        <v>247</v>
      </c>
      <c r="L696" s="192" t="s">
        <v>5599</v>
      </c>
      <c r="M696" s="192" t="s">
        <v>5600</v>
      </c>
      <c r="N696" s="192" t="s">
        <v>13303</v>
      </c>
      <c r="O696" s="192" t="s">
        <v>4565</v>
      </c>
      <c r="P696" s="192" t="s">
        <v>504</v>
      </c>
      <c r="Q696" s="199" t="s">
        <v>4565</v>
      </c>
      <c r="R696" s="199" t="s">
        <v>4565</v>
      </c>
      <c r="S696" s="198" t="s">
        <v>4565</v>
      </c>
      <c r="T696" s="194" t="s">
        <v>4565</v>
      </c>
      <c r="U696" s="194" t="s">
        <v>4565</v>
      </c>
      <c r="V696" s="192" t="s">
        <v>13359</v>
      </c>
      <c r="W696" s="192" t="s">
        <v>265</v>
      </c>
      <c r="X696" s="194" t="s">
        <v>640</v>
      </c>
      <c r="Y696" s="194" t="s">
        <v>915</v>
      </c>
      <c r="Z696" s="194" t="s">
        <v>4565</v>
      </c>
      <c r="AA696" s="194" t="s">
        <v>4565</v>
      </c>
      <c r="AB696" s="192" t="s">
        <v>4852</v>
      </c>
      <c r="AC696" s="194" t="s">
        <v>447</v>
      </c>
      <c r="AD696" s="194" t="s">
        <v>4565</v>
      </c>
      <c r="AE696" s="194" t="s">
        <v>684</v>
      </c>
      <c r="AF696" s="194" t="s">
        <v>4565</v>
      </c>
      <c r="AG696" s="194" t="s">
        <v>11229</v>
      </c>
      <c r="AH696" s="194" t="s">
        <v>5772</v>
      </c>
      <c r="AI696" s="192" t="s">
        <v>329</v>
      </c>
      <c r="AJ696" s="192" t="s">
        <v>329</v>
      </c>
      <c r="AK696" s="192" t="s">
        <v>13419</v>
      </c>
      <c r="AL696" s="57" t="s">
        <v>3524</v>
      </c>
    </row>
    <row r="697" spans="1:38" ht="35" customHeight="1">
      <c r="A697" s="193" t="s">
        <v>956</v>
      </c>
      <c r="B697" s="192" t="s">
        <v>13303</v>
      </c>
      <c r="C697" s="192">
        <v>11</v>
      </c>
      <c r="D697" s="192" t="s">
        <v>8771</v>
      </c>
      <c r="E697" s="192" t="s">
        <v>8455</v>
      </c>
      <c r="F697" s="194" t="s">
        <v>491</v>
      </c>
      <c r="G697" s="194" t="s">
        <v>12853</v>
      </c>
      <c r="H697" s="192" t="s">
        <v>5599</v>
      </c>
      <c r="I697" s="192" t="s">
        <v>7026</v>
      </c>
      <c r="J697" s="109" t="s">
        <v>10629</v>
      </c>
      <c r="K697" s="194" t="s">
        <v>247</v>
      </c>
      <c r="L697" s="192" t="s">
        <v>5599</v>
      </c>
      <c r="M697" s="192" t="s">
        <v>1144</v>
      </c>
      <c r="N697" s="192" t="s">
        <v>13303</v>
      </c>
      <c r="O697" s="194" t="s">
        <v>13807</v>
      </c>
      <c r="P697" s="192" t="s">
        <v>337</v>
      </c>
      <c r="Q697" s="192" t="s">
        <v>4565</v>
      </c>
      <c r="R697" s="192" t="s">
        <v>4565</v>
      </c>
      <c r="S697" s="194" t="s">
        <v>4565</v>
      </c>
      <c r="T697" s="194" t="s">
        <v>4565</v>
      </c>
      <c r="U697" s="194" t="s">
        <v>4565</v>
      </c>
      <c r="V697" s="192" t="s">
        <v>13359</v>
      </c>
      <c r="W697" s="194" t="s">
        <v>329</v>
      </c>
      <c r="X697" s="192" t="s">
        <v>372</v>
      </c>
      <c r="Y697" s="192" t="s">
        <v>915</v>
      </c>
      <c r="Z697" s="192" t="s">
        <v>4565</v>
      </c>
      <c r="AA697" s="192" t="s">
        <v>4565</v>
      </c>
      <c r="AB697" s="192" t="s">
        <v>1215</v>
      </c>
      <c r="AC697" s="192" t="s">
        <v>447</v>
      </c>
      <c r="AD697" s="192" t="s">
        <v>1216</v>
      </c>
      <c r="AE697" s="194" t="s">
        <v>259</v>
      </c>
      <c r="AF697" s="194" t="s">
        <v>339</v>
      </c>
      <c r="AG697" s="192" t="s">
        <v>11983</v>
      </c>
      <c r="AH697" s="192" t="s">
        <v>4565</v>
      </c>
      <c r="AI697" s="192" t="s">
        <v>329</v>
      </c>
      <c r="AJ697" s="192" t="s">
        <v>329</v>
      </c>
      <c r="AK697" s="192" t="s">
        <v>13419</v>
      </c>
      <c r="AL697" s="192" t="s">
        <v>3524</v>
      </c>
    </row>
    <row r="698" spans="1:38" ht="35" customHeight="1">
      <c r="A698" s="151" t="s">
        <v>325</v>
      </c>
      <c r="B698" s="142" t="s">
        <v>471</v>
      </c>
      <c r="C698" s="142">
        <v>11</v>
      </c>
      <c r="D698" s="142" t="s">
        <v>9031</v>
      </c>
      <c r="E698" s="142" t="s">
        <v>8715</v>
      </c>
      <c r="F698" s="142" t="s">
        <v>491</v>
      </c>
      <c r="G698" s="143" t="s">
        <v>12853</v>
      </c>
      <c r="H698" s="142" t="s">
        <v>7027</v>
      </c>
      <c r="I698" s="142" t="s">
        <v>7028</v>
      </c>
      <c r="J698" s="168" t="s">
        <v>10630</v>
      </c>
      <c r="K698" s="143" t="s">
        <v>247</v>
      </c>
      <c r="L698" s="142" t="s">
        <v>584</v>
      </c>
      <c r="M698" s="142" t="s">
        <v>585</v>
      </c>
      <c r="N698" s="214" t="s">
        <v>250</v>
      </c>
      <c r="O698" s="143" t="s">
        <v>13807</v>
      </c>
      <c r="P698" s="142" t="s">
        <v>337</v>
      </c>
      <c r="Q698" s="142" t="s">
        <v>4565</v>
      </c>
      <c r="R698" s="143" t="s">
        <v>4565</v>
      </c>
      <c r="S698" s="143" t="s">
        <v>4565</v>
      </c>
      <c r="T698" s="142" t="s">
        <v>4565</v>
      </c>
      <c r="U698" s="142" t="s">
        <v>4565</v>
      </c>
      <c r="V698" s="142">
        <f>COUNTIF($H$2:$H$928,H698)</f>
        <v>1</v>
      </c>
      <c r="W698" s="142" t="s">
        <v>329</v>
      </c>
      <c r="X698" s="142" t="s">
        <v>330</v>
      </c>
      <c r="Y698" s="143" t="s">
        <v>4565</v>
      </c>
      <c r="Z698" s="142" t="s">
        <v>4565</v>
      </c>
      <c r="AA698" s="142" t="s">
        <v>4565</v>
      </c>
      <c r="AB698" s="142" t="s">
        <v>338</v>
      </c>
      <c r="AC698" s="142" t="s">
        <v>258</v>
      </c>
      <c r="AD698" s="142" t="s">
        <v>340</v>
      </c>
      <c r="AE698" s="142" t="s">
        <v>259</v>
      </c>
      <c r="AF698" s="142" t="s">
        <v>339</v>
      </c>
      <c r="AG698" s="142" t="s">
        <v>11229</v>
      </c>
      <c r="AH698" s="142" t="s">
        <v>4565</v>
      </c>
      <c r="AI698" s="142" t="s">
        <v>329</v>
      </c>
      <c r="AJ698" s="142" t="s">
        <v>329</v>
      </c>
      <c r="AK698" s="142" t="s">
        <v>9408</v>
      </c>
      <c r="AL698" s="142" t="s">
        <v>3525</v>
      </c>
    </row>
    <row r="699" spans="1:38" ht="35" customHeight="1">
      <c r="A699" s="124" t="s">
        <v>4087</v>
      </c>
      <c r="B699" s="125"/>
      <c r="C699" s="125">
        <v>11</v>
      </c>
      <c r="D699" s="125" t="s">
        <v>8951</v>
      </c>
      <c r="E699" s="125" t="s">
        <v>8635</v>
      </c>
      <c r="F699" s="126" t="s">
        <v>491</v>
      </c>
      <c r="G699" s="126" t="s">
        <v>12853</v>
      </c>
      <c r="H699" s="125" t="s">
        <v>4091</v>
      </c>
      <c r="I699" s="125" t="s">
        <v>7118</v>
      </c>
      <c r="J699" s="31" t="s">
        <v>10631</v>
      </c>
      <c r="K699" s="126" t="s">
        <v>247</v>
      </c>
      <c r="L699" s="125" t="s">
        <v>4091</v>
      </c>
      <c r="M699" s="125" t="s">
        <v>4092</v>
      </c>
      <c r="N699" s="125" t="s">
        <v>250</v>
      </c>
      <c r="O699" s="126" t="s">
        <v>4098</v>
      </c>
      <c r="P699" s="126" t="s">
        <v>337</v>
      </c>
      <c r="Q699" s="125" t="s">
        <v>4565</v>
      </c>
      <c r="R699" s="126" t="s">
        <v>572</v>
      </c>
      <c r="S699" s="126" t="s">
        <v>4565</v>
      </c>
      <c r="T699" s="126" t="s">
        <v>4565</v>
      </c>
      <c r="U699" s="126" t="s">
        <v>1010</v>
      </c>
      <c r="V699" s="125" t="s">
        <v>13360</v>
      </c>
      <c r="W699" s="126" t="s">
        <v>329</v>
      </c>
      <c r="X699" s="126" t="s">
        <v>640</v>
      </c>
      <c r="Y699" s="126" t="s">
        <v>915</v>
      </c>
      <c r="Z699" s="125" t="s">
        <v>4565</v>
      </c>
      <c r="AA699" s="125" t="s">
        <v>4565</v>
      </c>
      <c r="AB699" s="126" t="s">
        <v>1882</v>
      </c>
      <c r="AC699" s="126" t="s">
        <v>447</v>
      </c>
      <c r="AD699" s="126" t="s">
        <v>4565</v>
      </c>
      <c r="AE699" s="126" t="s">
        <v>259</v>
      </c>
      <c r="AF699" s="126" t="s">
        <v>339</v>
      </c>
      <c r="AG699" s="126" t="s">
        <v>4565</v>
      </c>
      <c r="AH699" s="125" t="s">
        <v>4565</v>
      </c>
      <c r="AI699" s="125" t="s">
        <v>329</v>
      </c>
      <c r="AJ699" s="125" t="s">
        <v>329</v>
      </c>
      <c r="AK699" s="125" t="s">
        <v>13921</v>
      </c>
      <c r="AL699" s="70" t="s">
        <v>9941</v>
      </c>
    </row>
    <row r="700" spans="1:38" ht="35" customHeight="1">
      <c r="A700" s="124" t="s">
        <v>4087</v>
      </c>
      <c r="B700" s="125"/>
      <c r="C700" s="125">
        <v>11</v>
      </c>
      <c r="D700" s="125" t="s">
        <v>8951</v>
      </c>
      <c r="E700" s="125" t="s">
        <v>8635</v>
      </c>
      <c r="F700" s="126" t="s">
        <v>491</v>
      </c>
      <c r="G700" s="126" t="s">
        <v>12853</v>
      </c>
      <c r="H700" s="125" t="s">
        <v>4091</v>
      </c>
      <c r="I700" s="125" t="s">
        <v>7118</v>
      </c>
      <c r="J700" s="31" t="s">
        <v>10631</v>
      </c>
      <c r="K700" s="126" t="s">
        <v>247</v>
      </c>
      <c r="L700" s="125" t="s">
        <v>4091</v>
      </c>
      <c r="M700" s="125" t="s">
        <v>4092</v>
      </c>
      <c r="N700" s="125" t="s">
        <v>250</v>
      </c>
      <c r="O700" s="125" t="s">
        <v>4565</v>
      </c>
      <c r="P700" s="126" t="s">
        <v>337</v>
      </c>
      <c r="Q700" s="125" t="s">
        <v>4565</v>
      </c>
      <c r="R700" s="125" t="s">
        <v>4565</v>
      </c>
      <c r="S700" s="126" t="s">
        <v>4565</v>
      </c>
      <c r="T700" s="126" t="s">
        <v>4565</v>
      </c>
      <c r="U700" s="126" t="s">
        <v>1010</v>
      </c>
      <c r="V700" s="125" t="s">
        <v>13360</v>
      </c>
      <c r="W700" s="126" t="s">
        <v>329</v>
      </c>
      <c r="X700" s="126" t="s">
        <v>640</v>
      </c>
      <c r="Y700" s="126" t="s">
        <v>915</v>
      </c>
      <c r="Z700" s="125" t="s">
        <v>4565</v>
      </c>
      <c r="AA700" s="125" t="s">
        <v>4565</v>
      </c>
      <c r="AB700" s="126" t="s">
        <v>1882</v>
      </c>
      <c r="AC700" s="126" t="s">
        <v>447</v>
      </c>
      <c r="AD700" s="126" t="s">
        <v>4565</v>
      </c>
      <c r="AE700" s="126" t="s">
        <v>259</v>
      </c>
      <c r="AF700" s="126" t="s">
        <v>333</v>
      </c>
      <c r="AG700" s="126" t="s">
        <v>4565</v>
      </c>
      <c r="AH700" s="125" t="s">
        <v>4565</v>
      </c>
      <c r="AI700" s="125" t="s">
        <v>329</v>
      </c>
      <c r="AJ700" s="125" t="s">
        <v>329</v>
      </c>
      <c r="AK700" s="125" t="s">
        <v>13921</v>
      </c>
      <c r="AL700" s="70" t="s">
        <v>9941</v>
      </c>
    </row>
    <row r="701" spans="1:38" ht="35" customHeight="1">
      <c r="A701" s="144" t="s">
        <v>11206</v>
      </c>
      <c r="B701" s="145" t="s">
        <v>11205</v>
      </c>
      <c r="C701" s="145">
        <v>11</v>
      </c>
      <c r="D701" s="145" t="s">
        <v>8952</v>
      </c>
      <c r="E701" s="145" t="s">
        <v>8636</v>
      </c>
      <c r="F701" s="146" t="s">
        <v>491</v>
      </c>
      <c r="G701" s="146" t="s">
        <v>12853</v>
      </c>
      <c r="H701" s="145" t="s">
        <v>7030</v>
      </c>
      <c r="I701" s="145" t="s">
        <v>7029</v>
      </c>
      <c r="J701" s="83" t="s">
        <v>10632</v>
      </c>
      <c r="K701" s="145" t="s">
        <v>262</v>
      </c>
      <c r="L701" s="145" t="s">
        <v>2565</v>
      </c>
      <c r="M701" s="145" t="s">
        <v>2566</v>
      </c>
      <c r="N701" s="145" t="s">
        <v>250</v>
      </c>
      <c r="O701" s="146" t="s">
        <v>13797</v>
      </c>
      <c r="P701" s="145" t="s">
        <v>337</v>
      </c>
      <c r="Q701" s="145" t="s">
        <v>4565</v>
      </c>
      <c r="R701" s="145" t="s">
        <v>4565</v>
      </c>
      <c r="S701" s="146" t="s">
        <v>4565</v>
      </c>
      <c r="T701" s="146" t="s">
        <v>4565</v>
      </c>
      <c r="U701" s="146" t="s">
        <v>4565</v>
      </c>
      <c r="V701" s="145" t="s">
        <v>9418</v>
      </c>
      <c r="W701" s="146" t="s">
        <v>253</v>
      </c>
      <c r="X701" s="145" t="s">
        <v>3573</v>
      </c>
      <c r="Y701" s="146" t="s">
        <v>4565</v>
      </c>
      <c r="Z701" s="145" t="s">
        <v>4565</v>
      </c>
      <c r="AA701" s="145" t="s">
        <v>4565</v>
      </c>
      <c r="AB701" s="145" t="s">
        <v>2577</v>
      </c>
      <c r="AC701" s="145" t="s">
        <v>2288</v>
      </c>
      <c r="AD701" s="146" t="s">
        <v>4565</v>
      </c>
      <c r="AE701" s="145" t="s">
        <v>2573</v>
      </c>
      <c r="AF701" s="145" t="s">
        <v>333</v>
      </c>
      <c r="AG701" s="145" t="s">
        <v>4565</v>
      </c>
      <c r="AH701" s="145" t="s">
        <v>4565</v>
      </c>
      <c r="AI701" s="145" t="s">
        <v>253</v>
      </c>
      <c r="AJ701" s="145" t="s">
        <v>265</v>
      </c>
      <c r="AK701" s="145" t="s">
        <v>9769</v>
      </c>
      <c r="AL701" s="86" t="s">
        <v>3526</v>
      </c>
    </row>
    <row r="702" spans="1:38" ht="35" customHeight="1">
      <c r="A702" s="144" t="s">
        <v>11206</v>
      </c>
      <c r="B702" s="145" t="s">
        <v>11205</v>
      </c>
      <c r="C702" s="145">
        <v>11</v>
      </c>
      <c r="D702" s="145" t="s">
        <v>8952</v>
      </c>
      <c r="E702" s="145" t="s">
        <v>8636</v>
      </c>
      <c r="F702" s="146" t="s">
        <v>491</v>
      </c>
      <c r="G702" s="146" t="s">
        <v>12853</v>
      </c>
      <c r="H702" s="145" t="s">
        <v>7030</v>
      </c>
      <c r="I702" s="145" t="s">
        <v>7029</v>
      </c>
      <c r="J702" s="83" t="s">
        <v>10632</v>
      </c>
      <c r="K702" s="145" t="s">
        <v>262</v>
      </c>
      <c r="L702" s="145" t="s">
        <v>2565</v>
      </c>
      <c r="M702" s="145" t="s">
        <v>2566</v>
      </c>
      <c r="N702" s="145" t="s">
        <v>250</v>
      </c>
      <c r="O702" s="146" t="s">
        <v>13797</v>
      </c>
      <c r="P702" s="145" t="s">
        <v>337</v>
      </c>
      <c r="Q702" s="145" t="s">
        <v>4565</v>
      </c>
      <c r="R702" s="145" t="s">
        <v>4565</v>
      </c>
      <c r="S702" s="146" t="s">
        <v>4565</v>
      </c>
      <c r="T702" s="146" t="s">
        <v>4565</v>
      </c>
      <c r="U702" s="146" t="s">
        <v>4565</v>
      </c>
      <c r="V702" s="145" t="s">
        <v>9418</v>
      </c>
      <c r="W702" s="146" t="s">
        <v>253</v>
      </c>
      <c r="X702" s="145" t="s">
        <v>3573</v>
      </c>
      <c r="Y702" s="146" t="s">
        <v>4565</v>
      </c>
      <c r="Z702" s="145" t="s">
        <v>4565</v>
      </c>
      <c r="AA702" s="145" t="s">
        <v>4565</v>
      </c>
      <c r="AB702" s="145" t="s">
        <v>2577</v>
      </c>
      <c r="AC702" s="145" t="s">
        <v>447</v>
      </c>
      <c r="AD702" s="146" t="s">
        <v>4565</v>
      </c>
      <c r="AE702" s="145" t="s">
        <v>2573</v>
      </c>
      <c r="AF702" s="145" t="s">
        <v>333</v>
      </c>
      <c r="AG702" s="145" t="s">
        <v>4565</v>
      </c>
      <c r="AH702" s="145" t="s">
        <v>4565</v>
      </c>
      <c r="AI702" s="145" t="s">
        <v>253</v>
      </c>
      <c r="AJ702" s="145" t="s">
        <v>265</v>
      </c>
      <c r="AK702" s="145" t="s">
        <v>9769</v>
      </c>
      <c r="AL702" s="145" t="s">
        <v>3526</v>
      </c>
    </row>
    <row r="703" spans="1:38" ht="35" customHeight="1">
      <c r="A703" s="89" t="s">
        <v>12668</v>
      </c>
      <c r="B703" s="63"/>
      <c r="C703" s="63">
        <v>11</v>
      </c>
      <c r="D703" s="63" t="s">
        <v>8952</v>
      </c>
      <c r="E703" s="63" t="s">
        <v>8636</v>
      </c>
      <c r="F703" s="126" t="s">
        <v>491</v>
      </c>
      <c r="G703" s="126" t="s">
        <v>12853</v>
      </c>
      <c r="H703" s="63" t="s">
        <v>7030</v>
      </c>
      <c r="I703" s="31" t="s">
        <v>7029</v>
      </c>
      <c r="J703" s="31" t="s">
        <v>10632</v>
      </c>
      <c r="K703" s="63" t="s">
        <v>262</v>
      </c>
      <c r="L703" s="63" t="s">
        <v>2565</v>
      </c>
      <c r="M703" s="63" t="s">
        <v>12695</v>
      </c>
      <c r="N703" s="63" t="s">
        <v>250</v>
      </c>
      <c r="O703" s="63" t="s">
        <v>4565</v>
      </c>
      <c r="P703" s="63" t="s">
        <v>251</v>
      </c>
      <c r="Q703" s="63" t="s">
        <v>4565</v>
      </c>
      <c r="R703" s="34" t="s">
        <v>4565</v>
      </c>
      <c r="S703" s="280" t="s">
        <v>4565</v>
      </c>
      <c r="T703" s="64" t="s">
        <v>4565</v>
      </c>
      <c r="U703" s="64" t="s">
        <v>4565</v>
      </c>
      <c r="V703" s="125" t="s">
        <v>9418</v>
      </c>
      <c r="W703" s="64" t="s">
        <v>265</v>
      </c>
      <c r="X703" s="63" t="s">
        <v>4072</v>
      </c>
      <c r="Y703" s="63" t="s">
        <v>4565</v>
      </c>
      <c r="Z703" s="63" t="s">
        <v>4565</v>
      </c>
      <c r="AA703" s="63" t="s">
        <v>4565</v>
      </c>
      <c r="AB703" s="63">
        <v>24</v>
      </c>
      <c r="AC703" s="63" t="s">
        <v>447</v>
      </c>
      <c r="AD703" s="63" t="s">
        <v>4565</v>
      </c>
      <c r="AE703" s="63" t="s">
        <v>4565</v>
      </c>
      <c r="AF703" s="63" t="s">
        <v>333</v>
      </c>
      <c r="AG703" s="63" t="s">
        <v>4565</v>
      </c>
      <c r="AH703" s="125" t="s">
        <v>4565</v>
      </c>
      <c r="AI703" s="63" t="s">
        <v>253</v>
      </c>
      <c r="AJ703" s="125" t="s">
        <v>265</v>
      </c>
      <c r="AK703" s="125" t="s">
        <v>9769</v>
      </c>
      <c r="AL703" s="125" t="s">
        <v>3526</v>
      </c>
    </row>
    <row r="704" spans="1:38" ht="35" customHeight="1">
      <c r="A704" s="281" t="s">
        <v>12164</v>
      </c>
      <c r="B704" s="192" t="s">
        <v>13303</v>
      </c>
      <c r="C704" s="192">
        <v>11</v>
      </c>
      <c r="D704" s="215" t="s">
        <v>13760</v>
      </c>
      <c r="E704" s="215" t="s">
        <v>12901</v>
      </c>
      <c r="F704" s="194" t="s">
        <v>491</v>
      </c>
      <c r="G704" s="194" t="s">
        <v>12853</v>
      </c>
      <c r="H704" s="215" t="s">
        <v>12318</v>
      </c>
      <c r="I704" s="109" t="s">
        <v>12921</v>
      </c>
      <c r="J704" s="215" t="s">
        <v>12964</v>
      </c>
      <c r="K704" s="215" t="s">
        <v>247</v>
      </c>
      <c r="L704" s="215" t="s">
        <v>12318</v>
      </c>
      <c r="M704" s="215" t="s">
        <v>12319</v>
      </c>
      <c r="N704" s="192" t="s">
        <v>13303</v>
      </c>
      <c r="O704" s="215" t="s">
        <v>1238</v>
      </c>
      <c r="P704" s="194" t="s">
        <v>504</v>
      </c>
      <c r="Q704" s="55" t="s">
        <v>4565</v>
      </c>
      <c r="R704" s="215" t="s">
        <v>4565</v>
      </c>
      <c r="S704" s="282" t="s">
        <v>252</v>
      </c>
      <c r="T704" s="282" t="s">
        <v>4565</v>
      </c>
      <c r="U704" s="282" t="s">
        <v>4565</v>
      </c>
      <c r="V704" s="192">
        <f>COUNTIF($H$2:$H$928,H704)</f>
        <v>2</v>
      </c>
      <c r="W704" s="194" t="s">
        <v>265</v>
      </c>
      <c r="X704" s="194" t="s">
        <v>640</v>
      </c>
      <c r="Y704" s="194" t="s">
        <v>915</v>
      </c>
      <c r="Z704" s="194" t="s">
        <v>4565</v>
      </c>
      <c r="AA704" s="194" t="s">
        <v>4565</v>
      </c>
      <c r="AB704" s="55" t="s">
        <v>12315</v>
      </c>
      <c r="AC704" s="55" t="s">
        <v>447</v>
      </c>
      <c r="AD704" s="55" t="s">
        <v>12171</v>
      </c>
      <c r="AE704" s="55" t="s">
        <v>12170</v>
      </c>
      <c r="AF704" s="283" t="s">
        <v>339</v>
      </c>
      <c r="AG704" s="55" t="s">
        <v>12810</v>
      </c>
      <c r="AH704" s="192" t="s">
        <v>4565</v>
      </c>
      <c r="AI704" s="215" t="s">
        <v>329</v>
      </c>
      <c r="AJ704" s="215" t="s">
        <v>329</v>
      </c>
      <c r="AK704" s="215" t="s">
        <v>9408</v>
      </c>
      <c r="AL704" s="284" t="s">
        <v>13922</v>
      </c>
    </row>
    <row r="705" spans="1:38" ht="35" customHeight="1">
      <c r="A705" s="166" t="s">
        <v>12164</v>
      </c>
      <c r="B705" s="34"/>
      <c r="C705" s="125">
        <v>11</v>
      </c>
      <c r="D705" s="34" t="s">
        <v>13760</v>
      </c>
      <c r="E705" s="34" t="s">
        <v>12901</v>
      </c>
      <c r="F705" s="126" t="s">
        <v>491</v>
      </c>
      <c r="G705" s="126" t="s">
        <v>12853</v>
      </c>
      <c r="H705" s="34" t="s">
        <v>12318</v>
      </c>
      <c r="I705" s="31" t="s">
        <v>12921</v>
      </c>
      <c r="J705" s="34" t="s">
        <v>12964</v>
      </c>
      <c r="K705" s="34" t="s">
        <v>247</v>
      </c>
      <c r="L705" s="34" t="s">
        <v>12318</v>
      </c>
      <c r="M705" s="34" t="s">
        <v>12319</v>
      </c>
      <c r="N705" s="34" t="s">
        <v>250</v>
      </c>
      <c r="O705" s="34" t="s">
        <v>4565</v>
      </c>
      <c r="P705" s="126" t="s">
        <v>251</v>
      </c>
      <c r="Q705" s="63" t="s">
        <v>4565</v>
      </c>
      <c r="R705" s="34" t="s">
        <v>4565</v>
      </c>
      <c r="S705" s="280" t="s">
        <v>4565</v>
      </c>
      <c r="T705" s="280" t="s">
        <v>4565</v>
      </c>
      <c r="U705" s="280" t="s">
        <v>4565</v>
      </c>
      <c r="V705" s="125">
        <f>COUNTIF($H$2:$H$928,H705)</f>
        <v>2</v>
      </c>
      <c r="W705" s="126" t="s">
        <v>265</v>
      </c>
      <c r="X705" s="126" t="s">
        <v>640</v>
      </c>
      <c r="Y705" s="126" t="s">
        <v>915</v>
      </c>
      <c r="Z705" s="126" t="s">
        <v>4565</v>
      </c>
      <c r="AA705" s="126" t="s">
        <v>4565</v>
      </c>
      <c r="AB705" s="63" t="s">
        <v>12321</v>
      </c>
      <c r="AC705" s="63" t="s">
        <v>650</v>
      </c>
      <c r="AD705" s="63" t="s">
        <v>4565</v>
      </c>
      <c r="AE705" s="63" t="s">
        <v>12170</v>
      </c>
      <c r="AF705" s="92" t="s">
        <v>339</v>
      </c>
      <c r="AG705" s="63" t="s">
        <v>4565</v>
      </c>
      <c r="AH705" s="125" t="s">
        <v>4565</v>
      </c>
      <c r="AI705" s="34" t="s">
        <v>329</v>
      </c>
      <c r="AJ705" s="34" t="s">
        <v>329</v>
      </c>
      <c r="AK705" s="34" t="s">
        <v>9408</v>
      </c>
      <c r="AL705" s="41" t="s">
        <v>13922</v>
      </c>
    </row>
    <row r="706" spans="1:38" ht="35" customHeight="1">
      <c r="A706" s="141" t="s">
        <v>4087</v>
      </c>
      <c r="B706" s="142" t="s">
        <v>471</v>
      </c>
      <c r="C706" s="142">
        <v>11</v>
      </c>
      <c r="D706" s="142" t="s">
        <v>8772</v>
      </c>
      <c r="E706" s="142" t="s">
        <v>8456</v>
      </c>
      <c r="F706" s="143" t="s">
        <v>491</v>
      </c>
      <c r="G706" s="143" t="s">
        <v>12853</v>
      </c>
      <c r="H706" s="142" t="s">
        <v>7116</v>
      </c>
      <c r="I706" s="142" t="s">
        <v>7117</v>
      </c>
      <c r="J706" s="168" t="s">
        <v>10633</v>
      </c>
      <c r="K706" s="143" t="s">
        <v>247</v>
      </c>
      <c r="L706" s="142" t="s">
        <v>7116</v>
      </c>
      <c r="M706" s="142" t="s">
        <v>4090</v>
      </c>
      <c r="N706" s="142" t="s">
        <v>250</v>
      </c>
      <c r="O706" s="143" t="s">
        <v>13796</v>
      </c>
      <c r="P706" s="143" t="s">
        <v>337</v>
      </c>
      <c r="Q706" s="142" t="s">
        <v>4565</v>
      </c>
      <c r="R706" s="143" t="s">
        <v>572</v>
      </c>
      <c r="S706" s="143" t="s">
        <v>4565</v>
      </c>
      <c r="T706" s="143" t="s">
        <v>4565</v>
      </c>
      <c r="U706" s="143" t="s">
        <v>1010</v>
      </c>
      <c r="V706" s="142">
        <f>COUNTIF($H$2:$H$928,H706)</f>
        <v>1</v>
      </c>
      <c r="W706" s="143" t="s">
        <v>329</v>
      </c>
      <c r="X706" s="143" t="s">
        <v>640</v>
      </c>
      <c r="Y706" s="143" t="s">
        <v>915</v>
      </c>
      <c r="Z706" s="142" t="s">
        <v>4565</v>
      </c>
      <c r="AA706" s="142" t="s">
        <v>4565</v>
      </c>
      <c r="AB706" s="143" t="s">
        <v>1855</v>
      </c>
      <c r="AC706" s="143" t="s">
        <v>447</v>
      </c>
      <c r="AD706" s="143" t="s">
        <v>4565</v>
      </c>
      <c r="AE706" s="143" t="s">
        <v>259</v>
      </c>
      <c r="AF706" s="143" t="s">
        <v>333</v>
      </c>
      <c r="AG706" s="143" t="s">
        <v>4565</v>
      </c>
      <c r="AH706" s="142" t="s">
        <v>4565</v>
      </c>
      <c r="AI706" s="142" t="s">
        <v>329</v>
      </c>
      <c r="AJ706" s="142" t="s">
        <v>329</v>
      </c>
      <c r="AK706" s="142" t="s">
        <v>9942</v>
      </c>
      <c r="AL706" s="80" t="s">
        <v>9943</v>
      </c>
    </row>
    <row r="707" spans="1:38" ht="35" customHeight="1">
      <c r="A707" s="124" t="s">
        <v>5590</v>
      </c>
      <c r="B707" s="125"/>
      <c r="C707" s="125">
        <v>11</v>
      </c>
      <c r="D707" s="125" t="s">
        <v>8735</v>
      </c>
      <c r="E707" s="125" t="s">
        <v>8419</v>
      </c>
      <c r="F707" s="126" t="s">
        <v>491</v>
      </c>
      <c r="G707" s="126" t="s">
        <v>12853</v>
      </c>
      <c r="H707" s="125" t="s">
        <v>1963</v>
      </c>
      <c r="I707" s="126" t="s">
        <v>4565</v>
      </c>
      <c r="J707" s="31" t="s">
        <v>255</v>
      </c>
      <c r="K707" s="126" t="s">
        <v>705</v>
      </c>
      <c r="L707" s="125" t="s">
        <v>1963</v>
      </c>
      <c r="M707" s="125" t="s">
        <v>4565</v>
      </c>
      <c r="N707" s="125" t="s">
        <v>250</v>
      </c>
      <c r="O707" s="125" t="s">
        <v>4565</v>
      </c>
      <c r="P707" s="125" t="s">
        <v>251</v>
      </c>
      <c r="Q707" s="128" t="s">
        <v>4565</v>
      </c>
      <c r="R707" s="128" t="s">
        <v>4565</v>
      </c>
      <c r="S707" s="127" t="s">
        <v>4565</v>
      </c>
      <c r="T707" s="126" t="s">
        <v>4565</v>
      </c>
      <c r="U707" s="126" t="s">
        <v>4565</v>
      </c>
      <c r="V707" s="125" t="s">
        <v>13360</v>
      </c>
      <c r="W707" s="125" t="s">
        <v>329</v>
      </c>
      <c r="X707" s="125" t="s">
        <v>640</v>
      </c>
      <c r="Y707" s="125" t="s">
        <v>915</v>
      </c>
      <c r="Z707" s="125" t="s">
        <v>4565</v>
      </c>
      <c r="AA707" s="125" t="s">
        <v>4565</v>
      </c>
      <c r="AB707" s="125" t="s">
        <v>5680</v>
      </c>
      <c r="AC707" s="126" t="s">
        <v>447</v>
      </c>
      <c r="AD707" s="126" t="s">
        <v>4565</v>
      </c>
      <c r="AE707" s="126" t="s">
        <v>684</v>
      </c>
      <c r="AF707" s="126" t="s">
        <v>4565</v>
      </c>
      <c r="AG707" s="126" t="s">
        <v>11289</v>
      </c>
      <c r="AH707" s="125" t="s">
        <v>4565</v>
      </c>
      <c r="AI707" s="125" t="s">
        <v>329</v>
      </c>
      <c r="AJ707" s="125" t="s">
        <v>329</v>
      </c>
      <c r="AK707" s="125" t="s">
        <v>13923</v>
      </c>
      <c r="AL707" s="70" t="s">
        <v>3527</v>
      </c>
    </row>
    <row r="708" spans="1:38" ht="35" customHeight="1">
      <c r="A708" s="139" t="s">
        <v>1908</v>
      </c>
      <c r="B708" s="125"/>
      <c r="C708" s="125">
        <v>11</v>
      </c>
      <c r="D708" s="125" t="s">
        <v>8735</v>
      </c>
      <c r="E708" s="125" t="s">
        <v>8419</v>
      </c>
      <c r="F708" s="126" t="s">
        <v>491</v>
      </c>
      <c r="G708" s="126" t="s">
        <v>12853</v>
      </c>
      <c r="H708" s="125" t="s">
        <v>1963</v>
      </c>
      <c r="I708" s="126" t="s">
        <v>4565</v>
      </c>
      <c r="J708" s="31" t="s">
        <v>255</v>
      </c>
      <c r="K708" s="126" t="s">
        <v>705</v>
      </c>
      <c r="L708" s="125" t="s">
        <v>1963</v>
      </c>
      <c r="M708" s="125" t="s">
        <v>4565</v>
      </c>
      <c r="N708" s="126" t="s">
        <v>250</v>
      </c>
      <c r="O708" s="126" t="s">
        <v>4565</v>
      </c>
      <c r="P708" s="126" t="s">
        <v>12328</v>
      </c>
      <c r="Q708" s="125" t="s">
        <v>4565</v>
      </c>
      <c r="R708" s="125" t="s">
        <v>4565</v>
      </c>
      <c r="S708" s="126" t="s">
        <v>4565</v>
      </c>
      <c r="T708" s="126" t="s">
        <v>4565</v>
      </c>
      <c r="U708" s="126" t="s">
        <v>4565</v>
      </c>
      <c r="V708" s="125" t="s">
        <v>13360</v>
      </c>
      <c r="W708" s="126" t="s">
        <v>329</v>
      </c>
      <c r="X708" s="126" t="s">
        <v>1920</v>
      </c>
      <c r="Y708" s="126" t="s">
        <v>915</v>
      </c>
      <c r="Z708" s="125" t="s">
        <v>4565</v>
      </c>
      <c r="AA708" s="125" t="s">
        <v>4565</v>
      </c>
      <c r="AB708" s="125" t="s">
        <v>4565</v>
      </c>
      <c r="AC708" s="126" t="s">
        <v>447</v>
      </c>
      <c r="AD708" s="126" t="s">
        <v>4565</v>
      </c>
      <c r="AE708" s="126" t="s">
        <v>259</v>
      </c>
      <c r="AF708" s="126" t="s">
        <v>333</v>
      </c>
      <c r="AG708" s="126" t="s">
        <v>4565</v>
      </c>
      <c r="AH708" s="125" t="s">
        <v>4565</v>
      </c>
      <c r="AI708" s="125" t="s">
        <v>329</v>
      </c>
      <c r="AJ708" s="125" t="s">
        <v>329</v>
      </c>
      <c r="AK708" s="125" t="s">
        <v>13923</v>
      </c>
      <c r="AL708" s="125" t="s">
        <v>3527</v>
      </c>
    </row>
    <row r="709" spans="1:38" ht="35" customHeight="1">
      <c r="A709" s="144" t="s">
        <v>11206</v>
      </c>
      <c r="B709" s="145" t="s">
        <v>11205</v>
      </c>
      <c r="C709" s="145">
        <v>11</v>
      </c>
      <c r="D709" s="145" t="s">
        <v>8857</v>
      </c>
      <c r="E709" s="145" t="s">
        <v>8541</v>
      </c>
      <c r="F709" s="146" t="s">
        <v>491</v>
      </c>
      <c r="G709" s="146" t="s">
        <v>12853</v>
      </c>
      <c r="H709" s="145" t="s">
        <v>2567</v>
      </c>
      <c r="I709" s="145" t="s">
        <v>7031</v>
      </c>
      <c r="J709" s="83" t="s">
        <v>10634</v>
      </c>
      <c r="K709" s="145" t="s">
        <v>247</v>
      </c>
      <c r="L709" s="145" t="s">
        <v>2567</v>
      </c>
      <c r="M709" s="145" t="s">
        <v>2568</v>
      </c>
      <c r="N709" s="145" t="s">
        <v>772</v>
      </c>
      <c r="O709" s="145" t="s">
        <v>13785</v>
      </c>
      <c r="P709" s="145" t="s">
        <v>337</v>
      </c>
      <c r="Q709" s="145" t="s">
        <v>4565</v>
      </c>
      <c r="R709" s="145" t="s">
        <v>4565</v>
      </c>
      <c r="S709" s="146" t="s">
        <v>4565</v>
      </c>
      <c r="T709" s="146" t="s">
        <v>4565</v>
      </c>
      <c r="U709" s="146" t="s">
        <v>4565</v>
      </c>
      <c r="V709" s="145">
        <f t="shared" ref="V709:V715" si="10">COUNTIF($H$2:$H$928,H709)</f>
        <v>1</v>
      </c>
      <c r="W709" s="146" t="s">
        <v>253</v>
      </c>
      <c r="X709" s="145" t="s">
        <v>3573</v>
      </c>
      <c r="Y709" s="146" t="s">
        <v>4565</v>
      </c>
      <c r="Z709" s="145" t="s">
        <v>4565</v>
      </c>
      <c r="AA709" s="145" t="s">
        <v>4565</v>
      </c>
      <c r="AB709" s="145" t="s">
        <v>2578</v>
      </c>
      <c r="AC709" s="145" t="s">
        <v>447</v>
      </c>
      <c r="AD709" s="145" t="s">
        <v>2260</v>
      </c>
      <c r="AE709" s="145" t="s">
        <v>881</v>
      </c>
      <c r="AF709" s="145" t="s">
        <v>339</v>
      </c>
      <c r="AG709" s="145" t="s">
        <v>11854</v>
      </c>
      <c r="AH709" s="145" t="s">
        <v>4565</v>
      </c>
      <c r="AI709" s="145" t="s">
        <v>265</v>
      </c>
      <c r="AJ709" s="145" t="s">
        <v>265</v>
      </c>
      <c r="AK709" s="145" t="s">
        <v>9432</v>
      </c>
      <c r="AL709" s="145" t="s">
        <v>3528</v>
      </c>
    </row>
    <row r="710" spans="1:38" ht="35" customHeight="1">
      <c r="A710" s="129" t="s">
        <v>5495</v>
      </c>
      <c r="B710" s="131" t="s">
        <v>3151</v>
      </c>
      <c r="C710" s="131">
        <v>11</v>
      </c>
      <c r="D710" s="131" t="s">
        <v>8773</v>
      </c>
      <c r="E710" s="131" t="s">
        <v>8457</v>
      </c>
      <c r="F710" s="130" t="s">
        <v>491</v>
      </c>
      <c r="G710" s="130" t="s">
        <v>12853</v>
      </c>
      <c r="H710" s="131" t="s">
        <v>5496</v>
      </c>
      <c r="I710" s="131" t="s">
        <v>7173</v>
      </c>
      <c r="J710" s="154" t="s">
        <v>10635</v>
      </c>
      <c r="K710" s="130" t="s">
        <v>247</v>
      </c>
      <c r="L710" s="131" t="s">
        <v>5496</v>
      </c>
      <c r="M710" s="131" t="s">
        <v>4565</v>
      </c>
      <c r="N710" s="131" t="s">
        <v>772</v>
      </c>
      <c r="O710" s="130" t="s">
        <v>13786</v>
      </c>
      <c r="P710" s="130" t="s">
        <v>3151</v>
      </c>
      <c r="Q710" s="135" t="s">
        <v>4565</v>
      </c>
      <c r="R710" s="135" t="s">
        <v>4565</v>
      </c>
      <c r="S710" s="135" t="s">
        <v>4565</v>
      </c>
      <c r="T710" s="130" t="s">
        <v>4565</v>
      </c>
      <c r="U710" s="130" t="s">
        <v>4565</v>
      </c>
      <c r="V710" s="131">
        <f t="shared" si="10"/>
        <v>4</v>
      </c>
      <c r="W710" s="130" t="s">
        <v>253</v>
      </c>
      <c r="X710" s="130" t="s">
        <v>5153</v>
      </c>
      <c r="Y710" s="130" t="s">
        <v>915</v>
      </c>
      <c r="Z710" s="130" t="s">
        <v>4565</v>
      </c>
      <c r="AA710" s="130" t="s">
        <v>4565</v>
      </c>
      <c r="AB710" s="130" t="s">
        <v>1658</v>
      </c>
      <c r="AC710" s="130" t="s">
        <v>5497</v>
      </c>
      <c r="AD710" s="130" t="s">
        <v>898</v>
      </c>
      <c r="AE710" s="130" t="s">
        <v>5503</v>
      </c>
      <c r="AF710" s="130" t="s">
        <v>339</v>
      </c>
      <c r="AG710" s="130" t="s">
        <v>11855</v>
      </c>
      <c r="AH710" s="130" t="s">
        <v>5498</v>
      </c>
      <c r="AI710" s="131" t="s">
        <v>265</v>
      </c>
      <c r="AJ710" s="131" t="s">
        <v>265</v>
      </c>
      <c r="AK710" s="131" t="s">
        <v>9477</v>
      </c>
      <c r="AL710" s="134" t="s">
        <v>9944</v>
      </c>
    </row>
    <row r="711" spans="1:38" ht="35" customHeight="1">
      <c r="A711" s="129" t="s">
        <v>5495</v>
      </c>
      <c r="B711" s="131" t="s">
        <v>3151</v>
      </c>
      <c r="C711" s="131">
        <v>11</v>
      </c>
      <c r="D711" s="131" t="s">
        <v>8773</v>
      </c>
      <c r="E711" s="131" t="s">
        <v>8457</v>
      </c>
      <c r="F711" s="130" t="s">
        <v>491</v>
      </c>
      <c r="G711" s="130" t="s">
        <v>12853</v>
      </c>
      <c r="H711" s="131" t="s">
        <v>5496</v>
      </c>
      <c r="I711" s="131" t="s">
        <v>7173</v>
      </c>
      <c r="J711" s="154" t="s">
        <v>10635</v>
      </c>
      <c r="K711" s="130" t="s">
        <v>247</v>
      </c>
      <c r="L711" s="131" t="s">
        <v>5496</v>
      </c>
      <c r="M711" s="131" t="s">
        <v>4565</v>
      </c>
      <c r="N711" s="131" t="s">
        <v>772</v>
      </c>
      <c r="O711" s="130" t="s">
        <v>13808</v>
      </c>
      <c r="P711" s="130" t="s">
        <v>3151</v>
      </c>
      <c r="Q711" s="135" t="s">
        <v>4565</v>
      </c>
      <c r="R711" s="135" t="s">
        <v>4565</v>
      </c>
      <c r="S711" s="135" t="s">
        <v>4565</v>
      </c>
      <c r="T711" s="130" t="s">
        <v>4565</v>
      </c>
      <c r="U711" s="130" t="s">
        <v>4565</v>
      </c>
      <c r="V711" s="131">
        <f t="shared" si="10"/>
        <v>4</v>
      </c>
      <c r="W711" s="130" t="s">
        <v>253</v>
      </c>
      <c r="X711" s="130" t="s">
        <v>5153</v>
      </c>
      <c r="Y711" s="130" t="s">
        <v>915</v>
      </c>
      <c r="Z711" s="130" t="s">
        <v>4565</v>
      </c>
      <c r="AA711" s="130" t="s">
        <v>4565</v>
      </c>
      <c r="AB711" s="130" t="s">
        <v>1658</v>
      </c>
      <c r="AC711" s="130" t="s">
        <v>5500</v>
      </c>
      <c r="AD711" s="130" t="s">
        <v>4565</v>
      </c>
      <c r="AE711" s="130" t="s">
        <v>5503</v>
      </c>
      <c r="AF711" s="130" t="s">
        <v>333</v>
      </c>
      <c r="AG711" s="130" t="s">
        <v>11856</v>
      </c>
      <c r="AH711" s="130" t="s">
        <v>5499</v>
      </c>
      <c r="AI711" s="131" t="s">
        <v>265</v>
      </c>
      <c r="AJ711" s="131" t="s">
        <v>265</v>
      </c>
      <c r="AK711" s="131" t="s">
        <v>9477</v>
      </c>
      <c r="AL711" s="134" t="s">
        <v>9944</v>
      </c>
    </row>
    <row r="712" spans="1:38" ht="35" customHeight="1">
      <c r="A712" s="129" t="s">
        <v>5495</v>
      </c>
      <c r="B712" s="131" t="s">
        <v>3151</v>
      </c>
      <c r="C712" s="131">
        <v>11</v>
      </c>
      <c r="D712" s="131" t="s">
        <v>8773</v>
      </c>
      <c r="E712" s="131" t="s">
        <v>8457</v>
      </c>
      <c r="F712" s="130" t="s">
        <v>491</v>
      </c>
      <c r="G712" s="130" t="s">
        <v>12853</v>
      </c>
      <c r="H712" s="131" t="s">
        <v>5496</v>
      </c>
      <c r="I712" s="131" t="s">
        <v>7173</v>
      </c>
      <c r="J712" s="154" t="s">
        <v>10635</v>
      </c>
      <c r="K712" s="130" t="s">
        <v>247</v>
      </c>
      <c r="L712" s="131" t="s">
        <v>5496</v>
      </c>
      <c r="M712" s="131" t="s">
        <v>4565</v>
      </c>
      <c r="N712" s="131" t="s">
        <v>772</v>
      </c>
      <c r="O712" s="130" t="s">
        <v>13808</v>
      </c>
      <c r="P712" s="130" t="s">
        <v>3151</v>
      </c>
      <c r="Q712" s="135" t="s">
        <v>4565</v>
      </c>
      <c r="R712" s="135" t="s">
        <v>4565</v>
      </c>
      <c r="S712" s="135" t="s">
        <v>4565</v>
      </c>
      <c r="T712" s="130" t="s">
        <v>4565</v>
      </c>
      <c r="U712" s="130" t="s">
        <v>4565</v>
      </c>
      <c r="V712" s="131">
        <f t="shared" si="10"/>
        <v>4</v>
      </c>
      <c r="W712" s="130" t="s">
        <v>253</v>
      </c>
      <c r="X712" s="130" t="s">
        <v>5153</v>
      </c>
      <c r="Y712" s="130" t="s">
        <v>915</v>
      </c>
      <c r="Z712" s="130" t="s">
        <v>4565</v>
      </c>
      <c r="AA712" s="130" t="s">
        <v>4565</v>
      </c>
      <c r="AB712" s="130" t="s">
        <v>1658</v>
      </c>
      <c r="AC712" s="130" t="s">
        <v>5501</v>
      </c>
      <c r="AD712" s="130" t="s">
        <v>4565</v>
      </c>
      <c r="AE712" s="130" t="s">
        <v>5503</v>
      </c>
      <c r="AF712" s="130" t="s">
        <v>339</v>
      </c>
      <c r="AG712" s="130" t="s">
        <v>11857</v>
      </c>
      <c r="AH712" s="130" t="s">
        <v>5498</v>
      </c>
      <c r="AI712" s="131" t="s">
        <v>265</v>
      </c>
      <c r="AJ712" s="131" t="s">
        <v>265</v>
      </c>
      <c r="AK712" s="131" t="s">
        <v>9477</v>
      </c>
      <c r="AL712" s="134" t="s">
        <v>9944</v>
      </c>
    </row>
    <row r="713" spans="1:38" ht="35" customHeight="1">
      <c r="A713" s="129" t="s">
        <v>5495</v>
      </c>
      <c r="B713" s="131" t="s">
        <v>3151</v>
      </c>
      <c r="C713" s="131">
        <v>11</v>
      </c>
      <c r="D713" s="131" t="s">
        <v>8773</v>
      </c>
      <c r="E713" s="131" t="s">
        <v>8457</v>
      </c>
      <c r="F713" s="130" t="s">
        <v>491</v>
      </c>
      <c r="G713" s="130" t="s">
        <v>12853</v>
      </c>
      <c r="H713" s="131" t="s">
        <v>5496</v>
      </c>
      <c r="I713" s="131" t="s">
        <v>7173</v>
      </c>
      <c r="J713" s="154" t="s">
        <v>10635</v>
      </c>
      <c r="K713" s="130" t="s">
        <v>247</v>
      </c>
      <c r="L713" s="131" t="s">
        <v>5496</v>
      </c>
      <c r="M713" s="131" t="s">
        <v>4565</v>
      </c>
      <c r="N713" s="131" t="s">
        <v>772</v>
      </c>
      <c r="O713" s="130" t="s">
        <v>13786</v>
      </c>
      <c r="P713" s="130" t="s">
        <v>3151</v>
      </c>
      <c r="Q713" s="135" t="s">
        <v>4565</v>
      </c>
      <c r="R713" s="135" t="s">
        <v>4565</v>
      </c>
      <c r="S713" s="135" t="s">
        <v>4565</v>
      </c>
      <c r="T713" s="130" t="s">
        <v>4565</v>
      </c>
      <c r="U713" s="130" t="s">
        <v>4565</v>
      </c>
      <c r="V713" s="131">
        <f t="shared" si="10"/>
        <v>4</v>
      </c>
      <c r="W713" s="130" t="s">
        <v>253</v>
      </c>
      <c r="X713" s="130" t="s">
        <v>5153</v>
      </c>
      <c r="Y713" s="130" t="s">
        <v>915</v>
      </c>
      <c r="Z713" s="130" t="s">
        <v>4565</v>
      </c>
      <c r="AA713" s="130" t="s">
        <v>4565</v>
      </c>
      <c r="AB713" s="130" t="s">
        <v>1658</v>
      </c>
      <c r="AC713" s="130" t="s">
        <v>5502</v>
      </c>
      <c r="AD713" s="130" t="s">
        <v>4565</v>
      </c>
      <c r="AE713" s="130" t="s">
        <v>5503</v>
      </c>
      <c r="AF713" s="130" t="s">
        <v>339</v>
      </c>
      <c r="AG713" s="130" t="s">
        <v>11858</v>
      </c>
      <c r="AH713" s="130" t="s">
        <v>5498</v>
      </c>
      <c r="AI713" s="131" t="s">
        <v>265</v>
      </c>
      <c r="AJ713" s="131" t="s">
        <v>265</v>
      </c>
      <c r="AK713" s="131" t="s">
        <v>9477</v>
      </c>
      <c r="AL713" s="134" t="s">
        <v>9944</v>
      </c>
    </row>
    <row r="714" spans="1:38" ht="35" customHeight="1">
      <c r="A714" s="136" t="s">
        <v>294</v>
      </c>
      <c r="B714" s="136"/>
      <c r="C714" s="125">
        <v>11</v>
      </c>
      <c r="D714" s="125" t="s">
        <v>8858</v>
      </c>
      <c r="E714" s="125" t="s">
        <v>8542</v>
      </c>
      <c r="F714" s="125" t="s">
        <v>491</v>
      </c>
      <c r="G714" s="126" t="s">
        <v>12853</v>
      </c>
      <c r="H714" s="125" t="s">
        <v>7032</v>
      </c>
      <c r="I714" s="125" t="s">
        <v>7033</v>
      </c>
      <c r="J714" s="31" t="s">
        <v>10636</v>
      </c>
      <c r="K714" s="126" t="s">
        <v>262</v>
      </c>
      <c r="L714" s="125" t="s">
        <v>563</v>
      </c>
      <c r="M714" s="125" t="s">
        <v>564</v>
      </c>
      <c r="N714" s="125" t="s">
        <v>4565</v>
      </c>
      <c r="O714" s="125" t="s">
        <v>13801</v>
      </c>
      <c r="P714" s="125" t="s">
        <v>12328</v>
      </c>
      <c r="Q714" s="125" t="s">
        <v>4565</v>
      </c>
      <c r="R714" s="125" t="s">
        <v>4565</v>
      </c>
      <c r="S714" s="126" t="s">
        <v>4565</v>
      </c>
      <c r="T714" s="126" t="s">
        <v>4565</v>
      </c>
      <c r="U714" s="126" t="s">
        <v>4565</v>
      </c>
      <c r="V714" s="125">
        <f t="shared" si="10"/>
        <v>1</v>
      </c>
      <c r="W714" s="125" t="s">
        <v>253</v>
      </c>
      <c r="X714" s="126" t="s">
        <v>454</v>
      </c>
      <c r="Y714" s="125" t="s">
        <v>915</v>
      </c>
      <c r="Z714" s="125" t="s">
        <v>4565</v>
      </c>
      <c r="AA714" s="125" t="s">
        <v>4565</v>
      </c>
      <c r="AB714" s="125" t="s">
        <v>4565</v>
      </c>
      <c r="AC714" s="125" t="s">
        <v>4565</v>
      </c>
      <c r="AD714" s="125" t="s">
        <v>4565</v>
      </c>
      <c r="AE714" s="125" t="s">
        <v>4565</v>
      </c>
      <c r="AF714" s="125" t="s">
        <v>4565</v>
      </c>
      <c r="AG714" s="125" t="s">
        <v>4565</v>
      </c>
      <c r="AH714" s="125" t="s">
        <v>4565</v>
      </c>
      <c r="AI714" s="125" t="s">
        <v>265</v>
      </c>
      <c r="AJ714" s="125" t="s">
        <v>265</v>
      </c>
      <c r="AK714" s="125" t="s">
        <v>9495</v>
      </c>
      <c r="AL714" s="125" t="s">
        <v>3529</v>
      </c>
    </row>
    <row r="715" spans="1:38" ht="35" customHeight="1">
      <c r="A715" s="196" t="s">
        <v>2413</v>
      </c>
      <c r="B715" s="192" t="s">
        <v>13303</v>
      </c>
      <c r="C715" s="192">
        <v>11</v>
      </c>
      <c r="D715" s="192" t="s">
        <v>8859</v>
      </c>
      <c r="E715" s="192" t="s">
        <v>8543</v>
      </c>
      <c r="F715" s="194" t="s">
        <v>491</v>
      </c>
      <c r="G715" s="194" t="s">
        <v>12853</v>
      </c>
      <c r="H715" s="192" t="s">
        <v>7034</v>
      </c>
      <c r="I715" s="192" t="s">
        <v>7035</v>
      </c>
      <c r="J715" s="109" t="s">
        <v>10637</v>
      </c>
      <c r="K715" s="192" t="s">
        <v>247</v>
      </c>
      <c r="L715" s="192" t="s">
        <v>2431</v>
      </c>
      <c r="M715" s="192" t="s">
        <v>2432</v>
      </c>
      <c r="N715" s="192" t="s">
        <v>13303</v>
      </c>
      <c r="O715" s="192" t="s">
        <v>13801</v>
      </c>
      <c r="P715" s="192" t="s">
        <v>783</v>
      </c>
      <c r="Q715" s="192" t="s">
        <v>4565</v>
      </c>
      <c r="R715" s="192" t="s">
        <v>4565</v>
      </c>
      <c r="S715" s="194" t="s">
        <v>4565</v>
      </c>
      <c r="T715" s="194" t="s">
        <v>4565</v>
      </c>
      <c r="U715" s="194" t="s">
        <v>4565</v>
      </c>
      <c r="V715" s="192">
        <f t="shared" si="10"/>
        <v>1</v>
      </c>
      <c r="W715" s="194" t="s">
        <v>265</v>
      </c>
      <c r="X715" s="192" t="s">
        <v>4565</v>
      </c>
      <c r="Y715" s="194" t="s">
        <v>4565</v>
      </c>
      <c r="Z715" s="192" t="s">
        <v>4565</v>
      </c>
      <c r="AA715" s="192" t="s">
        <v>4565</v>
      </c>
      <c r="AB715" s="194" t="s">
        <v>2439</v>
      </c>
      <c r="AC715" s="194" t="s">
        <v>447</v>
      </c>
      <c r="AD715" s="192" t="s">
        <v>2436</v>
      </c>
      <c r="AE715" s="192" t="s">
        <v>4565</v>
      </c>
      <c r="AF715" s="192" t="s">
        <v>378</v>
      </c>
      <c r="AG715" s="192" t="s">
        <v>11803</v>
      </c>
      <c r="AH715" s="192" t="s">
        <v>4565</v>
      </c>
      <c r="AI715" s="192" t="s">
        <v>253</v>
      </c>
      <c r="AJ715" s="192" t="s">
        <v>265</v>
      </c>
      <c r="AK715" s="192" t="s">
        <v>9977</v>
      </c>
      <c r="AL715" s="192" t="s">
        <v>3530</v>
      </c>
    </row>
    <row r="716" spans="1:38" ht="35" customHeight="1">
      <c r="A716" s="136" t="s">
        <v>294</v>
      </c>
      <c r="B716" s="136"/>
      <c r="C716" s="125">
        <v>11</v>
      </c>
      <c r="D716" s="125" t="s">
        <v>8736</v>
      </c>
      <c r="E716" s="125" t="s">
        <v>8420</v>
      </c>
      <c r="F716" s="125" t="s">
        <v>491</v>
      </c>
      <c r="G716" s="126" t="s">
        <v>12853</v>
      </c>
      <c r="H716" s="125" t="s">
        <v>7036</v>
      </c>
      <c r="I716" s="125" t="s">
        <v>4565</v>
      </c>
      <c r="J716" s="31" t="s">
        <v>255</v>
      </c>
      <c r="K716" s="126" t="s">
        <v>705</v>
      </c>
      <c r="L716" s="125" t="s">
        <v>565</v>
      </c>
      <c r="M716" s="125" t="s">
        <v>4565</v>
      </c>
      <c r="N716" s="125" t="s">
        <v>250</v>
      </c>
      <c r="O716" s="125" t="s">
        <v>4565</v>
      </c>
      <c r="P716" s="125" t="s">
        <v>296</v>
      </c>
      <c r="Q716" s="125" t="s">
        <v>4565</v>
      </c>
      <c r="R716" s="125" t="s">
        <v>4565</v>
      </c>
      <c r="S716" s="126" t="s">
        <v>4565</v>
      </c>
      <c r="T716" s="126" t="s">
        <v>4565</v>
      </c>
      <c r="U716" s="126" t="s">
        <v>4565</v>
      </c>
      <c r="V716" s="125" t="s">
        <v>13360</v>
      </c>
      <c r="W716" s="125" t="s">
        <v>253</v>
      </c>
      <c r="X716" s="126" t="s">
        <v>454</v>
      </c>
      <c r="Y716" s="125" t="s">
        <v>915</v>
      </c>
      <c r="Z716" s="125" t="s">
        <v>4565</v>
      </c>
      <c r="AA716" s="125" t="s">
        <v>4565</v>
      </c>
      <c r="AB716" s="125" t="s">
        <v>4565</v>
      </c>
      <c r="AC716" s="125" t="s">
        <v>447</v>
      </c>
      <c r="AD716" s="125" t="s">
        <v>4565</v>
      </c>
      <c r="AE716" s="125" t="s">
        <v>4565</v>
      </c>
      <c r="AF716" s="125" t="s">
        <v>4565</v>
      </c>
      <c r="AG716" s="125" t="s">
        <v>4565</v>
      </c>
      <c r="AH716" s="125" t="s">
        <v>4565</v>
      </c>
      <c r="AI716" s="125" t="s">
        <v>253</v>
      </c>
      <c r="AJ716" s="125" t="s">
        <v>253</v>
      </c>
      <c r="AK716" s="125" t="s">
        <v>13463</v>
      </c>
      <c r="AL716" s="70" t="s">
        <v>3531</v>
      </c>
    </row>
    <row r="717" spans="1:38" ht="35" customHeight="1">
      <c r="A717" s="148" t="s">
        <v>3048</v>
      </c>
      <c r="B717" s="192" t="s">
        <v>13721</v>
      </c>
      <c r="C717" s="131">
        <v>11</v>
      </c>
      <c r="D717" s="131" t="s">
        <v>8736</v>
      </c>
      <c r="E717" s="131" t="s">
        <v>8420</v>
      </c>
      <c r="F717" s="130" t="s">
        <v>491</v>
      </c>
      <c r="G717" s="130" t="s">
        <v>12853</v>
      </c>
      <c r="H717" s="131" t="s">
        <v>7036</v>
      </c>
      <c r="I717" s="131" t="s">
        <v>4565</v>
      </c>
      <c r="J717" s="154" t="s">
        <v>255</v>
      </c>
      <c r="K717" s="130" t="s">
        <v>705</v>
      </c>
      <c r="L717" s="131" t="s">
        <v>3125</v>
      </c>
      <c r="M717" s="131" t="s">
        <v>4565</v>
      </c>
      <c r="N717" s="131" t="s">
        <v>13303</v>
      </c>
      <c r="O717" s="131" t="s">
        <v>4565</v>
      </c>
      <c r="P717" s="130" t="s">
        <v>3051</v>
      </c>
      <c r="Q717" s="131" t="s">
        <v>4565</v>
      </c>
      <c r="R717" s="131" t="s">
        <v>4565</v>
      </c>
      <c r="S717" s="130" t="s">
        <v>4565</v>
      </c>
      <c r="T717" s="130" t="s">
        <v>4565</v>
      </c>
      <c r="U717" s="130" t="s">
        <v>4565</v>
      </c>
      <c r="V717" s="131" t="s">
        <v>13360</v>
      </c>
      <c r="W717" s="130" t="s">
        <v>253</v>
      </c>
      <c r="X717" s="131" t="s">
        <v>3573</v>
      </c>
      <c r="Y717" s="130" t="s">
        <v>4565</v>
      </c>
      <c r="Z717" s="131" t="s">
        <v>13814</v>
      </c>
      <c r="AA717" s="130" t="s">
        <v>4565</v>
      </c>
      <c r="AB717" s="131" t="s">
        <v>3165</v>
      </c>
      <c r="AC717" s="131" t="s">
        <v>447</v>
      </c>
      <c r="AD717" s="130" t="s">
        <v>3138</v>
      </c>
      <c r="AE717" s="131" t="s">
        <v>4565</v>
      </c>
      <c r="AF717" s="130" t="s">
        <v>378</v>
      </c>
      <c r="AG717" s="131" t="s">
        <v>11741</v>
      </c>
      <c r="AH717" s="131" t="s">
        <v>4565</v>
      </c>
      <c r="AI717" s="131" t="s">
        <v>253</v>
      </c>
      <c r="AJ717" s="131" t="s">
        <v>253</v>
      </c>
      <c r="AK717" s="131" t="s">
        <v>13463</v>
      </c>
      <c r="AL717" s="131" t="s">
        <v>3531</v>
      </c>
    </row>
    <row r="718" spans="1:38" ht="35" customHeight="1">
      <c r="A718" s="196" t="s">
        <v>798</v>
      </c>
      <c r="B718" s="192" t="s">
        <v>13303</v>
      </c>
      <c r="C718" s="192">
        <v>11</v>
      </c>
      <c r="D718" s="192" t="s">
        <v>8967</v>
      </c>
      <c r="E718" s="192" t="s">
        <v>8651</v>
      </c>
      <c r="F718" s="194" t="s">
        <v>491</v>
      </c>
      <c r="G718" s="194" t="s">
        <v>12853</v>
      </c>
      <c r="H718" s="192" t="s">
        <v>7037</v>
      </c>
      <c r="I718" s="192" t="s">
        <v>7038</v>
      </c>
      <c r="J718" s="109" t="s">
        <v>10638</v>
      </c>
      <c r="K718" s="194" t="s">
        <v>470</v>
      </c>
      <c r="L718" s="192" t="s">
        <v>834</v>
      </c>
      <c r="M718" s="192" t="s">
        <v>835</v>
      </c>
      <c r="N718" s="192" t="s">
        <v>13303</v>
      </c>
      <c r="O718" s="192" t="s">
        <v>4565</v>
      </c>
      <c r="P718" s="192" t="s">
        <v>504</v>
      </c>
      <c r="Q718" s="192" t="s">
        <v>4565</v>
      </c>
      <c r="R718" s="192" t="s">
        <v>4565</v>
      </c>
      <c r="S718" s="194" t="s">
        <v>4565</v>
      </c>
      <c r="T718" s="194" t="s">
        <v>4565</v>
      </c>
      <c r="U718" s="194" t="s">
        <v>4565</v>
      </c>
      <c r="V718" s="192">
        <f>COUNTIF($H$2:$H$928,H718)</f>
        <v>1</v>
      </c>
      <c r="W718" s="194" t="s">
        <v>253</v>
      </c>
      <c r="X718" s="192" t="s">
        <v>796</v>
      </c>
      <c r="Y718" s="194" t="s">
        <v>4565</v>
      </c>
      <c r="Z718" s="192" t="s">
        <v>4565</v>
      </c>
      <c r="AA718" s="192" t="s">
        <v>4565</v>
      </c>
      <c r="AB718" s="192" t="s">
        <v>847</v>
      </c>
      <c r="AC718" s="192" t="s">
        <v>447</v>
      </c>
      <c r="AD718" s="194" t="s">
        <v>4565</v>
      </c>
      <c r="AE718" s="192" t="s">
        <v>4565</v>
      </c>
      <c r="AF718" s="192" t="s">
        <v>333</v>
      </c>
      <c r="AG718" s="192" t="s">
        <v>4565</v>
      </c>
      <c r="AH718" s="192" t="s">
        <v>4565</v>
      </c>
      <c r="AI718" s="192" t="s">
        <v>329</v>
      </c>
      <c r="AJ718" s="192" t="s">
        <v>329</v>
      </c>
      <c r="AK718" s="192" t="s">
        <v>9400</v>
      </c>
      <c r="AL718" s="192" t="s">
        <v>3532</v>
      </c>
    </row>
    <row r="719" spans="1:38" ht="35" customHeight="1">
      <c r="A719" s="144" t="s">
        <v>11206</v>
      </c>
      <c r="B719" s="192" t="s">
        <v>13713</v>
      </c>
      <c r="C719" s="145">
        <v>11</v>
      </c>
      <c r="D719" s="145" t="s">
        <v>8886</v>
      </c>
      <c r="E719" s="145" t="s">
        <v>8570</v>
      </c>
      <c r="F719" s="146" t="s">
        <v>491</v>
      </c>
      <c r="G719" s="146" t="s">
        <v>12853</v>
      </c>
      <c r="H719" s="145" t="s">
        <v>7039</v>
      </c>
      <c r="I719" s="145" t="s">
        <v>7040</v>
      </c>
      <c r="J719" s="83" t="s">
        <v>10639</v>
      </c>
      <c r="K719" s="145" t="s">
        <v>262</v>
      </c>
      <c r="L719" s="145" t="s">
        <v>1453</v>
      </c>
      <c r="M719" s="145" t="s">
        <v>2569</v>
      </c>
      <c r="N719" s="145" t="s">
        <v>13303</v>
      </c>
      <c r="O719" s="145" t="s">
        <v>13801</v>
      </c>
      <c r="P719" s="145" t="s">
        <v>337</v>
      </c>
      <c r="Q719" s="145" t="s">
        <v>4565</v>
      </c>
      <c r="R719" s="145" t="s">
        <v>4565</v>
      </c>
      <c r="S719" s="146" t="s">
        <v>4565</v>
      </c>
      <c r="T719" s="146" t="s">
        <v>4565</v>
      </c>
      <c r="U719" s="146" t="s">
        <v>252</v>
      </c>
      <c r="V719" s="145" t="s">
        <v>13829</v>
      </c>
      <c r="W719" s="146" t="s">
        <v>253</v>
      </c>
      <c r="X719" s="145" t="s">
        <v>3573</v>
      </c>
      <c r="Y719" s="146" t="s">
        <v>4565</v>
      </c>
      <c r="Z719" s="145" t="s">
        <v>4565</v>
      </c>
      <c r="AA719" s="145" t="s">
        <v>4565</v>
      </c>
      <c r="AB719" s="145" t="s">
        <v>778</v>
      </c>
      <c r="AC719" s="145" t="s">
        <v>447</v>
      </c>
      <c r="AD719" s="146" t="s">
        <v>4565</v>
      </c>
      <c r="AE719" s="145" t="s">
        <v>881</v>
      </c>
      <c r="AF719" s="145" t="s">
        <v>339</v>
      </c>
      <c r="AG719" s="145" t="s">
        <v>4565</v>
      </c>
      <c r="AH719" s="145" t="s">
        <v>4565</v>
      </c>
      <c r="AI719" s="145" t="s">
        <v>13607</v>
      </c>
      <c r="AJ719" s="145" t="s">
        <v>253</v>
      </c>
      <c r="AK719" s="145" t="s">
        <v>13462</v>
      </c>
      <c r="AL719" s="145" t="s">
        <v>3533</v>
      </c>
    </row>
    <row r="720" spans="1:38" ht="35" customHeight="1">
      <c r="A720" s="144" t="s">
        <v>11206</v>
      </c>
      <c r="B720" s="145" t="s">
        <v>11205</v>
      </c>
      <c r="C720" s="145">
        <v>11</v>
      </c>
      <c r="D720" s="145" t="s">
        <v>8886</v>
      </c>
      <c r="E720" s="145" t="s">
        <v>8570</v>
      </c>
      <c r="F720" s="146" t="s">
        <v>491</v>
      </c>
      <c r="G720" s="146" t="s">
        <v>12853</v>
      </c>
      <c r="H720" s="145" t="s">
        <v>7039</v>
      </c>
      <c r="I720" s="145" t="s">
        <v>7040</v>
      </c>
      <c r="J720" s="83" t="s">
        <v>10639</v>
      </c>
      <c r="K720" s="145" t="s">
        <v>262</v>
      </c>
      <c r="L720" s="145" t="s">
        <v>1453</v>
      </c>
      <c r="M720" s="145" t="s">
        <v>2569</v>
      </c>
      <c r="N720" s="145" t="s">
        <v>772</v>
      </c>
      <c r="O720" s="145" t="s">
        <v>2374</v>
      </c>
      <c r="P720" s="145" t="s">
        <v>337</v>
      </c>
      <c r="Q720" s="145" t="s">
        <v>4565</v>
      </c>
      <c r="R720" s="145" t="s">
        <v>4565</v>
      </c>
      <c r="S720" s="146" t="s">
        <v>4565</v>
      </c>
      <c r="T720" s="146" t="s">
        <v>4565</v>
      </c>
      <c r="U720" s="146" t="s">
        <v>252</v>
      </c>
      <c r="V720" s="145" t="s">
        <v>13829</v>
      </c>
      <c r="W720" s="146" t="s">
        <v>253</v>
      </c>
      <c r="X720" s="145" t="s">
        <v>3573</v>
      </c>
      <c r="Y720" s="146" t="s">
        <v>4565</v>
      </c>
      <c r="Z720" s="145" t="s">
        <v>4565</v>
      </c>
      <c r="AA720" s="145" t="s">
        <v>4565</v>
      </c>
      <c r="AB720" s="145" t="s">
        <v>2580</v>
      </c>
      <c r="AC720" s="145" t="s">
        <v>447</v>
      </c>
      <c r="AD720" s="146" t="s">
        <v>4565</v>
      </c>
      <c r="AE720" s="145" t="s">
        <v>881</v>
      </c>
      <c r="AF720" s="145" t="s">
        <v>339</v>
      </c>
      <c r="AG720" s="145" t="s">
        <v>11859</v>
      </c>
      <c r="AH720" s="145" t="s">
        <v>5395</v>
      </c>
      <c r="AI720" s="145" t="s">
        <v>13607</v>
      </c>
      <c r="AJ720" s="145" t="s">
        <v>253</v>
      </c>
      <c r="AK720" s="145" t="s">
        <v>13462</v>
      </c>
      <c r="AL720" s="145" t="s">
        <v>3533</v>
      </c>
    </row>
    <row r="721" spans="1:38" ht="35" customHeight="1">
      <c r="A721" s="129" t="s">
        <v>5369</v>
      </c>
      <c r="B721" s="131" t="s">
        <v>3151</v>
      </c>
      <c r="C721" s="131">
        <v>11</v>
      </c>
      <c r="D721" s="131" t="s">
        <v>8886</v>
      </c>
      <c r="E721" s="131" t="s">
        <v>8570</v>
      </c>
      <c r="F721" s="130" t="s">
        <v>491</v>
      </c>
      <c r="G721" s="130" t="s">
        <v>12853</v>
      </c>
      <c r="H721" s="131" t="s">
        <v>7039</v>
      </c>
      <c r="I721" s="131" t="s">
        <v>7040</v>
      </c>
      <c r="J721" s="154" t="s">
        <v>10639</v>
      </c>
      <c r="K721" s="130" t="s">
        <v>262</v>
      </c>
      <c r="L721" s="131" t="s">
        <v>1453</v>
      </c>
      <c r="M721" s="131" t="s">
        <v>5380</v>
      </c>
      <c r="N721" s="131" t="s">
        <v>772</v>
      </c>
      <c r="O721" s="130" t="s">
        <v>4565</v>
      </c>
      <c r="P721" s="130" t="s">
        <v>3151</v>
      </c>
      <c r="Q721" s="131" t="s">
        <v>4565</v>
      </c>
      <c r="R721" s="135" t="s">
        <v>4565</v>
      </c>
      <c r="S721" s="131" t="s">
        <v>4565</v>
      </c>
      <c r="T721" s="130" t="s">
        <v>4565</v>
      </c>
      <c r="U721" s="130" t="s">
        <v>252</v>
      </c>
      <c r="V721" s="131" t="s">
        <v>13829</v>
      </c>
      <c r="W721" s="130" t="s">
        <v>253</v>
      </c>
      <c r="X721" s="131" t="s">
        <v>3573</v>
      </c>
      <c r="Y721" s="130" t="s">
        <v>4565</v>
      </c>
      <c r="Z721" s="130" t="s">
        <v>4565</v>
      </c>
      <c r="AA721" s="130" t="s">
        <v>4565</v>
      </c>
      <c r="AB721" s="130" t="s">
        <v>4565</v>
      </c>
      <c r="AC721" s="130" t="s">
        <v>447</v>
      </c>
      <c r="AD721" s="130" t="s">
        <v>4565</v>
      </c>
      <c r="AE721" s="130" t="s">
        <v>4565</v>
      </c>
      <c r="AF721" s="130" t="s">
        <v>4565</v>
      </c>
      <c r="AG721" s="130" t="s">
        <v>11860</v>
      </c>
      <c r="AH721" s="131" t="s">
        <v>4565</v>
      </c>
      <c r="AI721" s="131" t="s">
        <v>13607</v>
      </c>
      <c r="AJ721" s="131" t="s">
        <v>253</v>
      </c>
      <c r="AK721" s="131" t="s">
        <v>13462</v>
      </c>
      <c r="AL721" s="134" t="s">
        <v>3533</v>
      </c>
    </row>
    <row r="722" spans="1:38" ht="35" customHeight="1">
      <c r="A722" s="139" t="s">
        <v>3007</v>
      </c>
      <c r="B722" s="125"/>
      <c r="C722" s="125">
        <v>11</v>
      </c>
      <c r="D722" s="125" t="s">
        <v>8886</v>
      </c>
      <c r="E722" s="125" t="s">
        <v>8570</v>
      </c>
      <c r="F722" s="126" t="s">
        <v>491</v>
      </c>
      <c r="G722" s="126" t="s">
        <v>12853</v>
      </c>
      <c r="H722" s="125" t="s">
        <v>7039</v>
      </c>
      <c r="I722" s="125" t="s">
        <v>7040</v>
      </c>
      <c r="J722" s="31" t="s">
        <v>10639</v>
      </c>
      <c r="K722" s="126" t="s">
        <v>262</v>
      </c>
      <c r="L722" s="125" t="s">
        <v>3012</v>
      </c>
      <c r="M722" s="125" t="s">
        <v>3021</v>
      </c>
      <c r="N722" s="125" t="s">
        <v>371</v>
      </c>
      <c r="O722" s="126" t="s">
        <v>4565</v>
      </c>
      <c r="P722" s="126" t="s">
        <v>783</v>
      </c>
      <c r="Q722" s="125" t="s">
        <v>4565</v>
      </c>
      <c r="R722" s="125" t="s">
        <v>4565</v>
      </c>
      <c r="S722" s="126" t="s">
        <v>4565</v>
      </c>
      <c r="T722" s="126" t="s">
        <v>4565</v>
      </c>
      <c r="U722" s="126" t="s">
        <v>252</v>
      </c>
      <c r="V722" s="125" t="s">
        <v>13829</v>
      </c>
      <c r="W722" s="126" t="s">
        <v>253</v>
      </c>
      <c r="X722" s="125" t="s">
        <v>3573</v>
      </c>
      <c r="Y722" s="126" t="s">
        <v>4565</v>
      </c>
      <c r="Z722" s="125" t="s">
        <v>4565</v>
      </c>
      <c r="AA722" s="125" t="s">
        <v>4565</v>
      </c>
      <c r="AB722" s="125" t="s">
        <v>4565</v>
      </c>
      <c r="AC722" s="125" t="s">
        <v>447</v>
      </c>
      <c r="AD722" s="126" t="s">
        <v>4565</v>
      </c>
      <c r="AE722" s="126" t="s">
        <v>1746</v>
      </c>
      <c r="AF722" s="126" t="s">
        <v>4565</v>
      </c>
      <c r="AG722" s="125" t="s">
        <v>4565</v>
      </c>
      <c r="AH722" s="125" t="s">
        <v>4565</v>
      </c>
      <c r="AI722" s="125" t="s">
        <v>13607</v>
      </c>
      <c r="AJ722" s="125" t="s">
        <v>253</v>
      </c>
      <c r="AK722" s="125" t="s">
        <v>13462</v>
      </c>
      <c r="AL722" s="125" t="s">
        <v>3533</v>
      </c>
    </row>
    <row r="723" spans="1:38" ht="35" customHeight="1">
      <c r="A723" s="148" t="s">
        <v>3048</v>
      </c>
      <c r="B723" s="131" t="s">
        <v>3151</v>
      </c>
      <c r="C723" s="131">
        <v>11</v>
      </c>
      <c r="D723" s="131" t="s">
        <v>8886</v>
      </c>
      <c r="E723" s="131" t="s">
        <v>8570</v>
      </c>
      <c r="F723" s="130" t="s">
        <v>491</v>
      </c>
      <c r="G723" s="130" t="s">
        <v>12853</v>
      </c>
      <c r="H723" s="131" t="s">
        <v>7039</v>
      </c>
      <c r="I723" s="131" t="s">
        <v>7040</v>
      </c>
      <c r="J723" s="154" t="s">
        <v>10639</v>
      </c>
      <c r="K723" s="130" t="s">
        <v>709</v>
      </c>
      <c r="L723" s="131" t="s">
        <v>3126</v>
      </c>
      <c r="M723" s="131" t="s">
        <v>3127</v>
      </c>
      <c r="N723" s="131" t="s">
        <v>763</v>
      </c>
      <c r="O723" s="130" t="s">
        <v>4565</v>
      </c>
      <c r="P723" s="130" t="s">
        <v>3051</v>
      </c>
      <c r="Q723" s="131" t="s">
        <v>4565</v>
      </c>
      <c r="R723" s="131" t="s">
        <v>4565</v>
      </c>
      <c r="S723" s="130" t="s">
        <v>4565</v>
      </c>
      <c r="T723" s="130" t="s">
        <v>4565</v>
      </c>
      <c r="U723" s="130" t="s">
        <v>252</v>
      </c>
      <c r="V723" s="131" t="s">
        <v>13829</v>
      </c>
      <c r="W723" s="130" t="s">
        <v>253</v>
      </c>
      <c r="X723" s="131" t="s">
        <v>3573</v>
      </c>
      <c r="Y723" s="130" t="s">
        <v>4565</v>
      </c>
      <c r="Z723" s="131" t="s">
        <v>13814</v>
      </c>
      <c r="AA723" s="130" t="s">
        <v>4565</v>
      </c>
      <c r="AB723" s="131" t="s">
        <v>3145</v>
      </c>
      <c r="AC723" s="131" t="s">
        <v>447</v>
      </c>
      <c r="AD723" s="130" t="s">
        <v>1635</v>
      </c>
      <c r="AE723" s="131" t="s">
        <v>4565</v>
      </c>
      <c r="AF723" s="130" t="s">
        <v>378</v>
      </c>
      <c r="AG723" s="131" t="s">
        <v>11861</v>
      </c>
      <c r="AH723" s="131" t="s">
        <v>5395</v>
      </c>
      <c r="AI723" s="131" t="s">
        <v>13607</v>
      </c>
      <c r="AJ723" s="131" t="s">
        <v>253</v>
      </c>
      <c r="AK723" s="131" t="s">
        <v>13462</v>
      </c>
      <c r="AL723" s="131" t="s">
        <v>3533</v>
      </c>
    </row>
    <row r="724" spans="1:38" ht="35" customHeight="1">
      <c r="A724" s="148" t="s">
        <v>3048</v>
      </c>
      <c r="B724" s="131" t="s">
        <v>3151</v>
      </c>
      <c r="C724" s="131">
        <v>11</v>
      </c>
      <c r="D724" s="131" t="s">
        <v>8886</v>
      </c>
      <c r="E724" s="131" t="s">
        <v>8570</v>
      </c>
      <c r="F724" s="130" t="s">
        <v>491</v>
      </c>
      <c r="G724" s="130" t="s">
        <v>12853</v>
      </c>
      <c r="H724" s="131" t="s">
        <v>7039</v>
      </c>
      <c r="I724" s="131" t="s">
        <v>7040</v>
      </c>
      <c r="J724" s="154" t="s">
        <v>10639</v>
      </c>
      <c r="K724" s="130" t="s">
        <v>709</v>
      </c>
      <c r="L724" s="131" t="s">
        <v>3126</v>
      </c>
      <c r="M724" s="131" t="s">
        <v>3127</v>
      </c>
      <c r="N724" s="131" t="s">
        <v>763</v>
      </c>
      <c r="O724" s="131" t="s">
        <v>4565</v>
      </c>
      <c r="P724" s="130" t="s">
        <v>3051</v>
      </c>
      <c r="Q724" s="131" t="s">
        <v>4565</v>
      </c>
      <c r="R724" s="131" t="s">
        <v>4565</v>
      </c>
      <c r="S724" s="130" t="s">
        <v>4565</v>
      </c>
      <c r="T724" s="130" t="s">
        <v>4565</v>
      </c>
      <c r="U724" s="130" t="s">
        <v>252</v>
      </c>
      <c r="V724" s="131" t="s">
        <v>13829</v>
      </c>
      <c r="W724" s="130" t="s">
        <v>253</v>
      </c>
      <c r="X724" s="131" t="s">
        <v>3573</v>
      </c>
      <c r="Y724" s="130" t="s">
        <v>4565</v>
      </c>
      <c r="Z724" s="131" t="s">
        <v>13814</v>
      </c>
      <c r="AA724" s="130" t="s">
        <v>4565</v>
      </c>
      <c r="AB724" s="131" t="s">
        <v>3146</v>
      </c>
      <c r="AC724" s="131" t="s">
        <v>447</v>
      </c>
      <c r="AD724" s="130" t="s">
        <v>3138</v>
      </c>
      <c r="AE724" s="131" t="s">
        <v>4565</v>
      </c>
      <c r="AF724" s="130" t="s">
        <v>378</v>
      </c>
      <c r="AG724" s="131" t="s">
        <v>11862</v>
      </c>
      <c r="AH724" s="131" t="s">
        <v>4565</v>
      </c>
      <c r="AI724" s="131" t="s">
        <v>13607</v>
      </c>
      <c r="AJ724" s="131" t="s">
        <v>253</v>
      </c>
      <c r="AK724" s="131" t="s">
        <v>13462</v>
      </c>
      <c r="AL724" s="131" t="s">
        <v>3533</v>
      </c>
    </row>
    <row r="725" spans="1:38" ht="35" customHeight="1">
      <c r="A725" s="144" t="s">
        <v>11208</v>
      </c>
      <c r="B725" s="145" t="s">
        <v>11205</v>
      </c>
      <c r="C725" s="145">
        <v>11</v>
      </c>
      <c r="D725" s="145" t="s">
        <v>8886</v>
      </c>
      <c r="E725" s="145" t="s">
        <v>8570</v>
      </c>
      <c r="F725" s="146" t="s">
        <v>491</v>
      </c>
      <c r="G725" s="146" t="s">
        <v>12853</v>
      </c>
      <c r="H725" s="145" t="s">
        <v>7039</v>
      </c>
      <c r="I725" s="145" t="s">
        <v>7040</v>
      </c>
      <c r="J725" s="83" t="s">
        <v>10639</v>
      </c>
      <c r="K725" s="145" t="s">
        <v>262</v>
      </c>
      <c r="L725" s="145" t="s">
        <v>1453</v>
      </c>
      <c r="M725" s="145" t="s">
        <v>1454</v>
      </c>
      <c r="N725" s="145" t="s">
        <v>772</v>
      </c>
      <c r="O725" s="145" t="s">
        <v>13786</v>
      </c>
      <c r="P725" s="145" t="s">
        <v>504</v>
      </c>
      <c r="Q725" s="145" t="s">
        <v>4565</v>
      </c>
      <c r="R725" s="145" t="s">
        <v>4565</v>
      </c>
      <c r="S725" s="146" t="s">
        <v>252</v>
      </c>
      <c r="T725" s="146" t="s">
        <v>4565</v>
      </c>
      <c r="U725" s="146" t="s">
        <v>252</v>
      </c>
      <c r="V725" s="145" t="s">
        <v>13829</v>
      </c>
      <c r="W725" s="146" t="s">
        <v>253</v>
      </c>
      <c r="X725" s="145" t="s">
        <v>640</v>
      </c>
      <c r="Y725" s="145" t="s">
        <v>915</v>
      </c>
      <c r="Z725" s="145" t="s">
        <v>4565</v>
      </c>
      <c r="AA725" s="145" t="s">
        <v>4565</v>
      </c>
      <c r="AB725" s="145" t="s">
        <v>1456</v>
      </c>
      <c r="AC725" s="145" t="s">
        <v>447</v>
      </c>
      <c r="AD725" s="146" t="s">
        <v>4565</v>
      </c>
      <c r="AE725" s="145" t="s">
        <v>739</v>
      </c>
      <c r="AF725" s="145" t="s">
        <v>339</v>
      </c>
      <c r="AG725" s="145" t="s">
        <v>4565</v>
      </c>
      <c r="AH725" s="145" t="s">
        <v>4565</v>
      </c>
      <c r="AI725" s="145" t="s">
        <v>13607</v>
      </c>
      <c r="AJ725" s="145" t="s">
        <v>253</v>
      </c>
      <c r="AK725" s="145" t="s">
        <v>13462</v>
      </c>
      <c r="AL725" s="145" t="s">
        <v>3533</v>
      </c>
    </row>
    <row r="726" spans="1:38" ht="35" customHeight="1">
      <c r="A726" s="89" t="s">
        <v>12591</v>
      </c>
      <c r="B726" s="63"/>
      <c r="C726" s="63">
        <v>11</v>
      </c>
      <c r="D726" s="63" t="s">
        <v>13761</v>
      </c>
      <c r="E726" s="63" t="s">
        <v>12868</v>
      </c>
      <c r="F726" s="126" t="s">
        <v>491</v>
      </c>
      <c r="G726" s="126" t="s">
        <v>12853</v>
      </c>
      <c r="H726" s="63" t="s">
        <v>12644</v>
      </c>
      <c r="I726" s="31" t="s">
        <v>12946</v>
      </c>
      <c r="J726" s="31" t="s">
        <v>12989</v>
      </c>
      <c r="K726" s="63" t="s">
        <v>247</v>
      </c>
      <c r="L726" s="31" t="s">
        <v>12644</v>
      </c>
      <c r="M726" s="31" t="s">
        <v>12645</v>
      </c>
      <c r="N726" s="63" t="s">
        <v>250</v>
      </c>
      <c r="O726" s="63" t="s">
        <v>4565</v>
      </c>
      <c r="P726" s="63" t="s">
        <v>251</v>
      </c>
      <c r="Q726" s="63" t="s">
        <v>4565</v>
      </c>
      <c r="R726" s="34" t="s">
        <v>4565</v>
      </c>
      <c r="S726" s="280" t="s">
        <v>4565</v>
      </c>
      <c r="T726" s="64" t="s">
        <v>4565</v>
      </c>
      <c r="U726" s="64" t="s">
        <v>4565</v>
      </c>
      <c r="V726" s="125">
        <f t="shared" ref="V726:V735" si="11">COUNTIF($H$2:$H$928,H726)</f>
        <v>1</v>
      </c>
      <c r="W726" s="31" t="s">
        <v>329</v>
      </c>
      <c r="X726" s="63" t="s">
        <v>12600</v>
      </c>
      <c r="Y726" s="63" t="s">
        <v>915</v>
      </c>
      <c r="Z726" s="63" t="s">
        <v>4565</v>
      </c>
      <c r="AA726" s="63" t="s">
        <v>4565</v>
      </c>
      <c r="AB726" s="63">
        <v>17</v>
      </c>
      <c r="AC726" s="63" t="s">
        <v>447</v>
      </c>
      <c r="AD726" s="31" t="s">
        <v>898</v>
      </c>
      <c r="AE726" s="31" t="s">
        <v>2985</v>
      </c>
      <c r="AF726" s="31" t="s">
        <v>339</v>
      </c>
      <c r="AG726" s="63" t="s">
        <v>12836</v>
      </c>
      <c r="AH726" s="125" t="s">
        <v>4565</v>
      </c>
      <c r="AI726" s="63" t="s">
        <v>329</v>
      </c>
      <c r="AJ726" s="63" t="s">
        <v>329</v>
      </c>
      <c r="AK726" s="63" t="s">
        <v>9400</v>
      </c>
      <c r="AL726" s="70" t="s">
        <v>13924</v>
      </c>
    </row>
    <row r="727" spans="1:38" ht="35" customHeight="1">
      <c r="A727" s="201" t="s">
        <v>5590</v>
      </c>
      <c r="B727" s="192" t="s">
        <v>13303</v>
      </c>
      <c r="C727" s="192">
        <v>11</v>
      </c>
      <c r="D727" s="192" t="s">
        <v>8860</v>
      </c>
      <c r="E727" s="192" t="s">
        <v>8544</v>
      </c>
      <c r="F727" s="194" t="s">
        <v>491</v>
      </c>
      <c r="G727" s="194" t="s">
        <v>12853</v>
      </c>
      <c r="H727" s="192" t="s">
        <v>5597</v>
      </c>
      <c r="I727" s="192" t="s">
        <v>7192</v>
      </c>
      <c r="J727" s="109" t="s">
        <v>10640</v>
      </c>
      <c r="K727" s="194" t="s">
        <v>247</v>
      </c>
      <c r="L727" s="192" t="s">
        <v>5597</v>
      </c>
      <c r="M727" s="192" t="s">
        <v>5598</v>
      </c>
      <c r="N727" s="192" t="s">
        <v>13303</v>
      </c>
      <c r="O727" s="192" t="s">
        <v>4565</v>
      </c>
      <c r="P727" s="192" t="s">
        <v>504</v>
      </c>
      <c r="Q727" s="199" t="s">
        <v>4565</v>
      </c>
      <c r="R727" s="199" t="s">
        <v>4565</v>
      </c>
      <c r="S727" s="198" t="s">
        <v>4565</v>
      </c>
      <c r="T727" s="194" t="s">
        <v>4565</v>
      </c>
      <c r="U727" s="194" t="s">
        <v>4565</v>
      </c>
      <c r="V727" s="192">
        <f t="shared" si="11"/>
        <v>1</v>
      </c>
      <c r="W727" s="192" t="s">
        <v>329</v>
      </c>
      <c r="X727" s="194" t="s">
        <v>640</v>
      </c>
      <c r="Y727" s="194" t="s">
        <v>915</v>
      </c>
      <c r="Z727" s="194" t="s">
        <v>4565</v>
      </c>
      <c r="AA727" s="194" t="s">
        <v>4565</v>
      </c>
      <c r="AB727" s="192" t="s">
        <v>5012</v>
      </c>
      <c r="AC727" s="194" t="s">
        <v>447</v>
      </c>
      <c r="AD727" s="194" t="s">
        <v>4565</v>
      </c>
      <c r="AE727" s="194" t="s">
        <v>684</v>
      </c>
      <c r="AF727" s="194" t="s">
        <v>4565</v>
      </c>
      <c r="AG727" s="194" t="s">
        <v>11229</v>
      </c>
      <c r="AH727" s="194" t="s">
        <v>5768</v>
      </c>
      <c r="AI727" s="192" t="s">
        <v>265</v>
      </c>
      <c r="AJ727" s="192" t="s">
        <v>265</v>
      </c>
      <c r="AK727" s="192" t="s">
        <v>9432</v>
      </c>
      <c r="AL727" s="57" t="s">
        <v>9945</v>
      </c>
    </row>
    <row r="728" spans="1:38" ht="35" customHeight="1">
      <c r="A728" s="193" t="s">
        <v>1814</v>
      </c>
      <c r="B728" s="142" t="s">
        <v>13712</v>
      </c>
      <c r="C728" s="192">
        <v>11</v>
      </c>
      <c r="D728" s="192" t="s">
        <v>8829</v>
      </c>
      <c r="E728" s="192" t="s">
        <v>8513</v>
      </c>
      <c r="F728" s="194" t="s">
        <v>491</v>
      </c>
      <c r="G728" s="194" t="s">
        <v>12853</v>
      </c>
      <c r="H728" s="192" t="s">
        <v>1819</v>
      </c>
      <c r="I728" s="192" t="s">
        <v>7041</v>
      </c>
      <c r="J728" s="109" t="s">
        <v>10641</v>
      </c>
      <c r="K728" s="194" t="s">
        <v>247</v>
      </c>
      <c r="L728" s="192" t="s">
        <v>1819</v>
      </c>
      <c r="M728" s="192" t="s">
        <v>1820</v>
      </c>
      <c r="N728" s="192" t="s">
        <v>13303</v>
      </c>
      <c r="O728" s="192" t="s">
        <v>4565</v>
      </c>
      <c r="P728" s="194" t="s">
        <v>13805</v>
      </c>
      <c r="Q728" s="192" t="s">
        <v>4565</v>
      </c>
      <c r="R728" s="192" t="s">
        <v>4565</v>
      </c>
      <c r="S728" s="194" t="s">
        <v>4565</v>
      </c>
      <c r="T728" s="194" t="s">
        <v>4565</v>
      </c>
      <c r="U728" s="194" t="s">
        <v>4565</v>
      </c>
      <c r="V728" s="192">
        <f t="shared" si="11"/>
        <v>1</v>
      </c>
      <c r="W728" s="194" t="s">
        <v>253</v>
      </c>
      <c r="X728" s="192" t="s">
        <v>4565</v>
      </c>
      <c r="Y728" s="194" t="s">
        <v>4565</v>
      </c>
      <c r="Z728" s="192" t="s">
        <v>4565</v>
      </c>
      <c r="AA728" s="192" t="s">
        <v>4565</v>
      </c>
      <c r="AB728" s="192" t="s">
        <v>1658</v>
      </c>
      <c r="AC728" s="192" t="s">
        <v>258</v>
      </c>
      <c r="AD728" s="192" t="s">
        <v>677</v>
      </c>
      <c r="AE728" s="192" t="s">
        <v>4565</v>
      </c>
      <c r="AF728" s="194" t="s">
        <v>333</v>
      </c>
      <c r="AG728" s="192" t="s">
        <v>11795</v>
      </c>
      <c r="AH728" s="192" t="s">
        <v>4565</v>
      </c>
      <c r="AI728" s="192" t="s">
        <v>265</v>
      </c>
      <c r="AJ728" s="192" t="s">
        <v>265</v>
      </c>
      <c r="AK728" s="192" t="s">
        <v>9432</v>
      </c>
      <c r="AL728" s="192" t="s">
        <v>3534</v>
      </c>
    </row>
    <row r="729" spans="1:38" ht="35" customHeight="1">
      <c r="A729" s="281" t="s">
        <v>12164</v>
      </c>
      <c r="B729" s="192" t="s">
        <v>13303</v>
      </c>
      <c r="C729" s="192">
        <v>11</v>
      </c>
      <c r="D729" s="215" t="s">
        <v>13762</v>
      </c>
      <c r="E729" s="215" t="s">
        <v>12852</v>
      </c>
      <c r="F729" s="194" t="s">
        <v>491</v>
      </c>
      <c r="G729" s="194" t="s">
        <v>12853</v>
      </c>
      <c r="H729" s="215" t="s">
        <v>12295</v>
      </c>
      <c r="I729" s="109" t="s">
        <v>12915</v>
      </c>
      <c r="J729" s="215" t="s">
        <v>12958</v>
      </c>
      <c r="K729" s="215" t="s">
        <v>247</v>
      </c>
      <c r="L729" s="215" t="s">
        <v>12295</v>
      </c>
      <c r="M729" s="215" t="s">
        <v>12296</v>
      </c>
      <c r="N729" s="192" t="s">
        <v>13303</v>
      </c>
      <c r="O729" s="215" t="s">
        <v>5190</v>
      </c>
      <c r="P729" s="194" t="s">
        <v>504</v>
      </c>
      <c r="Q729" s="55" t="s">
        <v>4565</v>
      </c>
      <c r="R729" s="215" t="s">
        <v>4565</v>
      </c>
      <c r="S729" s="282" t="s">
        <v>4565</v>
      </c>
      <c r="T729" s="282" t="s">
        <v>4565</v>
      </c>
      <c r="U729" s="282" t="s">
        <v>4565</v>
      </c>
      <c r="V729" s="192">
        <f t="shared" si="11"/>
        <v>1</v>
      </c>
      <c r="W729" s="194" t="s">
        <v>265</v>
      </c>
      <c r="X729" s="194" t="s">
        <v>640</v>
      </c>
      <c r="Y729" s="194" t="s">
        <v>915</v>
      </c>
      <c r="Z729" s="194" t="s">
        <v>4565</v>
      </c>
      <c r="AA729" s="194" t="s">
        <v>4565</v>
      </c>
      <c r="AB729" s="55" t="s">
        <v>12294</v>
      </c>
      <c r="AC729" s="55" t="s">
        <v>447</v>
      </c>
      <c r="AD729" s="55" t="s">
        <v>12171</v>
      </c>
      <c r="AE729" s="55" t="s">
        <v>12170</v>
      </c>
      <c r="AF729" s="283" t="s">
        <v>339</v>
      </c>
      <c r="AG729" s="55" t="s">
        <v>11229</v>
      </c>
      <c r="AH729" s="192" t="s">
        <v>4565</v>
      </c>
      <c r="AI729" s="215" t="s">
        <v>329</v>
      </c>
      <c r="AJ729" s="215" t="s">
        <v>329</v>
      </c>
      <c r="AK729" s="215" t="s">
        <v>9408</v>
      </c>
      <c r="AL729" s="284" t="s">
        <v>13925</v>
      </c>
    </row>
    <row r="730" spans="1:38" ht="35" customHeight="1">
      <c r="A730" s="204" t="s">
        <v>13217</v>
      </c>
      <c r="B730" s="142" t="s">
        <v>13714</v>
      </c>
      <c r="C730" s="142">
        <v>11</v>
      </c>
      <c r="D730" s="142" t="s">
        <v>9032</v>
      </c>
      <c r="E730" s="142" t="s">
        <v>8716</v>
      </c>
      <c r="F730" s="143" t="s">
        <v>491</v>
      </c>
      <c r="G730" s="143" t="s">
        <v>12853</v>
      </c>
      <c r="H730" s="142" t="s">
        <v>6426</v>
      </c>
      <c r="I730" s="142" t="s">
        <v>7222</v>
      </c>
      <c r="J730" s="168" t="s">
        <v>10642</v>
      </c>
      <c r="K730" s="143" t="s">
        <v>247</v>
      </c>
      <c r="L730" s="213" t="s">
        <v>6426</v>
      </c>
      <c r="M730" s="213" t="s">
        <v>6427</v>
      </c>
      <c r="N730" s="142" t="s">
        <v>250</v>
      </c>
      <c r="O730" s="143" t="s">
        <v>982</v>
      </c>
      <c r="P730" s="206" t="s">
        <v>251</v>
      </c>
      <c r="Q730" s="185" t="s">
        <v>4565</v>
      </c>
      <c r="R730" s="185" t="s">
        <v>4565</v>
      </c>
      <c r="S730" s="184" t="s">
        <v>4565</v>
      </c>
      <c r="T730" s="142" t="s">
        <v>4565</v>
      </c>
      <c r="U730" s="142" t="s">
        <v>4565</v>
      </c>
      <c r="V730" s="142">
        <f t="shared" si="11"/>
        <v>1</v>
      </c>
      <c r="W730" s="143" t="s">
        <v>329</v>
      </c>
      <c r="X730" s="143" t="s">
        <v>6392</v>
      </c>
      <c r="Y730" s="143" t="s">
        <v>4565</v>
      </c>
      <c r="Z730" s="143" t="s">
        <v>4565</v>
      </c>
      <c r="AA730" s="143" t="s">
        <v>4565</v>
      </c>
      <c r="AB730" s="206" t="s">
        <v>6428</v>
      </c>
      <c r="AC730" s="143" t="s">
        <v>447</v>
      </c>
      <c r="AD730" s="143" t="s">
        <v>4565</v>
      </c>
      <c r="AE730" s="143" t="s">
        <v>4565</v>
      </c>
      <c r="AF730" s="143" t="s">
        <v>4565</v>
      </c>
      <c r="AG730" s="207" t="s">
        <v>4565</v>
      </c>
      <c r="AH730" s="142" t="s">
        <v>4565</v>
      </c>
      <c r="AI730" s="142" t="s">
        <v>329</v>
      </c>
      <c r="AJ730" s="142" t="s">
        <v>329</v>
      </c>
      <c r="AK730" s="142" t="s">
        <v>9408</v>
      </c>
      <c r="AL730" s="80" t="s">
        <v>9946</v>
      </c>
    </row>
    <row r="731" spans="1:38" ht="35" customHeight="1">
      <c r="A731" s="124" t="s">
        <v>4631</v>
      </c>
      <c r="B731" s="125"/>
      <c r="C731" s="125">
        <v>11</v>
      </c>
      <c r="D731" s="125" t="s">
        <v>8861</v>
      </c>
      <c r="E731" s="125" t="s">
        <v>8545</v>
      </c>
      <c r="F731" s="126" t="s">
        <v>491</v>
      </c>
      <c r="G731" s="126" t="s">
        <v>12853</v>
      </c>
      <c r="H731" s="125" t="s">
        <v>4643</v>
      </c>
      <c r="I731" s="125" t="s">
        <v>7127</v>
      </c>
      <c r="J731" s="31" t="s">
        <v>10643</v>
      </c>
      <c r="K731" s="126" t="s">
        <v>247</v>
      </c>
      <c r="L731" s="125" t="s">
        <v>4643</v>
      </c>
      <c r="M731" s="125" t="s">
        <v>4644</v>
      </c>
      <c r="N731" s="127" t="s">
        <v>250</v>
      </c>
      <c r="O731" s="126" t="s">
        <v>4565</v>
      </c>
      <c r="P731" s="126" t="s">
        <v>251</v>
      </c>
      <c r="Q731" s="128" t="s">
        <v>4565</v>
      </c>
      <c r="R731" s="128" t="s">
        <v>4565</v>
      </c>
      <c r="S731" s="128" t="s">
        <v>4565</v>
      </c>
      <c r="T731" s="126" t="s">
        <v>4565</v>
      </c>
      <c r="U731" s="126" t="s">
        <v>4565</v>
      </c>
      <c r="V731" s="125">
        <f t="shared" si="11"/>
        <v>1</v>
      </c>
      <c r="W731" s="126" t="s">
        <v>265</v>
      </c>
      <c r="X731" s="126" t="s">
        <v>4632</v>
      </c>
      <c r="Y731" s="126" t="s">
        <v>915</v>
      </c>
      <c r="Z731" s="126" t="s">
        <v>4565</v>
      </c>
      <c r="AA731" s="126" t="s">
        <v>4565</v>
      </c>
      <c r="AB731" s="126" t="s">
        <v>4546</v>
      </c>
      <c r="AC731" s="126" t="s">
        <v>447</v>
      </c>
      <c r="AD731" s="126" t="s">
        <v>1805</v>
      </c>
      <c r="AE731" s="126" t="s">
        <v>684</v>
      </c>
      <c r="AF731" s="126" t="s">
        <v>333</v>
      </c>
      <c r="AG731" s="126" t="s">
        <v>11260</v>
      </c>
      <c r="AH731" s="126" t="s">
        <v>5026</v>
      </c>
      <c r="AI731" s="125" t="s">
        <v>265</v>
      </c>
      <c r="AJ731" s="125" t="s">
        <v>265</v>
      </c>
      <c r="AK731" s="125" t="s">
        <v>9432</v>
      </c>
      <c r="AL731" s="70" t="s">
        <v>9947</v>
      </c>
    </row>
    <row r="732" spans="1:38" ht="35" customHeight="1">
      <c r="A732" s="201" t="s">
        <v>5590</v>
      </c>
      <c r="B732" s="192" t="s">
        <v>13303</v>
      </c>
      <c r="C732" s="192">
        <v>11</v>
      </c>
      <c r="D732" s="192" t="s">
        <v>8862</v>
      </c>
      <c r="E732" s="192" t="s">
        <v>8546</v>
      </c>
      <c r="F732" s="194" t="s">
        <v>491</v>
      </c>
      <c r="G732" s="194" t="s">
        <v>12853</v>
      </c>
      <c r="H732" s="192" t="s">
        <v>5650</v>
      </c>
      <c r="I732" s="192" t="s">
        <v>7207</v>
      </c>
      <c r="J732" s="109" t="s">
        <v>10644</v>
      </c>
      <c r="K732" s="194" t="s">
        <v>247</v>
      </c>
      <c r="L732" s="192" t="s">
        <v>5650</v>
      </c>
      <c r="M732" s="192" t="s">
        <v>4644</v>
      </c>
      <c r="N732" s="192" t="s">
        <v>13303</v>
      </c>
      <c r="O732" s="192" t="s">
        <v>4565</v>
      </c>
      <c r="P732" s="192" t="s">
        <v>504</v>
      </c>
      <c r="Q732" s="199" t="s">
        <v>4565</v>
      </c>
      <c r="R732" s="199" t="s">
        <v>4565</v>
      </c>
      <c r="S732" s="198" t="s">
        <v>4565</v>
      </c>
      <c r="T732" s="194" t="s">
        <v>4565</v>
      </c>
      <c r="U732" s="194" t="s">
        <v>4565</v>
      </c>
      <c r="V732" s="192">
        <f t="shared" si="11"/>
        <v>1</v>
      </c>
      <c r="W732" s="192" t="s">
        <v>329</v>
      </c>
      <c r="X732" s="194" t="s">
        <v>640</v>
      </c>
      <c r="Y732" s="194" t="s">
        <v>915</v>
      </c>
      <c r="Z732" s="194" t="s">
        <v>4565</v>
      </c>
      <c r="AA732" s="194" t="s">
        <v>4565</v>
      </c>
      <c r="AB732" s="192" t="s">
        <v>4858</v>
      </c>
      <c r="AC732" s="194" t="s">
        <v>447</v>
      </c>
      <c r="AD732" s="194" t="s">
        <v>4565</v>
      </c>
      <c r="AE732" s="194" t="s">
        <v>684</v>
      </c>
      <c r="AF732" s="194" t="s">
        <v>4565</v>
      </c>
      <c r="AG732" s="194" t="s">
        <v>11229</v>
      </c>
      <c r="AH732" s="194" t="s">
        <v>4565</v>
      </c>
      <c r="AI732" s="192" t="s">
        <v>265</v>
      </c>
      <c r="AJ732" s="192" t="s">
        <v>265</v>
      </c>
      <c r="AK732" s="192" t="s">
        <v>9432</v>
      </c>
      <c r="AL732" s="57" t="s">
        <v>9948</v>
      </c>
    </row>
    <row r="733" spans="1:38" ht="35" customHeight="1">
      <c r="A733" s="124" t="s">
        <v>4807</v>
      </c>
      <c r="B733" s="125"/>
      <c r="C733" s="125">
        <v>11</v>
      </c>
      <c r="D733" s="125" t="s">
        <v>8749</v>
      </c>
      <c r="E733" s="125" t="s">
        <v>8433</v>
      </c>
      <c r="F733" s="126" t="s">
        <v>491</v>
      </c>
      <c r="G733" s="126" t="s">
        <v>12853</v>
      </c>
      <c r="H733" s="125" t="s">
        <v>4931</v>
      </c>
      <c r="I733" s="126" t="s">
        <v>7148</v>
      </c>
      <c r="J733" s="31" t="s">
        <v>10645</v>
      </c>
      <c r="K733" s="126" t="s">
        <v>247</v>
      </c>
      <c r="L733" s="125" t="s">
        <v>4931</v>
      </c>
      <c r="M733" s="125" t="s">
        <v>4932</v>
      </c>
      <c r="N733" s="125" t="s">
        <v>250</v>
      </c>
      <c r="O733" s="126" t="s">
        <v>4565</v>
      </c>
      <c r="P733" s="126" t="s">
        <v>251</v>
      </c>
      <c r="Q733" s="128" t="s">
        <v>4565</v>
      </c>
      <c r="R733" s="128" t="s">
        <v>4565</v>
      </c>
      <c r="S733" s="128" t="s">
        <v>4565</v>
      </c>
      <c r="T733" s="126" t="s">
        <v>4565</v>
      </c>
      <c r="U733" s="126" t="s">
        <v>4565</v>
      </c>
      <c r="V733" s="125">
        <f t="shared" si="11"/>
        <v>1</v>
      </c>
      <c r="W733" s="126" t="s">
        <v>329</v>
      </c>
      <c r="X733" s="126" t="s">
        <v>4808</v>
      </c>
      <c r="Y733" s="126" t="s">
        <v>4565</v>
      </c>
      <c r="Z733" s="126" t="s">
        <v>4565</v>
      </c>
      <c r="AA733" s="126" t="s">
        <v>4565</v>
      </c>
      <c r="AB733" s="126" t="s">
        <v>4943</v>
      </c>
      <c r="AC733" s="126" t="s">
        <v>447</v>
      </c>
      <c r="AD733" s="126" t="s">
        <v>885</v>
      </c>
      <c r="AE733" s="126" t="s">
        <v>684</v>
      </c>
      <c r="AF733" s="126" t="s">
        <v>333</v>
      </c>
      <c r="AG733" s="126" t="s">
        <v>11257</v>
      </c>
      <c r="AH733" s="125" t="s">
        <v>4565</v>
      </c>
      <c r="AI733" s="125" t="s">
        <v>3465</v>
      </c>
      <c r="AJ733" s="125" t="s">
        <v>3465</v>
      </c>
      <c r="AK733" s="125" t="s">
        <v>9830</v>
      </c>
      <c r="AL733" s="70" t="s">
        <v>9949</v>
      </c>
    </row>
    <row r="734" spans="1:38" ht="35" customHeight="1">
      <c r="A734" s="196" t="s">
        <v>275</v>
      </c>
      <c r="B734" s="192" t="s">
        <v>13303</v>
      </c>
      <c r="C734" s="192">
        <v>11</v>
      </c>
      <c r="D734" s="192" t="s">
        <v>8863</v>
      </c>
      <c r="E734" s="192" t="s">
        <v>8547</v>
      </c>
      <c r="F734" s="192" t="s">
        <v>491</v>
      </c>
      <c r="G734" s="194" t="s">
        <v>12853</v>
      </c>
      <c r="H734" s="192" t="s">
        <v>524</v>
      </c>
      <c r="I734" s="192" t="s">
        <v>7042</v>
      </c>
      <c r="J734" s="109" t="s">
        <v>10646</v>
      </c>
      <c r="K734" s="194" t="s">
        <v>260</v>
      </c>
      <c r="L734" s="192" t="s">
        <v>524</v>
      </c>
      <c r="M734" s="192" t="s">
        <v>525</v>
      </c>
      <c r="N734" s="192" t="s">
        <v>13303</v>
      </c>
      <c r="O734" s="192" t="s">
        <v>582</v>
      </c>
      <c r="P734" s="192" t="s">
        <v>504</v>
      </c>
      <c r="Q734" s="192" t="s">
        <v>4565</v>
      </c>
      <c r="R734" s="192" t="s">
        <v>4565</v>
      </c>
      <c r="S734" s="194" t="s">
        <v>252</v>
      </c>
      <c r="T734" s="194" t="s">
        <v>4565</v>
      </c>
      <c r="U734" s="194" t="s">
        <v>13831</v>
      </c>
      <c r="V734" s="192">
        <f t="shared" si="11"/>
        <v>2</v>
      </c>
      <c r="W734" s="192" t="s">
        <v>253</v>
      </c>
      <c r="X734" s="194" t="s">
        <v>454</v>
      </c>
      <c r="Y734" s="192" t="s">
        <v>915</v>
      </c>
      <c r="Z734" s="192" t="s">
        <v>4565</v>
      </c>
      <c r="AA734" s="192" t="s">
        <v>4565</v>
      </c>
      <c r="AB734" s="192" t="s">
        <v>505</v>
      </c>
      <c r="AC734" s="192" t="s">
        <v>258</v>
      </c>
      <c r="AD734" s="194" t="s">
        <v>4565</v>
      </c>
      <c r="AE734" s="192" t="s">
        <v>259</v>
      </c>
      <c r="AF734" s="194" t="s">
        <v>339</v>
      </c>
      <c r="AG734" s="192" t="s">
        <v>4565</v>
      </c>
      <c r="AH734" s="192" t="s">
        <v>4565</v>
      </c>
      <c r="AI734" s="192" t="s">
        <v>253</v>
      </c>
      <c r="AJ734" s="192" t="s">
        <v>265</v>
      </c>
      <c r="AK734" s="192" t="s">
        <v>9950</v>
      </c>
      <c r="AL734" s="192" t="s">
        <v>3535</v>
      </c>
    </row>
    <row r="735" spans="1:38" ht="35" customHeight="1">
      <c r="A735" s="136" t="s">
        <v>275</v>
      </c>
      <c r="B735" s="136"/>
      <c r="C735" s="125">
        <v>11</v>
      </c>
      <c r="D735" s="125" t="s">
        <v>8863</v>
      </c>
      <c r="E735" s="125" t="s">
        <v>8547</v>
      </c>
      <c r="F735" s="125" t="s">
        <v>491</v>
      </c>
      <c r="G735" s="126" t="s">
        <v>12853</v>
      </c>
      <c r="H735" s="125" t="s">
        <v>524</v>
      </c>
      <c r="I735" s="125" t="s">
        <v>7042</v>
      </c>
      <c r="J735" s="31" t="s">
        <v>10646</v>
      </c>
      <c r="K735" s="126" t="s">
        <v>260</v>
      </c>
      <c r="L735" s="125" t="s">
        <v>526</v>
      </c>
      <c r="M735" s="125" t="s">
        <v>525</v>
      </c>
      <c r="N735" s="125" t="s">
        <v>250</v>
      </c>
      <c r="O735" s="125" t="s">
        <v>4565</v>
      </c>
      <c r="P735" s="125" t="s">
        <v>504</v>
      </c>
      <c r="Q735" s="125" t="s">
        <v>4565</v>
      </c>
      <c r="R735" s="125" t="s">
        <v>4565</v>
      </c>
      <c r="S735" s="126" t="s">
        <v>4565</v>
      </c>
      <c r="T735" s="126" t="s">
        <v>4565</v>
      </c>
      <c r="U735" s="126" t="s">
        <v>13831</v>
      </c>
      <c r="V735" s="125">
        <f t="shared" si="11"/>
        <v>2</v>
      </c>
      <c r="W735" s="125" t="s">
        <v>253</v>
      </c>
      <c r="X735" s="126" t="s">
        <v>454</v>
      </c>
      <c r="Y735" s="125" t="s">
        <v>915</v>
      </c>
      <c r="Z735" s="125" t="s">
        <v>4565</v>
      </c>
      <c r="AA735" s="125" t="s">
        <v>4565</v>
      </c>
      <c r="AB735" s="125" t="s">
        <v>505</v>
      </c>
      <c r="AC735" s="125" t="s">
        <v>261</v>
      </c>
      <c r="AD735" s="126" t="s">
        <v>4565</v>
      </c>
      <c r="AE735" s="125" t="s">
        <v>259</v>
      </c>
      <c r="AF735" s="126" t="s">
        <v>339</v>
      </c>
      <c r="AG735" s="125" t="s">
        <v>4565</v>
      </c>
      <c r="AH735" s="125" t="s">
        <v>4565</v>
      </c>
      <c r="AI735" s="125" t="s">
        <v>253</v>
      </c>
      <c r="AJ735" s="125" t="s">
        <v>265</v>
      </c>
      <c r="AK735" s="125" t="s">
        <v>9950</v>
      </c>
      <c r="AL735" s="125" t="s">
        <v>3535</v>
      </c>
    </row>
    <row r="736" spans="1:38" ht="35" customHeight="1">
      <c r="A736" s="144" t="s">
        <v>11207</v>
      </c>
      <c r="B736" s="192" t="s">
        <v>13713</v>
      </c>
      <c r="C736" s="145">
        <v>11</v>
      </c>
      <c r="D736" s="145" t="s">
        <v>8864</v>
      </c>
      <c r="E736" s="145" t="s">
        <v>8548</v>
      </c>
      <c r="F736" s="146" t="s">
        <v>491</v>
      </c>
      <c r="G736" s="146" t="s">
        <v>12853</v>
      </c>
      <c r="H736" s="145" t="s">
        <v>1555</v>
      </c>
      <c r="I736" s="145" t="s">
        <v>7043</v>
      </c>
      <c r="J736" s="83" t="s">
        <v>10647</v>
      </c>
      <c r="K736" s="145" t="s">
        <v>247</v>
      </c>
      <c r="L736" s="145" t="s">
        <v>1555</v>
      </c>
      <c r="M736" s="145" t="s">
        <v>1556</v>
      </c>
      <c r="N736" s="145" t="s">
        <v>13303</v>
      </c>
      <c r="O736" s="146" t="s">
        <v>4565</v>
      </c>
      <c r="P736" s="145" t="s">
        <v>337</v>
      </c>
      <c r="Q736" s="145" t="s">
        <v>4565</v>
      </c>
      <c r="R736" s="145" t="s">
        <v>4565</v>
      </c>
      <c r="S736" s="146" t="s">
        <v>4565</v>
      </c>
      <c r="T736" s="146" t="s">
        <v>4565</v>
      </c>
      <c r="U736" s="146" t="s">
        <v>4565</v>
      </c>
      <c r="V736" s="145" t="s">
        <v>13360</v>
      </c>
      <c r="W736" s="146" t="s">
        <v>253</v>
      </c>
      <c r="X736" s="145" t="s">
        <v>640</v>
      </c>
      <c r="Y736" s="146" t="s">
        <v>915</v>
      </c>
      <c r="Z736" s="145" t="s">
        <v>4565</v>
      </c>
      <c r="AA736" s="145" t="s">
        <v>4565</v>
      </c>
      <c r="AB736" s="145" t="s">
        <v>1558</v>
      </c>
      <c r="AC736" s="145" t="s">
        <v>447</v>
      </c>
      <c r="AD736" s="146" t="s">
        <v>4565</v>
      </c>
      <c r="AE736" s="145" t="s">
        <v>1557</v>
      </c>
      <c r="AF736" s="145" t="s">
        <v>339</v>
      </c>
      <c r="AG736" s="145" t="s">
        <v>4565</v>
      </c>
      <c r="AH736" s="145" t="s">
        <v>4565</v>
      </c>
      <c r="AI736" s="145" t="s">
        <v>253</v>
      </c>
      <c r="AJ736" s="145" t="s">
        <v>265</v>
      </c>
      <c r="AK736" s="145" t="s">
        <v>13926</v>
      </c>
      <c r="AL736" s="145" t="s">
        <v>3536</v>
      </c>
    </row>
    <row r="737" spans="1:38" ht="35" customHeight="1">
      <c r="A737" s="193" t="s">
        <v>2130</v>
      </c>
      <c r="B737" s="192" t="s">
        <v>13303</v>
      </c>
      <c r="C737" s="192">
        <v>11</v>
      </c>
      <c r="D737" s="192" t="s">
        <v>8864</v>
      </c>
      <c r="E737" s="192" t="s">
        <v>8548</v>
      </c>
      <c r="F737" s="194" t="s">
        <v>1581</v>
      </c>
      <c r="G737" s="194" t="s">
        <v>12853</v>
      </c>
      <c r="H737" s="192" t="s">
        <v>1555</v>
      </c>
      <c r="I737" s="192" t="s">
        <v>7043</v>
      </c>
      <c r="J737" s="109" t="s">
        <v>10647</v>
      </c>
      <c r="K737" s="194" t="s">
        <v>470</v>
      </c>
      <c r="L737" s="192" t="s">
        <v>2147</v>
      </c>
      <c r="M737" s="192" t="s">
        <v>2148</v>
      </c>
      <c r="N737" s="192" t="s">
        <v>13303</v>
      </c>
      <c r="O737" s="194" t="s">
        <v>983</v>
      </c>
      <c r="P737" s="194" t="s">
        <v>504</v>
      </c>
      <c r="Q737" s="192" t="s">
        <v>4565</v>
      </c>
      <c r="R737" s="192" t="s">
        <v>4565</v>
      </c>
      <c r="S737" s="194" t="s">
        <v>4565</v>
      </c>
      <c r="T737" s="194" t="s">
        <v>4565</v>
      </c>
      <c r="U737" s="194" t="s">
        <v>4565</v>
      </c>
      <c r="V737" s="192" t="s">
        <v>13360</v>
      </c>
      <c r="W737" s="194" t="s">
        <v>253</v>
      </c>
      <c r="X737" s="194" t="s">
        <v>2136</v>
      </c>
      <c r="Y737" s="194" t="s">
        <v>683</v>
      </c>
      <c r="Z737" s="192" t="s">
        <v>4565</v>
      </c>
      <c r="AA737" s="192" t="s">
        <v>4565</v>
      </c>
      <c r="AB737" s="194" t="s">
        <v>1827</v>
      </c>
      <c r="AC737" s="194" t="s">
        <v>447</v>
      </c>
      <c r="AD737" s="194" t="s">
        <v>1189</v>
      </c>
      <c r="AE737" s="192" t="s">
        <v>4565</v>
      </c>
      <c r="AF737" s="194" t="s">
        <v>339</v>
      </c>
      <c r="AG737" s="192" t="s">
        <v>11816</v>
      </c>
      <c r="AH737" s="192" t="s">
        <v>4565</v>
      </c>
      <c r="AI737" s="192" t="s">
        <v>253</v>
      </c>
      <c r="AJ737" s="192" t="s">
        <v>265</v>
      </c>
      <c r="AK737" s="192" t="s">
        <v>13926</v>
      </c>
      <c r="AL737" s="192" t="s">
        <v>3536</v>
      </c>
    </row>
    <row r="738" spans="1:38" ht="35" customHeight="1">
      <c r="A738" s="151" t="s">
        <v>325</v>
      </c>
      <c r="B738" s="142" t="s">
        <v>471</v>
      </c>
      <c r="C738" s="142">
        <v>11</v>
      </c>
      <c r="D738" s="142" t="s">
        <v>8896</v>
      </c>
      <c r="E738" s="142" t="s">
        <v>8580</v>
      </c>
      <c r="F738" s="142" t="s">
        <v>491</v>
      </c>
      <c r="G738" s="143" t="s">
        <v>12853</v>
      </c>
      <c r="H738" s="142" t="s">
        <v>7045</v>
      </c>
      <c r="I738" s="142" t="s">
        <v>7044</v>
      </c>
      <c r="J738" s="168" t="s">
        <v>10648</v>
      </c>
      <c r="K738" s="143" t="s">
        <v>247</v>
      </c>
      <c r="L738" s="142" t="s">
        <v>586</v>
      </c>
      <c r="M738" s="142" t="s">
        <v>587</v>
      </c>
      <c r="N738" s="214" t="s">
        <v>250</v>
      </c>
      <c r="O738" s="142" t="s">
        <v>4565</v>
      </c>
      <c r="P738" s="142" t="s">
        <v>337</v>
      </c>
      <c r="Q738" s="142" t="s">
        <v>4565</v>
      </c>
      <c r="R738" s="142" t="s">
        <v>4565</v>
      </c>
      <c r="S738" s="143" t="s">
        <v>4565</v>
      </c>
      <c r="T738" s="143" t="s">
        <v>4565</v>
      </c>
      <c r="U738" s="143" t="s">
        <v>252</v>
      </c>
      <c r="V738" s="142">
        <f>COUNTIF($H$2:$H$928,H738)</f>
        <v>2</v>
      </c>
      <c r="W738" s="142" t="s">
        <v>329</v>
      </c>
      <c r="X738" s="142" t="s">
        <v>330</v>
      </c>
      <c r="Y738" s="143" t="s">
        <v>4565</v>
      </c>
      <c r="Z738" s="142" t="s">
        <v>4565</v>
      </c>
      <c r="AA738" s="142" t="s">
        <v>4565</v>
      </c>
      <c r="AB738" s="142" t="s">
        <v>588</v>
      </c>
      <c r="AC738" s="142" t="s">
        <v>282</v>
      </c>
      <c r="AD738" s="143" t="s">
        <v>4565</v>
      </c>
      <c r="AE738" s="142" t="s">
        <v>259</v>
      </c>
      <c r="AF738" s="143" t="s">
        <v>339</v>
      </c>
      <c r="AG738" s="142" t="s">
        <v>11238</v>
      </c>
      <c r="AH738" s="142" t="s">
        <v>4565</v>
      </c>
      <c r="AI738" s="142" t="s">
        <v>329</v>
      </c>
      <c r="AJ738" s="142" t="s">
        <v>329</v>
      </c>
      <c r="AK738" s="142" t="s">
        <v>9400</v>
      </c>
      <c r="AL738" s="142" t="s">
        <v>3537</v>
      </c>
    </row>
    <row r="739" spans="1:38" ht="35" customHeight="1">
      <c r="A739" s="151" t="s">
        <v>325</v>
      </c>
      <c r="B739" s="142" t="s">
        <v>471</v>
      </c>
      <c r="C739" s="142">
        <v>11</v>
      </c>
      <c r="D739" s="142" t="s">
        <v>8896</v>
      </c>
      <c r="E739" s="142" t="s">
        <v>8580</v>
      </c>
      <c r="F739" s="142" t="s">
        <v>491</v>
      </c>
      <c r="G739" s="143" t="s">
        <v>12853</v>
      </c>
      <c r="H739" s="142" t="s">
        <v>7045</v>
      </c>
      <c r="I739" s="142" t="s">
        <v>7044</v>
      </c>
      <c r="J739" s="168" t="s">
        <v>10648</v>
      </c>
      <c r="K739" s="143" t="s">
        <v>247</v>
      </c>
      <c r="L739" s="142" t="s">
        <v>586</v>
      </c>
      <c r="M739" s="142" t="s">
        <v>587</v>
      </c>
      <c r="N739" s="214" t="s">
        <v>250</v>
      </c>
      <c r="O739" s="142" t="s">
        <v>576</v>
      </c>
      <c r="P739" s="142" t="s">
        <v>337</v>
      </c>
      <c r="Q739" s="142" t="s">
        <v>4565</v>
      </c>
      <c r="R739" s="142" t="s">
        <v>4565</v>
      </c>
      <c r="S739" s="143" t="s">
        <v>252</v>
      </c>
      <c r="T739" s="143" t="s">
        <v>4565</v>
      </c>
      <c r="U739" s="143" t="s">
        <v>252</v>
      </c>
      <c r="V739" s="142">
        <f>COUNTIF($H$2:$H$928,H739)</f>
        <v>2</v>
      </c>
      <c r="W739" s="142" t="s">
        <v>329</v>
      </c>
      <c r="X739" s="142" t="s">
        <v>330</v>
      </c>
      <c r="Y739" s="143" t="s">
        <v>4565</v>
      </c>
      <c r="Z739" s="142" t="s">
        <v>4565</v>
      </c>
      <c r="AA739" s="142" t="s">
        <v>4565</v>
      </c>
      <c r="AB739" s="142" t="s">
        <v>358</v>
      </c>
      <c r="AC739" s="142" t="s">
        <v>258</v>
      </c>
      <c r="AD739" s="143" t="s">
        <v>359</v>
      </c>
      <c r="AE739" s="142" t="s">
        <v>259</v>
      </c>
      <c r="AF739" s="143" t="s">
        <v>339</v>
      </c>
      <c r="AG739" s="142" t="s">
        <v>11863</v>
      </c>
      <c r="AH739" s="142" t="s">
        <v>4565</v>
      </c>
      <c r="AI739" s="142" t="s">
        <v>329</v>
      </c>
      <c r="AJ739" s="142" t="s">
        <v>329</v>
      </c>
      <c r="AK739" s="142" t="s">
        <v>9400</v>
      </c>
      <c r="AL739" s="142" t="s">
        <v>3537</v>
      </c>
    </row>
    <row r="740" spans="1:38" ht="35" customHeight="1">
      <c r="A740" s="201" t="s">
        <v>5590</v>
      </c>
      <c r="B740" s="192" t="s">
        <v>13303</v>
      </c>
      <c r="C740" s="192">
        <v>11</v>
      </c>
      <c r="D740" s="192" t="s">
        <v>8865</v>
      </c>
      <c r="E740" s="192" t="s">
        <v>8549</v>
      </c>
      <c r="F740" s="194" t="s">
        <v>491</v>
      </c>
      <c r="G740" s="194" t="s">
        <v>12853</v>
      </c>
      <c r="H740" s="192" t="s">
        <v>5638</v>
      </c>
      <c r="I740" s="192" t="s">
        <v>7203</v>
      </c>
      <c r="J740" s="109" t="s">
        <v>10649</v>
      </c>
      <c r="K740" s="194" t="s">
        <v>247</v>
      </c>
      <c r="L740" s="192" t="s">
        <v>5638</v>
      </c>
      <c r="M740" s="192" t="s">
        <v>5639</v>
      </c>
      <c r="N740" s="192" t="s">
        <v>13303</v>
      </c>
      <c r="O740" s="192" t="s">
        <v>4565</v>
      </c>
      <c r="P740" s="192" t="s">
        <v>504</v>
      </c>
      <c r="Q740" s="199" t="s">
        <v>4565</v>
      </c>
      <c r="R740" s="199" t="s">
        <v>4565</v>
      </c>
      <c r="S740" s="198" t="s">
        <v>4565</v>
      </c>
      <c r="T740" s="194" t="s">
        <v>4565</v>
      </c>
      <c r="U740" s="194" t="s">
        <v>4565</v>
      </c>
      <c r="V740" s="192">
        <f>COUNTIF($H$2:$H$928,H740)</f>
        <v>1</v>
      </c>
      <c r="W740" s="192" t="s">
        <v>329</v>
      </c>
      <c r="X740" s="194" t="s">
        <v>640</v>
      </c>
      <c r="Y740" s="194" t="s">
        <v>915</v>
      </c>
      <c r="Z740" s="194" t="s">
        <v>4565</v>
      </c>
      <c r="AA740" s="194" t="s">
        <v>4565</v>
      </c>
      <c r="AB740" s="192" t="s">
        <v>4854</v>
      </c>
      <c r="AC740" s="194" t="s">
        <v>447</v>
      </c>
      <c r="AD740" s="194" t="s">
        <v>4565</v>
      </c>
      <c r="AE740" s="194" t="s">
        <v>684</v>
      </c>
      <c r="AF740" s="194" t="s">
        <v>4565</v>
      </c>
      <c r="AG740" s="194" t="s">
        <v>11229</v>
      </c>
      <c r="AH740" s="194" t="s">
        <v>5769</v>
      </c>
      <c r="AI740" s="192" t="s">
        <v>265</v>
      </c>
      <c r="AJ740" s="192" t="s">
        <v>265</v>
      </c>
      <c r="AK740" s="192" t="s">
        <v>9952</v>
      </c>
      <c r="AL740" s="57" t="s">
        <v>9951</v>
      </c>
    </row>
    <row r="741" spans="1:38" ht="35" customHeight="1">
      <c r="A741" s="124" t="s">
        <v>4528</v>
      </c>
      <c r="B741" s="125"/>
      <c r="C741" s="125">
        <v>11</v>
      </c>
      <c r="D741" s="125" t="s">
        <v>8774</v>
      </c>
      <c r="E741" s="125" t="s">
        <v>8458</v>
      </c>
      <c r="F741" s="126" t="s">
        <v>491</v>
      </c>
      <c r="G741" s="126" t="s">
        <v>12853</v>
      </c>
      <c r="H741" s="125" t="s">
        <v>1145</v>
      </c>
      <c r="I741" s="125" t="s">
        <v>7046</v>
      </c>
      <c r="J741" s="31" t="s">
        <v>10650</v>
      </c>
      <c r="K741" s="126" t="s">
        <v>247</v>
      </c>
      <c r="L741" s="125" t="s">
        <v>1145</v>
      </c>
      <c r="M741" s="125" t="s">
        <v>4532</v>
      </c>
      <c r="N741" s="125" t="s">
        <v>250</v>
      </c>
      <c r="O741" s="126" t="s">
        <v>4565</v>
      </c>
      <c r="P741" s="126" t="s">
        <v>337</v>
      </c>
      <c r="Q741" s="126" t="s">
        <v>4565</v>
      </c>
      <c r="R741" s="126" t="s">
        <v>4565</v>
      </c>
      <c r="S741" s="126" t="s">
        <v>4565</v>
      </c>
      <c r="T741" s="126" t="s">
        <v>4565</v>
      </c>
      <c r="U741" s="126" t="s">
        <v>4565</v>
      </c>
      <c r="V741" s="125" t="s">
        <v>13360</v>
      </c>
      <c r="W741" s="126" t="s">
        <v>265</v>
      </c>
      <c r="X741" s="128" t="s">
        <v>13533</v>
      </c>
      <c r="Y741" s="126" t="s">
        <v>915</v>
      </c>
      <c r="Z741" s="125" t="s">
        <v>4565</v>
      </c>
      <c r="AA741" s="125" t="s">
        <v>4565</v>
      </c>
      <c r="AB741" s="126" t="s">
        <v>1829</v>
      </c>
      <c r="AC741" s="126" t="s">
        <v>447</v>
      </c>
      <c r="AD741" s="126" t="s">
        <v>986</v>
      </c>
      <c r="AE741" s="126" t="s">
        <v>259</v>
      </c>
      <c r="AF741" s="126" t="s">
        <v>4565</v>
      </c>
      <c r="AG741" s="126" t="s">
        <v>11579</v>
      </c>
      <c r="AH741" s="126" t="s">
        <v>4565</v>
      </c>
      <c r="AI741" s="125" t="s">
        <v>329</v>
      </c>
      <c r="AJ741" s="125" t="s">
        <v>329</v>
      </c>
      <c r="AK741" s="125" t="s">
        <v>13407</v>
      </c>
      <c r="AL741" s="70" t="s">
        <v>3538</v>
      </c>
    </row>
    <row r="742" spans="1:38" ht="35" customHeight="1">
      <c r="A742" s="139" t="s">
        <v>956</v>
      </c>
      <c r="B742" s="125"/>
      <c r="C742" s="125">
        <v>11</v>
      </c>
      <c r="D742" s="125" t="s">
        <v>8774</v>
      </c>
      <c r="E742" s="125" t="s">
        <v>8458</v>
      </c>
      <c r="F742" s="126" t="s">
        <v>491</v>
      </c>
      <c r="G742" s="126" t="s">
        <v>12853</v>
      </c>
      <c r="H742" s="125" t="s">
        <v>1145</v>
      </c>
      <c r="I742" s="125" t="s">
        <v>7046</v>
      </c>
      <c r="J742" s="31" t="s">
        <v>10650</v>
      </c>
      <c r="K742" s="126" t="s">
        <v>247</v>
      </c>
      <c r="L742" s="125" t="s">
        <v>1145</v>
      </c>
      <c r="M742" s="125" t="s">
        <v>1146</v>
      </c>
      <c r="N742" s="125" t="s">
        <v>371</v>
      </c>
      <c r="O742" s="126" t="s">
        <v>13797</v>
      </c>
      <c r="P742" s="125" t="s">
        <v>337</v>
      </c>
      <c r="Q742" s="125" t="s">
        <v>4565</v>
      </c>
      <c r="R742" s="125" t="s">
        <v>4565</v>
      </c>
      <c r="S742" s="126" t="s">
        <v>4565</v>
      </c>
      <c r="T742" s="126" t="s">
        <v>4565</v>
      </c>
      <c r="U742" s="126" t="s">
        <v>4565</v>
      </c>
      <c r="V742" s="125" t="s">
        <v>13360</v>
      </c>
      <c r="W742" s="126" t="s">
        <v>329</v>
      </c>
      <c r="X742" s="125" t="s">
        <v>372</v>
      </c>
      <c r="Y742" s="125" t="s">
        <v>915</v>
      </c>
      <c r="Z742" s="125" t="s">
        <v>4565</v>
      </c>
      <c r="AA742" s="125" t="s">
        <v>4565</v>
      </c>
      <c r="AB742" s="125" t="s">
        <v>1217</v>
      </c>
      <c r="AC742" s="125" t="s">
        <v>447</v>
      </c>
      <c r="AD742" s="125" t="s">
        <v>987</v>
      </c>
      <c r="AE742" s="126" t="s">
        <v>259</v>
      </c>
      <c r="AF742" s="126" t="s">
        <v>333</v>
      </c>
      <c r="AG742" s="125" t="s">
        <v>11260</v>
      </c>
      <c r="AH742" s="125" t="s">
        <v>4565</v>
      </c>
      <c r="AI742" s="125" t="s">
        <v>329</v>
      </c>
      <c r="AJ742" s="125" t="s">
        <v>329</v>
      </c>
      <c r="AK742" s="125" t="s">
        <v>13407</v>
      </c>
      <c r="AL742" s="125" t="s">
        <v>3538</v>
      </c>
    </row>
    <row r="743" spans="1:38" ht="35" customHeight="1">
      <c r="A743" s="193" t="s">
        <v>3228</v>
      </c>
      <c r="B743" s="192" t="s">
        <v>13304</v>
      </c>
      <c r="C743" s="192">
        <v>11</v>
      </c>
      <c r="D743" s="192" t="s">
        <v>8750</v>
      </c>
      <c r="E743" s="192" t="s">
        <v>8434</v>
      </c>
      <c r="F743" s="194" t="s">
        <v>491</v>
      </c>
      <c r="G743" s="194" t="s">
        <v>12853</v>
      </c>
      <c r="H743" s="192" t="s">
        <v>3233</v>
      </c>
      <c r="I743" s="192" t="s">
        <v>7047</v>
      </c>
      <c r="J743" s="109" t="s">
        <v>10651</v>
      </c>
      <c r="K743" s="194" t="s">
        <v>247</v>
      </c>
      <c r="L743" s="192" t="s">
        <v>3233</v>
      </c>
      <c r="M743" s="192" t="s">
        <v>3230</v>
      </c>
      <c r="N743" s="192" t="s">
        <v>250</v>
      </c>
      <c r="O743" s="192" t="s">
        <v>4565</v>
      </c>
      <c r="P743" s="192" t="s">
        <v>337</v>
      </c>
      <c r="Q743" s="192" t="s">
        <v>4565</v>
      </c>
      <c r="R743" s="192" t="s">
        <v>4565</v>
      </c>
      <c r="S743" s="194" t="s">
        <v>4565</v>
      </c>
      <c r="T743" s="194" t="s">
        <v>4565</v>
      </c>
      <c r="U743" s="194" t="s">
        <v>4565</v>
      </c>
      <c r="V743" s="192">
        <f>COUNTIF($H$2:$H$928,H743)</f>
        <v>1</v>
      </c>
      <c r="W743" s="194" t="s">
        <v>253</v>
      </c>
      <c r="X743" s="192" t="s">
        <v>4565</v>
      </c>
      <c r="Y743" s="194" t="s">
        <v>4565</v>
      </c>
      <c r="Z743" s="192" t="s">
        <v>4565</v>
      </c>
      <c r="AA743" s="192" t="s">
        <v>4565</v>
      </c>
      <c r="AB743" s="192" t="s">
        <v>1658</v>
      </c>
      <c r="AC743" s="194" t="s">
        <v>447</v>
      </c>
      <c r="AD743" s="194" t="s">
        <v>1924</v>
      </c>
      <c r="AE743" s="192" t="s">
        <v>4565</v>
      </c>
      <c r="AF743" s="194" t="s">
        <v>333</v>
      </c>
      <c r="AG743" s="192" t="s">
        <v>11864</v>
      </c>
      <c r="AH743" s="192" t="s">
        <v>4565</v>
      </c>
      <c r="AI743" s="192" t="s">
        <v>3243</v>
      </c>
      <c r="AJ743" s="192" t="s">
        <v>3243</v>
      </c>
      <c r="AK743" s="192" t="s">
        <v>13927</v>
      </c>
      <c r="AL743" s="57" t="s">
        <v>3539</v>
      </c>
    </row>
    <row r="744" spans="1:38" ht="35" customHeight="1">
      <c r="A744" s="166" t="s">
        <v>12164</v>
      </c>
      <c r="B744" s="34"/>
      <c r="C744" s="125">
        <v>11</v>
      </c>
      <c r="D744" s="34" t="s">
        <v>13763</v>
      </c>
      <c r="E744" s="34" t="s">
        <v>12849</v>
      </c>
      <c r="F744" s="126" t="s">
        <v>491</v>
      </c>
      <c r="G744" s="126" t="s">
        <v>12853</v>
      </c>
      <c r="H744" s="34" t="s">
        <v>12280</v>
      </c>
      <c r="I744" s="31" t="s">
        <v>4565</v>
      </c>
      <c r="J744" s="34" t="s">
        <v>255</v>
      </c>
      <c r="K744" s="34" t="s">
        <v>705</v>
      </c>
      <c r="L744" s="34" t="s">
        <v>12280</v>
      </c>
      <c r="M744" s="34" t="s">
        <v>4565</v>
      </c>
      <c r="N744" s="34" t="s">
        <v>250</v>
      </c>
      <c r="O744" s="34" t="s">
        <v>4565</v>
      </c>
      <c r="P744" s="126" t="s">
        <v>251</v>
      </c>
      <c r="Q744" s="63" t="s">
        <v>4565</v>
      </c>
      <c r="R744" s="34" t="s">
        <v>4565</v>
      </c>
      <c r="S744" s="280" t="s">
        <v>4565</v>
      </c>
      <c r="T744" s="280"/>
      <c r="U744" s="280"/>
      <c r="V744" s="125">
        <f>COUNTIF($H$2:$H$928,H744)</f>
        <v>1</v>
      </c>
      <c r="W744" s="126" t="s">
        <v>265</v>
      </c>
      <c r="X744" s="126" t="s">
        <v>640</v>
      </c>
      <c r="Y744" s="126" t="s">
        <v>915</v>
      </c>
      <c r="Z744" s="126" t="s">
        <v>4565</v>
      </c>
      <c r="AA744" s="126" t="s">
        <v>4565</v>
      </c>
      <c r="AB744" s="63" t="s">
        <v>12279</v>
      </c>
      <c r="AC744" s="63" t="s">
        <v>447</v>
      </c>
      <c r="AD744" s="63" t="s">
        <v>12171</v>
      </c>
      <c r="AE744" s="63" t="s">
        <v>12170</v>
      </c>
      <c r="AF744" s="92" t="s">
        <v>333</v>
      </c>
      <c r="AG744" s="63" t="s">
        <v>11229</v>
      </c>
      <c r="AH744" s="125" t="s">
        <v>4565</v>
      </c>
      <c r="AI744" s="34" t="s">
        <v>265</v>
      </c>
      <c r="AJ744" s="34" t="s">
        <v>265</v>
      </c>
      <c r="AK744" s="34" t="s">
        <v>9402</v>
      </c>
      <c r="AL744" s="41" t="s">
        <v>13928</v>
      </c>
    </row>
    <row r="745" spans="1:38" ht="35" customHeight="1">
      <c r="A745" s="136" t="s">
        <v>275</v>
      </c>
      <c r="B745" s="136"/>
      <c r="C745" s="125">
        <v>11</v>
      </c>
      <c r="D745" s="125" t="s">
        <v>8775</v>
      </c>
      <c r="E745" s="125" t="s">
        <v>8459</v>
      </c>
      <c r="F745" s="125" t="s">
        <v>491</v>
      </c>
      <c r="G745" s="126" t="s">
        <v>12853</v>
      </c>
      <c r="H745" s="125" t="s">
        <v>7048</v>
      </c>
      <c r="I745" s="125" t="s">
        <v>7049</v>
      </c>
      <c r="J745" s="31" t="s">
        <v>10652</v>
      </c>
      <c r="K745" s="126" t="s">
        <v>260</v>
      </c>
      <c r="L745" s="125" t="s">
        <v>527</v>
      </c>
      <c r="M745" s="125" t="s">
        <v>528</v>
      </c>
      <c r="N745" s="125" t="s">
        <v>250</v>
      </c>
      <c r="O745" s="125" t="s">
        <v>582</v>
      </c>
      <c r="P745" s="125" t="s">
        <v>251</v>
      </c>
      <c r="Q745" s="125" t="s">
        <v>4565</v>
      </c>
      <c r="R745" s="125" t="s">
        <v>4565</v>
      </c>
      <c r="S745" s="126" t="s">
        <v>252</v>
      </c>
      <c r="T745" s="126" t="s">
        <v>4565</v>
      </c>
      <c r="U745" s="126" t="s">
        <v>3241</v>
      </c>
      <c r="V745" s="125" t="s">
        <v>9478</v>
      </c>
      <c r="W745" s="125" t="s">
        <v>253</v>
      </c>
      <c r="X745" s="126" t="s">
        <v>454</v>
      </c>
      <c r="Y745" s="125" t="s">
        <v>915</v>
      </c>
      <c r="Z745" s="125" t="s">
        <v>4565</v>
      </c>
      <c r="AA745" s="125" t="s">
        <v>4565</v>
      </c>
      <c r="AB745" s="125" t="s">
        <v>529</v>
      </c>
      <c r="AC745" s="125" t="s">
        <v>258</v>
      </c>
      <c r="AD745" s="126" t="s">
        <v>4565</v>
      </c>
      <c r="AE745" s="125" t="s">
        <v>259</v>
      </c>
      <c r="AF745" s="126" t="s">
        <v>339</v>
      </c>
      <c r="AG745" s="125" t="s">
        <v>4565</v>
      </c>
      <c r="AH745" s="125" t="s">
        <v>4565</v>
      </c>
      <c r="AI745" s="125" t="s">
        <v>329</v>
      </c>
      <c r="AJ745" s="125" t="s">
        <v>329</v>
      </c>
      <c r="AK745" s="125" t="s">
        <v>13407</v>
      </c>
      <c r="AL745" s="125" t="s">
        <v>3540</v>
      </c>
    </row>
    <row r="746" spans="1:38" ht="35" customHeight="1">
      <c r="A746" s="136" t="s">
        <v>275</v>
      </c>
      <c r="B746" s="136"/>
      <c r="C746" s="125">
        <v>11</v>
      </c>
      <c r="D746" s="125" t="s">
        <v>8775</v>
      </c>
      <c r="E746" s="125" t="s">
        <v>8459</v>
      </c>
      <c r="F746" s="125" t="s">
        <v>491</v>
      </c>
      <c r="G746" s="126" t="s">
        <v>12853</v>
      </c>
      <c r="H746" s="125" t="s">
        <v>7048</v>
      </c>
      <c r="I746" s="125" t="s">
        <v>7049</v>
      </c>
      <c r="J746" s="31" t="s">
        <v>10652</v>
      </c>
      <c r="K746" s="126" t="s">
        <v>260</v>
      </c>
      <c r="L746" s="125" t="s">
        <v>527</v>
      </c>
      <c r="M746" s="125" t="s">
        <v>528</v>
      </c>
      <c r="N746" s="125" t="s">
        <v>250</v>
      </c>
      <c r="O746" s="125" t="s">
        <v>4565</v>
      </c>
      <c r="P746" s="125" t="s">
        <v>251</v>
      </c>
      <c r="Q746" s="125" t="s">
        <v>4565</v>
      </c>
      <c r="R746" s="125" t="s">
        <v>4565</v>
      </c>
      <c r="S746" s="126" t="s">
        <v>4565</v>
      </c>
      <c r="T746" s="126" t="s">
        <v>4565</v>
      </c>
      <c r="U746" s="126" t="s">
        <v>3241</v>
      </c>
      <c r="V746" s="125" t="s">
        <v>9478</v>
      </c>
      <c r="W746" s="125" t="s">
        <v>253</v>
      </c>
      <c r="X746" s="126" t="s">
        <v>454</v>
      </c>
      <c r="Y746" s="125" t="s">
        <v>915</v>
      </c>
      <c r="Z746" s="125" t="s">
        <v>4565</v>
      </c>
      <c r="AA746" s="125" t="s">
        <v>4565</v>
      </c>
      <c r="AB746" s="125" t="s">
        <v>529</v>
      </c>
      <c r="AC746" s="125" t="s">
        <v>261</v>
      </c>
      <c r="AD746" s="126" t="s">
        <v>4565</v>
      </c>
      <c r="AE746" s="125" t="s">
        <v>259</v>
      </c>
      <c r="AF746" s="126" t="s">
        <v>333</v>
      </c>
      <c r="AG746" s="125" t="s">
        <v>4565</v>
      </c>
      <c r="AH746" s="125" t="s">
        <v>4565</v>
      </c>
      <c r="AI746" s="125" t="s">
        <v>329</v>
      </c>
      <c r="AJ746" s="125" t="s">
        <v>329</v>
      </c>
      <c r="AK746" s="125" t="s">
        <v>13407</v>
      </c>
      <c r="AL746" s="125" t="s">
        <v>3540</v>
      </c>
    </row>
    <row r="747" spans="1:38" ht="35" customHeight="1">
      <c r="A747" s="89" t="s">
        <v>12459</v>
      </c>
      <c r="B747" s="63"/>
      <c r="C747" s="125">
        <v>11</v>
      </c>
      <c r="D747" s="125" t="s">
        <v>8775</v>
      </c>
      <c r="E747" s="63" t="s">
        <v>8459</v>
      </c>
      <c r="F747" s="126" t="s">
        <v>491</v>
      </c>
      <c r="G747" s="126" t="s">
        <v>12853</v>
      </c>
      <c r="H747" s="63" t="s">
        <v>7048</v>
      </c>
      <c r="I747" s="31" t="s">
        <v>7049</v>
      </c>
      <c r="J747" s="31" t="s">
        <v>10652</v>
      </c>
      <c r="K747" s="63" t="s">
        <v>247</v>
      </c>
      <c r="L747" s="63" t="s">
        <v>7048</v>
      </c>
      <c r="M747" s="63" t="s">
        <v>12488</v>
      </c>
      <c r="N747" s="63" t="s">
        <v>250</v>
      </c>
      <c r="O747" s="34" t="s">
        <v>4565</v>
      </c>
      <c r="P747" s="63" t="s">
        <v>251</v>
      </c>
      <c r="Q747" s="63" t="s">
        <v>4565</v>
      </c>
      <c r="R747" s="34" t="s">
        <v>4565</v>
      </c>
      <c r="S747" s="280" t="s">
        <v>4565</v>
      </c>
      <c r="T747" s="64" t="s">
        <v>4565</v>
      </c>
      <c r="U747" s="64" t="s">
        <v>3241</v>
      </c>
      <c r="V747" s="125" t="s">
        <v>9478</v>
      </c>
      <c r="W747" s="64" t="s">
        <v>329</v>
      </c>
      <c r="X747" s="63" t="s">
        <v>738</v>
      </c>
      <c r="Y747" s="63" t="s">
        <v>915</v>
      </c>
      <c r="Z747" s="63" t="s">
        <v>4565</v>
      </c>
      <c r="AA747" s="63" t="s">
        <v>4565</v>
      </c>
      <c r="AB747" s="63">
        <v>67</v>
      </c>
      <c r="AC747" s="63" t="s">
        <v>447</v>
      </c>
      <c r="AD747" s="63" t="s">
        <v>4565</v>
      </c>
      <c r="AE747" s="63" t="s">
        <v>259</v>
      </c>
      <c r="AF747" s="63" t="s">
        <v>4565</v>
      </c>
      <c r="AG747" s="63" t="s">
        <v>4565</v>
      </c>
      <c r="AH747" s="125" t="s">
        <v>4565</v>
      </c>
      <c r="AI747" s="125" t="s">
        <v>329</v>
      </c>
      <c r="AJ747" s="125" t="s">
        <v>329</v>
      </c>
      <c r="AK747" s="125" t="s">
        <v>13407</v>
      </c>
      <c r="AL747" s="125" t="s">
        <v>3540</v>
      </c>
    </row>
    <row r="748" spans="1:38" ht="35" customHeight="1">
      <c r="A748" s="136" t="s">
        <v>2821</v>
      </c>
      <c r="B748" s="125"/>
      <c r="C748" s="125">
        <v>11</v>
      </c>
      <c r="D748" s="125" t="s">
        <v>8775</v>
      </c>
      <c r="E748" s="125" t="s">
        <v>8459</v>
      </c>
      <c r="F748" s="126" t="s">
        <v>491</v>
      </c>
      <c r="G748" s="126" t="s">
        <v>12853</v>
      </c>
      <c r="H748" s="125" t="s">
        <v>7048</v>
      </c>
      <c r="I748" s="125" t="s">
        <v>7049</v>
      </c>
      <c r="J748" s="31" t="s">
        <v>10652</v>
      </c>
      <c r="K748" s="126" t="s">
        <v>247</v>
      </c>
      <c r="L748" s="125" t="s">
        <v>2852</v>
      </c>
      <c r="M748" s="125" t="s">
        <v>2853</v>
      </c>
      <c r="N748" s="125" t="s">
        <v>371</v>
      </c>
      <c r="O748" s="125" t="s">
        <v>4565</v>
      </c>
      <c r="P748" s="125" t="s">
        <v>337</v>
      </c>
      <c r="Q748" s="125" t="s">
        <v>4565</v>
      </c>
      <c r="R748" s="125" t="s">
        <v>4565</v>
      </c>
      <c r="S748" s="126" t="s">
        <v>4565</v>
      </c>
      <c r="T748" s="126" t="s">
        <v>4565</v>
      </c>
      <c r="U748" s="126" t="s">
        <v>3241</v>
      </c>
      <c r="V748" s="125" t="s">
        <v>9478</v>
      </c>
      <c r="W748" s="126" t="s">
        <v>253</v>
      </c>
      <c r="X748" s="125" t="s">
        <v>3573</v>
      </c>
      <c r="Y748" s="125" t="s">
        <v>915</v>
      </c>
      <c r="Z748" s="125" t="s">
        <v>4565</v>
      </c>
      <c r="AA748" s="125" t="s">
        <v>4565</v>
      </c>
      <c r="AB748" s="125" t="s">
        <v>2860</v>
      </c>
      <c r="AC748" s="125" t="s">
        <v>667</v>
      </c>
      <c r="AD748" s="125" t="s">
        <v>2854</v>
      </c>
      <c r="AE748" s="126" t="s">
        <v>259</v>
      </c>
      <c r="AF748" s="125" t="s">
        <v>333</v>
      </c>
      <c r="AG748" s="125" t="s">
        <v>11972</v>
      </c>
      <c r="AH748" s="125" t="s">
        <v>4565</v>
      </c>
      <c r="AI748" s="125" t="s">
        <v>329</v>
      </c>
      <c r="AJ748" s="125" t="s">
        <v>329</v>
      </c>
      <c r="AK748" s="125" t="s">
        <v>13407</v>
      </c>
      <c r="AL748" s="125" t="s">
        <v>3540</v>
      </c>
    </row>
    <row r="749" spans="1:38" ht="35" customHeight="1">
      <c r="A749" s="136" t="s">
        <v>2821</v>
      </c>
      <c r="B749" s="125"/>
      <c r="C749" s="125">
        <v>11</v>
      </c>
      <c r="D749" s="125" t="s">
        <v>8775</v>
      </c>
      <c r="E749" s="125" t="s">
        <v>8459</v>
      </c>
      <c r="F749" s="126" t="s">
        <v>491</v>
      </c>
      <c r="G749" s="126" t="s">
        <v>12853</v>
      </c>
      <c r="H749" s="125" t="s">
        <v>7048</v>
      </c>
      <c r="I749" s="125" t="s">
        <v>7049</v>
      </c>
      <c r="J749" s="31" t="s">
        <v>10652</v>
      </c>
      <c r="K749" s="126" t="s">
        <v>247</v>
      </c>
      <c r="L749" s="125" t="s">
        <v>2852</v>
      </c>
      <c r="M749" s="125" t="s">
        <v>2853</v>
      </c>
      <c r="N749" s="125" t="s">
        <v>371</v>
      </c>
      <c r="O749" s="125" t="s">
        <v>1169</v>
      </c>
      <c r="P749" s="125" t="s">
        <v>337</v>
      </c>
      <c r="Q749" s="125" t="s">
        <v>4565</v>
      </c>
      <c r="R749" s="125" t="s">
        <v>4565</v>
      </c>
      <c r="S749" s="126" t="s">
        <v>252</v>
      </c>
      <c r="T749" s="126" t="s">
        <v>4565</v>
      </c>
      <c r="U749" s="126" t="s">
        <v>3241</v>
      </c>
      <c r="V749" s="125" t="s">
        <v>9478</v>
      </c>
      <c r="W749" s="126" t="s">
        <v>253</v>
      </c>
      <c r="X749" s="125" t="s">
        <v>3573</v>
      </c>
      <c r="Y749" s="125" t="s">
        <v>915</v>
      </c>
      <c r="Z749" s="125" t="s">
        <v>4565</v>
      </c>
      <c r="AA749" s="125" t="s">
        <v>4565</v>
      </c>
      <c r="AB749" s="125" t="s">
        <v>2860</v>
      </c>
      <c r="AC749" s="125" t="s">
        <v>447</v>
      </c>
      <c r="AD749" s="125" t="s">
        <v>2855</v>
      </c>
      <c r="AE749" s="126" t="s">
        <v>259</v>
      </c>
      <c r="AF749" s="125" t="s">
        <v>333</v>
      </c>
      <c r="AG749" s="125" t="s">
        <v>11973</v>
      </c>
      <c r="AH749" s="125" t="s">
        <v>4565</v>
      </c>
      <c r="AI749" s="125" t="s">
        <v>329</v>
      </c>
      <c r="AJ749" s="125" t="s">
        <v>329</v>
      </c>
      <c r="AK749" s="125" t="s">
        <v>13407</v>
      </c>
      <c r="AL749" s="125" t="s">
        <v>3540</v>
      </c>
    </row>
    <row r="750" spans="1:38" ht="35" customHeight="1">
      <c r="A750" s="136" t="s">
        <v>1573</v>
      </c>
      <c r="B750" s="125"/>
      <c r="C750" s="125">
        <v>11</v>
      </c>
      <c r="D750" s="125" t="s">
        <v>8866</v>
      </c>
      <c r="E750" s="125" t="s">
        <v>8550</v>
      </c>
      <c r="F750" s="126" t="s">
        <v>491</v>
      </c>
      <c r="G750" s="126" t="s">
        <v>12853</v>
      </c>
      <c r="H750" s="125" t="s">
        <v>5710</v>
      </c>
      <c r="I750" s="125" t="s">
        <v>7050</v>
      </c>
      <c r="J750" s="31" t="s">
        <v>10653</v>
      </c>
      <c r="K750" s="126" t="s">
        <v>470</v>
      </c>
      <c r="L750" s="125" t="s">
        <v>1585</v>
      </c>
      <c r="M750" s="125" t="s">
        <v>1584</v>
      </c>
      <c r="N750" s="126" t="s">
        <v>371</v>
      </c>
      <c r="O750" s="126" t="s">
        <v>576</v>
      </c>
      <c r="P750" s="125" t="s">
        <v>783</v>
      </c>
      <c r="Q750" s="125" t="s">
        <v>4565</v>
      </c>
      <c r="R750" s="125" t="s">
        <v>4565</v>
      </c>
      <c r="S750" s="126" t="s">
        <v>252</v>
      </c>
      <c r="T750" s="126" t="s">
        <v>4565</v>
      </c>
      <c r="U750" s="126" t="s">
        <v>3239</v>
      </c>
      <c r="V750" s="125" t="s">
        <v>9768</v>
      </c>
      <c r="W750" s="126" t="s">
        <v>329</v>
      </c>
      <c r="X750" s="126" t="s">
        <v>13386</v>
      </c>
      <c r="Y750" s="126" t="s">
        <v>915</v>
      </c>
      <c r="Z750" s="125" t="s">
        <v>4565</v>
      </c>
      <c r="AA750" s="125" t="s">
        <v>4565</v>
      </c>
      <c r="AB750" s="125" t="s">
        <v>355</v>
      </c>
      <c r="AC750" s="125" t="s">
        <v>447</v>
      </c>
      <c r="AD750" s="126" t="s">
        <v>4565</v>
      </c>
      <c r="AE750" s="126" t="s">
        <v>1166</v>
      </c>
      <c r="AF750" s="126" t="s">
        <v>4565</v>
      </c>
      <c r="AG750" s="125" t="s">
        <v>11290</v>
      </c>
      <c r="AH750" s="125" t="s">
        <v>4565</v>
      </c>
      <c r="AI750" s="125" t="s">
        <v>253</v>
      </c>
      <c r="AJ750" s="125" t="s">
        <v>265</v>
      </c>
      <c r="AK750" s="125" t="s">
        <v>13929</v>
      </c>
      <c r="AL750" s="125" t="s">
        <v>3541</v>
      </c>
    </row>
    <row r="751" spans="1:38" ht="35" customHeight="1">
      <c r="A751" s="136" t="s">
        <v>1573</v>
      </c>
      <c r="B751" s="125"/>
      <c r="C751" s="125">
        <v>11</v>
      </c>
      <c r="D751" s="125" t="s">
        <v>8866</v>
      </c>
      <c r="E751" s="125" t="s">
        <v>8550</v>
      </c>
      <c r="F751" s="126" t="s">
        <v>491</v>
      </c>
      <c r="G751" s="126" t="s">
        <v>12853</v>
      </c>
      <c r="H751" s="125" t="s">
        <v>5710</v>
      </c>
      <c r="I751" s="125" t="s">
        <v>7050</v>
      </c>
      <c r="J751" s="31" t="s">
        <v>10653</v>
      </c>
      <c r="K751" s="126" t="s">
        <v>470</v>
      </c>
      <c r="L751" s="125" t="s">
        <v>1585</v>
      </c>
      <c r="M751" s="125" t="s">
        <v>1584</v>
      </c>
      <c r="N751" s="126" t="s">
        <v>371</v>
      </c>
      <c r="O751" s="126" t="s">
        <v>795</v>
      </c>
      <c r="P751" s="125" t="s">
        <v>783</v>
      </c>
      <c r="Q751" s="125" t="s">
        <v>4565</v>
      </c>
      <c r="R751" s="125" t="s">
        <v>4565</v>
      </c>
      <c r="S751" s="126" t="s">
        <v>4565</v>
      </c>
      <c r="T751" s="126" t="s">
        <v>4565</v>
      </c>
      <c r="U751" s="126" t="s">
        <v>3239</v>
      </c>
      <c r="V751" s="125" t="s">
        <v>9768</v>
      </c>
      <c r="W751" s="126" t="s">
        <v>329</v>
      </c>
      <c r="X751" s="126" t="s">
        <v>13386</v>
      </c>
      <c r="Y751" s="126" t="s">
        <v>915</v>
      </c>
      <c r="Z751" s="125" t="s">
        <v>4565</v>
      </c>
      <c r="AA751" s="125" t="s">
        <v>4565</v>
      </c>
      <c r="AB751" s="125" t="s">
        <v>355</v>
      </c>
      <c r="AC751" s="125" t="s">
        <v>282</v>
      </c>
      <c r="AD751" s="126" t="s">
        <v>4565</v>
      </c>
      <c r="AE751" s="126" t="s">
        <v>1166</v>
      </c>
      <c r="AF751" s="126" t="s">
        <v>374</v>
      </c>
      <c r="AG751" s="125" t="s">
        <v>11440</v>
      </c>
      <c r="AH751" s="125" t="s">
        <v>4565</v>
      </c>
      <c r="AI751" s="125" t="s">
        <v>253</v>
      </c>
      <c r="AJ751" s="125" t="s">
        <v>265</v>
      </c>
      <c r="AK751" s="125" t="s">
        <v>13929</v>
      </c>
      <c r="AL751" s="125" t="s">
        <v>3541</v>
      </c>
    </row>
    <row r="752" spans="1:38" ht="35" customHeight="1">
      <c r="A752" s="124" t="s">
        <v>5590</v>
      </c>
      <c r="B752" s="125"/>
      <c r="C752" s="125">
        <v>11</v>
      </c>
      <c r="D752" s="125" t="s">
        <v>8866</v>
      </c>
      <c r="E752" s="125" t="s">
        <v>8550</v>
      </c>
      <c r="F752" s="126" t="s">
        <v>491</v>
      </c>
      <c r="G752" s="126" t="s">
        <v>12853</v>
      </c>
      <c r="H752" s="125" t="s">
        <v>5710</v>
      </c>
      <c r="I752" s="125" t="s">
        <v>7050</v>
      </c>
      <c r="J752" s="31" t="s">
        <v>10653</v>
      </c>
      <c r="K752" s="126" t="s">
        <v>247</v>
      </c>
      <c r="L752" s="125" t="s">
        <v>5710</v>
      </c>
      <c r="M752" s="125" t="s">
        <v>5711</v>
      </c>
      <c r="N752" s="125" t="s">
        <v>250</v>
      </c>
      <c r="O752" s="125" t="s">
        <v>725</v>
      </c>
      <c r="P752" s="125" t="s">
        <v>251</v>
      </c>
      <c r="Q752" s="128" t="s">
        <v>4565</v>
      </c>
      <c r="R752" s="128" t="s">
        <v>4565</v>
      </c>
      <c r="S752" s="127">
        <v>1</v>
      </c>
      <c r="T752" s="126" t="s">
        <v>4565</v>
      </c>
      <c r="U752" s="126" t="s">
        <v>3239</v>
      </c>
      <c r="V752" s="125" t="s">
        <v>9768</v>
      </c>
      <c r="W752" s="125" t="s">
        <v>329</v>
      </c>
      <c r="X752" s="125" t="s">
        <v>640</v>
      </c>
      <c r="Y752" s="125" t="s">
        <v>915</v>
      </c>
      <c r="Z752" s="125" t="s">
        <v>4565</v>
      </c>
      <c r="AA752" s="125" t="s">
        <v>4565</v>
      </c>
      <c r="AB752" s="125" t="s">
        <v>3975</v>
      </c>
      <c r="AC752" s="126" t="s">
        <v>447</v>
      </c>
      <c r="AD752" s="126" t="s">
        <v>4565</v>
      </c>
      <c r="AE752" s="126" t="s">
        <v>684</v>
      </c>
      <c r="AF752" s="126" t="s">
        <v>4565</v>
      </c>
      <c r="AG752" s="126" t="s">
        <v>11736</v>
      </c>
      <c r="AH752" s="126" t="s">
        <v>5775</v>
      </c>
      <c r="AI752" s="125" t="s">
        <v>253</v>
      </c>
      <c r="AJ752" s="125" t="s">
        <v>265</v>
      </c>
      <c r="AK752" s="125" t="s">
        <v>13929</v>
      </c>
      <c r="AL752" s="125" t="s">
        <v>3541</v>
      </c>
    </row>
    <row r="753" spans="1:38" ht="35" customHeight="1">
      <c r="A753" s="124" t="s">
        <v>5590</v>
      </c>
      <c r="B753" s="125"/>
      <c r="C753" s="125">
        <v>11</v>
      </c>
      <c r="D753" s="125" t="s">
        <v>8866</v>
      </c>
      <c r="E753" s="125" t="s">
        <v>8550</v>
      </c>
      <c r="F753" s="126" t="s">
        <v>491</v>
      </c>
      <c r="G753" s="126" t="s">
        <v>12853</v>
      </c>
      <c r="H753" s="125" t="s">
        <v>5710</v>
      </c>
      <c r="I753" s="125" t="s">
        <v>7050</v>
      </c>
      <c r="J753" s="31" t="s">
        <v>10653</v>
      </c>
      <c r="K753" s="126" t="s">
        <v>247</v>
      </c>
      <c r="L753" s="125" t="s">
        <v>5710</v>
      </c>
      <c r="M753" s="125" t="s">
        <v>5711</v>
      </c>
      <c r="N753" s="125" t="s">
        <v>250</v>
      </c>
      <c r="O753" s="125" t="s">
        <v>4565</v>
      </c>
      <c r="P753" s="125" t="s">
        <v>251</v>
      </c>
      <c r="Q753" s="128" t="s">
        <v>4565</v>
      </c>
      <c r="R753" s="128" t="s">
        <v>4565</v>
      </c>
      <c r="S753" s="127" t="s">
        <v>4565</v>
      </c>
      <c r="T753" s="126" t="s">
        <v>4565</v>
      </c>
      <c r="U753" s="126" t="s">
        <v>3239</v>
      </c>
      <c r="V753" s="125" t="s">
        <v>9768</v>
      </c>
      <c r="W753" s="125" t="s">
        <v>329</v>
      </c>
      <c r="X753" s="125" t="s">
        <v>640</v>
      </c>
      <c r="Y753" s="125" t="s">
        <v>915</v>
      </c>
      <c r="Z753" s="125" t="s">
        <v>4565</v>
      </c>
      <c r="AA753" s="125" t="s">
        <v>4565</v>
      </c>
      <c r="AB753" s="125" t="s">
        <v>3975</v>
      </c>
      <c r="AC753" s="126" t="s">
        <v>650</v>
      </c>
      <c r="AD753" s="126" t="s">
        <v>4565</v>
      </c>
      <c r="AE753" s="126" t="s">
        <v>684</v>
      </c>
      <c r="AF753" s="126" t="s">
        <v>339</v>
      </c>
      <c r="AG753" s="126" t="s">
        <v>11238</v>
      </c>
      <c r="AH753" s="126" t="s">
        <v>4565</v>
      </c>
      <c r="AI753" s="125" t="s">
        <v>253</v>
      </c>
      <c r="AJ753" s="125" t="s">
        <v>265</v>
      </c>
      <c r="AK753" s="125" t="s">
        <v>13929</v>
      </c>
      <c r="AL753" s="125" t="s">
        <v>3541</v>
      </c>
    </row>
    <row r="754" spans="1:38" ht="35" customHeight="1">
      <c r="A754" s="139" t="s">
        <v>956</v>
      </c>
      <c r="B754" s="125"/>
      <c r="C754" s="125">
        <v>11</v>
      </c>
      <c r="D754" s="125" t="s">
        <v>8866</v>
      </c>
      <c r="E754" s="125" t="s">
        <v>8550</v>
      </c>
      <c r="F754" s="126" t="s">
        <v>491</v>
      </c>
      <c r="G754" s="126" t="s">
        <v>12853</v>
      </c>
      <c r="H754" s="125" t="s">
        <v>5710</v>
      </c>
      <c r="I754" s="125" t="s">
        <v>7050</v>
      </c>
      <c r="J754" s="31" t="s">
        <v>10653</v>
      </c>
      <c r="K754" s="126" t="s">
        <v>247</v>
      </c>
      <c r="L754" s="125" t="s">
        <v>1147</v>
      </c>
      <c r="M754" s="125" t="s">
        <v>1148</v>
      </c>
      <c r="N754" s="125" t="s">
        <v>371</v>
      </c>
      <c r="O754" s="125" t="s">
        <v>4565</v>
      </c>
      <c r="P754" s="125" t="s">
        <v>337</v>
      </c>
      <c r="Q754" s="125" t="s">
        <v>4565</v>
      </c>
      <c r="R754" s="125" t="s">
        <v>4565</v>
      </c>
      <c r="S754" s="126" t="s">
        <v>4565</v>
      </c>
      <c r="T754" s="126" t="s">
        <v>4565</v>
      </c>
      <c r="U754" s="126" t="s">
        <v>3239</v>
      </c>
      <c r="V754" s="125" t="s">
        <v>9768</v>
      </c>
      <c r="W754" s="126" t="s">
        <v>253</v>
      </c>
      <c r="X754" s="125" t="s">
        <v>372</v>
      </c>
      <c r="Y754" s="125" t="s">
        <v>915</v>
      </c>
      <c r="Z754" s="125" t="s">
        <v>4565</v>
      </c>
      <c r="AA754" s="125" t="s">
        <v>4565</v>
      </c>
      <c r="AB754" s="125" t="s">
        <v>1219</v>
      </c>
      <c r="AC754" s="125" t="s">
        <v>650</v>
      </c>
      <c r="AD754" s="126" t="s">
        <v>4565</v>
      </c>
      <c r="AE754" s="126" t="s">
        <v>259</v>
      </c>
      <c r="AF754" s="126" t="s">
        <v>339</v>
      </c>
      <c r="AG754" s="125" t="s">
        <v>11238</v>
      </c>
      <c r="AH754" s="125" t="s">
        <v>4565</v>
      </c>
      <c r="AI754" s="125" t="s">
        <v>253</v>
      </c>
      <c r="AJ754" s="125" t="s">
        <v>265</v>
      </c>
      <c r="AK754" s="125" t="s">
        <v>13929</v>
      </c>
      <c r="AL754" s="125" t="s">
        <v>3541</v>
      </c>
    </row>
    <row r="755" spans="1:38" ht="35" customHeight="1">
      <c r="A755" s="139" t="s">
        <v>956</v>
      </c>
      <c r="B755" s="125"/>
      <c r="C755" s="125">
        <v>11</v>
      </c>
      <c r="D755" s="125" t="s">
        <v>8866</v>
      </c>
      <c r="E755" s="125" t="s">
        <v>8550</v>
      </c>
      <c r="F755" s="126" t="s">
        <v>491</v>
      </c>
      <c r="G755" s="126" t="s">
        <v>12853</v>
      </c>
      <c r="H755" s="125" t="s">
        <v>5710</v>
      </c>
      <c r="I755" s="125" t="s">
        <v>7050</v>
      </c>
      <c r="J755" s="31" t="s">
        <v>10653</v>
      </c>
      <c r="K755" s="126" t="s">
        <v>247</v>
      </c>
      <c r="L755" s="125" t="s">
        <v>1147</v>
      </c>
      <c r="M755" s="125" t="s">
        <v>1148</v>
      </c>
      <c r="N755" s="125" t="s">
        <v>371</v>
      </c>
      <c r="O755" s="126" t="s">
        <v>576</v>
      </c>
      <c r="P755" s="125" t="s">
        <v>337</v>
      </c>
      <c r="Q755" s="125" t="s">
        <v>4565</v>
      </c>
      <c r="R755" s="125" t="s">
        <v>4565</v>
      </c>
      <c r="S755" s="126" t="s">
        <v>252</v>
      </c>
      <c r="T755" s="126" t="s">
        <v>4565</v>
      </c>
      <c r="U755" s="126" t="s">
        <v>3239</v>
      </c>
      <c r="V755" s="125" t="s">
        <v>9768</v>
      </c>
      <c r="W755" s="126" t="s">
        <v>253</v>
      </c>
      <c r="X755" s="125" t="s">
        <v>372</v>
      </c>
      <c r="Y755" s="125" t="s">
        <v>915</v>
      </c>
      <c r="Z755" s="125" t="s">
        <v>4565</v>
      </c>
      <c r="AA755" s="125" t="s">
        <v>4565</v>
      </c>
      <c r="AB755" s="125" t="s">
        <v>1218</v>
      </c>
      <c r="AC755" s="125" t="s">
        <v>447</v>
      </c>
      <c r="AD755" s="125" t="s">
        <v>1216</v>
      </c>
      <c r="AE755" s="126" t="s">
        <v>259</v>
      </c>
      <c r="AF755" s="126" t="s">
        <v>333</v>
      </c>
      <c r="AG755" s="125" t="s">
        <v>11736</v>
      </c>
      <c r="AH755" s="125" t="s">
        <v>4565</v>
      </c>
      <c r="AI755" s="125" t="s">
        <v>253</v>
      </c>
      <c r="AJ755" s="125" t="s">
        <v>265</v>
      </c>
      <c r="AK755" s="125" t="s">
        <v>13929</v>
      </c>
      <c r="AL755" s="125" t="s">
        <v>3541</v>
      </c>
    </row>
    <row r="756" spans="1:38" ht="35" customHeight="1">
      <c r="A756" s="281" t="s">
        <v>12164</v>
      </c>
      <c r="B756" s="192" t="s">
        <v>13303</v>
      </c>
      <c r="C756" s="192">
        <v>11</v>
      </c>
      <c r="D756" s="215" t="s">
        <v>13764</v>
      </c>
      <c r="E756" s="215" t="s">
        <v>12850</v>
      </c>
      <c r="F756" s="194" t="s">
        <v>491</v>
      </c>
      <c r="G756" s="194" t="s">
        <v>12853</v>
      </c>
      <c r="H756" s="215" t="s">
        <v>12283</v>
      </c>
      <c r="I756" s="109" t="s">
        <v>12913</v>
      </c>
      <c r="J756" s="215" t="s">
        <v>12956</v>
      </c>
      <c r="K756" s="215" t="s">
        <v>247</v>
      </c>
      <c r="L756" s="215" t="s">
        <v>12283</v>
      </c>
      <c r="M756" s="215" t="s">
        <v>12284</v>
      </c>
      <c r="N756" s="192" t="s">
        <v>13303</v>
      </c>
      <c r="O756" s="215" t="s">
        <v>1169</v>
      </c>
      <c r="P756" s="194" t="s">
        <v>504</v>
      </c>
      <c r="Q756" s="55" t="s">
        <v>4565</v>
      </c>
      <c r="R756" s="215" t="s">
        <v>4565</v>
      </c>
      <c r="S756" s="282" t="s">
        <v>252</v>
      </c>
      <c r="T756" s="282" t="s">
        <v>4565</v>
      </c>
      <c r="U756" s="282" t="s">
        <v>252</v>
      </c>
      <c r="V756" s="192" t="s">
        <v>9418</v>
      </c>
      <c r="W756" s="194" t="s">
        <v>265</v>
      </c>
      <c r="X756" s="194" t="s">
        <v>640</v>
      </c>
      <c r="Y756" s="194" t="s">
        <v>915</v>
      </c>
      <c r="Z756" s="194" t="s">
        <v>4565</v>
      </c>
      <c r="AA756" s="194" t="s">
        <v>4565</v>
      </c>
      <c r="AB756" s="55" t="s">
        <v>12281</v>
      </c>
      <c r="AC756" s="55" t="s">
        <v>447</v>
      </c>
      <c r="AD756" s="55" t="s">
        <v>1005</v>
      </c>
      <c r="AE756" s="55" t="s">
        <v>12170</v>
      </c>
      <c r="AF756" s="283" t="s">
        <v>333</v>
      </c>
      <c r="AG756" s="55" t="s">
        <v>11260</v>
      </c>
      <c r="AH756" s="192" t="s">
        <v>4565</v>
      </c>
      <c r="AI756" s="215" t="s">
        <v>265</v>
      </c>
      <c r="AJ756" s="215" t="s">
        <v>265</v>
      </c>
      <c r="AK756" s="215" t="s">
        <v>9936</v>
      </c>
      <c r="AL756" s="284" t="s">
        <v>13930</v>
      </c>
    </row>
    <row r="757" spans="1:38" ht="35" customHeight="1">
      <c r="A757" s="166" t="s">
        <v>12164</v>
      </c>
      <c r="B757" s="34"/>
      <c r="C757" s="125">
        <v>11</v>
      </c>
      <c r="D757" s="34" t="s">
        <v>13764</v>
      </c>
      <c r="E757" s="34" t="s">
        <v>12850</v>
      </c>
      <c r="F757" s="126" t="s">
        <v>491</v>
      </c>
      <c r="G757" s="126" t="s">
        <v>12853</v>
      </c>
      <c r="H757" s="34" t="s">
        <v>12283</v>
      </c>
      <c r="I757" s="31" t="s">
        <v>12913</v>
      </c>
      <c r="J757" s="34" t="s">
        <v>12956</v>
      </c>
      <c r="K757" s="34" t="s">
        <v>247</v>
      </c>
      <c r="L757" s="34" t="s">
        <v>12283</v>
      </c>
      <c r="M757" s="34" t="s">
        <v>12284</v>
      </c>
      <c r="N757" s="34" t="s">
        <v>250</v>
      </c>
      <c r="O757" s="34" t="s">
        <v>4565</v>
      </c>
      <c r="P757" s="126" t="s">
        <v>251</v>
      </c>
      <c r="Q757" s="63" t="s">
        <v>4565</v>
      </c>
      <c r="R757" s="34" t="s">
        <v>4565</v>
      </c>
      <c r="S757" s="280" t="s">
        <v>4565</v>
      </c>
      <c r="T757" s="280" t="s">
        <v>4565</v>
      </c>
      <c r="U757" s="280" t="s">
        <v>252</v>
      </c>
      <c r="V757" s="125" t="s">
        <v>9418</v>
      </c>
      <c r="W757" s="126" t="s">
        <v>265</v>
      </c>
      <c r="X757" s="126" t="s">
        <v>640</v>
      </c>
      <c r="Y757" s="126" t="s">
        <v>915</v>
      </c>
      <c r="Z757" s="126" t="s">
        <v>4565</v>
      </c>
      <c r="AA757" s="126" t="s">
        <v>4565</v>
      </c>
      <c r="AB757" s="63" t="s">
        <v>12282</v>
      </c>
      <c r="AC757" s="63" t="s">
        <v>667</v>
      </c>
      <c r="AD757" s="63" t="s">
        <v>4565</v>
      </c>
      <c r="AE757" s="63" t="s">
        <v>12170</v>
      </c>
      <c r="AF757" s="92" t="s">
        <v>333</v>
      </c>
      <c r="AG757" s="63" t="s">
        <v>4565</v>
      </c>
      <c r="AH757" s="125" t="s">
        <v>4565</v>
      </c>
      <c r="AI757" s="34" t="s">
        <v>265</v>
      </c>
      <c r="AJ757" s="34" t="s">
        <v>265</v>
      </c>
      <c r="AK757" s="34" t="s">
        <v>9936</v>
      </c>
      <c r="AL757" s="41" t="s">
        <v>13930</v>
      </c>
    </row>
    <row r="758" spans="1:38" ht="35" customHeight="1">
      <c r="A758" s="281" t="s">
        <v>12164</v>
      </c>
      <c r="B758" s="192" t="s">
        <v>13303</v>
      </c>
      <c r="C758" s="192">
        <v>11</v>
      </c>
      <c r="D758" s="215" t="s">
        <v>13764</v>
      </c>
      <c r="E758" s="215" t="s">
        <v>12850</v>
      </c>
      <c r="F758" s="194" t="s">
        <v>491</v>
      </c>
      <c r="G758" s="194" t="s">
        <v>12853</v>
      </c>
      <c r="H758" s="215" t="s">
        <v>12283</v>
      </c>
      <c r="I758" s="109" t="s">
        <v>12913</v>
      </c>
      <c r="J758" s="215" t="s">
        <v>12956</v>
      </c>
      <c r="K758" s="215" t="s">
        <v>247</v>
      </c>
      <c r="L758" s="215" t="s">
        <v>12283</v>
      </c>
      <c r="M758" s="215" t="s">
        <v>12284</v>
      </c>
      <c r="N758" s="192" t="s">
        <v>13303</v>
      </c>
      <c r="O758" s="215" t="s">
        <v>7842</v>
      </c>
      <c r="P758" s="194" t="s">
        <v>504</v>
      </c>
      <c r="Q758" s="55" t="s">
        <v>4565</v>
      </c>
      <c r="R758" s="215" t="s">
        <v>4565</v>
      </c>
      <c r="S758" s="282" t="s">
        <v>4565</v>
      </c>
      <c r="T758" s="282" t="s">
        <v>4565</v>
      </c>
      <c r="U758" s="282" t="s">
        <v>252</v>
      </c>
      <c r="V758" s="192" t="s">
        <v>9418</v>
      </c>
      <c r="W758" s="194" t="s">
        <v>265</v>
      </c>
      <c r="X758" s="194" t="s">
        <v>640</v>
      </c>
      <c r="Y758" s="194" t="s">
        <v>915</v>
      </c>
      <c r="Z758" s="194" t="s">
        <v>4565</v>
      </c>
      <c r="AA758" s="194" t="s">
        <v>4565</v>
      </c>
      <c r="AB758" s="55" t="s">
        <v>12325</v>
      </c>
      <c r="AC758" s="55" t="s">
        <v>447</v>
      </c>
      <c r="AD758" s="55" t="s">
        <v>12171</v>
      </c>
      <c r="AE758" s="55" t="s">
        <v>12170</v>
      </c>
      <c r="AF758" s="283" t="s">
        <v>339</v>
      </c>
      <c r="AG758" s="55" t="s">
        <v>11229</v>
      </c>
      <c r="AH758" s="192" t="s">
        <v>4565</v>
      </c>
      <c r="AI758" s="215" t="s">
        <v>265</v>
      </c>
      <c r="AJ758" s="215" t="s">
        <v>265</v>
      </c>
      <c r="AK758" s="215" t="s">
        <v>9936</v>
      </c>
      <c r="AL758" s="284" t="s">
        <v>13930</v>
      </c>
    </row>
    <row r="759" spans="1:38" ht="35" customHeight="1">
      <c r="A759" s="136" t="s">
        <v>275</v>
      </c>
      <c r="B759" s="136"/>
      <c r="C759" s="125">
        <v>11</v>
      </c>
      <c r="D759" s="125" t="s">
        <v>8936</v>
      </c>
      <c r="E759" s="125" t="s">
        <v>8620</v>
      </c>
      <c r="F759" s="125" t="s">
        <v>491</v>
      </c>
      <c r="G759" s="126" t="s">
        <v>12853</v>
      </c>
      <c r="H759" s="125" t="s">
        <v>7052</v>
      </c>
      <c r="I759" s="125" t="s">
        <v>7051</v>
      </c>
      <c r="J759" s="31" t="s">
        <v>10654</v>
      </c>
      <c r="K759" s="126" t="s">
        <v>531</v>
      </c>
      <c r="L759" s="125" t="s">
        <v>530</v>
      </c>
      <c r="M759" s="125" t="s">
        <v>532</v>
      </c>
      <c r="N759" s="125" t="s">
        <v>250</v>
      </c>
      <c r="O759" s="125" t="s">
        <v>582</v>
      </c>
      <c r="P759" s="125" t="s">
        <v>251</v>
      </c>
      <c r="Q759" s="125" t="s">
        <v>4565</v>
      </c>
      <c r="R759" s="125" t="s">
        <v>4565</v>
      </c>
      <c r="S759" s="126" t="s">
        <v>252</v>
      </c>
      <c r="T759" s="126" t="s">
        <v>4565</v>
      </c>
      <c r="U759" s="126" t="s">
        <v>252</v>
      </c>
      <c r="V759" s="125">
        <f>COUNTIF($H$2:$H$928,H759)</f>
        <v>2</v>
      </c>
      <c r="W759" s="125" t="s">
        <v>253</v>
      </c>
      <c r="X759" s="126" t="s">
        <v>454</v>
      </c>
      <c r="Y759" s="125" t="s">
        <v>915</v>
      </c>
      <c r="Z759" s="125" t="s">
        <v>4565</v>
      </c>
      <c r="AA759" s="125" t="s">
        <v>4565</v>
      </c>
      <c r="AB759" s="125" t="s">
        <v>533</v>
      </c>
      <c r="AC759" s="125" t="s">
        <v>258</v>
      </c>
      <c r="AD759" s="125">
        <v>4</v>
      </c>
      <c r="AE759" s="125" t="s">
        <v>259</v>
      </c>
      <c r="AF759" s="126" t="s">
        <v>333</v>
      </c>
      <c r="AG759" s="125" t="s">
        <v>11229</v>
      </c>
      <c r="AH759" s="125" t="s">
        <v>4565</v>
      </c>
      <c r="AI759" s="125" t="s">
        <v>329</v>
      </c>
      <c r="AJ759" s="125" t="s">
        <v>329</v>
      </c>
      <c r="AK759" s="125" t="s">
        <v>9399</v>
      </c>
      <c r="AL759" s="125" t="s">
        <v>3542</v>
      </c>
    </row>
    <row r="760" spans="1:38" ht="35" customHeight="1">
      <c r="A760" s="136" t="s">
        <v>275</v>
      </c>
      <c r="B760" s="136"/>
      <c r="C760" s="125">
        <v>11</v>
      </c>
      <c r="D760" s="125" t="s">
        <v>8936</v>
      </c>
      <c r="E760" s="125" t="s">
        <v>8620</v>
      </c>
      <c r="F760" s="125" t="s">
        <v>491</v>
      </c>
      <c r="G760" s="126" t="s">
        <v>12853</v>
      </c>
      <c r="H760" s="125" t="s">
        <v>7052</v>
      </c>
      <c r="I760" s="125" t="s">
        <v>7051</v>
      </c>
      <c r="J760" s="31" t="s">
        <v>10654</v>
      </c>
      <c r="K760" s="126" t="s">
        <v>531</v>
      </c>
      <c r="L760" s="125" t="s">
        <v>530</v>
      </c>
      <c r="M760" s="125" t="s">
        <v>532</v>
      </c>
      <c r="N760" s="125" t="s">
        <v>250</v>
      </c>
      <c r="O760" s="125" t="s">
        <v>4565</v>
      </c>
      <c r="P760" s="125" t="s">
        <v>251</v>
      </c>
      <c r="Q760" s="125" t="s">
        <v>4565</v>
      </c>
      <c r="R760" s="125" t="s">
        <v>4565</v>
      </c>
      <c r="S760" s="126" t="s">
        <v>4565</v>
      </c>
      <c r="T760" s="126" t="s">
        <v>4565</v>
      </c>
      <c r="U760" s="126" t="s">
        <v>252</v>
      </c>
      <c r="V760" s="125">
        <f>COUNTIF($H$2:$H$928,H760)</f>
        <v>2</v>
      </c>
      <c r="W760" s="125" t="s">
        <v>253</v>
      </c>
      <c r="X760" s="126" t="s">
        <v>454</v>
      </c>
      <c r="Y760" s="125" t="s">
        <v>915</v>
      </c>
      <c r="Z760" s="125" t="s">
        <v>4565</v>
      </c>
      <c r="AA760" s="125" t="s">
        <v>4565</v>
      </c>
      <c r="AB760" s="125" t="s">
        <v>533</v>
      </c>
      <c r="AC760" s="125" t="s">
        <v>261</v>
      </c>
      <c r="AD760" s="126" t="s">
        <v>4565</v>
      </c>
      <c r="AE760" s="125" t="s">
        <v>259</v>
      </c>
      <c r="AF760" s="126" t="s">
        <v>333</v>
      </c>
      <c r="AG760" s="125" t="s">
        <v>11865</v>
      </c>
      <c r="AH760" s="125" t="s">
        <v>4565</v>
      </c>
      <c r="AI760" s="125" t="s">
        <v>329</v>
      </c>
      <c r="AJ760" s="125" t="s">
        <v>329</v>
      </c>
      <c r="AK760" s="125" t="s">
        <v>9399</v>
      </c>
      <c r="AL760" s="125" t="s">
        <v>3542</v>
      </c>
    </row>
    <row r="761" spans="1:38" ht="35" customHeight="1">
      <c r="A761" s="151" t="s">
        <v>325</v>
      </c>
      <c r="B761" s="142" t="s">
        <v>471</v>
      </c>
      <c r="C761" s="142">
        <v>11</v>
      </c>
      <c r="D761" s="142" t="s">
        <v>8937</v>
      </c>
      <c r="E761" s="142" t="s">
        <v>8621</v>
      </c>
      <c r="F761" s="142" t="s">
        <v>491</v>
      </c>
      <c r="G761" s="143" t="s">
        <v>12853</v>
      </c>
      <c r="H761" s="142" t="s">
        <v>1149</v>
      </c>
      <c r="I761" s="142" t="s">
        <v>6969</v>
      </c>
      <c r="J761" s="168" t="s">
        <v>10655</v>
      </c>
      <c r="K761" s="143" t="s">
        <v>247</v>
      </c>
      <c r="L761" s="142" t="s">
        <v>573</v>
      </c>
      <c r="M761" s="142" t="s">
        <v>574</v>
      </c>
      <c r="N761" s="214" t="s">
        <v>250</v>
      </c>
      <c r="O761" s="142" t="s">
        <v>4565</v>
      </c>
      <c r="P761" s="142" t="s">
        <v>337</v>
      </c>
      <c r="Q761" s="142" t="s">
        <v>4565</v>
      </c>
      <c r="R761" s="142" t="s">
        <v>4565</v>
      </c>
      <c r="S761" s="143" t="s">
        <v>4565</v>
      </c>
      <c r="T761" s="143" t="s">
        <v>4565</v>
      </c>
      <c r="U761" s="143" t="s">
        <v>3241</v>
      </c>
      <c r="V761" s="142" t="s">
        <v>9605</v>
      </c>
      <c r="W761" s="142" t="s">
        <v>265</v>
      </c>
      <c r="X761" s="142" t="s">
        <v>4565</v>
      </c>
      <c r="Y761" s="143" t="s">
        <v>4565</v>
      </c>
      <c r="Z761" s="142" t="s">
        <v>4565</v>
      </c>
      <c r="AA761" s="142" t="s">
        <v>4565</v>
      </c>
      <c r="AB761" s="142" t="s">
        <v>575</v>
      </c>
      <c r="AC761" s="142" t="s">
        <v>282</v>
      </c>
      <c r="AD761" s="143" t="s">
        <v>4565</v>
      </c>
      <c r="AE761" s="142" t="s">
        <v>259</v>
      </c>
      <c r="AF761" s="142" t="s">
        <v>339</v>
      </c>
      <c r="AG761" s="212" t="s">
        <v>11241</v>
      </c>
      <c r="AH761" s="142" t="s">
        <v>4565</v>
      </c>
      <c r="AI761" s="142" t="s">
        <v>329</v>
      </c>
      <c r="AJ761" s="142" t="s">
        <v>329</v>
      </c>
      <c r="AK761" s="142" t="s">
        <v>13407</v>
      </c>
      <c r="AL761" s="203" t="s">
        <v>3484</v>
      </c>
    </row>
    <row r="762" spans="1:38" ht="35" customHeight="1">
      <c r="A762" s="151" t="s">
        <v>325</v>
      </c>
      <c r="B762" s="142" t="s">
        <v>471</v>
      </c>
      <c r="C762" s="142">
        <v>11</v>
      </c>
      <c r="D762" s="142" t="s">
        <v>8937</v>
      </c>
      <c r="E762" s="142" t="s">
        <v>8621</v>
      </c>
      <c r="F762" s="142" t="s">
        <v>491</v>
      </c>
      <c r="G762" s="143" t="s">
        <v>12853</v>
      </c>
      <c r="H762" s="142" t="s">
        <v>1149</v>
      </c>
      <c r="I762" s="142" t="s">
        <v>6969</v>
      </c>
      <c r="J762" s="168" t="s">
        <v>10655</v>
      </c>
      <c r="K762" s="143" t="s">
        <v>247</v>
      </c>
      <c r="L762" s="142" t="s">
        <v>573</v>
      </c>
      <c r="M762" s="142" t="s">
        <v>574</v>
      </c>
      <c r="N762" s="214" t="s">
        <v>250</v>
      </c>
      <c r="O762" s="142" t="s">
        <v>576</v>
      </c>
      <c r="P762" s="142" t="s">
        <v>337</v>
      </c>
      <c r="Q762" s="142" t="s">
        <v>4565</v>
      </c>
      <c r="R762" s="142" t="s">
        <v>4565</v>
      </c>
      <c r="S762" s="143" t="s">
        <v>252</v>
      </c>
      <c r="T762" s="143" t="s">
        <v>4565</v>
      </c>
      <c r="U762" s="143" t="s">
        <v>3241</v>
      </c>
      <c r="V762" s="142" t="s">
        <v>9605</v>
      </c>
      <c r="W762" s="142" t="s">
        <v>265</v>
      </c>
      <c r="X762" s="142" t="s">
        <v>4565</v>
      </c>
      <c r="Y762" s="143" t="s">
        <v>4565</v>
      </c>
      <c r="Z762" s="142" t="s">
        <v>4565</v>
      </c>
      <c r="AA762" s="142" t="s">
        <v>4565</v>
      </c>
      <c r="AB762" s="142" t="s">
        <v>575</v>
      </c>
      <c r="AC762" s="142" t="s">
        <v>258</v>
      </c>
      <c r="AD762" s="143" t="s">
        <v>332</v>
      </c>
      <c r="AE762" s="142" t="s">
        <v>259</v>
      </c>
      <c r="AF762" s="142" t="s">
        <v>339</v>
      </c>
      <c r="AG762" s="212" t="s">
        <v>11229</v>
      </c>
      <c r="AH762" s="142" t="s">
        <v>4565</v>
      </c>
      <c r="AI762" s="142" t="s">
        <v>329</v>
      </c>
      <c r="AJ762" s="142" t="s">
        <v>329</v>
      </c>
      <c r="AK762" s="142" t="s">
        <v>13407</v>
      </c>
      <c r="AL762" s="203" t="s">
        <v>3484</v>
      </c>
    </row>
    <row r="763" spans="1:38" ht="35" customHeight="1">
      <c r="A763" s="182" t="s">
        <v>956</v>
      </c>
      <c r="B763" s="142" t="s">
        <v>471</v>
      </c>
      <c r="C763" s="142">
        <v>11</v>
      </c>
      <c r="D763" s="142" t="s">
        <v>8937</v>
      </c>
      <c r="E763" s="142" t="s">
        <v>8621</v>
      </c>
      <c r="F763" s="143" t="s">
        <v>491</v>
      </c>
      <c r="G763" s="143" t="s">
        <v>12853</v>
      </c>
      <c r="H763" s="142" t="s">
        <v>1149</v>
      </c>
      <c r="I763" s="142" t="s">
        <v>6969</v>
      </c>
      <c r="J763" s="168" t="s">
        <v>10655</v>
      </c>
      <c r="K763" s="143" t="s">
        <v>247</v>
      </c>
      <c r="L763" s="142" t="s">
        <v>1149</v>
      </c>
      <c r="M763" s="142" t="s">
        <v>1150</v>
      </c>
      <c r="N763" s="214" t="s">
        <v>250</v>
      </c>
      <c r="O763" s="142" t="s">
        <v>4565</v>
      </c>
      <c r="P763" s="142" t="s">
        <v>337</v>
      </c>
      <c r="Q763" s="142" t="s">
        <v>4565</v>
      </c>
      <c r="R763" s="142" t="s">
        <v>4565</v>
      </c>
      <c r="S763" s="143" t="s">
        <v>4565</v>
      </c>
      <c r="T763" s="143" t="s">
        <v>4565</v>
      </c>
      <c r="U763" s="143" t="s">
        <v>3241</v>
      </c>
      <c r="V763" s="142" t="s">
        <v>9605</v>
      </c>
      <c r="W763" s="143" t="s">
        <v>253</v>
      </c>
      <c r="X763" s="142" t="s">
        <v>372</v>
      </c>
      <c r="Y763" s="142" t="s">
        <v>915</v>
      </c>
      <c r="Z763" s="142" t="s">
        <v>4565</v>
      </c>
      <c r="AA763" s="142" t="s">
        <v>4565</v>
      </c>
      <c r="AB763" s="142" t="s">
        <v>1250</v>
      </c>
      <c r="AC763" s="142" t="s">
        <v>650</v>
      </c>
      <c r="AD763" s="143" t="s">
        <v>4565</v>
      </c>
      <c r="AE763" s="143" t="s">
        <v>1166</v>
      </c>
      <c r="AF763" s="143" t="s">
        <v>339</v>
      </c>
      <c r="AG763" s="142" t="s">
        <v>11241</v>
      </c>
      <c r="AH763" s="142" t="s">
        <v>4565</v>
      </c>
      <c r="AI763" s="142" t="s">
        <v>329</v>
      </c>
      <c r="AJ763" s="142" t="s">
        <v>329</v>
      </c>
      <c r="AK763" s="142" t="s">
        <v>13407</v>
      </c>
      <c r="AL763" s="142" t="s">
        <v>3484</v>
      </c>
    </row>
    <row r="764" spans="1:38" ht="35" customHeight="1">
      <c r="A764" s="182" t="s">
        <v>956</v>
      </c>
      <c r="B764" s="142" t="s">
        <v>471</v>
      </c>
      <c r="C764" s="142">
        <v>11</v>
      </c>
      <c r="D764" s="142" t="s">
        <v>8937</v>
      </c>
      <c r="E764" s="142" t="s">
        <v>8621</v>
      </c>
      <c r="F764" s="143" t="s">
        <v>491</v>
      </c>
      <c r="G764" s="143" t="s">
        <v>12853</v>
      </c>
      <c r="H764" s="142" t="s">
        <v>1149</v>
      </c>
      <c r="I764" s="142" t="s">
        <v>6969</v>
      </c>
      <c r="J764" s="168" t="s">
        <v>10655</v>
      </c>
      <c r="K764" s="143" t="s">
        <v>247</v>
      </c>
      <c r="L764" s="142" t="s">
        <v>1149</v>
      </c>
      <c r="M764" s="142" t="s">
        <v>1150</v>
      </c>
      <c r="N764" s="214" t="s">
        <v>250</v>
      </c>
      <c r="O764" s="143" t="s">
        <v>576</v>
      </c>
      <c r="P764" s="142" t="s">
        <v>337</v>
      </c>
      <c r="Q764" s="142" t="s">
        <v>4565</v>
      </c>
      <c r="R764" s="142" t="s">
        <v>4565</v>
      </c>
      <c r="S764" s="143" t="s">
        <v>252</v>
      </c>
      <c r="T764" s="143" t="s">
        <v>4565</v>
      </c>
      <c r="U764" s="143" t="s">
        <v>3241</v>
      </c>
      <c r="V764" s="142" t="s">
        <v>9605</v>
      </c>
      <c r="W764" s="143" t="s">
        <v>253</v>
      </c>
      <c r="X764" s="142" t="s">
        <v>372</v>
      </c>
      <c r="Y764" s="142" t="s">
        <v>915</v>
      </c>
      <c r="Z764" s="142" t="s">
        <v>4565</v>
      </c>
      <c r="AA764" s="142" t="s">
        <v>4565</v>
      </c>
      <c r="AB764" s="142" t="s">
        <v>1249</v>
      </c>
      <c r="AC764" s="142" t="s">
        <v>447</v>
      </c>
      <c r="AD764" s="142">
        <v>0</v>
      </c>
      <c r="AE764" s="143" t="s">
        <v>1166</v>
      </c>
      <c r="AF764" s="143" t="s">
        <v>339</v>
      </c>
      <c r="AG764" s="142" t="s">
        <v>11958</v>
      </c>
      <c r="AH764" s="142" t="s">
        <v>4565</v>
      </c>
      <c r="AI764" s="142" t="s">
        <v>329</v>
      </c>
      <c r="AJ764" s="142" t="s">
        <v>329</v>
      </c>
      <c r="AK764" s="142" t="s">
        <v>13407</v>
      </c>
      <c r="AL764" s="142" t="s">
        <v>3484</v>
      </c>
    </row>
    <row r="765" spans="1:38" ht="35" customHeight="1">
      <c r="A765" s="196" t="s">
        <v>798</v>
      </c>
      <c r="B765" s="192" t="s">
        <v>13303</v>
      </c>
      <c r="C765" s="192">
        <v>11</v>
      </c>
      <c r="D765" s="192" t="s">
        <v>8935</v>
      </c>
      <c r="E765" s="192" t="s">
        <v>8619</v>
      </c>
      <c r="F765" s="194" t="s">
        <v>491</v>
      </c>
      <c r="G765" s="194" t="s">
        <v>12853</v>
      </c>
      <c r="H765" s="192" t="s">
        <v>7053</v>
      </c>
      <c r="I765" s="192" t="s">
        <v>7054</v>
      </c>
      <c r="J765" s="109" t="s">
        <v>10656</v>
      </c>
      <c r="K765" s="194" t="s">
        <v>470</v>
      </c>
      <c r="L765" s="192" t="s">
        <v>836</v>
      </c>
      <c r="M765" s="192" t="s">
        <v>837</v>
      </c>
      <c r="N765" s="192" t="s">
        <v>13303</v>
      </c>
      <c r="O765" s="192" t="s">
        <v>795</v>
      </c>
      <c r="P765" s="192" t="s">
        <v>504</v>
      </c>
      <c r="Q765" s="192" t="s">
        <v>4565</v>
      </c>
      <c r="R765" s="192" t="s">
        <v>4565</v>
      </c>
      <c r="S765" s="194" t="s">
        <v>4565</v>
      </c>
      <c r="T765" s="194" t="s">
        <v>4565</v>
      </c>
      <c r="U765" s="194" t="s">
        <v>3241</v>
      </c>
      <c r="V765" s="192">
        <f t="shared" ref="V765:V771" si="12">COUNTIF($H$2:$H$928,H765)</f>
        <v>3</v>
      </c>
      <c r="W765" s="194" t="s">
        <v>253</v>
      </c>
      <c r="X765" s="192" t="s">
        <v>796</v>
      </c>
      <c r="Y765" s="192" t="s">
        <v>641</v>
      </c>
      <c r="Z765" s="192" t="s">
        <v>4565</v>
      </c>
      <c r="AA765" s="192" t="s">
        <v>4565</v>
      </c>
      <c r="AB765" s="192" t="s">
        <v>849</v>
      </c>
      <c r="AC765" s="192" t="s">
        <v>447</v>
      </c>
      <c r="AD765" s="194" t="s">
        <v>4565</v>
      </c>
      <c r="AE765" s="192" t="s">
        <v>4565</v>
      </c>
      <c r="AF765" s="192" t="s">
        <v>339</v>
      </c>
      <c r="AG765" s="192" t="s">
        <v>4565</v>
      </c>
      <c r="AH765" s="192" t="s">
        <v>4565</v>
      </c>
      <c r="AI765" s="192" t="s">
        <v>3465</v>
      </c>
      <c r="AJ765" s="192" t="s">
        <v>3465</v>
      </c>
      <c r="AK765" s="192" t="s">
        <v>13931</v>
      </c>
      <c r="AL765" s="57" t="s">
        <v>3543</v>
      </c>
    </row>
    <row r="766" spans="1:38" ht="35" customHeight="1">
      <c r="A766" s="196" t="s">
        <v>798</v>
      </c>
      <c r="B766" s="192" t="s">
        <v>13303</v>
      </c>
      <c r="C766" s="192">
        <v>11</v>
      </c>
      <c r="D766" s="192" t="s">
        <v>8935</v>
      </c>
      <c r="E766" s="192" t="s">
        <v>8619</v>
      </c>
      <c r="F766" s="194" t="s">
        <v>491</v>
      </c>
      <c r="G766" s="194" t="s">
        <v>12853</v>
      </c>
      <c r="H766" s="192" t="s">
        <v>7053</v>
      </c>
      <c r="I766" s="192" t="s">
        <v>7054</v>
      </c>
      <c r="J766" s="109" t="s">
        <v>10656</v>
      </c>
      <c r="K766" s="194" t="s">
        <v>470</v>
      </c>
      <c r="L766" s="192" t="s">
        <v>836</v>
      </c>
      <c r="M766" s="192" t="s">
        <v>837</v>
      </c>
      <c r="N766" s="192" t="s">
        <v>13303</v>
      </c>
      <c r="O766" s="192" t="s">
        <v>725</v>
      </c>
      <c r="P766" s="192" t="s">
        <v>504</v>
      </c>
      <c r="Q766" s="192" t="s">
        <v>4565</v>
      </c>
      <c r="R766" s="192" t="s">
        <v>4565</v>
      </c>
      <c r="S766" s="194" t="s">
        <v>252</v>
      </c>
      <c r="T766" s="194" t="s">
        <v>4565</v>
      </c>
      <c r="U766" s="194" t="s">
        <v>3241</v>
      </c>
      <c r="V766" s="192">
        <f t="shared" si="12"/>
        <v>3</v>
      </c>
      <c r="W766" s="194" t="s">
        <v>253</v>
      </c>
      <c r="X766" s="192" t="s">
        <v>796</v>
      </c>
      <c r="Y766" s="192" t="s">
        <v>641</v>
      </c>
      <c r="Z766" s="192" t="s">
        <v>4565</v>
      </c>
      <c r="AA766" s="192" t="s">
        <v>4565</v>
      </c>
      <c r="AB766" s="192" t="s">
        <v>861</v>
      </c>
      <c r="AC766" s="192" t="s">
        <v>859</v>
      </c>
      <c r="AD766" s="194" t="s">
        <v>4565</v>
      </c>
      <c r="AE766" s="192" t="s">
        <v>4565</v>
      </c>
      <c r="AF766" s="192" t="s">
        <v>339</v>
      </c>
      <c r="AG766" s="192" t="s">
        <v>4565</v>
      </c>
      <c r="AH766" s="192" t="s">
        <v>4565</v>
      </c>
      <c r="AI766" s="192" t="s">
        <v>3465</v>
      </c>
      <c r="AJ766" s="192" t="s">
        <v>3465</v>
      </c>
      <c r="AK766" s="192" t="s">
        <v>13931</v>
      </c>
      <c r="AL766" s="192" t="s">
        <v>3543</v>
      </c>
    </row>
    <row r="767" spans="1:38" ht="35" customHeight="1">
      <c r="A767" s="196" t="s">
        <v>798</v>
      </c>
      <c r="B767" s="192" t="s">
        <v>13303</v>
      </c>
      <c r="C767" s="192">
        <v>11</v>
      </c>
      <c r="D767" s="192" t="s">
        <v>8935</v>
      </c>
      <c r="E767" s="192" t="s">
        <v>8619</v>
      </c>
      <c r="F767" s="194" t="s">
        <v>491</v>
      </c>
      <c r="G767" s="194" t="s">
        <v>12853</v>
      </c>
      <c r="H767" s="192" t="s">
        <v>7053</v>
      </c>
      <c r="I767" s="192" t="s">
        <v>7054</v>
      </c>
      <c r="J767" s="109" t="s">
        <v>10656</v>
      </c>
      <c r="K767" s="194" t="s">
        <v>470</v>
      </c>
      <c r="L767" s="192" t="s">
        <v>836</v>
      </c>
      <c r="M767" s="192" t="s">
        <v>837</v>
      </c>
      <c r="N767" s="192" t="s">
        <v>13303</v>
      </c>
      <c r="O767" s="192" t="s">
        <v>576</v>
      </c>
      <c r="P767" s="192" t="s">
        <v>504</v>
      </c>
      <c r="Q767" s="192" t="s">
        <v>4565</v>
      </c>
      <c r="R767" s="192" t="s">
        <v>4565</v>
      </c>
      <c r="S767" s="194" t="s">
        <v>252</v>
      </c>
      <c r="T767" s="194" t="s">
        <v>4565</v>
      </c>
      <c r="U767" s="194" t="s">
        <v>3241</v>
      </c>
      <c r="V767" s="192">
        <f t="shared" si="12"/>
        <v>3</v>
      </c>
      <c r="W767" s="194" t="s">
        <v>253</v>
      </c>
      <c r="X767" s="192" t="s">
        <v>796</v>
      </c>
      <c r="Y767" s="192" t="s">
        <v>641</v>
      </c>
      <c r="Z767" s="192" t="s">
        <v>4565</v>
      </c>
      <c r="AA767" s="192" t="s">
        <v>4565</v>
      </c>
      <c r="AB767" s="192" t="s">
        <v>862</v>
      </c>
      <c r="AC767" s="192" t="s">
        <v>860</v>
      </c>
      <c r="AD767" s="194" t="s">
        <v>4565</v>
      </c>
      <c r="AE767" s="192" t="s">
        <v>4565</v>
      </c>
      <c r="AF767" s="192" t="s">
        <v>333</v>
      </c>
      <c r="AG767" s="192" t="s">
        <v>4565</v>
      </c>
      <c r="AH767" s="192" t="s">
        <v>4565</v>
      </c>
      <c r="AI767" s="192" t="s">
        <v>3465</v>
      </c>
      <c r="AJ767" s="192" t="s">
        <v>3465</v>
      </c>
      <c r="AK767" s="192" t="s">
        <v>13931</v>
      </c>
      <c r="AL767" s="192" t="s">
        <v>3543</v>
      </c>
    </row>
    <row r="768" spans="1:38" ht="35" customHeight="1">
      <c r="A768" s="139" t="s">
        <v>1894</v>
      </c>
      <c r="B768" s="125"/>
      <c r="C768" s="125">
        <v>11</v>
      </c>
      <c r="D768" s="125" t="s">
        <v>8953</v>
      </c>
      <c r="E768" s="125" t="s">
        <v>8637</v>
      </c>
      <c r="F768" s="126" t="s">
        <v>491</v>
      </c>
      <c r="G768" s="126" t="s">
        <v>12853</v>
      </c>
      <c r="H768" s="125" t="s">
        <v>7055</v>
      </c>
      <c r="I768" s="125" t="s">
        <v>7056</v>
      </c>
      <c r="J768" s="31" t="s">
        <v>10657</v>
      </c>
      <c r="K768" s="126" t="s">
        <v>709</v>
      </c>
      <c r="L768" s="125" t="s">
        <v>1905</v>
      </c>
      <c r="M768" s="125" t="s">
        <v>1906</v>
      </c>
      <c r="N768" s="125" t="s">
        <v>371</v>
      </c>
      <c r="O768" s="126" t="s">
        <v>1238</v>
      </c>
      <c r="P768" s="126" t="s">
        <v>337</v>
      </c>
      <c r="Q768" s="125" t="s">
        <v>4565</v>
      </c>
      <c r="R768" s="125" t="s">
        <v>4565</v>
      </c>
      <c r="S768" s="126" t="s">
        <v>252</v>
      </c>
      <c r="T768" s="126" t="s">
        <v>4565</v>
      </c>
      <c r="U768" s="126" t="s">
        <v>3241</v>
      </c>
      <c r="V768" s="125">
        <f t="shared" si="12"/>
        <v>3</v>
      </c>
      <c r="W768" s="126" t="s">
        <v>253</v>
      </c>
      <c r="X768" s="125" t="s">
        <v>1835</v>
      </c>
      <c r="Y768" s="126" t="s">
        <v>915</v>
      </c>
      <c r="Z768" s="125" t="s">
        <v>4565</v>
      </c>
      <c r="AA768" s="125" t="s">
        <v>4565</v>
      </c>
      <c r="AB768" s="126" t="s">
        <v>257</v>
      </c>
      <c r="AC768" s="126" t="s">
        <v>776</v>
      </c>
      <c r="AD768" s="126" t="s">
        <v>4565</v>
      </c>
      <c r="AE768" s="125" t="s">
        <v>259</v>
      </c>
      <c r="AF768" s="126" t="s">
        <v>333</v>
      </c>
      <c r="AG768" s="125" t="s">
        <v>4565</v>
      </c>
      <c r="AH768" s="125" t="s">
        <v>4565</v>
      </c>
      <c r="AI768" s="125" t="s">
        <v>265</v>
      </c>
      <c r="AJ768" s="125" t="s">
        <v>265</v>
      </c>
      <c r="AK768" s="125" t="s">
        <v>9495</v>
      </c>
      <c r="AL768" s="125" t="s">
        <v>3544</v>
      </c>
    </row>
    <row r="769" spans="1:38" ht="35" customHeight="1">
      <c r="A769" s="139" t="s">
        <v>1894</v>
      </c>
      <c r="B769" s="125"/>
      <c r="C769" s="125">
        <v>11</v>
      </c>
      <c r="D769" s="125" t="s">
        <v>8953</v>
      </c>
      <c r="E769" s="125" t="s">
        <v>8637</v>
      </c>
      <c r="F769" s="126" t="s">
        <v>491</v>
      </c>
      <c r="G769" s="126" t="s">
        <v>12853</v>
      </c>
      <c r="H769" s="125" t="s">
        <v>7055</v>
      </c>
      <c r="I769" s="125" t="s">
        <v>7056</v>
      </c>
      <c r="J769" s="31" t="s">
        <v>10657</v>
      </c>
      <c r="K769" s="126" t="s">
        <v>709</v>
      </c>
      <c r="L769" s="125" t="s">
        <v>1905</v>
      </c>
      <c r="M769" s="125" t="s">
        <v>1906</v>
      </c>
      <c r="N769" s="125" t="s">
        <v>371</v>
      </c>
      <c r="O769" s="126" t="s">
        <v>1238</v>
      </c>
      <c r="P769" s="126" t="s">
        <v>337</v>
      </c>
      <c r="Q769" s="125" t="s">
        <v>4565</v>
      </c>
      <c r="R769" s="125" t="s">
        <v>4565</v>
      </c>
      <c r="S769" s="126" t="s">
        <v>252</v>
      </c>
      <c r="T769" s="126" t="s">
        <v>4565</v>
      </c>
      <c r="U769" s="126" t="s">
        <v>3241</v>
      </c>
      <c r="V769" s="125">
        <f t="shared" si="12"/>
        <v>3</v>
      </c>
      <c r="W769" s="126" t="s">
        <v>253</v>
      </c>
      <c r="X769" s="125" t="s">
        <v>1835</v>
      </c>
      <c r="Y769" s="126" t="s">
        <v>915</v>
      </c>
      <c r="Z769" s="125" t="s">
        <v>4565</v>
      </c>
      <c r="AA769" s="125" t="s">
        <v>4565</v>
      </c>
      <c r="AB769" s="126" t="s">
        <v>257</v>
      </c>
      <c r="AC769" s="126" t="s">
        <v>447</v>
      </c>
      <c r="AD769" s="126" t="s">
        <v>4565</v>
      </c>
      <c r="AE769" s="125" t="s">
        <v>259</v>
      </c>
      <c r="AF769" s="126" t="s">
        <v>339</v>
      </c>
      <c r="AG769" s="125" t="s">
        <v>11866</v>
      </c>
      <c r="AH769" s="125" t="s">
        <v>4565</v>
      </c>
      <c r="AI769" s="125" t="s">
        <v>265</v>
      </c>
      <c r="AJ769" s="125" t="s">
        <v>265</v>
      </c>
      <c r="AK769" s="125" t="s">
        <v>9495</v>
      </c>
      <c r="AL769" s="125" t="s">
        <v>3544</v>
      </c>
    </row>
    <row r="770" spans="1:38" ht="35" customHeight="1">
      <c r="A770" s="139" t="s">
        <v>1894</v>
      </c>
      <c r="B770" s="125"/>
      <c r="C770" s="125">
        <v>11</v>
      </c>
      <c r="D770" s="125" t="s">
        <v>8953</v>
      </c>
      <c r="E770" s="125" t="s">
        <v>8637</v>
      </c>
      <c r="F770" s="126" t="s">
        <v>491</v>
      </c>
      <c r="G770" s="126" t="s">
        <v>12853</v>
      </c>
      <c r="H770" s="125" t="s">
        <v>7055</v>
      </c>
      <c r="I770" s="125" t="s">
        <v>7056</v>
      </c>
      <c r="J770" s="31" t="s">
        <v>10657</v>
      </c>
      <c r="K770" s="126" t="s">
        <v>709</v>
      </c>
      <c r="L770" s="125" t="s">
        <v>1905</v>
      </c>
      <c r="M770" s="125" t="s">
        <v>1906</v>
      </c>
      <c r="N770" s="125" t="s">
        <v>371</v>
      </c>
      <c r="O770" s="125" t="s">
        <v>4565</v>
      </c>
      <c r="P770" s="126" t="s">
        <v>337</v>
      </c>
      <c r="Q770" s="125" t="s">
        <v>4565</v>
      </c>
      <c r="R770" s="125" t="s">
        <v>4565</v>
      </c>
      <c r="S770" s="126" t="s">
        <v>4565</v>
      </c>
      <c r="T770" s="126" t="s">
        <v>4565</v>
      </c>
      <c r="U770" s="126" t="s">
        <v>3241</v>
      </c>
      <c r="V770" s="125">
        <f t="shared" si="12"/>
        <v>3</v>
      </c>
      <c r="W770" s="126" t="s">
        <v>253</v>
      </c>
      <c r="X770" s="125" t="s">
        <v>1835</v>
      </c>
      <c r="Y770" s="126" t="s">
        <v>915</v>
      </c>
      <c r="Z770" s="125" t="s">
        <v>4565</v>
      </c>
      <c r="AA770" s="125" t="s">
        <v>4565</v>
      </c>
      <c r="AB770" s="126" t="s">
        <v>257</v>
      </c>
      <c r="AC770" s="126" t="s">
        <v>650</v>
      </c>
      <c r="AD770" s="126" t="s">
        <v>4565</v>
      </c>
      <c r="AE770" s="125" t="s">
        <v>259</v>
      </c>
      <c r="AF770" s="126" t="s">
        <v>339</v>
      </c>
      <c r="AG770" s="125" t="s">
        <v>4565</v>
      </c>
      <c r="AH770" s="125" t="s">
        <v>4565</v>
      </c>
      <c r="AI770" s="125" t="s">
        <v>265</v>
      </c>
      <c r="AJ770" s="125" t="s">
        <v>265</v>
      </c>
      <c r="AK770" s="125" t="s">
        <v>9495</v>
      </c>
      <c r="AL770" s="125" t="s">
        <v>3544</v>
      </c>
    </row>
    <row r="771" spans="1:38" ht="35" customHeight="1">
      <c r="A771" s="193" t="s">
        <v>3228</v>
      </c>
      <c r="B771" s="192" t="s">
        <v>13304</v>
      </c>
      <c r="C771" s="192">
        <v>11</v>
      </c>
      <c r="D771" s="192" t="s">
        <v>8830</v>
      </c>
      <c r="E771" s="192" t="s">
        <v>8514</v>
      </c>
      <c r="F771" s="194" t="s">
        <v>491</v>
      </c>
      <c r="G771" s="194" t="s">
        <v>12853</v>
      </c>
      <c r="H771" s="192" t="s">
        <v>3234</v>
      </c>
      <c r="I771" s="192" t="s">
        <v>7057</v>
      </c>
      <c r="J771" s="109" t="s">
        <v>10658</v>
      </c>
      <c r="K771" s="194" t="s">
        <v>247</v>
      </c>
      <c r="L771" s="192" t="s">
        <v>3234</v>
      </c>
      <c r="M771" s="192" t="s">
        <v>3231</v>
      </c>
      <c r="N771" s="192" t="s">
        <v>250</v>
      </c>
      <c r="O771" s="192" t="s">
        <v>4565</v>
      </c>
      <c r="P771" s="192" t="s">
        <v>337</v>
      </c>
      <c r="Q771" s="192" t="s">
        <v>4565</v>
      </c>
      <c r="R771" s="192" t="s">
        <v>4565</v>
      </c>
      <c r="S771" s="194" t="s">
        <v>4565</v>
      </c>
      <c r="T771" s="194" t="s">
        <v>4565</v>
      </c>
      <c r="U771" s="194" t="s">
        <v>4565</v>
      </c>
      <c r="V771" s="192">
        <f t="shared" si="12"/>
        <v>1</v>
      </c>
      <c r="W771" s="194" t="s">
        <v>253</v>
      </c>
      <c r="X771" s="192" t="s">
        <v>4565</v>
      </c>
      <c r="Y771" s="194" t="s">
        <v>4565</v>
      </c>
      <c r="Z771" s="192" t="s">
        <v>4565</v>
      </c>
      <c r="AA771" s="192" t="s">
        <v>4565</v>
      </c>
      <c r="AB771" s="192" t="s">
        <v>1658</v>
      </c>
      <c r="AC771" s="194" t="s">
        <v>447</v>
      </c>
      <c r="AD771" s="194" t="s">
        <v>1924</v>
      </c>
      <c r="AE771" s="192" t="s">
        <v>4565</v>
      </c>
      <c r="AF771" s="194" t="s">
        <v>333</v>
      </c>
      <c r="AG771" s="192" t="s">
        <v>11864</v>
      </c>
      <c r="AH771" s="192" t="s">
        <v>4565</v>
      </c>
      <c r="AI771" s="192" t="s">
        <v>329</v>
      </c>
      <c r="AJ771" s="192" t="s">
        <v>329</v>
      </c>
      <c r="AK771" s="192" t="s">
        <v>9451</v>
      </c>
      <c r="AL771" s="192" t="s">
        <v>3545</v>
      </c>
    </row>
    <row r="772" spans="1:38" ht="35" customHeight="1">
      <c r="A772" s="136" t="s">
        <v>275</v>
      </c>
      <c r="B772" s="136"/>
      <c r="C772" s="125">
        <v>11</v>
      </c>
      <c r="D772" s="125" t="s">
        <v>8867</v>
      </c>
      <c r="E772" s="125" t="s">
        <v>8551</v>
      </c>
      <c r="F772" s="125" t="s">
        <v>491</v>
      </c>
      <c r="G772" s="126" t="s">
        <v>12853</v>
      </c>
      <c r="H772" s="125" t="s">
        <v>3128</v>
      </c>
      <c r="I772" s="125" t="s">
        <v>7058</v>
      </c>
      <c r="J772" s="31" t="s">
        <v>10659</v>
      </c>
      <c r="K772" s="126" t="s">
        <v>260</v>
      </c>
      <c r="L772" s="125" t="s">
        <v>534</v>
      </c>
      <c r="M772" s="125" t="s">
        <v>535</v>
      </c>
      <c r="N772" s="125" t="s">
        <v>250</v>
      </c>
      <c r="O772" s="125" t="s">
        <v>576</v>
      </c>
      <c r="P772" s="125" t="s">
        <v>251</v>
      </c>
      <c r="Q772" s="125" t="s">
        <v>4565</v>
      </c>
      <c r="R772" s="125" t="s">
        <v>4565</v>
      </c>
      <c r="S772" s="126" t="s">
        <v>252</v>
      </c>
      <c r="T772" s="126" t="s">
        <v>4565</v>
      </c>
      <c r="U772" s="126" t="s">
        <v>252</v>
      </c>
      <c r="V772" s="125" t="s">
        <v>13362</v>
      </c>
      <c r="W772" s="125" t="s">
        <v>253</v>
      </c>
      <c r="X772" s="126" t="s">
        <v>454</v>
      </c>
      <c r="Y772" s="125" t="s">
        <v>915</v>
      </c>
      <c r="Z772" s="125" t="s">
        <v>4565</v>
      </c>
      <c r="AA772" s="125" t="s">
        <v>4565</v>
      </c>
      <c r="AB772" s="125" t="s">
        <v>536</v>
      </c>
      <c r="AC772" s="125" t="s">
        <v>258</v>
      </c>
      <c r="AD772" s="126" t="s">
        <v>4565</v>
      </c>
      <c r="AE772" s="125" t="s">
        <v>259</v>
      </c>
      <c r="AF772" s="126" t="s">
        <v>339</v>
      </c>
      <c r="AG772" s="125" t="s">
        <v>4565</v>
      </c>
      <c r="AH772" s="125" t="s">
        <v>4565</v>
      </c>
      <c r="AI772" s="125" t="s">
        <v>265</v>
      </c>
      <c r="AJ772" s="125" t="s">
        <v>253</v>
      </c>
      <c r="AK772" s="125" t="s">
        <v>9978</v>
      </c>
      <c r="AL772" s="125" t="s">
        <v>3546</v>
      </c>
    </row>
    <row r="773" spans="1:38" ht="35" customHeight="1">
      <c r="A773" s="136" t="s">
        <v>275</v>
      </c>
      <c r="B773" s="136"/>
      <c r="C773" s="125">
        <v>11</v>
      </c>
      <c r="D773" s="125" t="s">
        <v>8867</v>
      </c>
      <c r="E773" s="125" t="s">
        <v>8551</v>
      </c>
      <c r="F773" s="125" t="s">
        <v>491</v>
      </c>
      <c r="G773" s="126" t="s">
        <v>12853</v>
      </c>
      <c r="H773" s="125" t="s">
        <v>3128</v>
      </c>
      <c r="I773" s="125" t="s">
        <v>7058</v>
      </c>
      <c r="J773" s="31" t="s">
        <v>10659</v>
      </c>
      <c r="K773" s="126" t="s">
        <v>260</v>
      </c>
      <c r="L773" s="125" t="s">
        <v>534</v>
      </c>
      <c r="M773" s="125" t="s">
        <v>535</v>
      </c>
      <c r="N773" s="125" t="s">
        <v>250</v>
      </c>
      <c r="O773" s="125" t="s">
        <v>4565</v>
      </c>
      <c r="P773" s="125" t="s">
        <v>251</v>
      </c>
      <c r="Q773" s="125" t="s">
        <v>4565</v>
      </c>
      <c r="R773" s="125" t="s">
        <v>4565</v>
      </c>
      <c r="S773" s="126" t="s">
        <v>4565</v>
      </c>
      <c r="T773" s="126" t="s">
        <v>4565</v>
      </c>
      <c r="U773" s="126" t="s">
        <v>252</v>
      </c>
      <c r="V773" s="125" t="s">
        <v>13362</v>
      </c>
      <c r="W773" s="125" t="s">
        <v>253</v>
      </c>
      <c r="X773" s="126" t="s">
        <v>454</v>
      </c>
      <c r="Y773" s="125" t="s">
        <v>915</v>
      </c>
      <c r="Z773" s="125" t="s">
        <v>4565</v>
      </c>
      <c r="AA773" s="125" t="s">
        <v>4565</v>
      </c>
      <c r="AB773" s="125" t="s">
        <v>536</v>
      </c>
      <c r="AC773" s="125" t="s">
        <v>282</v>
      </c>
      <c r="AD773" s="126" t="s">
        <v>4565</v>
      </c>
      <c r="AE773" s="125" t="s">
        <v>259</v>
      </c>
      <c r="AF773" s="126" t="s">
        <v>339</v>
      </c>
      <c r="AG773" s="125" t="s">
        <v>4565</v>
      </c>
      <c r="AH773" s="125" t="s">
        <v>4565</v>
      </c>
      <c r="AI773" s="125" t="s">
        <v>265</v>
      </c>
      <c r="AJ773" s="125" t="s">
        <v>253</v>
      </c>
      <c r="AK773" s="125" t="s">
        <v>9978</v>
      </c>
      <c r="AL773" s="70" t="s">
        <v>3546</v>
      </c>
    </row>
    <row r="774" spans="1:38" ht="35" customHeight="1">
      <c r="A774" s="166" t="s">
        <v>12457</v>
      </c>
      <c r="B774" s="34"/>
      <c r="C774" s="125">
        <v>11</v>
      </c>
      <c r="D774" s="125" t="s">
        <v>8867</v>
      </c>
      <c r="E774" s="34" t="s">
        <v>8551</v>
      </c>
      <c r="F774" s="126" t="s">
        <v>491</v>
      </c>
      <c r="G774" s="126" t="s">
        <v>12853</v>
      </c>
      <c r="H774" s="34" t="s">
        <v>3128</v>
      </c>
      <c r="I774" s="31" t="s">
        <v>7058</v>
      </c>
      <c r="J774" s="34" t="s">
        <v>10659</v>
      </c>
      <c r="K774" s="34" t="s">
        <v>247</v>
      </c>
      <c r="L774" s="34" t="s">
        <v>3128</v>
      </c>
      <c r="M774" s="34" t="s">
        <v>12458</v>
      </c>
      <c r="N774" s="34" t="s">
        <v>250</v>
      </c>
      <c r="O774" s="34" t="s">
        <v>4565</v>
      </c>
      <c r="P774" s="126" t="s">
        <v>251</v>
      </c>
      <c r="Q774" s="63" t="s">
        <v>4565</v>
      </c>
      <c r="R774" s="34" t="s">
        <v>4565</v>
      </c>
      <c r="S774" s="280" t="s">
        <v>4565</v>
      </c>
      <c r="T774" s="280" t="s">
        <v>4565</v>
      </c>
      <c r="U774" s="280" t="s">
        <v>252</v>
      </c>
      <c r="V774" s="125" t="s">
        <v>13362</v>
      </c>
      <c r="W774" s="126" t="s">
        <v>265</v>
      </c>
      <c r="X774" s="126" t="s">
        <v>4565</v>
      </c>
      <c r="Y774" s="126" t="s">
        <v>4565</v>
      </c>
      <c r="Z774" s="126" t="s">
        <v>4565</v>
      </c>
      <c r="AA774" s="126" t="s">
        <v>4565</v>
      </c>
      <c r="AB774" s="63" t="s">
        <v>1658</v>
      </c>
      <c r="AC774" s="63" t="s">
        <v>447</v>
      </c>
      <c r="AD774" s="63" t="s">
        <v>1998</v>
      </c>
      <c r="AE774" s="63" t="s">
        <v>4565</v>
      </c>
      <c r="AF774" s="92" t="s">
        <v>339</v>
      </c>
      <c r="AG774" s="63" t="s">
        <v>12819</v>
      </c>
      <c r="AH774" s="125" t="s">
        <v>4565</v>
      </c>
      <c r="AI774" s="125" t="s">
        <v>265</v>
      </c>
      <c r="AJ774" s="125" t="s">
        <v>253</v>
      </c>
      <c r="AK774" s="125" t="s">
        <v>9978</v>
      </c>
      <c r="AL774" s="125" t="s">
        <v>3546</v>
      </c>
    </row>
    <row r="775" spans="1:38" ht="35" customHeight="1">
      <c r="A775" s="139" t="s">
        <v>3007</v>
      </c>
      <c r="B775" s="125"/>
      <c r="C775" s="125">
        <v>11</v>
      </c>
      <c r="D775" s="125" t="s">
        <v>8867</v>
      </c>
      <c r="E775" s="125" t="s">
        <v>8551</v>
      </c>
      <c r="F775" s="126" t="s">
        <v>491</v>
      </c>
      <c r="G775" s="126" t="s">
        <v>12853</v>
      </c>
      <c r="H775" s="125" t="s">
        <v>3128</v>
      </c>
      <c r="I775" s="125" t="s">
        <v>7058</v>
      </c>
      <c r="J775" s="31" t="s">
        <v>10659</v>
      </c>
      <c r="K775" s="126" t="s">
        <v>470</v>
      </c>
      <c r="L775" s="125" t="s">
        <v>3013</v>
      </c>
      <c r="M775" s="125" t="s">
        <v>3014</v>
      </c>
      <c r="N775" s="125" t="s">
        <v>250</v>
      </c>
      <c r="O775" s="126" t="s">
        <v>3023</v>
      </c>
      <c r="P775" s="126" t="s">
        <v>783</v>
      </c>
      <c r="Q775" s="125" t="s">
        <v>4565</v>
      </c>
      <c r="R775" s="125" t="s">
        <v>4565</v>
      </c>
      <c r="S775" s="126" t="s">
        <v>4565</v>
      </c>
      <c r="T775" s="126" t="s">
        <v>4565</v>
      </c>
      <c r="U775" s="126" t="s">
        <v>252</v>
      </c>
      <c r="V775" s="125" t="s">
        <v>13362</v>
      </c>
      <c r="W775" s="126" t="s">
        <v>253</v>
      </c>
      <c r="X775" s="125" t="s">
        <v>3573</v>
      </c>
      <c r="Y775" s="126" t="s">
        <v>4565</v>
      </c>
      <c r="Z775" s="125" t="s">
        <v>4565</v>
      </c>
      <c r="AA775" s="125" t="s">
        <v>4565</v>
      </c>
      <c r="AB775" s="125" t="s">
        <v>4565</v>
      </c>
      <c r="AC775" s="125" t="s">
        <v>447</v>
      </c>
      <c r="AD775" s="125" t="s">
        <v>1216</v>
      </c>
      <c r="AE775" s="126" t="s">
        <v>3019</v>
      </c>
      <c r="AF775" s="126" t="s">
        <v>378</v>
      </c>
      <c r="AG775" s="125" t="s">
        <v>11867</v>
      </c>
      <c r="AH775" s="125" t="s">
        <v>4565</v>
      </c>
      <c r="AI775" s="125" t="s">
        <v>265</v>
      </c>
      <c r="AJ775" s="125" t="s">
        <v>253</v>
      </c>
      <c r="AK775" s="125" t="s">
        <v>9978</v>
      </c>
      <c r="AL775" s="125" t="s">
        <v>3546</v>
      </c>
    </row>
    <row r="776" spans="1:38" ht="35" customHeight="1">
      <c r="A776" s="139" t="s">
        <v>3048</v>
      </c>
      <c r="B776" s="125"/>
      <c r="C776" s="125">
        <v>11</v>
      </c>
      <c r="D776" s="125" t="s">
        <v>8867</v>
      </c>
      <c r="E776" s="125" t="s">
        <v>8551</v>
      </c>
      <c r="F776" s="126" t="s">
        <v>491</v>
      </c>
      <c r="G776" s="126" t="s">
        <v>12853</v>
      </c>
      <c r="H776" s="125" t="s">
        <v>3128</v>
      </c>
      <c r="I776" s="125" t="s">
        <v>7058</v>
      </c>
      <c r="J776" s="31" t="s">
        <v>10659</v>
      </c>
      <c r="K776" s="126" t="s">
        <v>470</v>
      </c>
      <c r="L776" s="125" t="s">
        <v>3128</v>
      </c>
      <c r="M776" s="125" t="s">
        <v>3129</v>
      </c>
      <c r="N776" s="125" t="s">
        <v>371</v>
      </c>
      <c r="O776" s="125" t="s">
        <v>4565</v>
      </c>
      <c r="P776" s="126" t="s">
        <v>1662</v>
      </c>
      <c r="Q776" s="125" t="s">
        <v>4565</v>
      </c>
      <c r="R776" s="125" t="s">
        <v>4565</v>
      </c>
      <c r="S776" s="126" t="s">
        <v>4565</v>
      </c>
      <c r="T776" s="126" t="s">
        <v>4565</v>
      </c>
      <c r="U776" s="126" t="s">
        <v>252</v>
      </c>
      <c r="V776" s="125" t="s">
        <v>13362</v>
      </c>
      <c r="W776" s="126" t="s">
        <v>253</v>
      </c>
      <c r="X776" s="125" t="s">
        <v>3573</v>
      </c>
      <c r="Y776" s="126" t="s">
        <v>4565</v>
      </c>
      <c r="Z776" s="125" t="s">
        <v>13814</v>
      </c>
      <c r="AA776" s="126" t="s">
        <v>3179</v>
      </c>
      <c r="AB776" s="125" t="s">
        <v>4565</v>
      </c>
      <c r="AC776" s="125" t="s">
        <v>447</v>
      </c>
      <c r="AD776" s="126" t="s">
        <v>4565</v>
      </c>
      <c r="AE776" s="125" t="s">
        <v>4565</v>
      </c>
      <c r="AF776" s="126" t="s">
        <v>4565</v>
      </c>
      <c r="AG776" s="125" t="s">
        <v>4565</v>
      </c>
      <c r="AH776" s="125" t="s">
        <v>4565</v>
      </c>
      <c r="AI776" s="125" t="s">
        <v>265</v>
      </c>
      <c r="AJ776" s="125" t="s">
        <v>253</v>
      </c>
      <c r="AK776" s="125" t="s">
        <v>9978</v>
      </c>
      <c r="AL776" s="125" t="s">
        <v>3546</v>
      </c>
    </row>
    <row r="777" spans="1:38" ht="35" customHeight="1">
      <c r="A777" s="151" t="s">
        <v>325</v>
      </c>
      <c r="B777" s="142" t="s">
        <v>471</v>
      </c>
      <c r="C777" s="142">
        <v>11</v>
      </c>
      <c r="D777" s="142" t="s">
        <v>8922</v>
      </c>
      <c r="E777" s="142" t="s">
        <v>8606</v>
      </c>
      <c r="F777" s="142" t="s">
        <v>491</v>
      </c>
      <c r="G777" s="143" t="s">
        <v>12853</v>
      </c>
      <c r="H777" s="142" t="s">
        <v>5077</v>
      </c>
      <c r="I777" s="142" t="s">
        <v>7059</v>
      </c>
      <c r="J777" s="168" t="s">
        <v>10660</v>
      </c>
      <c r="K777" s="143" t="s">
        <v>247</v>
      </c>
      <c r="L777" s="142" t="s">
        <v>589</v>
      </c>
      <c r="M777" s="142" t="s">
        <v>590</v>
      </c>
      <c r="N777" s="214" t="s">
        <v>250</v>
      </c>
      <c r="O777" s="143" t="s">
        <v>13797</v>
      </c>
      <c r="P777" s="142" t="s">
        <v>337</v>
      </c>
      <c r="Q777" s="142" t="s">
        <v>4565</v>
      </c>
      <c r="R777" s="143" t="s">
        <v>4565</v>
      </c>
      <c r="S777" s="143" t="s">
        <v>4565</v>
      </c>
      <c r="T777" s="142" t="s">
        <v>4565</v>
      </c>
      <c r="U777" s="142">
        <v>2</v>
      </c>
      <c r="V777" s="142" t="s">
        <v>9605</v>
      </c>
      <c r="W777" s="142" t="s">
        <v>329</v>
      </c>
      <c r="X777" s="142" t="s">
        <v>330</v>
      </c>
      <c r="Y777" s="143" t="s">
        <v>4565</v>
      </c>
      <c r="Z777" s="142" t="s">
        <v>4565</v>
      </c>
      <c r="AA777" s="142" t="s">
        <v>4565</v>
      </c>
      <c r="AB777" s="142" t="s">
        <v>362</v>
      </c>
      <c r="AC777" s="142" t="s">
        <v>258</v>
      </c>
      <c r="AD777" s="142" t="s">
        <v>352</v>
      </c>
      <c r="AE777" s="142" t="s">
        <v>259</v>
      </c>
      <c r="AF777" s="142" t="s">
        <v>339</v>
      </c>
      <c r="AG777" s="212" t="s">
        <v>11229</v>
      </c>
      <c r="AH777" s="142" t="s">
        <v>4565</v>
      </c>
      <c r="AI777" s="142" t="s">
        <v>329</v>
      </c>
      <c r="AJ777" s="142" t="s">
        <v>329</v>
      </c>
      <c r="AK777" s="142" t="s">
        <v>13862</v>
      </c>
      <c r="AL777" s="142" t="s">
        <v>3547</v>
      </c>
    </row>
    <row r="778" spans="1:38" ht="35" customHeight="1">
      <c r="A778" s="124" t="s">
        <v>5056</v>
      </c>
      <c r="B778" s="125"/>
      <c r="C778" s="125">
        <v>11</v>
      </c>
      <c r="D778" s="125" t="s">
        <v>8922</v>
      </c>
      <c r="E778" s="125" t="s">
        <v>8606</v>
      </c>
      <c r="F778" s="126" t="s">
        <v>491</v>
      </c>
      <c r="G778" s="126" t="s">
        <v>12853</v>
      </c>
      <c r="H778" s="125" t="s">
        <v>5077</v>
      </c>
      <c r="I778" s="125" t="s">
        <v>7059</v>
      </c>
      <c r="J778" s="31" t="s">
        <v>10660</v>
      </c>
      <c r="K778" s="126" t="s">
        <v>247</v>
      </c>
      <c r="L778" s="125" t="s">
        <v>5077</v>
      </c>
      <c r="M778" s="125" t="s">
        <v>5078</v>
      </c>
      <c r="N778" s="125" t="s">
        <v>250</v>
      </c>
      <c r="O778" s="126" t="s">
        <v>1169</v>
      </c>
      <c r="P778" s="126" t="s">
        <v>251</v>
      </c>
      <c r="Q778" s="128" t="s">
        <v>4565</v>
      </c>
      <c r="R778" s="128" t="s">
        <v>4565</v>
      </c>
      <c r="S778" s="128" t="s">
        <v>252</v>
      </c>
      <c r="T778" s="126" t="s">
        <v>4565</v>
      </c>
      <c r="U778" s="126" t="s">
        <v>3241</v>
      </c>
      <c r="V778" s="125" t="s">
        <v>9605</v>
      </c>
      <c r="W778" s="126" t="s">
        <v>329</v>
      </c>
      <c r="X778" s="126" t="s">
        <v>640</v>
      </c>
      <c r="Y778" s="126" t="s">
        <v>641</v>
      </c>
      <c r="Z778" s="126" t="s">
        <v>4565</v>
      </c>
      <c r="AA778" s="126" t="s">
        <v>4565</v>
      </c>
      <c r="AB778" s="126" t="s">
        <v>5083</v>
      </c>
      <c r="AC778" s="126" t="s">
        <v>447</v>
      </c>
      <c r="AD778" s="126" t="s">
        <v>1498</v>
      </c>
      <c r="AE778" s="126" t="s">
        <v>259</v>
      </c>
      <c r="AF778" s="126" t="s">
        <v>339</v>
      </c>
      <c r="AG778" s="126" t="s">
        <v>11737</v>
      </c>
      <c r="AH778" s="126" t="s">
        <v>5086</v>
      </c>
      <c r="AI778" s="125" t="s">
        <v>329</v>
      </c>
      <c r="AJ778" s="125" t="s">
        <v>329</v>
      </c>
      <c r="AK778" s="125" t="s">
        <v>13862</v>
      </c>
      <c r="AL778" s="70" t="s">
        <v>3547</v>
      </c>
    </row>
    <row r="779" spans="1:38" ht="35" customHeight="1">
      <c r="A779" s="124" t="s">
        <v>5056</v>
      </c>
      <c r="B779" s="125"/>
      <c r="C779" s="125">
        <v>11</v>
      </c>
      <c r="D779" s="125" t="s">
        <v>8922</v>
      </c>
      <c r="E779" s="125" t="s">
        <v>8606</v>
      </c>
      <c r="F779" s="126" t="s">
        <v>491</v>
      </c>
      <c r="G779" s="126" t="s">
        <v>12853</v>
      </c>
      <c r="H779" s="125" t="s">
        <v>5077</v>
      </c>
      <c r="I779" s="125" t="s">
        <v>7059</v>
      </c>
      <c r="J779" s="31" t="s">
        <v>10660</v>
      </c>
      <c r="K779" s="126" t="s">
        <v>247</v>
      </c>
      <c r="L779" s="125" t="s">
        <v>5077</v>
      </c>
      <c r="M779" s="125" t="s">
        <v>5078</v>
      </c>
      <c r="N779" s="125" t="s">
        <v>250</v>
      </c>
      <c r="O779" s="126" t="s">
        <v>1238</v>
      </c>
      <c r="P779" s="126" t="s">
        <v>251</v>
      </c>
      <c r="Q779" s="128" t="s">
        <v>4565</v>
      </c>
      <c r="R779" s="128" t="s">
        <v>4565</v>
      </c>
      <c r="S779" s="128" t="s">
        <v>252</v>
      </c>
      <c r="T779" s="126" t="s">
        <v>4565</v>
      </c>
      <c r="U779" s="126" t="s">
        <v>3241</v>
      </c>
      <c r="V779" s="125" t="s">
        <v>9605</v>
      </c>
      <c r="W779" s="126" t="s">
        <v>329</v>
      </c>
      <c r="X779" s="126" t="s">
        <v>640</v>
      </c>
      <c r="Y779" s="126" t="s">
        <v>641</v>
      </c>
      <c r="Z779" s="126" t="s">
        <v>4565</v>
      </c>
      <c r="AA779" s="126" t="s">
        <v>4565</v>
      </c>
      <c r="AB779" s="126" t="s">
        <v>5083</v>
      </c>
      <c r="AC779" s="126" t="s">
        <v>667</v>
      </c>
      <c r="AD779" s="126" t="s">
        <v>4565</v>
      </c>
      <c r="AE779" s="126" t="s">
        <v>259</v>
      </c>
      <c r="AF779" s="126" t="s">
        <v>333</v>
      </c>
      <c r="AG779" s="126" t="s">
        <v>4565</v>
      </c>
      <c r="AH779" s="125" t="s">
        <v>4565</v>
      </c>
      <c r="AI779" s="125" t="s">
        <v>329</v>
      </c>
      <c r="AJ779" s="125" t="s">
        <v>329</v>
      </c>
      <c r="AK779" s="125" t="s">
        <v>13862</v>
      </c>
      <c r="AL779" s="70" t="s">
        <v>3547</v>
      </c>
    </row>
    <row r="780" spans="1:38" ht="35" customHeight="1">
      <c r="A780" s="124" t="s">
        <v>5056</v>
      </c>
      <c r="B780" s="125"/>
      <c r="C780" s="125">
        <v>11</v>
      </c>
      <c r="D780" s="125" t="s">
        <v>8922</v>
      </c>
      <c r="E780" s="125" t="s">
        <v>8606</v>
      </c>
      <c r="F780" s="126" t="s">
        <v>491</v>
      </c>
      <c r="G780" s="126" t="s">
        <v>12853</v>
      </c>
      <c r="H780" s="125" t="s">
        <v>5077</v>
      </c>
      <c r="I780" s="125" t="s">
        <v>7059</v>
      </c>
      <c r="J780" s="31" t="s">
        <v>10660</v>
      </c>
      <c r="K780" s="126" t="s">
        <v>247</v>
      </c>
      <c r="L780" s="125" t="s">
        <v>5077</v>
      </c>
      <c r="M780" s="125" t="s">
        <v>5078</v>
      </c>
      <c r="N780" s="125" t="s">
        <v>250</v>
      </c>
      <c r="O780" s="63" t="s">
        <v>4565</v>
      </c>
      <c r="P780" s="126" t="s">
        <v>251</v>
      </c>
      <c r="Q780" s="128" t="s">
        <v>4565</v>
      </c>
      <c r="R780" s="128" t="s">
        <v>4565</v>
      </c>
      <c r="S780" s="128" t="s">
        <v>4565</v>
      </c>
      <c r="T780" s="126" t="s">
        <v>4565</v>
      </c>
      <c r="U780" s="126" t="s">
        <v>3241</v>
      </c>
      <c r="V780" s="125" t="s">
        <v>9605</v>
      </c>
      <c r="W780" s="126" t="s">
        <v>329</v>
      </c>
      <c r="X780" s="126" t="s">
        <v>640</v>
      </c>
      <c r="Y780" s="126" t="s">
        <v>641</v>
      </c>
      <c r="Z780" s="126" t="s">
        <v>4565</v>
      </c>
      <c r="AA780" s="126" t="s">
        <v>4565</v>
      </c>
      <c r="AB780" s="126" t="s">
        <v>5083</v>
      </c>
      <c r="AC780" s="126" t="s">
        <v>3924</v>
      </c>
      <c r="AD780" s="126" t="s">
        <v>4565</v>
      </c>
      <c r="AE780" s="126" t="s">
        <v>259</v>
      </c>
      <c r="AF780" s="126" t="s">
        <v>4565</v>
      </c>
      <c r="AG780" s="126" t="s">
        <v>4565</v>
      </c>
      <c r="AH780" s="125" t="s">
        <v>4565</v>
      </c>
      <c r="AI780" s="125" t="s">
        <v>329</v>
      </c>
      <c r="AJ780" s="125" t="s">
        <v>329</v>
      </c>
      <c r="AK780" s="125" t="s">
        <v>13862</v>
      </c>
      <c r="AL780" s="70" t="s">
        <v>3547</v>
      </c>
    </row>
    <row r="781" spans="1:38" ht="35" customHeight="1">
      <c r="A781" s="136" t="s">
        <v>2821</v>
      </c>
      <c r="B781" s="125"/>
      <c r="C781" s="125">
        <v>11</v>
      </c>
      <c r="D781" s="125" t="s">
        <v>8831</v>
      </c>
      <c r="E781" s="125" t="s">
        <v>8515</v>
      </c>
      <c r="F781" s="126" t="s">
        <v>491</v>
      </c>
      <c r="G781" s="126" t="s">
        <v>12853</v>
      </c>
      <c r="H781" s="125" t="s">
        <v>7060</v>
      </c>
      <c r="I781" s="125" t="s">
        <v>7061</v>
      </c>
      <c r="J781" s="31" t="s">
        <v>10661</v>
      </c>
      <c r="K781" s="126" t="s">
        <v>247</v>
      </c>
      <c r="L781" s="125" t="s">
        <v>838</v>
      </c>
      <c r="M781" s="125" t="s">
        <v>839</v>
      </c>
      <c r="N781" s="125" t="s">
        <v>371</v>
      </c>
      <c r="O781" s="125" t="s">
        <v>1238</v>
      </c>
      <c r="P781" s="125" t="s">
        <v>337</v>
      </c>
      <c r="Q781" s="125" t="s">
        <v>4565</v>
      </c>
      <c r="R781" s="125" t="s">
        <v>4565</v>
      </c>
      <c r="S781" s="126" t="s">
        <v>252</v>
      </c>
      <c r="T781" s="126" t="s">
        <v>4565</v>
      </c>
      <c r="U781" s="126" t="s">
        <v>252</v>
      </c>
      <c r="V781" s="125" t="s">
        <v>9418</v>
      </c>
      <c r="W781" s="126" t="s">
        <v>253</v>
      </c>
      <c r="X781" s="125" t="s">
        <v>3573</v>
      </c>
      <c r="Y781" s="125" t="s">
        <v>915</v>
      </c>
      <c r="Z781" s="125" t="s">
        <v>4565</v>
      </c>
      <c r="AA781" s="125" t="s">
        <v>4565</v>
      </c>
      <c r="AB781" s="125" t="s">
        <v>2861</v>
      </c>
      <c r="AC781" s="125" t="s">
        <v>447</v>
      </c>
      <c r="AD781" s="125" t="s">
        <v>2856</v>
      </c>
      <c r="AE781" s="126" t="s">
        <v>259</v>
      </c>
      <c r="AF781" s="125" t="s">
        <v>339</v>
      </c>
      <c r="AG781" s="125" t="s">
        <v>11974</v>
      </c>
      <c r="AH781" s="125" t="s">
        <v>4565</v>
      </c>
      <c r="AI781" s="125" t="s">
        <v>265</v>
      </c>
      <c r="AJ781" s="125" t="s">
        <v>265</v>
      </c>
      <c r="AK781" s="125" t="s">
        <v>13855</v>
      </c>
      <c r="AL781" s="125" t="s">
        <v>3548</v>
      </c>
    </row>
    <row r="782" spans="1:38" ht="35" customHeight="1">
      <c r="A782" s="136" t="s">
        <v>2821</v>
      </c>
      <c r="B782" s="125"/>
      <c r="C782" s="125">
        <v>11</v>
      </c>
      <c r="D782" s="125" t="s">
        <v>8831</v>
      </c>
      <c r="E782" s="125" t="s">
        <v>8515</v>
      </c>
      <c r="F782" s="126" t="s">
        <v>491</v>
      </c>
      <c r="G782" s="126" t="s">
        <v>12853</v>
      </c>
      <c r="H782" s="125" t="s">
        <v>7060</v>
      </c>
      <c r="I782" s="125" t="s">
        <v>7061</v>
      </c>
      <c r="J782" s="31" t="s">
        <v>10661</v>
      </c>
      <c r="K782" s="126" t="s">
        <v>247</v>
      </c>
      <c r="L782" s="125" t="s">
        <v>838</v>
      </c>
      <c r="M782" s="125" t="s">
        <v>839</v>
      </c>
      <c r="N782" s="125" t="s">
        <v>371</v>
      </c>
      <c r="O782" s="125" t="s">
        <v>4565</v>
      </c>
      <c r="P782" s="125" t="s">
        <v>337</v>
      </c>
      <c r="Q782" s="125" t="s">
        <v>4565</v>
      </c>
      <c r="R782" s="125" t="s">
        <v>4565</v>
      </c>
      <c r="S782" s="126" t="s">
        <v>4565</v>
      </c>
      <c r="T782" s="126" t="s">
        <v>4565</v>
      </c>
      <c r="U782" s="126" t="s">
        <v>252</v>
      </c>
      <c r="V782" s="125" t="s">
        <v>9418</v>
      </c>
      <c r="W782" s="126" t="s">
        <v>253</v>
      </c>
      <c r="X782" s="125" t="s">
        <v>3573</v>
      </c>
      <c r="Y782" s="125" t="s">
        <v>915</v>
      </c>
      <c r="Z782" s="125" t="s">
        <v>4565</v>
      </c>
      <c r="AA782" s="125" t="s">
        <v>4565</v>
      </c>
      <c r="AB782" s="125" t="s">
        <v>2861</v>
      </c>
      <c r="AC782" s="125" t="s">
        <v>650</v>
      </c>
      <c r="AD782" s="125" t="s">
        <v>2857</v>
      </c>
      <c r="AE782" s="126" t="s">
        <v>259</v>
      </c>
      <c r="AF782" s="125" t="s">
        <v>339</v>
      </c>
      <c r="AG782" s="125" t="s">
        <v>11506</v>
      </c>
      <c r="AH782" s="125" t="s">
        <v>4565</v>
      </c>
      <c r="AI782" s="125" t="s">
        <v>265</v>
      </c>
      <c r="AJ782" s="125" t="s">
        <v>265</v>
      </c>
      <c r="AK782" s="125" t="s">
        <v>13855</v>
      </c>
      <c r="AL782" s="125" t="s">
        <v>3548</v>
      </c>
    </row>
    <row r="783" spans="1:38" ht="35" customHeight="1">
      <c r="A783" s="136" t="s">
        <v>798</v>
      </c>
      <c r="B783" s="125"/>
      <c r="C783" s="125">
        <v>11</v>
      </c>
      <c r="D783" s="125" t="s">
        <v>8831</v>
      </c>
      <c r="E783" s="125" t="s">
        <v>8515</v>
      </c>
      <c r="F783" s="126" t="s">
        <v>491</v>
      </c>
      <c r="G783" s="126" t="s">
        <v>12853</v>
      </c>
      <c r="H783" s="125" t="s">
        <v>7060</v>
      </c>
      <c r="I783" s="125" t="s">
        <v>7061</v>
      </c>
      <c r="J783" s="31" t="s">
        <v>10661</v>
      </c>
      <c r="K783" s="126" t="s">
        <v>470</v>
      </c>
      <c r="L783" s="125" t="s">
        <v>838</v>
      </c>
      <c r="M783" s="125" t="s">
        <v>839</v>
      </c>
      <c r="N783" s="125" t="s">
        <v>250</v>
      </c>
      <c r="O783" s="125" t="s">
        <v>4565</v>
      </c>
      <c r="P783" s="125" t="s">
        <v>783</v>
      </c>
      <c r="Q783" s="125" t="s">
        <v>4565</v>
      </c>
      <c r="R783" s="125" t="s">
        <v>4565</v>
      </c>
      <c r="S783" s="126" t="s">
        <v>4565</v>
      </c>
      <c r="T783" s="126" t="s">
        <v>4565</v>
      </c>
      <c r="U783" s="126" t="s">
        <v>252</v>
      </c>
      <c r="V783" s="125" t="s">
        <v>9418</v>
      </c>
      <c r="W783" s="126" t="s">
        <v>253</v>
      </c>
      <c r="X783" s="125" t="s">
        <v>796</v>
      </c>
      <c r="Y783" s="126" t="s">
        <v>4565</v>
      </c>
      <c r="Z783" s="125" t="s">
        <v>4565</v>
      </c>
      <c r="AA783" s="125" t="s">
        <v>4565</v>
      </c>
      <c r="AB783" s="125" t="s">
        <v>856</v>
      </c>
      <c r="AC783" s="125" t="s">
        <v>447</v>
      </c>
      <c r="AD783" s="126" t="s">
        <v>4565</v>
      </c>
      <c r="AE783" s="125" t="s">
        <v>4565</v>
      </c>
      <c r="AF783" s="125" t="s">
        <v>339</v>
      </c>
      <c r="AG783" s="125" t="s">
        <v>4565</v>
      </c>
      <c r="AH783" s="125" t="s">
        <v>4565</v>
      </c>
      <c r="AI783" s="125" t="s">
        <v>265</v>
      </c>
      <c r="AJ783" s="125" t="s">
        <v>265</v>
      </c>
      <c r="AK783" s="125" t="s">
        <v>13855</v>
      </c>
      <c r="AL783" s="125" t="s">
        <v>3548</v>
      </c>
    </row>
    <row r="784" spans="1:38" ht="35" customHeight="1">
      <c r="A784" s="136" t="s">
        <v>294</v>
      </c>
      <c r="B784" s="136"/>
      <c r="C784" s="125">
        <v>11</v>
      </c>
      <c r="D784" s="125" t="s">
        <v>8832</v>
      </c>
      <c r="E784" s="125" t="s">
        <v>8516</v>
      </c>
      <c r="F784" s="125" t="s">
        <v>491</v>
      </c>
      <c r="G784" s="126" t="s">
        <v>12853</v>
      </c>
      <c r="H784" s="125" t="s">
        <v>7062</v>
      </c>
      <c r="I784" s="125" t="s">
        <v>7063</v>
      </c>
      <c r="J784" s="31" t="s">
        <v>10662</v>
      </c>
      <c r="K784" s="126" t="s">
        <v>247</v>
      </c>
      <c r="L784" s="125" t="s">
        <v>566</v>
      </c>
      <c r="M784" s="125" t="s">
        <v>567</v>
      </c>
      <c r="N784" s="125" t="s">
        <v>4565</v>
      </c>
      <c r="O784" s="125" t="s">
        <v>13801</v>
      </c>
      <c r="P784" s="125" t="s">
        <v>12328</v>
      </c>
      <c r="Q784" s="125" t="s">
        <v>4565</v>
      </c>
      <c r="R784" s="125" t="s">
        <v>4565</v>
      </c>
      <c r="S784" s="126" t="s">
        <v>4565</v>
      </c>
      <c r="T784" s="126" t="s">
        <v>252</v>
      </c>
      <c r="U784" s="126" t="s">
        <v>4565</v>
      </c>
      <c r="V784" s="125" t="s">
        <v>13360</v>
      </c>
      <c r="W784" s="125" t="s">
        <v>253</v>
      </c>
      <c r="X784" s="126" t="s">
        <v>454</v>
      </c>
      <c r="Y784" s="125" t="s">
        <v>915</v>
      </c>
      <c r="Z784" s="125" t="s">
        <v>4565</v>
      </c>
      <c r="AA784" s="125" t="s">
        <v>4565</v>
      </c>
      <c r="AB784" s="125" t="s">
        <v>4565</v>
      </c>
      <c r="AC784" s="125" t="s">
        <v>258</v>
      </c>
      <c r="AD784" s="125" t="s">
        <v>4565</v>
      </c>
      <c r="AE784" s="125" t="s">
        <v>4565</v>
      </c>
      <c r="AF784" s="125" t="s">
        <v>4565</v>
      </c>
      <c r="AG784" s="125" t="s">
        <v>4565</v>
      </c>
      <c r="AH784" s="125" t="s">
        <v>4565</v>
      </c>
      <c r="AI784" s="125" t="s">
        <v>265</v>
      </c>
      <c r="AJ784" s="125" t="s">
        <v>265</v>
      </c>
      <c r="AK784" s="125" t="s">
        <v>13932</v>
      </c>
      <c r="AL784" s="125" t="s">
        <v>3549</v>
      </c>
    </row>
    <row r="785" spans="1:38" ht="35" customHeight="1">
      <c r="A785" s="139" t="s">
        <v>1908</v>
      </c>
      <c r="B785" s="125"/>
      <c r="C785" s="125">
        <v>11</v>
      </c>
      <c r="D785" s="125" t="s">
        <v>8832</v>
      </c>
      <c r="E785" s="125" t="s">
        <v>8516</v>
      </c>
      <c r="F785" s="126" t="s">
        <v>491</v>
      </c>
      <c r="G785" s="126" t="s">
        <v>12853</v>
      </c>
      <c r="H785" s="125" t="s">
        <v>7062</v>
      </c>
      <c r="I785" s="125" t="s">
        <v>7063</v>
      </c>
      <c r="J785" s="31" t="s">
        <v>10662</v>
      </c>
      <c r="K785" s="126" t="s">
        <v>470</v>
      </c>
      <c r="L785" s="125" t="s">
        <v>566</v>
      </c>
      <c r="M785" s="125" t="s">
        <v>1943</v>
      </c>
      <c r="N785" s="125" t="s">
        <v>371</v>
      </c>
      <c r="O785" s="126" t="s">
        <v>476</v>
      </c>
      <c r="P785" s="126" t="s">
        <v>337</v>
      </c>
      <c r="Q785" s="125">
        <v>1</v>
      </c>
      <c r="R785" s="125" t="s">
        <v>4565</v>
      </c>
      <c r="S785" s="126" t="s">
        <v>4565</v>
      </c>
      <c r="T785" s="126" t="s">
        <v>252</v>
      </c>
      <c r="U785" s="126" t="s">
        <v>4565</v>
      </c>
      <c r="V785" s="125" t="s">
        <v>13360</v>
      </c>
      <c r="W785" s="126" t="s">
        <v>253</v>
      </c>
      <c r="X785" s="126" t="s">
        <v>1920</v>
      </c>
      <c r="Y785" s="126" t="s">
        <v>915</v>
      </c>
      <c r="Z785" s="125" t="s">
        <v>4565</v>
      </c>
      <c r="AA785" s="125" t="s">
        <v>4565</v>
      </c>
      <c r="AB785" s="126" t="s">
        <v>1948</v>
      </c>
      <c r="AC785" s="126" t="s">
        <v>447</v>
      </c>
      <c r="AD785" s="126" t="s">
        <v>985</v>
      </c>
      <c r="AE785" s="126" t="s">
        <v>259</v>
      </c>
      <c r="AF785" s="126" t="s">
        <v>333</v>
      </c>
      <c r="AG785" s="125" t="s">
        <v>11868</v>
      </c>
      <c r="AH785" s="125" t="s">
        <v>4565</v>
      </c>
      <c r="AI785" s="125" t="s">
        <v>265</v>
      </c>
      <c r="AJ785" s="125" t="s">
        <v>265</v>
      </c>
      <c r="AK785" s="125" t="s">
        <v>13932</v>
      </c>
      <c r="AL785" s="125" t="s">
        <v>3549</v>
      </c>
    </row>
    <row r="786" spans="1:38" ht="35" customHeight="1">
      <c r="A786" s="124" t="s">
        <v>4087</v>
      </c>
      <c r="B786" s="125"/>
      <c r="C786" s="125">
        <v>11</v>
      </c>
      <c r="D786" s="125" t="s">
        <v>8897</v>
      </c>
      <c r="E786" s="125" t="s">
        <v>8581</v>
      </c>
      <c r="F786" s="126" t="s">
        <v>491</v>
      </c>
      <c r="G786" s="126" t="s">
        <v>12853</v>
      </c>
      <c r="H786" s="125" t="s">
        <v>4088</v>
      </c>
      <c r="I786" s="125" t="s">
        <v>7115</v>
      </c>
      <c r="J786" s="31" t="s">
        <v>10663</v>
      </c>
      <c r="K786" s="126" t="s">
        <v>247</v>
      </c>
      <c r="L786" s="125" t="s">
        <v>4088</v>
      </c>
      <c r="M786" s="125" t="s">
        <v>4089</v>
      </c>
      <c r="N786" s="125" t="s">
        <v>250</v>
      </c>
      <c r="O786" s="126" t="s">
        <v>725</v>
      </c>
      <c r="P786" s="126" t="s">
        <v>337</v>
      </c>
      <c r="Q786" s="125" t="s">
        <v>4565</v>
      </c>
      <c r="R786" s="126" t="s">
        <v>4565</v>
      </c>
      <c r="S786" s="126" t="s">
        <v>252</v>
      </c>
      <c r="T786" s="126" t="s">
        <v>4565</v>
      </c>
      <c r="U786" s="126" t="s">
        <v>252</v>
      </c>
      <c r="V786" s="125">
        <f>COUNTIF($H$2:$H$928,H786)</f>
        <v>2</v>
      </c>
      <c r="W786" s="126" t="s">
        <v>329</v>
      </c>
      <c r="X786" s="126" t="s">
        <v>640</v>
      </c>
      <c r="Y786" s="126" t="s">
        <v>915</v>
      </c>
      <c r="Z786" s="125" t="s">
        <v>4565</v>
      </c>
      <c r="AA786" s="125" t="s">
        <v>4565</v>
      </c>
      <c r="AB786" s="126" t="s">
        <v>1870</v>
      </c>
      <c r="AC786" s="126" t="s">
        <v>447</v>
      </c>
      <c r="AD786" s="126" t="s">
        <v>4565</v>
      </c>
      <c r="AE786" s="126" t="s">
        <v>259</v>
      </c>
      <c r="AF786" s="126" t="s">
        <v>339</v>
      </c>
      <c r="AG786" s="126" t="s">
        <v>4565</v>
      </c>
      <c r="AH786" s="125" t="s">
        <v>4565</v>
      </c>
      <c r="AI786" s="125" t="s">
        <v>329</v>
      </c>
      <c r="AJ786" s="125" t="s">
        <v>329</v>
      </c>
      <c r="AK786" s="125" t="s">
        <v>9954</v>
      </c>
      <c r="AL786" s="70" t="s">
        <v>9953</v>
      </c>
    </row>
    <row r="787" spans="1:38" ht="35" customHeight="1">
      <c r="A787" s="124" t="s">
        <v>4087</v>
      </c>
      <c r="B787" s="125"/>
      <c r="C787" s="125">
        <v>11</v>
      </c>
      <c r="D787" s="125" t="s">
        <v>8897</v>
      </c>
      <c r="E787" s="125" t="s">
        <v>8581</v>
      </c>
      <c r="F787" s="126" t="s">
        <v>491</v>
      </c>
      <c r="G787" s="126" t="s">
        <v>12853</v>
      </c>
      <c r="H787" s="125" t="s">
        <v>4088</v>
      </c>
      <c r="I787" s="125" t="s">
        <v>7115</v>
      </c>
      <c r="J787" s="31" t="s">
        <v>10663</v>
      </c>
      <c r="K787" s="126" t="s">
        <v>247</v>
      </c>
      <c r="L787" s="125" t="s">
        <v>4088</v>
      </c>
      <c r="M787" s="125" t="s">
        <v>4089</v>
      </c>
      <c r="N787" s="125" t="s">
        <v>250</v>
      </c>
      <c r="O787" s="125" t="s">
        <v>4565</v>
      </c>
      <c r="P787" s="126" t="s">
        <v>251</v>
      </c>
      <c r="Q787" s="125" t="s">
        <v>4565</v>
      </c>
      <c r="R787" s="125" t="s">
        <v>4565</v>
      </c>
      <c r="S787" s="126" t="s">
        <v>4565</v>
      </c>
      <c r="T787" s="126" t="s">
        <v>4565</v>
      </c>
      <c r="U787" s="126" t="s">
        <v>252</v>
      </c>
      <c r="V787" s="125">
        <f>COUNTIF($H$2:$H$928,H787)</f>
        <v>2</v>
      </c>
      <c r="W787" s="126" t="s">
        <v>329</v>
      </c>
      <c r="X787" s="126" t="s">
        <v>640</v>
      </c>
      <c r="Y787" s="126" t="s">
        <v>915</v>
      </c>
      <c r="Z787" s="125" t="s">
        <v>4565</v>
      </c>
      <c r="AA787" s="125" t="s">
        <v>4565</v>
      </c>
      <c r="AB787" s="126" t="s">
        <v>1870</v>
      </c>
      <c r="AC787" s="126" t="s">
        <v>650</v>
      </c>
      <c r="AD787" s="126" t="s">
        <v>4565</v>
      </c>
      <c r="AE787" s="126" t="s">
        <v>259</v>
      </c>
      <c r="AF787" s="126" t="s">
        <v>339</v>
      </c>
      <c r="AG787" s="126" t="s">
        <v>4565</v>
      </c>
      <c r="AH787" s="125" t="s">
        <v>4565</v>
      </c>
      <c r="AI787" s="125" t="s">
        <v>329</v>
      </c>
      <c r="AJ787" s="125" t="s">
        <v>329</v>
      </c>
      <c r="AK787" s="125" t="s">
        <v>9954</v>
      </c>
      <c r="AL787" s="70" t="s">
        <v>9953</v>
      </c>
    </row>
    <row r="788" spans="1:38" ht="35" customHeight="1">
      <c r="A788" s="136" t="s">
        <v>1776</v>
      </c>
      <c r="B788" s="125"/>
      <c r="C788" s="125">
        <v>11</v>
      </c>
      <c r="D788" s="125" t="s">
        <v>8833</v>
      </c>
      <c r="E788" s="125" t="s">
        <v>8517</v>
      </c>
      <c r="F788" s="126" t="s">
        <v>491</v>
      </c>
      <c r="G788" s="126" t="s">
        <v>12853</v>
      </c>
      <c r="H788" s="125" t="s">
        <v>7064</v>
      </c>
      <c r="I788" s="125" t="s">
        <v>7065</v>
      </c>
      <c r="J788" s="31" t="s">
        <v>10664</v>
      </c>
      <c r="K788" s="126" t="s">
        <v>247</v>
      </c>
      <c r="L788" s="125" t="s">
        <v>1788</v>
      </c>
      <c r="M788" s="125" t="s">
        <v>1789</v>
      </c>
      <c r="N788" s="125" t="s">
        <v>371</v>
      </c>
      <c r="O788" s="125" t="s">
        <v>4565</v>
      </c>
      <c r="P788" s="125" t="s">
        <v>337</v>
      </c>
      <c r="Q788" s="125" t="s">
        <v>4565</v>
      </c>
      <c r="R788" s="125" t="s">
        <v>4565</v>
      </c>
      <c r="S788" s="126" t="s">
        <v>4565</v>
      </c>
      <c r="T788" s="126" t="s">
        <v>4565</v>
      </c>
      <c r="U788" s="126" t="s">
        <v>4565</v>
      </c>
      <c r="V788" s="125">
        <f>COUNTIF($H$2:$H$928,H788)</f>
        <v>1</v>
      </c>
      <c r="W788" s="126" t="s">
        <v>253</v>
      </c>
      <c r="X788" s="126" t="s">
        <v>5153</v>
      </c>
      <c r="Y788" s="126" t="s">
        <v>4565</v>
      </c>
      <c r="Z788" s="125" t="s">
        <v>4565</v>
      </c>
      <c r="AA788" s="125" t="s">
        <v>4565</v>
      </c>
      <c r="AB788" s="125" t="s">
        <v>742</v>
      </c>
      <c r="AC788" s="125" t="s">
        <v>447</v>
      </c>
      <c r="AD788" s="125" t="s">
        <v>1791</v>
      </c>
      <c r="AE788" s="126" t="s">
        <v>1790</v>
      </c>
      <c r="AF788" s="125" t="s">
        <v>333</v>
      </c>
      <c r="AG788" s="125" t="s">
        <v>11303</v>
      </c>
      <c r="AH788" s="125" t="s">
        <v>4565</v>
      </c>
      <c r="AI788" s="125" t="s">
        <v>329</v>
      </c>
      <c r="AJ788" s="125" t="s">
        <v>329</v>
      </c>
      <c r="AK788" s="125" t="s">
        <v>9451</v>
      </c>
      <c r="AL788" s="125" t="s">
        <v>3550</v>
      </c>
    </row>
    <row r="789" spans="1:38" ht="35" customHeight="1">
      <c r="A789" s="144" t="s">
        <v>11206</v>
      </c>
      <c r="B789" s="286" t="s">
        <v>11205</v>
      </c>
      <c r="C789" s="145">
        <v>11</v>
      </c>
      <c r="D789" s="145" t="s">
        <v>8887</v>
      </c>
      <c r="E789" s="145" t="s">
        <v>8571</v>
      </c>
      <c r="F789" s="146" t="s">
        <v>491</v>
      </c>
      <c r="G789" s="146" t="s">
        <v>12853</v>
      </c>
      <c r="H789" s="145" t="s">
        <v>2570</v>
      </c>
      <c r="I789" s="145" t="s">
        <v>7066</v>
      </c>
      <c r="J789" s="83" t="s">
        <v>10665</v>
      </c>
      <c r="K789" s="145" t="s">
        <v>247</v>
      </c>
      <c r="L789" s="145" t="s">
        <v>2570</v>
      </c>
      <c r="M789" s="145" t="s">
        <v>2571</v>
      </c>
      <c r="N789" s="145" t="s">
        <v>250</v>
      </c>
      <c r="O789" s="145" t="s">
        <v>2581</v>
      </c>
      <c r="P789" s="145" t="s">
        <v>337</v>
      </c>
      <c r="Q789" s="145" t="s">
        <v>4565</v>
      </c>
      <c r="R789" s="145" t="s">
        <v>4565</v>
      </c>
      <c r="S789" s="146" t="s">
        <v>252</v>
      </c>
      <c r="T789" s="146" t="s">
        <v>4565</v>
      </c>
      <c r="U789" s="146" t="s">
        <v>252</v>
      </c>
      <c r="V789" s="145" t="s">
        <v>9478</v>
      </c>
      <c r="W789" s="146" t="s">
        <v>253</v>
      </c>
      <c r="X789" s="145" t="s">
        <v>3573</v>
      </c>
      <c r="Y789" s="146" t="s">
        <v>4565</v>
      </c>
      <c r="Z789" s="145" t="s">
        <v>4565</v>
      </c>
      <c r="AA789" s="145" t="s">
        <v>4565</v>
      </c>
      <c r="AB789" s="145" t="s">
        <v>2582</v>
      </c>
      <c r="AC789" s="145" t="s">
        <v>447</v>
      </c>
      <c r="AD789" s="146" t="s">
        <v>4565</v>
      </c>
      <c r="AE789" s="145" t="s">
        <v>13819</v>
      </c>
      <c r="AF789" s="145" t="s">
        <v>339</v>
      </c>
      <c r="AG789" s="145" t="s">
        <v>4565</v>
      </c>
      <c r="AH789" s="145" t="s">
        <v>4565</v>
      </c>
      <c r="AI789" s="145" t="s">
        <v>265</v>
      </c>
      <c r="AJ789" s="145" t="s">
        <v>265</v>
      </c>
      <c r="AK789" s="145" t="s">
        <v>9936</v>
      </c>
      <c r="AL789" s="145" t="s">
        <v>3551</v>
      </c>
    </row>
    <row r="790" spans="1:38" ht="35" customHeight="1">
      <c r="A790" s="144" t="s">
        <v>11206</v>
      </c>
      <c r="B790" s="286" t="s">
        <v>11205</v>
      </c>
      <c r="C790" s="145">
        <v>11</v>
      </c>
      <c r="D790" s="145" t="s">
        <v>8887</v>
      </c>
      <c r="E790" s="145" t="s">
        <v>8571</v>
      </c>
      <c r="F790" s="146" t="s">
        <v>491</v>
      </c>
      <c r="G790" s="146" t="s">
        <v>12853</v>
      </c>
      <c r="H790" s="145" t="s">
        <v>2570</v>
      </c>
      <c r="I790" s="145" t="s">
        <v>7066</v>
      </c>
      <c r="J790" s="83" t="s">
        <v>10665</v>
      </c>
      <c r="K790" s="145" t="s">
        <v>247</v>
      </c>
      <c r="L790" s="145" t="s">
        <v>2570</v>
      </c>
      <c r="M790" s="145" t="s">
        <v>2571</v>
      </c>
      <c r="N790" s="145" t="s">
        <v>250</v>
      </c>
      <c r="O790" s="145" t="s">
        <v>4565</v>
      </c>
      <c r="P790" s="145" t="s">
        <v>337</v>
      </c>
      <c r="Q790" s="145" t="s">
        <v>4565</v>
      </c>
      <c r="R790" s="145" t="s">
        <v>4565</v>
      </c>
      <c r="S790" s="146" t="s">
        <v>4565</v>
      </c>
      <c r="T790" s="146" t="s">
        <v>4565</v>
      </c>
      <c r="U790" s="146" t="s">
        <v>252</v>
      </c>
      <c r="V790" s="145" t="s">
        <v>9478</v>
      </c>
      <c r="W790" s="146" t="s">
        <v>253</v>
      </c>
      <c r="X790" s="145" t="s">
        <v>3573</v>
      </c>
      <c r="Y790" s="146" t="s">
        <v>4565</v>
      </c>
      <c r="Z790" s="145" t="s">
        <v>4565</v>
      </c>
      <c r="AA790" s="145" t="s">
        <v>4565</v>
      </c>
      <c r="AB790" s="145" t="s">
        <v>2582</v>
      </c>
      <c r="AC790" s="145" t="s">
        <v>650</v>
      </c>
      <c r="AD790" s="146" t="s">
        <v>4565</v>
      </c>
      <c r="AE790" s="145" t="s">
        <v>13819</v>
      </c>
      <c r="AF790" s="145" t="s">
        <v>339</v>
      </c>
      <c r="AG790" s="145" t="s">
        <v>11235</v>
      </c>
      <c r="AH790" s="145" t="s">
        <v>4565</v>
      </c>
      <c r="AI790" s="145" t="s">
        <v>265</v>
      </c>
      <c r="AJ790" s="145" t="s">
        <v>265</v>
      </c>
      <c r="AK790" s="145" t="s">
        <v>9936</v>
      </c>
      <c r="AL790" s="145" t="s">
        <v>3551</v>
      </c>
    </row>
    <row r="791" spans="1:38" ht="35" customHeight="1">
      <c r="A791" s="139" t="s">
        <v>3035</v>
      </c>
      <c r="B791" s="125"/>
      <c r="C791" s="125">
        <v>11</v>
      </c>
      <c r="D791" s="125" t="s">
        <v>8887</v>
      </c>
      <c r="E791" s="125" t="s">
        <v>8571</v>
      </c>
      <c r="F791" s="126" t="s">
        <v>491</v>
      </c>
      <c r="G791" s="126" t="s">
        <v>12853</v>
      </c>
      <c r="H791" s="125" t="s">
        <v>2570</v>
      </c>
      <c r="I791" s="125" t="s">
        <v>7066</v>
      </c>
      <c r="J791" s="31" t="s">
        <v>10665</v>
      </c>
      <c r="K791" s="126" t="s">
        <v>470</v>
      </c>
      <c r="L791" s="125" t="s">
        <v>3044</v>
      </c>
      <c r="M791" s="125" t="s">
        <v>3036</v>
      </c>
      <c r="N791" s="125" t="s">
        <v>763</v>
      </c>
      <c r="O791" s="126" t="s">
        <v>13799</v>
      </c>
      <c r="P791" s="126" t="s">
        <v>829</v>
      </c>
      <c r="Q791" s="125" t="s">
        <v>4565</v>
      </c>
      <c r="R791" s="125" t="s">
        <v>4565</v>
      </c>
      <c r="S791" s="126" t="s">
        <v>4565</v>
      </c>
      <c r="T791" s="126" t="s">
        <v>4565</v>
      </c>
      <c r="U791" s="126" t="s">
        <v>252</v>
      </c>
      <c r="V791" s="125" t="s">
        <v>9478</v>
      </c>
      <c r="W791" s="126" t="s">
        <v>253</v>
      </c>
      <c r="X791" s="125" t="s">
        <v>3573</v>
      </c>
      <c r="Y791" s="126" t="s">
        <v>4565</v>
      </c>
      <c r="Z791" s="125" t="s">
        <v>4565</v>
      </c>
      <c r="AA791" s="125" t="s">
        <v>4565</v>
      </c>
      <c r="AB791" s="125" t="s">
        <v>3046</v>
      </c>
      <c r="AC791" s="125" t="s">
        <v>447</v>
      </c>
      <c r="AD791" s="126" t="s">
        <v>3040</v>
      </c>
      <c r="AE791" s="126" t="s">
        <v>3037</v>
      </c>
      <c r="AF791" s="126" t="s">
        <v>378</v>
      </c>
      <c r="AG791" s="125" t="s">
        <v>11869</v>
      </c>
      <c r="AH791" s="125" t="s">
        <v>13800</v>
      </c>
      <c r="AI791" s="125" t="s">
        <v>265</v>
      </c>
      <c r="AJ791" s="125" t="s">
        <v>265</v>
      </c>
      <c r="AK791" s="125" t="s">
        <v>9936</v>
      </c>
      <c r="AL791" s="125" t="s">
        <v>3551</v>
      </c>
    </row>
    <row r="792" spans="1:38" ht="35" customHeight="1">
      <c r="A792" s="139" t="s">
        <v>3035</v>
      </c>
      <c r="B792" s="125"/>
      <c r="C792" s="125">
        <v>11</v>
      </c>
      <c r="D792" s="125" t="s">
        <v>8887</v>
      </c>
      <c r="E792" s="125" t="s">
        <v>8571</v>
      </c>
      <c r="F792" s="126" t="s">
        <v>491</v>
      </c>
      <c r="G792" s="126" t="s">
        <v>12853</v>
      </c>
      <c r="H792" s="125" t="s">
        <v>2570</v>
      </c>
      <c r="I792" s="125" t="s">
        <v>7066</v>
      </c>
      <c r="J792" s="31" t="s">
        <v>10665</v>
      </c>
      <c r="K792" s="126" t="s">
        <v>470</v>
      </c>
      <c r="L792" s="125" t="s">
        <v>3044</v>
      </c>
      <c r="M792" s="125" t="s">
        <v>3036</v>
      </c>
      <c r="N792" s="125" t="s">
        <v>763</v>
      </c>
      <c r="O792" s="126" t="s">
        <v>13799</v>
      </c>
      <c r="P792" s="126" t="s">
        <v>829</v>
      </c>
      <c r="Q792" s="125" t="s">
        <v>4565</v>
      </c>
      <c r="R792" s="125" t="s">
        <v>4565</v>
      </c>
      <c r="S792" s="126" t="s">
        <v>4565</v>
      </c>
      <c r="T792" s="126" t="s">
        <v>4565</v>
      </c>
      <c r="U792" s="126" t="s">
        <v>252</v>
      </c>
      <c r="V792" s="125" t="s">
        <v>9478</v>
      </c>
      <c r="W792" s="126" t="s">
        <v>253</v>
      </c>
      <c r="X792" s="125" t="s">
        <v>3573</v>
      </c>
      <c r="Y792" s="126" t="s">
        <v>4565</v>
      </c>
      <c r="Z792" s="125" t="s">
        <v>4565</v>
      </c>
      <c r="AA792" s="125" t="s">
        <v>4565</v>
      </c>
      <c r="AB792" s="125" t="s">
        <v>3046</v>
      </c>
      <c r="AC792" s="125" t="s">
        <v>540</v>
      </c>
      <c r="AD792" s="126" t="s">
        <v>3041</v>
      </c>
      <c r="AE792" s="126" t="s">
        <v>3037</v>
      </c>
      <c r="AF792" s="126" t="s">
        <v>374</v>
      </c>
      <c r="AG792" s="125" t="s">
        <v>11869</v>
      </c>
      <c r="AH792" s="125" t="s">
        <v>13800</v>
      </c>
      <c r="AI792" s="125" t="s">
        <v>265</v>
      </c>
      <c r="AJ792" s="125" t="s">
        <v>265</v>
      </c>
      <c r="AK792" s="125" t="s">
        <v>9936</v>
      </c>
      <c r="AL792" s="125" t="s">
        <v>3551</v>
      </c>
    </row>
    <row r="793" spans="1:38" customFormat="1" ht="35" customHeight="1">
      <c r="A793" s="139" t="s">
        <v>3048</v>
      </c>
      <c r="B793" s="125"/>
      <c r="C793" s="125">
        <v>11</v>
      </c>
      <c r="D793" s="125" t="s">
        <v>8887</v>
      </c>
      <c r="E793" s="125" t="s">
        <v>8571</v>
      </c>
      <c r="F793" s="126" t="s">
        <v>491</v>
      </c>
      <c r="G793" s="126" t="s">
        <v>12853</v>
      </c>
      <c r="H793" s="125" t="s">
        <v>2570</v>
      </c>
      <c r="I793" s="125" t="s">
        <v>7066</v>
      </c>
      <c r="J793" s="31" t="s">
        <v>10665</v>
      </c>
      <c r="K793" s="126" t="s">
        <v>247</v>
      </c>
      <c r="L793" s="125" t="s">
        <v>2570</v>
      </c>
      <c r="M793" s="125" t="s">
        <v>2571</v>
      </c>
      <c r="N793" s="125" t="s">
        <v>763</v>
      </c>
      <c r="O793" s="125" t="s">
        <v>4565</v>
      </c>
      <c r="P793" s="126" t="s">
        <v>504</v>
      </c>
      <c r="Q793" s="125" t="s">
        <v>4565</v>
      </c>
      <c r="R793" s="125" t="s">
        <v>4565</v>
      </c>
      <c r="S793" s="126" t="s">
        <v>4565</v>
      </c>
      <c r="T793" s="126" t="s">
        <v>4565</v>
      </c>
      <c r="U793" s="126" t="s">
        <v>252</v>
      </c>
      <c r="V793" s="125" t="s">
        <v>9478</v>
      </c>
      <c r="W793" s="126" t="s">
        <v>253</v>
      </c>
      <c r="X793" s="125" t="s">
        <v>3573</v>
      </c>
      <c r="Y793" s="126" t="s">
        <v>4565</v>
      </c>
      <c r="Z793" s="125" t="s">
        <v>13814</v>
      </c>
      <c r="AA793" s="126" t="s">
        <v>4565</v>
      </c>
      <c r="AB793" s="125" t="s">
        <v>4565</v>
      </c>
      <c r="AC793" s="125" t="s">
        <v>447</v>
      </c>
      <c r="AD793" s="126" t="s">
        <v>4565</v>
      </c>
      <c r="AE793" s="125" t="s">
        <v>4565</v>
      </c>
      <c r="AF793" s="126" t="s">
        <v>4565</v>
      </c>
      <c r="AG793" s="125" t="s">
        <v>4565</v>
      </c>
      <c r="AH793" s="125" t="s">
        <v>4565</v>
      </c>
      <c r="AI793" s="125" t="s">
        <v>265</v>
      </c>
      <c r="AJ793" s="125" t="s">
        <v>265</v>
      </c>
      <c r="AK793" s="125" t="s">
        <v>9936</v>
      </c>
      <c r="AL793" s="125" t="s">
        <v>3551</v>
      </c>
    </row>
    <row r="794" spans="1:38" customFormat="1" ht="35" customHeight="1">
      <c r="A794" s="201" t="s">
        <v>4807</v>
      </c>
      <c r="B794" s="192" t="s">
        <v>13303</v>
      </c>
      <c r="C794" s="192">
        <v>11</v>
      </c>
      <c r="D794" s="192" t="s">
        <v>8958</v>
      </c>
      <c r="E794" s="192" t="s">
        <v>8642</v>
      </c>
      <c r="F794" s="194" t="s">
        <v>491</v>
      </c>
      <c r="G794" s="194" t="s">
        <v>12853</v>
      </c>
      <c r="H794" s="192" t="s">
        <v>7068</v>
      </c>
      <c r="I794" s="192" t="s">
        <v>7067</v>
      </c>
      <c r="J794" s="109" t="s">
        <v>10666</v>
      </c>
      <c r="K794" s="194" t="s">
        <v>262</v>
      </c>
      <c r="L794" s="192" t="s">
        <v>4904</v>
      </c>
      <c r="M794" s="192" t="s">
        <v>4905</v>
      </c>
      <c r="N794" s="192" t="s">
        <v>13303</v>
      </c>
      <c r="O794" s="194" t="s">
        <v>13807</v>
      </c>
      <c r="P794" s="194" t="s">
        <v>504</v>
      </c>
      <c r="Q794" s="199" t="s">
        <v>4565</v>
      </c>
      <c r="R794" s="199" t="s">
        <v>4565</v>
      </c>
      <c r="S794" s="199" t="s">
        <v>4565</v>
      </c>
      <c r="T794" s="194" t="s">
        <v>4565</v>
      </c>
      <c r="U794" s="194" t="s">
        <v>4565</v>
      </c>
      <c r="V794" s="192" t="s">
        <v>13360</v>
      </c>
      <c r="W794" s="194" t="s">
        <v>265</v>
      </c>
      <c r="X794" s="194" t="s">
        <v>4808</v>
      </c>
      <c r="Y794" s="194" t="s">
        <v>4565</v>
      </c>
      <c r="Z794" s="194" t="s">
        <v>4565</v>
      </c>
      <c r="AA794" s="194" t="s">
        <v>4565</v>
      </c>
      <c r="AB794" s="194" t="s">
        <v>4906</v>
      </c>
      <c r="AC794" s="194" t="s">
        <v>447</v>
      </c>
      <c r="AD794" s="194" t="s">
        <v>2152</v>
      </c>
      <c r="AE794" s="194" t="s">
        <v>684</v>
      </c>
      <c r="AF794" s="194" t="s">
        <v>333</v>
      </c>
      <c r="AG794" s="194" t="s">
        <v>11229</v>
      </c>
      <c r="AH794" s="192" t="s">
        <v>4565</v>
      </c>
      <c r="AI794" s="192" t="s">
        <v>253</v>
      </c>
      <c r="AJ794" s="192" t="s">
        <v>253</v>
      </c>
      <c r="AK794" s="192" t="s">
        <v>13463</v>
      </c>
      <c r="AL794" s="57" t="s">
        <v>3552</v>
      </c>
    </row>
    <row r="795" spans="1:38" customFormat="1" ht="35" customHeight="1">
      <c r="A795" s="148" t="s">
        <v>3048</v>
      </c>
      <c r="B795" s="131" t="s">
        <v>3151</v>
      </c>
      <c r="C795" s="131">
        <v>11</v>
      </c>
      <c r="D795" s="131" t="s">
        <v>8958</v>
      </c>
      <c r="E795" s="131" t="s">
        <v>8642</v>
      </c>
      <c r="F795" s="130" t="s">
        <v>491</v>
      </c>
      <c r="G795" s="130" t="s">
        <v>12853</v>
      </c>
      <c r="H795" s="131" t="s">
        <v>7068</v>
      </c>
      <c r="I795" s="131" t="s">
        <v>7067</v>
      </c>
      <c r="J795" s="154" t="s">
        <v>10666</v>
      </c>
      <c r="K795" s="130" t="s">
        <v>709</v>
      </c>
      <c r="L795" s="131" t="s">
        <v>3130</v>
      </c>
      <c r="M795" s="131" t="s">
        <v>3131</v>
      </c>
      <c r="N795" s="131" t="s">
        <v>371</v>
      </c>
      <c r="O795" s="131" t="s">
        <v>4565</v>
      </c>
      <c r="P795" s="130" t="s">
        <v>3051</v>
      </c>
      <c r="Q795" s="131" t="s">
        <v>4565</v>
      </c>
      <c r="R795" s="131" t="s">
        <v>4565</v>
      </c>
      <c r="S795" s="130" t="s">
        <v>4565</v>
      </c>
      <c r="T795" s="130" t="s">
        <v>4565</v>
      </c>
      <c r="U795" s="130" t="s">
        <v>4565</v>
      </c>
      <c r="V795" s="131" t="s">
        <v>13360</v>
      </c>
      <c r="W795" s="130" t="s">
        <v>253</v>
      </c>
      <c r="X795" s="131" t="s">
        <v>3573</v>
      </c>
      <c r="Y795" s="130" t="s">
        <v>4565</v>
      </c>
      <c r="Z795" s="131" t="s">
        <v>13814</v>
      </c>
      <c r="AA795" s="130" t="s">
        <v>4565</v>
      </c>
      <c r="AB795" s="131" t="s">
        <v>3173</v>
      </c>
      <c r="AC795" s="131" t="s">
        <v>447</v>
      </c>
      <c r="AD795" s="130" t="s">
        <v>3141</v>
      </c>
      <c r="AE795" s="131" t="s">
        <v>4565</v>
      </c>
      <c r="AF795" s="130" t="s">
        <v>374</v>
      </c>
      <c r="AG795" s="131" t="s">
        <v>11870</v>
      </c>
      <c r="AH795" s="131" t="s">
        <v>4565</v>
      </c>
      <c r="AI795" s="131" t="s">
        <v>253</v>
      </c>
      <c r="AJ795" s="131" t="s">
        <v>253</v>
      </c>
      <c r="AK795" s="131" t="s">
        <v>13463</v>
      </c>
      <c r="AL795" s="131" t="s">
        <v>3552</v>
      </c>
    </row>
    <row r="796" spans="1:38" customFormat="1" ht="35" customHeight="1">
      <c r="A796" s="124" t="s">
        <v>5590</v>
      </c>
      <c r="B796" s="125"/>
      <c r="C796" s="125">
        <v>11</v>
      </c>
      <c r="D796" s="125" t="s">
        <v>8888</v>
      </c>
      <c r="E796" s="125" t="s">
        <v>8572</v>
      </c>
      <c r="F796" s="126" t="s">
        <v>491</v>
      </c>
      <c r="G796" s="126" t="s">
        <v>12853</v>
      </c>
      <c r="H796" s="125" t="s">
        <v>5763</v>
      </c>
      <c r="I796" s="126" t="s">
        <v>7219</v>
      </c>
      <c r="J796" s="31" t="s">
        <v>10667</v>
      </c>
      <c r="K796" s="126" t="s">
        <v>247</v>
      </c>
      <c r="L796" s="125" t="s">
        <v>5763</v>
      </c>
      <c r="M796" s="125" t="s">
        <v>5764</v>
      </c>
      <c r="N796" s="125" t="s">
        <v>250</v>
      </c>
      <c r="O796" s="125" t="s">
        <v>726</v>
      </c>
      <c r="P796" s="125" t="s">
        <v>251</v>
      </c>
      <c r="Q796" s="128" t="s">
        <v>4565</v>
      </c>
      <c r="R796" s="128" t="s">
        <v>4565</v>
      </c>
      <c r="S796" s="127">
        <v>1</v>
      </c>
      <c r="T796" s="126" t="s">
        <v>4565</v>
      </c>
      <c r="U796" s="126" t="s">
        <v>252</v>
      </c>
      <c r="V796" s="125">
        <f>COUNTIF($H$2:$H$928,H796)</f>
        <v>2</v>
      </c>
      <c r="W796" s="125" t="s">
        <v>329</v>
      </c>
      <c r="X796" s="125" t="s">
        <v>640</v>
      </c>
      <c r="Y796" s="125" t="s">
        <v>915</v>
      </c>
      <c r="Z796" s="125" t="s">
        <v>4565</v>
      </c>
      <c r="AA796" s="125" t="s">
        <v>4565</v>
      </c>
      <c r="AB796" s="125" t="s">
        <v>5700</v>
      </c>
      <c r="AC796" s="126" t="s">
        <v>447</v>
      </c>
      <c r="AD796" s="126" t="s">
        <v>4565</v>
      </c>
      <c r="AE796" s="126" t="s">
        <v>684</v>
      </c>
      <c r="AF796" s="126" t="s">
        <v>4565</v>
      </c>
      <c r="AG796" s="126" t="s">
        <v>11261</v>
      </c>
      <c r="AH796" s="125" t="s">
        <v>4565</v>
      </c>
      <c r="AI796" s="125" t="s">
        <v>329</v>
      </c>
      <c r="AJ796" s="125" t="s">
        <v>329</v>
      </c>
      <c r="AK796" s="125" t="s">
        <v>9844</v>
      </c>
      <c r="AL796" s="70" t="s">
        <v>9955</v>
      </c>
    </row>
    <row r="797" spans="1:38" ht="35" customHeight="1">
      <c r="A797" s="124" t="s">
        <v>5590</v>
      </c>
      <c r="B797" s="125"/>
      <c r="C797" s="125">
        <v>11</v>
      </c>
      <c r="D797" s="125" t="s">
        <v>8888</v>
      </c>
      <c r="E797" s="125" t="s">
        <v>8572</v>
      </c>
      <c r="F797" s="126" t="s">
        <v>491</v>
      </c>
      <c r="G797" s="126" t="s">
        <v>12853</v>
      </c>
      <c r="H797" s="125" t="s">
        <v>5763</v>
      </c>
      <c r="I797" s="126" t="s">
        <v>7219</v>
      </c>
      <c r="J797" s="31" t="s">
        <v>10667</v>
      </c>
      <c r="K797" s="126" t="s">
        <v>247</v>
      </c>
      <c r="L797" s="125" t="s">
        <v>5763</v>
      </c>
      <c r="M797" s="125" t="s">
        <v>5764</v>
      </c>
      <c r="N797" s="125" t="s">
        <v>250</v>
      </c>
      <c r="O797" s="125" t="s">
        <v>4565</v>
      </c>
      <c r="P797" s="125" t="s">
        <v>251</v>
      </c>
      <c r="Q797" s="128" t="s">
        <v>4565</v>
      </c>
      <c r="R797" s="128" t="s">
        <v>4565</v>
      </c>
      <c r="S797" s="127" t="s">
        <v>4565</v>
      </c>
      <c r="T797" s="126" t="s">
        <v>4565</v>
      </c>
      <c r="U797" s="126" t="s">
        <v>252</v>
      </c>
      <c r="V797" s="125">
        <f>COUNTIF($H$2:$H$928,H797)</f>
        <v>2</v>
      </c>
      <c r="W797" s="125" t="s">
        <v>329</v>
      </c>
      <c r="X797" s="125" t="s">
        <v>640</v>
      </c>
      <c r="Y797" s="125" t="s">
        <v>915</v>
      </c>
      <c r="Z797" s="125" t="s">
        <v>4565</v>
      </c>
      <c r="AA797" s="125" t="s">
        <v>4565</v>
      </c>
      <c r="AB797" s="125" t="s">
        <v>5700</v>
      </c>
      <c r="AC797" s="126" t="s">
        <v>667</v>
      </c>
      <c r="AD797" s="126" t="s">
        <v>4565</v>
      </c>
      <c r="AE797" s="126" t="s">
        <v>684</v>
      </c>
      <c r="AF797" s="126" t="s">
        <v>333</v>
      </c>
      <c r="AG797" s="126" t="s">
        <v>11238</v>
      </c>
      <c r="AH797" s="125" t="s">
        <v>4565</v>
      </c>
      <c r="AI797" s="125" t="s">
        <v>329</v>
      </c>
      <c r="AJ797" s="125" t="s">
        <v>329</v>
      </c>
      <c r="AK797" s="125" t="s">
        <v>9844</v>
      </c>
      <c r="AL797" s="70" t="s">
        <v>9955</v>
      </c>
    </row>
    <row r="798" spans="1:38" ht="35" customHeight="1">
      <c r="A798" s="89" t="s">
        <v>13217</v>
      </c>
      <c r="B798" s="125" t="s">
        <v>13219</v>
      </c>
      <c r="C798" s="125">
        <v>11</v>
      </c>
      <c r="D798" s="125" t="s">
        <v>8738</v>
      </c>
      <c r="E798" s="125" t="s">
        <v>8422</v>
      </c>
      <c r="F798" s="126" t="s">
        <v>491</v>
      </c>
      <c r="G798" s="126" t="s">
        <v>12853</v>
      </c>
      <c r="H798" s="125" t="s">
        <v>6418</v>
      </c>
      <c r="I798" s="126" t="s">
        <v>4565</v>
      </c>
      <c r="J798" s="31" t="s">
        <v>255</v>
      </c>
      <c r="K798" s="126" t="s">
        <v>705</v>
      </c>
      <c r="L798" s="82" t="s">
        <v>6418</v>
      </c>
      <c r="M798" s="82" t="s">
        <v>4565</v>
      </c>
      <c r="N798" s="125" t="s">
        <v>772</v>
      </c>
      <c r="O798" s="191" t="s">
        <v>13786</v>
      </c>
      <c r="P798" s="208" t="s">
        <v>504</v>
      </c>
      <c r="Q798" s="128" t="s">
        <v>4565</v>
      </c>
      <c r="R798" s="128" t="s">
        <v>4565</v>
      </c>
      <c r="S798" s="127" t="s">
        <v>4565</v>
      </c>
      <c r="T798" s="125" t="s">
        <v>4565</v>
      </c>
      <c r="U798" s="125">
        <v>2</v>
      </c>
      <c r="V798" s="125" t="s">
        <v>9418</v>
      </c>
      <c r="W798" s="126" t="s">
        <v>329</v>
      </c>
      <c r="X798" s="126" t="s">
        <v>6392</v>
      </c>
      <c r="Y798" s="126" t="s">
        <v>4565</v>
      </c>
      <c r="Z798" s="126" t="s">
        <v>4565</v>
      </c>
      <c r="AA798" s="126" t="s">
        <v>4565</v>
      </c>
      <c r="AB798" s="208" t="s">
        <v>6419</v>
      </c>
      <c r="AC798" s="126" t="s">
        <v>447</v>
      </c>
      <c r="AD798" s="126" t="s">
        <v>4565</v>
      </c>
      <c r="AE798" s="82" t="s">
        <v>4565</v>
      </c>
      <c r="AF798" s="126" t="s">
        <v>4565</v>
      </c>
      <c r="AG798" s="180" t="s">
        <v>4565</v>
      </c>
      <c r="AH798" s="125" t="s">
        <v>4565</v>
      </c>
      <c r="AI798" s="125" t="s">
        <v>329</v>
      </c>
      <c r="AJ798" s="125" t="s">
        <v>329</v>
      </c>
      <c r="AK798" s="125" t="s">
        <v>13427</v>
      </c>
      <c r="AL798" s="77" t="s">
        <v>3553</v>
      </c>
    </row>
    <row r="799" spans="1:38" ht="35" customHeight="1">
      <c r="A799" s="139" t="s">
        <v>2130</v>
      </c>
      <c r="B799" s="125"/>
      <c r="C799" s="125">
        <v>11</v>
      </c>
      <c r="D799" s="125" t="s">
        <v>8738</v>
      </c>
      <c r="E799" s="125" t="s">
        <v>8422</v>
      </c>
      <c r="F799" s="126" t="s">
        <v>1581</v>
      </c>
      <c r="G799" s="126" t="s">
        <v>12853</v>
      </c>
      <c r="H799" s="126" t="s">
        <v>6418</v>
      </c>
      <c r="I799" s="125" t="s">
        <v>4565</v>
      </c>
      <c r="J799" s="31" t="s">
        <v>255</v>
      </c>
      <c r="K799" s="126" t="s">
        <v>705</v>
      </c>
      <c r="L799" s="126" t="s">
        <v>2149</v>
      </c>
      <c r="M799" s="125" t="s">
        <v>4565</v>
      </c>
      <c r="N799" s="125" t="s">
        <v>772</v>
      </c>
      <c r="O799" s="126" t="s">
        <v>13786</v>
      </c>
      <c r="P799" s="126" t="s">
        <v>504</v>
      </c>
      <c r="Q799" s="125" t="s">
        <v>4565</v>
      </c>
      <c r="R799" s="125" t="s">
        <v>4565</v>
      </c>
      <c r="S799" s="126" t="s">
        <v>252</v>
      </c>
      <c r="T799" s="126" t="s">
        <v>4565</v>
      </c>
      <c r="U799" s="126" t="s">
        <v>3241</v>
      </c>
      <c r="V799" s="125" t="s">
        <v>9418</v>
      </c>
      <c r="W799" s="126" t="s">
        <v>253</v>
      </c>
      <c r="X799" s="126" t="s">
        <v>2136</v>
      </c>
      <c r="Y799" s="126" t="s">
        <v>683</v>
      </c>
      <c r="Z799" s="125" t="s">
        <v>4565</v>
      </c>
      <c r="AA799" s="125" t="s">
        <v>4565</v>
      </c>
      <c r="AB799" s="126" t="s">
        <v>2150</v>
      </c>
      <c r="AC799" s="126" t="s">
        <v>540</v>
      </c>
      <c r="AD799" s="126" t="s">
        <v>4565</v>
      </c>
      <c r="AE799" s="125" t="s">
        <v>4565</v>
      </c>
      <c r="AF799" s="126" t="s">
        <v>339</v>
      </c>
      <c r="AG799" s="125" t="s">
        <v>11238</v>
      </c>
      <c r="AH799" s="125" t="s">
        <v>4565</v>
      </c>
      <c r="AI799" s="125" t="s">
        <v>329</v>
      </c>
      <c r="AJ799" s="125" t="s">
        <v>329</v>
      </c>
      <c r="AK799" s="125" t="s">
        <v>13427</v>
      </c>
      <c r="AL799" s="125" t="s">
        <v>3553</v>
      </c>
    </row>
    <row r="800" spans="1:38" ht="35" customHeight="1">
      <c r="A800" s="139" t="s">
        <v>2130</v>
      </c>
      <c r="B800" s="125"/>
      <c r="C800" s="125">
        <v>11</v>
      </c>
      <c r="D800" s="125" t="s">
        <v>8738</v>
      </c>
      <c r="E800" s="125" t="s">
        <v>8422</v>
      </c>
      <c r="F800" s="126" t="s">
        <v>1581</v>
      </c>
      <c r="G800" s="126" t="s">
        <v>12853</v>
      </c>
      <c r="H800" s="126" t="s">
        <v>6418</v>
      </c>
      <c r="I800" s="125" t="s">
        <v>4565</v>
      </c>
      <c r="J800" s="31" t="s">
        <v>255</v>
      </c>
      <c r="K800" s="126" t="s">
        <v>705</v>
      </c>
      <c r="L800" s="126" t="s">
        <v>2149</v>
      </c>
      <c r="M800" s="125" t="s">
        <v>4565</v>
      </c>
      <c r="N800" s="125" t="s">
        <v>772</v>
      </c>
      <c r="O800" s="126" t="s">
        <v>13786</v>
      </c>
      <c r="P800" s="126" t="s">
        <v>504</v>
      </c>
      <c r="Q800" s="125" t="s">
        <v>4565</v>
      </c>
      <c r="R800" s="125" t="s">
        <v>4565</v>
      </c>
      <c r="S800" s="126" t="s">
        <v>252</v>
      </c>
      <c r="T800" s="126" t="s">
        <v>4565</v>
      </c>
      <c r="U800" s="126" t="s">
        <v>3241</v>
      </c>
      <c r="V800" s="125" t="s">
        <v>9418</v>
      </c>
      <c r="W800" s="126" t="s">
        <v>253</v>
      </c>
      <c r="X800" s="126" t="s">
        <v>2136</v>
      </c>
      <c r="Y800" s="126" t="s">
        <v>683</v>
      </c>
      <c r="Z800" s="125" t="s">
        <v>4565</v>
      </c>
      <c r="AA800" s="125" t="s">
        <v>4565</v>
      </c>
      <c r="AB800" s="126" t="s">
        <v>1828</v>
      </c>
      <c r="AC800" s="126" t="s">
        <v>447</v>
      </c>
      <c r="AD800" s="126" t="s">
        <v>2152</v>
      </c>
      <c r="AE800" s="125" t="s">
        <v>4565</v>
      </c>
      <c r="AF800" s="126" t="s">
        <v>333</v>
      </c>
      <c r="AG800" s="125" t="s">
        <v>11871</v>
      </c>
      <c r="AH800" s="125" t="s">
        <v>4565</v>
      </c>
      <c r="AI800" s="125" t="s">
        <v>329</v>
      </c>
      <c r="AJ800" s="125" t="s">
        <v>329</v>
      </c>
      <c r="AK800" s="125" t="s">
        <v>13427</v>
      </c>
      <c r="AL800" s="125" t="s">
        <v>3553</v>
      </c>
    </row>
    <row r="801" spans="1:38" ht="35" customHeight="1">
      <c r="A801" s="129" t="s">
        <v>5453</v>
      </c>
      <c r="B801" s="192" t="s">
        <v>13721</v>
      </c>
      <c r="C801" s="131">
        <v>11</v>
      </c>
      <c r="D801" s="131" t="s">
        <v>8737</v>
      </c>
      <c r="E801" s="131" t="s">
        <v>8421</v>
      </c>
      <c r="F801" s="130" t="s">
        <v>491</v>
      </c>
      <c r="G801" s="130" t="s">
        <v>12853</v>
      </c>
      <c r="H801" s="131" t="s">
        <v>5462</v>
      </c>
      <c r="I801" s="131" t="s">
        <v>4565</v>
      </c>
      <c r="J801" s="154" t="s">
        <v>255</v>
      </c>
      <c r="K801" s="130" t="s">
        <v>705</v>
      </c>
      <c r="L801" s="131" t="s">
        <v>5462</v>
      </c>
      <c r="M801" s="131" t="s">
        <v>4565</v>
      </c>
      <c r="N801" s="131" t="s">
        <v>13303</v>
      </c>
      <c r="O801" s="130" t="s">
        <v>13789</v>
      </c>
      <c r="P801" s="130" t="s">
        <v>3151</v>
      </c>
      <c r="Q801" s="135" t="s">
        <v>4565</v>
      </c>
      <c r="R801" s="135" t="s">
        <v>4565</v>
      </c>
      <c r="S801" s="135" t="s">
        <v>4565</v>
      </c>
      <c r="T801" s="130" t="s">
        <v>4565</v>
      </c>
      <c r="U801" s="130" t="s">
        <v>252</v>
      </c>
      <c r="V801" s="131" t="s">
        <v>9418</v>
      </c>
      <c r="W801" s="130" t="s">
        <v>253</v>
      </c>
      <c r="X801" s="131" t="s">
        <v>3573</v>
      </c>
      <c r="Y801" s="130" t="s">
        <v>915</v>
      </c>
      <c r="Z801" s="130" t="s">
        <v>13815</v>
      </c>
      <c r="AA801" s="130" t="s">
        <v>4565</v>
      </c>
      <c r="AB801" s="130" t="s">
        <v>1828</v>
      </c>
      <c r="AC801" s="130" t="s">
        <v>447</v>
      </c>
      <c r="AD801" s="130" t="s">
        <v>988</v>
      </c>
      <c r="AE801" s="130" t="s">
        <v>5455</v>
      </c>
      <c r="AF801" s="130" t="s">
        <v>339</v>
      </c>
      <c r="AG801" s="130" t="s">
        <v>11872</v>
      </c>
      <c r="AH801" s="130" t="s">
        <v>5456</v>
      </c>
      <c r="AI801" s="131" t="s">
        <v>253</v>
      </c>
      <c r="AJ801" s="131" t="s">
        <v>253</v>
      </c>
      <c r="AK801" s="131" t="s">
        <v>13463</v>
      </c>
      <c r="AL801" s="134" t="s">
        <v>3554</v>
      </c>
    </row>
    <row r="802" spans="1:38" ht="35" customHeight="1">
      <c r="A802" s="139" t="s">
        <v>956</v>
      </c>
      <c r="B802" s="125"/>
      <c r="C802" s="125">
        <v>11</v>
      </c>
      <c r="D802" s="125" t="s">
        <v>8737</v>
      </c>
      <c r="E802" s="125" t="s">
        <v>8421</v>
      </c>
      <c r="F802" s="126" t="s">
        <v>491</v>
      </c>
      <c r="G802" s="126" t="s">
        <v>12853</v>
      </c>
      <c r="H802" s="125" t="s">
        <v>5462</v>
      </c>
      <c r="I802" s="126" t="s">
        <v>4565</v>
      </c>
      <c r="J802" s="31" t="s">
        <v>255</v>
      </c>
      <c r="K802" s="126" t="s">
        <v>705</v>
      </c>
      <c r="L802" s="125" t="s">
        <v>1151</v>
      </c>
      <c r="M802" s="125" t="s">
        <v>4565</v>
      </c>
      <c r="N802" s="126" t="s">
        <v>371</v>
      </c>
      <c r="O802" s="125" t="s">
        <v>4565</v>
      </c>
      <c r="P802" s="125" t="s">
        <v>337</v>
      </c>
      <c r="Q802" s="125" t="s">
        <v>4565</v>
      </c>
      <c r="R802" s="125" t="s">
        <v>4565</v>
      </c>
      <c r="S802" s="126" t="s">
        <v>4565</v>
      </c>
      <c r="T802" s="126" t="s">
        <v>4565</v>
      </c>
      <c r="U802" s="126" t="s">
        <v>252</v>
      </c>
      <c r="V802" s="125" t="s">
        <v>9418</v>
      </c>
      <c r="W802" s="126" t="s">
        <v>253</v>
      </c>
      <c r="X802" s="125" t="s">
        <v>372</v>
      </c>
      <c r="Y802" s="125" t="s">
        <v>915</v>
      </c>
      <c r="Z802" s="125" t="s">
        <v>4565</v>
      </c>
      <c r="AA802" s="125" t="s">
        <v>4565</v>
      </c>
      <c r="AB802" s="125" t="s">
        <v>1252</v>
      </c>
      <c r="AC802" s="125" t="s">
        <v>650</v>
      </c>
      <c r="AD802" s="126" t="s">
        <v>4565</v>
      </c>
      <c r="AE802" s="126" t="s">
        <v>1166</v>
      </c>
      <c r="AF802" s="126" t="s">
        <v>339</v>
      </c>
      <c r="AG802" s="125" t="s">
        <v>11241</v>
      </c>
      <c r="AH802" s="125" t="s">
        <v>4565</v>
      </c>
      <c r="AI802" s="125" t="s">
        <v>253</v>
      </c>
      <c r="AJ802" s="125" t="s">
        <v>253</v>
      </c>
      <c r="AK802" s="125" t="s">
        <v>13463</v>
      </c>
      <c r="AL802" s="125" t="s">
        <v>3554</v>
      </c>
    </row>
    <row r="803" spans="1:38" ht="35" customHeight="1">
      <c r="A803" s="139" t="s">
        <v>956</v>
      </c>
      <c r="B803" s="125"/>
      <c r="C803" s="125">
        <v>11</v>
      </c>
      <c r="D803" s="125" t="s">
        <v>8737</v>
      </c>
      <c r="E803" s="125" t="s">
        <v>8421</v>
      </c>
      <c r="F803" s="126" t="s">
        <v>491</v>
      </c>
      <c r="G803" s="126" t="s">
        <v>12853</v>
      </c>
      <c r="H803" s="125" t="s">
        <v>5462</v>
      </c>
      <c r="I803" s="126" t="s">
        <v>4565</v>
      </c>
      <c r="J803" s="31" t="s">
        <v>255</v>
      </c>
      <c r="K803" s="126" t="s">
        <v>705</v>
      </c>
      <c r="L803" s="125" t="s">
        <v>1151</v>
      </c>
      <c r="M803" s="125" t="s">
        <v>4565</v>
      </c>
      <c r="N803" s="126" t="s">
        <v>371</v>
      </c>
      <c r="O803" s="126" t="s">
        <v>576</v>
      </c>
      <c r="P803" s="125" t="s">
        <v>337</v>
      </c>
      <c r="Q803" s="125" t="s">
        <v>4565</v>
      </c>
      <c r="R803" s="125" t="s">
        <v>4565</v>
      </c>
      <c r="S803" s="126" t="s">
        <v>252</v>
      </c>
      <c r="T803" s="126" t="s">
        <v>4565</v>
      </c>
      <c r="U803" s="126" t="s">
        <v>252</v>
      </c>
      <c r="V803" s="125" t="s">
        <v>9418</v>
      </c>
      <c r="W803" s="126" t="s">
        <v>253</v>
      </c>
      <c r="X803" s="125" t="s">
        <v>372</v>
      </c>
      <c r="Y803" s="125" t="s">
        <v>915</v>
      </c>
      <c r="Z803" s="125" t="s">
        <v>4565</v>
      </c>
      <c r="AA803" s="125" t="s">
        <v>4565</v>
      </c>
      <c r="AB803" s="125" t="s">
        <v>1251</v>
      </c>
      <c r="AC803" s="125" t="s">
        <v>447</v>
      </c>
      <c r="AD803" s="125" t="s">
        <v>898</v>
      </c>
      <c r="AE803" s="126" t="s">
        <v>1166</v>
      </c>
      <c r="AF803" s="126" t="s">
        <v>333</v>
      </c>
      <c r="AG803" s="125" t="s">
        <v>11987</v>
      </c>
      <c r="AH803" s="125" t="s">
        <v>4565</v>
      </c>
      <c r="AI803" s="125" t="s">
        <v>253</v>
      </c>
      <c r="AJ803" s="125" t="s">
        <v>253</v>
      </c>
      <c r="AK803" s="125" t="s">
        <v>13463</v>
      </c>
      <c r="AL803" s="125" t="s">
        <v>3554</v>
      </c>
    </row>
    <row r="804" spans="1:38" ht="35" customHeight="1">
      <c r="A804" s="139" t="s">
        <v>3015</v>
      </c>
      <c r="B804" s="125"/>
      <c r="C804" s="125">
        <v>11</v>
      </c>
      <c r="D804" s="125" t="s">
        <v>8954</v>
      </c>
      <c r="E804" s="125" t="s">
        <v>8638</v>
      </c>
      <c r="F804" s="126" t="s">
        <v>491</v>
      </c>
      <c r="G804" s="126" t="s">
        <v>12853</v>
      </c>
      <c r="H804" s="125" t="s">
        <v>7070</v>
      </c>
      <c r="I804" s="125" t="s">
        <v>7069</v>
      </c>
      <c r="J804" s="31" t="s">
        <v>10668</v>
      </c>
      <c r="K804" s="126" t="s">
        <v>709</v>
      </c>
      <c r="L804" s="125" t="s">
        <v>3016</v>
      </c>
      <c r="M804" s="125" t="s">
        <v>3017</v>
      </c>
      <c r="N804" s="125" t="s">
        <v>250</v>
      </c>
      <c r="O804" s="126" t="s">
        <v>576</v>
      </c>
      <c r="P804" s="126" t="s">
        <v>783</v>
      </c>
      <c r="Q804" s="125" t="s">
        <v>4565</v>
      </c>
      <c r="R804" s="125" t="s">
        <v>4565</v>
      </c>
      <c r="S804" s="126" t="s">
        <v>252</v>
      </c>
      <c r="T804" s="126" t="s">
        <v>4565</v>
      </c>
      <c r="U804" s="126" t="s">
        <v>3285</v>
      </c>
      <c r="V804" s="125">
        <f t="shared" ref="V804:V812" si="13">COUNTIF($H$2:$H$928,H804)</f>
        <v>6</v>
      </c>
      <c r="W804" s="126" t="s">
        <v>253</v>
      </c>
      <c r="X804" s="125" t="s">
        <v>3573</v>
      </c>
      <c r="Y804" s="126" t="s">
        <v>4565</v>
      </c>
      <c r="Z804" s="125" t="s">
        <v>4565</v>
      </c>
      <c r="AA804" s="125" t="s">
        <v>4565</v>
      </c>
      <c r="AB804" s="125" t="s">
        <v>1999</v>
      </c>
      <c r="AC804" s="125" t="s">
        <v>447</v>
      </c>
      <c r="AD804" s="126" t="s">
        <v>4565</v>
      </c>
      <c r="AE804" s="126" t="s">
        <v>3020</v>
      </c>
      <c r="AF804" s="126" t="s">
        <v>339</v>
      </c>
      <c r="AG804" s="125" t="s">
        <v>4565</v>
      </c>
      <c r="AH804" s="125" t="s">
        <v>4565</v>
      </c>
      <c r="AI804" s="125" t="s">
        <v>253</v>
      </c>
      <c r="AJ804" s="125" t="s">
        <v>253</v>
      </c>
      <c r="AK804" s="125" t="s">
        <v>9956</v>
      </c>
      <c r="AL804" s="125" t="s">
        <v>3555</v>
      </c>
    </row>
    <row r="805" spans="1:38" ht="35" customHeight="1">
      <c r="A805" s="139" t="s">
        <v>3015</v>
      </c>
      <c r="B805" s="125"/>
      <c r="C805" s="125">
        <v>11</v>
      </c>
      <c r="D805" s="125" t="s">
        <v>8954</v>
      </c>
      <c r="E805" s="125" t="s">
        <v>8638</v>
      </c>
      <c r="F805" s="126" t="s">
        <v>491</v>
      </c>
      <c r="G805" s="126" t="s">
        <v>12853</v>
      </c>
      <c r="H805" s="125" t="s">
        <v>7070</v>
      </c>
      <c r="I805" s="125" t="s">
        <v>7069</v>
      </c>
      <c r="J805" s="31" t="s">
        <v>10668</v>
      </c>
      <c r="K805" s="126" t="s">
        <v>709</v>
      </c>
      <c r="L805" s="125" t="s">
        <v>3016</v>
      </c>
      <c r="M805" s="125" t="s">
        <v>3017</v>
      </c>
      <c r="N805" s="125" t="s">
        <v>250</v>
      </c>
      <c r="O805" s="126" t="s">
        <v>576</v>
      </c>
      <c r="P805" s="126" t="s">
        <v>783</v>
      </c>
      <c r="Q805" s="125" t="s">
        <v>4565</v>
      </c>
      <c r="R805" s="125" t="s">
        <v>4565</v>
      </c>
      <c r="S805" s="126" t="s">
        <v>252</v>
      </c>
      <c r="T805" s="126" t="s">
        <v>4565</v>
      </c>
      <c r="U805" s="126" t="s">
        <v>3285</v>
      </c>
      <c r="V805" s="125">
        <f t="shared" si="13"/>
        <v>6</v>
      </c>
      <c r="W805" s="126" t="s">
        <v>253</v>
      </c>
      <c r="X805" s="125" t="s">
        <v>3573</v>
      </c>
      <c r="Y805" s="126" t="s">
        <v>4565</v>
      </c>
      <c r="Z805" s="125" t="s">
        <v>4565</v>
      </c>
      <c r="AA805" s="125" t="s">
        <v>4565</v>
      </c>
      <c r="AB805" s="125" t="s">
        <v>3025</v>
      </c>
      <c r="AC805" s="125" t="s">
        <v>540</v>
      </c>
      <c r="AD805" s="126" t="s">
        <v>4565</v>
      </c>
      <c r="AE805" s="126" t="s">
        <v>3020</v>
      </c>
      <c r="AF805" s="126" t="s">
        <v>339</v>
      </c>
      <c r="AG805" s="125" t="s">
        <v>4565</v>
      </c>
      <c r="AH805" s="125" t="s">
        <v>4565</v>
      </c>
      <c r="AI805" s="125" t="s">
        <v>253</v>
      </c>
      <c r="AJ805" s="125" t="s">
        <v>253</v>
      </c>
      <c r="AK805" s="125" t="s">
        <v>9956</v>
      </c>
      <c r="AL805" s="125" t="s">
        <v>3555</v>
      </c>
    </row>
    <row r="806" spans="1:38" ht="35" customHeight="1">
      <c r="A806" s="139" t="s">
        <v>3015</v>
      </c>
      <c r="B806" s="125"/>
      <c r="C806" s="125">
        <v>11</v>
      </c>
      <c r="D806" s="125" t="s">
        <v>8954</v>
      </c>
      <c r="E806" s="125" t="s">
        <v>8638</v>
      </c>
      <c r="F806" s="126" t="s">
        <v>491</v>
      </c>
      <c r="G806" s="126" t="s">
        <v>12853</v>
      </c>
      <c r="H806" s="125" t="s">
        <v>7070</v>
      </c>
      <c r="I806" s="125" t="s">
        <v>7069</v>
      </c>
      <c r="J806" s="31" t="s">
        <v>10668</v>
      </c>
      <c r="K806" s="126" t="s">
        <v>709</v>
      </c>
      <c r="L806" s="125" t="s">
        <v>3016</v>
      </c>
      <c r="M806" s="125" t="s">
        <v>3017</v>
      </c>
      <c r="N806" s="125" t="s">
        <v>250</v>
      </c>
      <c r="O806" s="125" t="s">
        <v>4565</v>
      </c>
      <c r="P806" s="126" t="s">
        <v>783</v>
      </c>
      <c r="Q806" s="125" t="s">
        <v>4565</v>
      </c>
      <c r="R806" s="125" t="s">
        <v>4565</v>
      </c>
      <c r="S806" s="126" t="s">
        <v>4565</v>
      </c>
      <c r="T806" s="126" t="s">
        <v>4565</v>
      </c>
      <c r="U806" s="126" t="s">
        <v>3285</v>
      </c>
      <c r="V806" s="125">
        <f t="shared" si="13"/>
        <v>6</v>
      </c>
      <c r="W806" s="126" t="s">
        <v>253</v>
      </c>
      <c r="X806" s="125" t="s">
        <v>3573</v>
      </c>
      <c r="Y806" s="126" t="s">
        <v>4565</v>
      </c>
      <c r="Z806" s="125" t="s">
        <v>4565</v>
      </c>
      <c r="AA806" s="125" t="s">
        <v>4565</v>
      </c>
      <c r="AB806" s="125" t="s">
        <v>3026</v>
      </c>
      <c r="AC806" s="125" t="s">
        <v>650</v>
      </c>
      <c r="AD806" s="126" t="s">
        <v>4565</v>
      </c>
      <c r="AE806" s="126" t="s">
        <v>3020</v>
      </c>
      <c r="AF806" s="126" t="s">
        <v>339</v>
      </c>
      <c r="AG806" s="125" t="s">
        <v>11873</v>
      </c>
      <c r="AH806" s="125" t="s">
        <v>4565</v>
      </c>
      <c r="AI806" s="125" t="s">
        <v>253</v>
      </c>
      <c r="AJ806" s="125" t="s">
        <v>253</v>
      </c>
      <c r="AK806" s="125" t="s">
        <v>9956</v>
      </c>
      <c r="AL806" s="125" t="s">
        <v>3555</v>
      </c>
    </row>
    <row r="807" spans="1:38" ht="35" customHeight="1">
      <c r="A807" s="139" t="s">
        <v>3015</v>
      </c>
      <c r="B807" s="125"/>
      <c r="C807" s="125">
        <v>11</v>
      </c>
      <c r="D807" s="125" t="s">
        <v>8954</v>
      </c>
      <c r="E807" s="125" t="s">
        <v>8638</v>
      </c>
      <c r="F807" s="126" t="s">
        <v>491</v>
      </c>
      <c r="G807" s="126" t="s">
        <v>12853</v>
      </c>
      <c r="H807" s="125" t="s">
        <v>7070</v>
      </c>
      <c r="I807" s="125" t="s">
        <v>7069</v>
      </c>
      <c r="J807" s="31" t="s">
        <v>10668</v>
      </c>
      <c r="K807" s="126" t="s">
        <v>709</v>
      </c>
      <c r="L807" s="125" t="s">
        <v>3016</v>
      </c>
      <c r="M807" s="125" t="s">
        <v>3017</v>
      </c>
      <c r="N807" s="125" t="s">
        <v>250</v>
      </c>
      <c r="O807" s="125" t="s">
        <v>4565</v>
      </c>
      <c r="P807" s="126" t="s">
        <v>783</v>
      </c>
      <c r="Q807" s="125" t="s">
        <v>4565</v>
      </c>
      <c r="R807" s="125" t="s">
        <v>4565</v>
      </c>
      <c r="S807" s="126" t="s">
        <v>4565</v>
      </c>
      <c r="T807" s="126" t="s">
        <v>4565</v>
      </c>
      <c r="U807" s="126" t="s">
        <v>3285</v>
      </c>
      <c r="V807" s="125">
        <f t="shared" si="13"/>
        <v>6</v>
      </c>
      <c r="W807" s="126" t="s">
        <v>253</v>
      </c>
      <c r="X807" s="125" t="s">
        <v>3573</v>
      </c>
      <c r="Y807" s="126" t="s">
        <v>4565</v>
      </c>
      <c r="Z807" s="125" t="s">
        <v>4565</v>
      </c>
      <c r="AA807" s="125" t="s">
        <v>4565</v>
      </c>
      <c r="AB807" s="125" t="s">
        <v>3027</v>
      </c>
      <c r="AC807" s="125" t="s">
        <v>769</v>
      </c>
      <c r="AD807" s="126" t="s">
        <v>4565</v>
      </c>
      <c r="AE807" s="126" t="s">
        <v>3020</v>
      </c>
      <c r="AF807" s="126" t="s">
        <v>339</v>
      </c>
      <c r="AG807" s="125" t="s">
        <v>11873</v>
      </c>
      <c r="AH807" s="125" t="s">
        <v>4565</v>
      </c>
      <c r="AI807" s="125" t="s">
        <v>253</v>
      </c>
      <c r="AJ807" s="125" t="s">
        <v>253</v>
      </c>
      <c r="AK807" s="125" t="s">
        <v>9956</v>
      </c>
      <c r="AL807" s="125" t="s">
        <v>3555</v>
      </c>
    </row>
    <row r="808" spans="1:38" ht="35" customHeight="1">
      <c r="A808" s="139" t="s">
        <v>3015</v>
      </c>
      <c r="B808" s="125"/>
      <c r="C808" s="125">
        <v>11</v>
      </c>
      <c r="D808" s="125" t="s">
        <v>8954</v>
      </c>
      <c r="E808" s="125" t="s">
        <v>8638</v>
      </c>
      <c r="F808" s="126" t="s">
        <v>491</v>
      </c>
      <c r="G808" s="126" t="s">
        <v>12853</v>
      </c>
      <c r="H808" s="125" t="s">
        <v>7070</v>
      </c>
      <c r="I808" s="125" t="s">
        <v>7069</v>
      </c>
      <c r="J808" s="31" t="s">
        <v>10668</v>
      </c>
      <c r="K808" s="126" t="s">
        <v>709</v>
      </c>
      <c r="L808" s="125" t="s">
        <v>3016</v>
      </c>
      <c r="M808" s="125" t="s">
        <v>3017</v>
      </c>
      <c r="N808" s="125" t="s">
        <v>250</v>
      </c>
      <c r="O808" s="126" t="s">
        <v>576</v>
      </c>
      <c r="P808" s="126" t="s">
        <v>783</v>
      </c>
      <c r="Q808" s="125" t="s">
        <v>4565</v>
      </c>
      <c r="R808" s="125" t="s">
        <v>4565</v>
      </c>
      <c r="S808" s="126" t="s">
        <v>252</v>
      </c>
      <c r="T808" s="126" t="s">
        <v>4565</v>
      </c>
      <c r="U808" s="126" t="s">
        <v>3285</v>
      </c>
      <c r="V808" s="125">
        <f t="shared" si="13"/>
        <v>6</v>
      </c>
      <c r="W808" s="126" t="s">
        <v>253</v>
      </c>
      <c r="X808" s="125" t="s">
        <v>3573</v>
      </c>
      <c r="Y808" s="126" t="s">
        <v>4565</v>
      </c>
      <c r="Z808" s="125" t="s">
        <v>4565</v>
      </c>
      <c r="AA808" s="125" t="s">
        <v>4565</v>
      </c>
      <c r="AB808" s="125" t="s">
        <v>3028</v>
      </c>
      <c r="AC808" s="125" t="s">
        <v>776</v>
      </c>
      <c r="AD808" s="126" t="s">
        <v>4565</v>
      </c>
      <c r="AE808" s="126" t="s">
        <v>3020</v>
      </c>
      <c r="AF808" s="126" t="s">
        <v>333</v>
      </c>
      <c r="AG808" s="125" t="s">
        <v>11873</v>
      </c>
      <c r="AH808" s="125" t="s">
        <v>4565</v>
      </c>
      <c r="AI808" s="125" t="s">
        <v>253</v>
      </c>
      <c r="AJ808" s="125" t="s">
        <v>253</v>
      </c>
      <c r="AK808" s="125" t="s">
        <v>9956</v>
      </c>
      <c r="AL808" s="125" t="s">
        <v>3555</v>
      </c>
    </row>
    <row r="809" spans="1:38" ht="35" customHeight="1">
      <c r="A809" s="139" t="s">
        <v>3015</v>
      </c>
      <c r="B809" s="125"/>
      <c r="C809" s="125">
        <v>11</v>
      </c>
      <c r="D809" s="125" t="s">
        <v>8954</v>
      </c>
      <c r="E809" s="125" t="s">
        <v>8638</v>
      </c>
      <c r="F809" s="126" t="s">
        <v>491</v>
      </c>
      <c r="G809" s="126" t="s">
        <v>12853</v>
      </c>
      <c r="H809" s="125" t="s">
        <v>7070</v>
      </c>
      <c r="I809" s="125" t="s">
        <v>7069</v>
      </c>
      <c r="J809" s="31" t="s">
        <v>10668</v>
      </c>
      <c r="K809" s="126" t="s">
        <v>709</v>
      </c>
      <c r="L809" s="125" t="s">
        <v>3016</v>
      </c>
      <c r="M809" s="125" t="s">
        <v>3017</v>
      </c>
      <c r="N809" s="125" t="s">
        <v>250</v>
      </c>
      <c r="O809" s="126" t="s">
        <v>576</v>
      </c>
      <c r="P809" s="126" t="s">
        <v>783</v>
      </c>
      <c r="Q809" s="125" t="s">
        <v>4565</v>
      </c>
      <c r="R809" s="125" t="s">
        <v>4565</v>
      </c>
      <c r="S809" s="126" t="s">
        <v>252</v>
      </c>
      <c r="T809" s="126" t="s">
        <v>4565</v>
      </c>
      <c r="U809" s="126" t="s">
        <v>3285</v>
      </c>
      <c r="V809" s="125">
        <f t="shared" si="13"/>
        <v>6</v>
      </c>
      <c r="W809" s="126" t="s">
        <v>253</v>
      </c>
      <c r="X809" s="125" t="s">
        <v>3573</v>
      </c>
      <c r="Y809" s="126" t="s">
        <v>4565</v>
      </c>
      <c r="Z809" s="125" t="s">
        <v>4565</v>
      </c>
      <c r="AA809" s="125" t="s">
        <v>4565</v>
      </c>
      <c r="AB809" s="125" t="s">
        <v>3029</v>
      </c>
      <c r="AC809" s="125" t="s">
        <v>859</v>
      </c>
      <c r="AD809" s="126" t="s">
        <v>4565</v>
      </c>
      <c r="AE809" s="126" t="s">
        <v>3020</v>
      </c>
      <c r="AF809" s="126" t="s">
        <v>339</v>
      </c>
      <c r="AG809" s="125" t="s">
        <v>11873</v>
      </c>
      <c r="AH809" s="125" t="s">
        <v>4565</v>
      </c>
      <c r="AI809" s="125" t="s">
        <v>253</v>
      </c>
      <c r="AJ809" s="125" t="s">
        <v>253</v>
      </c>
      <c r="AK809" s="125" t="s">
        <v>9956</v>
      </c>
      <c r="AL809" s="125" t="s">
        <v>3555</v>
      </c>
    </row>
    <row r="810" spans="1:38" ht="35" customHeight="1">
      <c r="A810" s="201" t="s">
        <v>5590</v>
      </c>
      <c r="B810" s="192" t="s">
        <v>13303</v>
      </c>
      <c r="C810" s="192">
        <v>11</v>
      </c>
      <c r="D810" s="192" t="s">
        <v>8834</v>
      </c>
      <c r="E810" s="192" t="s">
        <v>8518</v>
      </c>
      <c r="F810" s="194" t="s">
        <v>491</v>
      </c>
      <c r="G810" s="194" t="s">
        <v>12853</v>
      </c>
      <c r="H810" s="192" t="s">
        <v>5647</v>
      </c>
      <c r="I810" s="192" t="s">
        <v>7206</v>
      </c>
      <c r="J810" s="109" t="s">
        <v>10669</v>
      </c>
      <c r="K810" s="194" t="s">
        <v>247</v>
      </c>
      <c r="L810" s="192" t="s">
        <v>5647</v>
      </c>
      <c r="M810" s="192" t="s">
        <v>5648</v>
      </c>
      <c r="N810" s="192" t="s">
        <v>13303</v>
      </c>
      <c r="O810" s="192" t="s">
        <v>4565</v>
      </c>
      <c r="P810" s="192" t="s">
        <v>504</v>
      </c>
      <c r="Q810" s="199" t="s">
        <v>4565</v>
      </c>
      <c r="R810" s="199" t="s">
        <v>4565</v>
      </c>
      <c r="S810" s="198" t="s">
        <v>4565</v>
      </c>
      <c r="T810" s="194" t="s">
        <v>4565</v>
      </c>
      <c r="U810" s="194" t="s">
        <v>4565</v>
      </c>
      <c r="V810" s="192">
        <f t="shared" si="13"/>
        <v>1</v>
      </c>
      <c r="W810" s="192" t="s">
        <v>329</v>
      </c>
      <c r="X810" s="194" t="s">
        <v>640</v>
      </c>
      <c r="Y810" s="194" t="s">
        <v>915</v>
      </c>
      <c r="Z810" s="194" t="s">
        <v>4565</v>
      </c>
      <c r="AA810" s="194" t="s">
        <v>4565</v>
      </c>
      <c r="AB810" s="192" t="s">
        <v>4857</v>
      </c>
      <c r="AC810" s="194" t="s">
        <v>447</v>
      </c>
      <c r="AD810" s="194" t="s">
        <v>4565</v>
      </c>
      <c r="AE810" s="194" t="s">
        <v>684</v>
      </c>
      <c r="AF810" s="194" t="s">
        <v>4565</v>
      </c>
      <c r="AG810" s="194" t="s">
        <v>11229</v>
      </c>
      <c r="AH810" s="194" t="s">
        <v>5775</v>
      </c>
      <c r="AI810" s="192" t="s">
        <v>329</v>
      </c>
      <c r="AJ810" s="192" t="s">
        <v>329</v>
      </c>
      <c r="AK810" s="192" t="s">
        <v>9408</v>
      </c>
      <c r="AL810" s="57" t="s">
        <v>9957</v>
      </c>
    </row>
    <row r="811" spans="1:38" ht="35" customHeight="1">
      <c r="A811" s="166" t="s">
        <v>12164</v>
      </c>
      <c r="B811" s="34"/>
      <c r="C811" s="125">
        <v>11</v>
      </c>
      <c r="D811" s="34" t="s">
        <v>11134</v>
      </c>
      <c r="E811" s="34" t="s">
        <v>11116</v>
      </c>
      <c r="F811" s="126" t="s">
        <v>491</v>
      </c>
      <c r="G811" s="126" t="s">
        <v>12853</v>
      </c>
      <c r="H811" s="34" t="s">
        <v>10975</v>
      </c>
      <c r="I811" s="31" t="s">
        <v>11085</v>
      </c>
      <c r="J811" s="34" t="s">
        <v>11095</v>
      </c>
      <c r="K811" s="34" t="s">
        <v>247</v>
      </c>
      <c r="L811" s="34" t="s">
        <v>10975</v>
      </c>
      <c r="M811" s="34" t="s">
        <v>10976</v>
      </c>
      <c r="N811" s="34" t="s">
        <v>250</v>
      </c>
      <c r="O811" s="34" t="s">
        <v>1238</v>
      </c>
      <c r="P811" s="126" t="s">
        <v>251</v>
      </c>
      <c r="Q811" s="63" t="s">
        <v>4565</v>
      </c>
      <c r="R811" s="34" t="s">
        <v>4565</v>
      </c>
      <c r="S811" s="280" t="s">
        <v>252</v>
      </c>
      <c r="T811" s="280" t="s">
        <v>4565</v>
      </c>
      <c r="U811" s="280" t="s">
        <v>252</v>
      </c>
      <c r="V811" s="125">
        <f t="shared" si="13"/>
        <v>2</v>
      </c>
      <c r="W811" s="126" t="s">
        <v>265</v>
      </c>
      <c r="X811" s="126" t="s">
        <v>640</v>
      </c>
      <c r="Y811" s="126" t="s">
        <v>915</v>
      </c>
      <c r="Z811" s="126" t="s">
        <v>4565</v>
      </c>
      <c r="AA811" s="126" t="s">
        <v>4565</v>
      </c>
      <c r="AB811" s="63" t="s">
        <v>12285</v>
      </c>
      <c r="AC811" s="63" t="s">
        <v>447</v>
      </c>
      <c r="AD811" s="63" t="s">
        <v>12171</v>
      </c>
      <c r="AE811" s="63" t="s">
        <v>12170</v>
      </c>
      <c r="AF811" s="92" t="s">
        <v>339</v>
      </c>
      <c r="AG811" s="63" t="s">
        <v>11229</v>
      </c>
      <c r="AH811" s="125" t="s">
        <v>4565</v>
      </c>
      <c r="AI811" s="34" t="s">
        <v>329</v>
      </c>
      <c r="AJ811" s="34" t="s">
        <v>329</v>
      </c>
      <c r="AK811" s="34" t="s">
        <v>13933</v>
      </c>
      <c r="AL811" s="41" t="s">
        <v>11163</v>
      </c>
    </row>
    <row r="812" spans="1:38" ht="35" customHeight="1">
      <c r="A812" s="166" t="s">
        <v>12164</v>
      </c>
      <c r="B812" s="34"/>
      <c r="C812" s="125">
        <v>11</v>
      </c>
      <c r="D812" s="34" t="s">
        <v>11134</v>
      </c>
      <c r="E812" s="34" t="s">
        <v>11116</v>
      </c>
      <c r="F812" s="126" t="s">
        <v>491</v>
      </c>
      <c r="G812" s="126" t="s">
        <v>12853</v>
      </c>
      <c r="H812" s="34" t="s">
        <v>10975</v>
      </c>
      <c r="I812" s="31" t="s">
        <v>11085</v>
      </c>
      <c r="J812" s="34" t="s">
        <v>11095</v>
      </c>
      <c r="K812" s="34" t="s">
        <v>247</v>
      </c>
      <c r="L812" s="34" t="s">
        <v>10975</v>
      </c>
      <c r="M812" s="34" t="s">
        <v>10976</v>
      </c>
      <c r="N812" s="34" t="s">
        <v>250</v>
      </c>
      <c r="O812" s="34" t="s">
        <v>4565</v>
      </c>
      <c r="P812" s="126" t="s">
        <v>251</v>
      </c>
      <c r="Q812" s="63" t="s">
        <v>4565</v>
      </c>
      <c r="R812" s="34" t="s">
        <v>4565</v>
      </c>
      <c r="S812" s="280" t="s">
        <v>4565</v>
      </c>
      <c r="T812" s="280" t="s">
        <v>4565</v>
      </c>
      <c r="U812" s="280" t="s">
        <v>252</v>
      </c>
      <c r="V812" s="125">
        <f t="shared" si="13"/>
        <v>2</v>
      </c>
      <c r="W812" s="126" t="s">
        <v>265</v>
      </c>
      <c r="X812" s="126" t="s">
        <v>640</v>
      </c>
      <c r="Y812" s="126" t="s">
        <v>915</v>
      </c>
      <c r="Z812" s="126" t="s">
        <v>4565</v>
      </c>
      <c r="AA812" s="126" t="s">
        <v>4565</v>
      </c>
      <c r="AB812" s="63" t="s">
        <v>12286</v>
      </c>
      <c r="AC812" s="63" t="s">
        <v>650</v>
      </c>
      <c r="AD812" s="63" t="s">
        <v>4565</v>
      </c>
      <c r="AE812" s="63" t="s">
        <v>12170</v>
      </c>
      <c r="AF812" s="92" t="s">
        <v>339</v>
      </c>
      <c r="AG812" s="63" t="s">
        <v>4565</v>
      </c>
      <c r="AH812" s="125" t="s">
        <v>4565</v>
      </c>
      <c r="AI812" s="34" t="s">
        <v>329</v>
      </c>
      <c r="AJ812" s="34" t="s">
        <v>329</v>
      </c>
      <c r="AK812" s="34" t="s">
        <v>13933</v>
      </c>
      <c r="AL812" s="41" t="s">
        <v>11163</v>
      </c>
    </row>
    <row r="813" spans="1:38" ht="35" customHeight="1">
      <c r="A813" s="124" t="s">
        <v>4631</v>
      </c>
      <c r="B813" s="125"/>
      <c r="C813" s="125">
        <v>11</v>
      </c>
      <c r="D813" s="125" t="s">
        <v>8923</v>
      </c>
      <c r="E813" s="125" t="s">
        <v>8607</v>
      </c>
      <c r="F813" s="126" t="s">
        <v>491</v>
      </c>
      <c r="G813" s="126" t="s">
        <v>12853</v>
      </c>
      <c r="H813" s="125" t="s">
        <v>7129</v>
      </c>
      <c r="I813" s="125" t="s">
        <v>7128</v>
      </c>
      <c r="J813" s="31" t="s">
        <v>10670</v>
      </c>
      <c r="K813" s="126" t="s">
        <v>262</v>
      </c>
      <c r="L813" s="125" t="s">
        <v>4645</v>
      </c>
      <c r="M813" s="125" t="s">
        <v>4646</v>
      </c>
      <c r="N813" s="125" t="s">
        <v>250</v>
      </c>
      <c r="O813" s="126" t="s">
        <v>4565</v>
      </c>
      <c r="P813" s="126" t="s">
        <v>251</v>
      </c>
      <c r="Q813" s="128" t="s">
        <v>4565</v>
      </c>
      <c r="R813" s="128" t="s">
        <v>4565</v>
      </c>
      <c r="S813" s="128" t="s">
        <v>4565</v>
      </c>
      <c r="T813" s="126" t="s">
        <v>4565</v>
      </c>
      <c r="U813" s="126" t="s">
        <v>4565</v>
      </c>
      <c r="V813" s="125" t="s">
        <v>13360</v>
      </c>
      <c r="W813" s="126" t="s">
        <v>265</v>
      </c>
      <c r="X813" s="126" t="s">
        <v>4632</v>
      </c>
      <c r="Y813" s="126" t="s">
        <v>915</v>
      </c>
      <c r="Z813" s="126" t="s">
        <v>4565</v>
      </c>
      <c r="AA813" s="126" t="s">
        <v>4565</v>
      </c>
      <c r="AB813" s="126" t="s">
        <v>4556</v>
      </c>
      <c r="AC813" s="126" t="s">
        <v>258</v>
      </c>
      <c r="AD813" s="126" t="s">
        <v>2648</v>
      </c>
      <c r="AE813" s="126" t="s">
        <v>684</v>
      </c>
      <c r="AF813" s="126" t="s">
        <v>333</v>
      </c>
      <c r="AG813" s="126" t="s">
        <v>11229</v>
      </c>
      <c r="AH813" s="126" t="s">
        <v>5027</v>
      </c>
      <c r="AI813" s="125" t="s">
        <v>253</v>
      </c>
      <c r="AJ813" s="125" t="s">
        <v>265</v>
      </c>
      <c r="AK813" s="125" t="s">
        <v>13463</v>
      </c>
      <c r="AL813" s="70" t="s">
        <v>9958</v>
      </c>
    </row>
    <row r="814" spans="1:38" ht="35" customHeight="1">
      <c r="A814" s="201" t="s">
        <v>5590</v>
      </c>
      <c r="B814" s="192" t="s">
        <v>13303</v>
      </c>
      <c r="C814" s="192">
        <v>11</v>
      </c>
      <c r="D814" s="192" t="s">
        <v>8923</v>
      </c>
      <c r="E814" s="192" t="s">
        <v>8607</v>
      </c>
      <c r="F814" s="194" t="s">
        <v>491</v>
      </c>
      <c r="G814" s="194" t="s">
        <v>12853</v>
      </c>
      <c r="H814" s="192" t="s">
        <v>7129</v>
      </c>
      <c r="I814" s="192" t="s">
        <v>7128</v>
      </c>
      <c r="J814" s="109" t="s">
        <v>10670</v>
      </c>
      <c r="K814" s="194" t="s">
        <v>262</v>
      </c>
      <c r="L814" s="192" t="s">
        <v>4645</v>
      </c>
      <c r="M814" s="192" t="s">
        <v>5640</v>
      </c>
      <c r="N814" s="192" t="s">
        <v>13303</v>
      </c>
      <c r="O814" s="192" t="s">
        <v>4565</v>
      </c>
      <c r="P814" s="192" t="s">
        <v>504</v>
      </c>
      <c r="Q814" s="199" t="s">
        <v>4565</v>
      </c>
      <c r="R814" s="199" t="s">
        <v>4565</v>
      </c>
      <c r="S814" s="198" t="s">
        <v>4565</v>
      </c>
      <c r="T814" s="194" t="s">
        <v>4565</v>
      </c>
      <c r="U814" s="194" t="s">
        <v>4565</v>
      </c>
      <c r="V814" s="192" t="s">
        <v>13360</v>
      </c>
      <c r="W814" s="192" t="s">
        <v>253</v>
      </c>
      <c r="X814" s="194" t="s">
        <v>640</v>
      </c>
      <c r="Y814" s="194" t="s">
        <v>915</v>
      </c>
      <c r="Z814" s="194" t="s">
        <v>4565</v>
      </c>
      <c r="AA814" s="194" t="s">
        <v>4565</v>
      </c>
      <c r="AB814" s="192" t="s">
        <v>4854</v>
      </c>
      <c r="AC814" s="194" t="s">
        <v>447</v>
      </c>
      <c r="AD814" s="194" t="s">
        <v>4565</v>
      </c>
      <c r="AE814" s="194" t="s">
        <v>684</v>
      </c>
      <c r="AF814" s="194" t="s">
        <v>4565</v>
      </c>
      <c r="AG814" s="194" t="s">
        <v>11229</v>
      </c>
      <c r="AH814" s="194" t="s">
        <v>5769</v>
      </c>
      <c r="AI814" s="192" t="s">
        <v>253</v>
      </c>
      <c r="AJ814" s="192" t="s">
        <v>265</v>
      </c>
      <c r="AK814" s="192" t="s">
        <v>13463</v>
      </c>
      <c r="AL814" s="57" t="s">
        <v>9958</v>
      </c>
    </row>
    <row r="815" spans="1:38" ht="35" customHeight="1">
      <c r="A815" s="148" t="s">
        <v>3048</v>
      </c>
      <c r="B815" s="192" t="s">
        <v>13721</v>
      </c>
      <c r="C815" s="131">
        <v>11</v>
      </c>
      <c r="D815" s="131" t="s">
        <v>8898</v>
      </c>
      <c r="E815" s="131" t="s">
        <v>8582</v>
      </c>
      <c r="F815" s="130" t="s">
        <v>491</v>
      </c>
      <c r="G815" s="130" t="s">
        <v>12853</v>
      </c>
      <c r="H815" s="131" t="s">
        <v>7071</v>
      </c>
      <c r="I815" s="131" t="s">
        <v>7072</v>
      </c>
      <c r="J815" s="154" t="s">
        <v>10671</v>
      </c>
      <c r="K815" s="130" t="s">
        <v>470</v>
      </c>
      <c r="L815" s="131" t="s">
        <v>3132</v>
      </c>
      <c r="M815" s="131" t="s">
        <v>3133</v>
      </c>
      <c r="N815" s="131" t="s">
        <v>13303</v>
      </c>
      <c r="O815" s="131" t="s">
        <v>4565</v>
      </c>
      <c r="P815" s="130" t="s">
        <v>3051</v>
      </c>
      <c r="Q815" s="131" t="s">
        <v>4565</v>
      </c>
      <c r="R815" s="131" t="s">
        <v>4565</v>
      </c>
      <c r="S815" s="130" t="s">
        <v>4565</v>
      </c>
      <c r="T815" s="130" t="s">
        <v>4565</v>
      </c>
      <c r="U815" s="130" t="s">
        <v>3241</v>
      </c>
      <c r="V815" s="131" t="s">
        <v>13368</v>
      </c>
      <c r="W815" s="130" t="s">
        <v>253</v>
      </c>
      <c r="X815" s="131" t="s">
        <v>3573</v>
      </c>
      <c r="Y815" s="130" t="s">
        <v>4565</v>
      </c>
      <c r="Z815" s="131" t="s">
        <v>13814</v>
      </c>
      <c r="AA815" s="130" t="s">
        <v>4565</v>
      </c>
      <c r="AB815" s="131" t="s">
        <v>3167</v>
      </c>
      <c r="AC815" s="131" t="s">
        <v>447</v>
      </c>
      <c r="AD815" s="130" t="s">
        <v>3141</v>
      </c>
      <c r="AE815" s="131" t="s">
        <v>4565</v>
      </c>
      <c r="AF815" s="130" t="s">
        <v>374</v>
      </c>
      <c r="AG815" s="131" t="s">
        <v>11874</v>
      </c>
      <c r="AH815" s="131" t="s">
        <v>4565</v>
      </c>
      <c r="AI815" s="131" t="s">
        <v>329</v>
      </c>
      <c r="AJ815" s="131" t="s">
        <v>329</v>
      </c>
      <c r="AK815" s="131" t="s">
        <v>13419</v>
      </c>
      <c r="AL815" s="134" t="s">
        <v>3556</v>
      </c>
    </row>
    <row r="816" spans="1:38" ht="35" customHeight="1">
      <c r="A816" s="139" t="s">
        <v>1509</v>
      </c>
      <c r="B816" s="125"/>
      <c r="C816" s="125">
        <v>11</v>
      </c>
      <c r="D816" s="125" t="s">
        <v>8898</v>
      </c>
      <c r="E816" s="125" t="s">
        <v>8582</v>
      </c>
      <c r="F816" s="126" t="s">
        <v>491</v>
      </c>
      <c r="G816" s="126" t="s">
        <v>12853</v>
      </c>
      <c r="H816" s="125" t="s">
        <v>7071</v>
      </c>
      <c r="I816" s="125" t="s">
        <v>7072</v>
      </c>
      <c r="J816" s="31" t="s">
        <v>10671</v>
      </c>
      <c r="K816" s="126" t="s">
        <v>247</v>
      </c>
      <c r="L816" s="125" t="s">
        <v>1522</v>
      </c>
      <c r="M816" s="125" t="s">
        <v>1523</v>
      </c>
      <c r="N816" s="125" t="s">
        <v>772</v>
      </c>
      <c r="O816" s="126" t="s">
        <v>4565</v>
      </c>
      <c r="P816" s="126" t="s">
        <v>1484</v>
      </c>
      <c r="Q816" s="125" t="s">
        <v>4565</v>
      </c>
      <c r="R816" s="125" t="s">
        <v>4565</v>
      </c>
      <c r="S816" s="126" t="s">
        <v>4565</v>
      </c>
      <c r="T816" s="126" t="s">
        <v>4565</v>
      </c>
      <c r="U816" s="126" t="s">
        <v>3241</v>
      </c>
      <c r="V816" s="125" t="s">
        <v>13368</v>
      </c>
      <c r="W816" s="126" t="s">
        <v>253</v>
      </c>
      <c r="X816" s="125" t="s">
        <v>640</v>
      </c>
      <c r="Y816" s="126" t="s">
        <v>915</v>
      </c>
      <c r="Z816" s="125" t="s">
        <v>4565</v>
      </c>
      <c r="AA816" s="125" t="s">
        <v>4565</v>
      </c>
      <c r="AB816" s="125" t="s">
        <v>1531</v>
      </c>
      <c r="AC816" s="125" t="s">
        <v>447</v>
      </c>
      <c r="AD816" s="126" t="s">
        <v>4565</v>
      </c>
      <c r="AE816" s="125" t="s">
        <v>1510</v>
      </c>
      <c r="AF816" s="126" t="s">
        <v>339</v>
      </c>
      <c r="AG816" s="125" t="s">
        <v>4565</v>
      </c>
      <c r="AH816" s="125" t="s">
        <v>5395</v>
      </c>
      <c r="AI816" s="125" t="s">
        <v>329</v>
      </c>
      <c r="AJ816" s="125" t="s">
        <v>329</v>
      </c>
      <c r="AK816" s="125" t="s">
        <v>13419</v>
      </c>
      <c r="AL816" s="125" t="s">
        <v>3556</v>
      </c>
    </row>
    <row r="817" spans="1:38" ht="35" customHeight="1">
      <c r="A817" s="139" t="s">
        <v>1509</v>
      </c>
      <c r="B817" s="125"/>
      <c r="C817" s="125">
        <v>11</v>
      </c>
      <c r="D817" s="125" t="s">
        <v>8898</v>
      </c>
      <c r="E817" s="125" t="s">
        <v>8582</v>
      </c>
      <c r="F817" s="126" t="s">
        <v>491</v>
      </c>
      <c r="G817" s="126" t="s">
        <v>12853</v>
      </c>
      <c r="H817" s="125" t="s">
        <v>7071</v>
      </c>
      <c r="I817" s="125" t="s">
        <v>7072</v>
      </c>
      <c r="J817" s="31" t="s">
        <v>10671</v>
      </c>
      <c r="K817" s="126" t="s">
        <v>247</v>
      </c>
      <c r="L817" s="125" t="s">
        <v>1522</v>
      </c>
      <c r="M817" s="125" t="s">
        <v>1523</v>
      </c>
      <c r="N817" s="125" t="s">
        <v>772</v>
      </c>
      <c r="O817" s="126" t="s">
        <v>4565</v>
      </c>
      <c r="P817" s="126" t="s">
        <v>1484</v>
      </c>
      <c r="Q817" s="125" t="s">
        <v>4565</v>
      </c>
      <c r="R817" s="125" t="s">
        <v>4565</v>
      </c>
      <c r="S817" s="126" t="s">
        <v>4565</v>
      </c>
      <c r="T817" s="126" t="s">
        <v>4565</v>
      </c>
      <c r="U817" s="126" t="s">
        <v>3241</v>
      </c>
      <c r="V817" s="125" t="s">
        <v>13368</v>
      </c>
      <c r="W817" s="126" t="s">
        <v>253</v>
      </c>
      <c r="X817" s="125" t="s">
        <v>640</v>
      </c>
      <c r="Y817" s="126" t="s">
        <v>915</v>
      </c>
      <c r="Z817" s="125" t="s">
        <v>4565</v>
      </c>
      <c r="AA817" s="125" t="s">
        <v>4565</v>
      </c>
      <c r="AB817" s="125" t="s">
        <v>1529</v>
      </c>
      <c r="AC817" s="125" t="s">
        <v>540</v>
      </c>
      <c r="AD817" s="126" t="s">
        <v>4565</v>
      </c>
      <c r="AE817" s="125" t="s">
        <v>1510</v>
      </c>
      <c r="AF817" s="126" t="s">
        <v>339</v>
      </c>
      <c r="AG817" s="125" t="s">
        <v>4565</v>
      </c>
      <c r="AH817" s="125" t="s">
        <v>5395</v>
      </c>
      <c r="AI817" s="125" t="s">
        <v>329</v>
      </c>
      <c r="AJ817" s="125" t="s">
        <v>329</v>
      </c>
      <c r="AK817" s="125" t="s">
        <v>13419</v>
      </c>
      <c r="AL817" s="125" t="s">
        <v>3556</v>
      </c>
    </row>
    <row r="818" spans="1:38" ht="35" customHeight="1">
      <c r="A818" s="139" t="s">
        <v>1509</v>
      </c>
      <c r="B818" s="125"/>
      <c r="C818" s="125">
        <v>11</v>
      </c>
      <c r="D818" s="125" t="s">
        <v>8898</v>
      </c>
      <c r="E818" s="125" t="s">
        <v>8582</v>
      </c>
      <c r="F818" s="126" t="s">
        <v>491</v>
      </c>
      <c r="G818" s="126" t="s">
        <v>12853</v>
      </c>
      <c r="H818" s="125" t="s">
        <v>7071</v>
      </c>
      <c r="I818" s="125" t="s">
        <v>7072</v>
      </c>
      <c r="J818" s="31" t="s">
        <v>10671</v>
      </c>
      <c r="K818" s="126" t="s">
        <v>247</v>
      </c>
      <c r="L818" s="125" t="s">
        <v>1522</v>
      </c>
      <c r="M818" s="125" t="s">
        <v>1523</v>
      </c>
      <c r="N818" s="125" t="s">
        <v>772</v>
      </c>
      <c r="O818" s="126" t="s">
        <v>4565</v>
      </c>
      <c r="P818" s="126" t="s">
        <v>1484</v>
      </c>
      <c r="Q818" s="125" t="s">
        <v>4565</v>
      </c>
      <c r="R818" s="125" t="s">
        <v>4565</v>
      </c>
      <c r="S818" s="126" t="s">
        <v>4565</v>
      </c>
      <c r="T818" s="126" t="s">
        <v>4565</v>
      </c>
      <c r="U818" s="126" t="s">
        <v>3241</v>
      </c>
      <c r="V818" s="125" t="s">
        <v>13368</v>
      </c>
      <c r="W818" s="126" t="s">
        <v>253</v>
      </c>
      <c r="X818" s="125" t="s">
        <v>640</v>
      </c>
      <c r="Y818" s="126" t="s">
        <v>915</v>
      </c>
      <c r="Z818" s="125" t="s">
        <v>4565</v>
      </c>
      <c r="AA818" s="125" t="s">
        <v>4565</v>
      </c>
      <c r="AB818" s="125" t="s">
        <v>1530</v>
      </c>
      <c r="AC818" s="125" t="s">
        <v>540</v>
      </c>
      <c r="AD818" s="126" t="s">
        <v>4565</v>
      </c>
      <c r="AE818" s="125" t="s">
        <v>1510</v>
      </c>
      <c r="AF818" s="126" t="s">
        <v>333</v>
      </c>
      <c r="AG818" s="125" t="s">
        <v>11875</v>
      </c>
      <c r="AH818" s="125" t="s">
        <v>5395</v>
      </c>
      <c r="AI818" s="125" t="s">
        <v>329</v>
      </c>
      <c r="AJ818" s="125" t="s">
        <v>329</v>
      </c>
      <c r="AK818" s="125" t="s">
        <v>13419</v>
      </c>
      <c r="AL818" s="125" t="s">
        <v>3556</v>
      </c>
    </row>
    <row r="819" spans="1:38" ht="35" customHeight="1">
      <c r="A819" s="139" t="s">
        <v>1839</v>
      </c>
      <c r="B819" s="125"/>
      <c r="C819" s="125">
        <v>11</v>
      </c>
      <c r="D819" s="125" t="s">
        <v>8898</v>
      </c>
      <c r="E819" s="125" t="s">
        <v>8582</v>
      </c>
      <c r="F819" s="126" t="s">
        <v>491</v>
      </c>
      <c r="G819" s="126" t="s">
        <v>12853</v>
      </c>
      <c r="H819" s="125" t="s">
        <v>7071</v>
      </c>
      <c r="I819" s="125" t="s">
        <v>7072</v>
      </c>
      <c r="J819" s="31" t="s">
        <v>10671</v>
      </c>
      <c r="K819" s="126" t="s">
        <v>247</v>
      </c>
      <c r="L819" s="125" t="s">
        <v>1864</v>
      </c>
      <c r="M819" s="125" t="s">
        <v>1865</v>
      </c>
      <c r="N819" s="125" t="s">
        <v>371</v>
      </c>
      <c r="O819" s="126" t="s">
        <v>1169</v>
      </c>
      <c r="P819" s="126" t="s">
        <v>337</v>
      </c>
      <c r="Q819" s="125" t="s">
        <v>4565</v>
      </c>
      <c r="R819" s="125" t="s">
        <v>4565</v>
      </c>
      <c r="S819" s="126" t="s">
        <v>252</v>
      </c>
      <c r="T819" s="126" t="s">
        <v>4565</v>
      </c>
      <c r="U819" s="126" t="s">
        <v>3241</v>
      </c>
      <c r="V819" s="125" t="s">
        <v>13368</v>
      </c>
      <c r="W819" s="126" t="s">
        <v>253</v>
      </c>
      <c r="X819" s="125" t="s">
        <v>3573</v>
      </c>
      <c r="Y819" s="126" t="s">
        <v>4565</v>
      </c>
      <c r="Z819" s="125" t="s">
        <v>4565</v>
      </c>
      <c r="AA819" s="125" t="s">
        <v>4565</v>
      </c>
      <c r="AB819" s="126" t="s">
        <v>1872</v>
      </c>
      <c r="AC819" s="126" t="s">
        <v>581</v>
      </c>
      <c r="AD819" s="126" t="s">
        <v>1874</v>
      </c>
      <c r="AE819" s="126" t="s">
        <v>259</v>
      </c>
      <c r="AF819" s="126" t="s">
        <v>378</v>
      </c>
      <c r="AG819" s="125" t="s">
        <v>4565</v>
      </c>
      <c r="AH819" s="125" t="s">
        <v>4565</v>
      </c>
      <c r="AI819" s="125" t="s">
        <v>329</v>
      </c>
      <c r="AJ819" s="125" t="s">
        <v>329</v>
      </c>
      <c r="AK819" s="125" t="s">
        <v>13419</v>
      </c>
      <c r="AL819" s="125" t="s">
        <v>3557</v>
      </c>
    </row>
    <row r="820" spans="1:38" ht="35" customHeight="1">
      <c r="A820" s="139" t="s">
        <v>1839</v>
      </c>
      <c r="B820" s="125"/>
      <c r="C820" s="125">
        <v>11</v>
      </c>
      <c r="D820" s="125" t="s">
        <v>8898</v>
      </c>
      <c r="E820" s="125" t="s">
        <v>8582</v>
      </c>
      <c r="F820" s="126" t="s">
        <v>491</v>
      </c>
      <c r="G820" s="126" t="s">
        <v>12853</v>
      </c>
      <c r="H820" s="125" t="s">
        <v>7071</v>
      </c>
      <c r="I820" s="125" t="s">
        <v>7072</v>
      </c>
      <c r="J820" s="31" t="s">
        <v>10671</v>
      </c>
      <c r="K820" s="126" t="s">
        <v>247</v>
      </c>
      <c r="L820" s="125" t="s">
        <v>1864</v>
      </c>
      <c r="M820" s="125" t="s">
        <v>1865</v>
      </c>
      <c r="N820" s="125" t="s">
        <v>371</v>
      </c>
      <c r="O820" s="125" t="s">
        <v>4565</v>
      </c>
      <c r="P820" s="126" t="s">
        <v>337</v>
      </c>
      <c r="Q820" s="125" t="s">
        <v>4565</v>
      </c>
      <c r="R820" s="125" t="s">
        <v>4565</v>
      </c>
      <c r="S820" s="126" t="s">
        <v>4565</v>
      </c>
      <c r="T820" s="126" t="s">
        <v>4565</v>
      </c>
      <c r="U820" s="126" t="s">
        <v>3241</v>
      </c>
      <c r="V820" s="125" t="s">
        <v>13368</v>
      </c>
      <c r="W820" s="126" t="s">
        <v>253</v>
      </c>
      <c r="X820" s="125" t="s">
        <v>3573</v>
      </c>
      <c r="Y820" s="126" t="s">
        <v>4565</v>
      </c>
      <c r="Z820" s="125" t="s">
        <v>4565</v>
      </c>
      <c r="AA820" s="125" t="s">
        <v>4565</v>
      </c>
      <c r="AB820" s="126" t="s">
        <v>1872</v>
      </c>
      <c r="AC820" s="126" t="s">
        <v>1654</v>
      </c>
      <c r="AD820" s="126" t="s">
        <v>1873</v>
      </c>
      <c r="AE820" s="126" t="s">
        <v>259</v>
      </c>
      <c r="AF820" s="126" t="s">
        <v>378</v>
      </c>
      <c r="AG820" s="125" t="s">
        <v>4565</v>
      </c>
      <c r="AH820" s="125" t="s">
        <v>4565</v>
      </c>
      <c r="AI820" s="125" t="s">
        <v>329</v>
      </c>
      <c r="AJ820" s="125" t="s">
        <v>329</v>
      </c>
      <c r="AK820" s="125" t="s">
        <v>13419</v>
      </c>
      <c r="AL820" s="125" t="s">
        <v>3557</v>
      </c>
    </row>
    <row r="821" spans="1:38" ht="35" customHeight="1">
      <c r="A821" s="139" t="s">
        <v>1839</v>
      </c>
      <c r="B821" s="125"/>
      <c r="C821" s="125">
        <v>11</v>
      </c>
      <c r="D821" s="125" t="s">
        <v>8898</v>
      </c>
      <c r="E821" s="125" t="s">
        <v>8582</v>
      </c>
      <c r="F821" s="126" t="s">
        <v>491</v>
      </c>
      <c r="G821" s="126" t="s">
        <v>12853</v>
      </c>
      <c r="H821" s="125" t="s">
        <v>7071</v>
      </c>
      <c r="I821" s="125" t="s">
        <v>7072</v>
      </c>
      <c r="J821" s="31" t="s">
        <v>10671</v>
      </c>
      <c r="K821" s="126" t="s">
        <v>247</v>
      </c>
      <c r="L821" s="125" t="s">
        <v>1864</v>
      </c>
      <c r="M821" s="125" t="s">
        <v>1865</v>
      </c>
      <c r="N821" s="125" t="s">
        <v>371</v>
      </c>
      <c r="O821" s="126" t="s">
        <v>1169</v>
      </c>
      <c r="P821" s="126" t="s">
        <v>337</v>
      </c>
      <c r="Q821" s="125" t="s">
        <v>4565</v>
      </c>
      <c r="R821" s="125" t="s">
        <v>4565</v>
      </c>
      <c r="S821" s="126" t="s">
        <v>252</v>
      </c>
      <c r="T821" s="126" t="s">
        <v>4565</v>
      </c>
      <c r="U821" s="126" t="s">
        <v>3241</v>
      </c>
      <c r="V821" s="125" t="s">
        <v>13368</v>
      </c>
      <c r="W821" s="126" t="s">
        <v>253</v>
      </c>
      <c r="X821" s="125" t="s">
        <v>3573</v>
      </c>
      <c r="Y821" s="126" t="s">
        <v>4565</v>
      </c>
      <c r="Z821" s="125" t="s">
        <v>4565</v>
      </c>
      <c r="AA821" s="125" t="s">
        <v>4565</v>
      </c>
      <c r="AB821" s="126" t="s">
        <v>1872</v>
      </c>
      <c r="AC821" s="126" t="s">
        <v>447</v>
      </c>
      <c r="AD821" s="126" t="s">
        <v>740</v>
      </c>
      <c r="AE821" s="126" t="s">
        <v>259</v>
      </c>
      <c r="AF821" s="126" t="s">
        <v>378</v>
      </c>
      <c r="AG821" s="125" t="s">
        <v>4565</v>
      </c>
      <c r="AH821" s="125" t="s">
        <v>4565</v>
      </c>
      <c r="AI821" s="125" t="s">
        <v>329</v>
      </c>
      <c r="AJ821" s="125" t="s">
        <v>329</v>
      </c>
      <c r="AK821" s="125" t="s">
        <v>13419</v>
      </c>
      <c r="AL821" s="125" t="s">
        <v>3557</v>
      </c>
    </row>
    <row r="822" spans="1:38" ht="35" customHeight="1">
      <c r="A822" s="201" t="s">
        <v>4087</v>
      </c>
      <c r="B822" s="192" t="s">
        <v>13303</v>
      </c>
      <c r="C822" s="192">
        <v>11</v>
      </c>
      <c r="D822" s="192" t="s">
        <v>8963</v>
      </c>
      <c r="E822" s="192" t="s">
        <v>8647</v>
      </c>
      <c r="F822" s="194" t="s">
        <v>491</v>
      </c>
      <c r="G822" s="194" t="s">
        <v>12853</v>
      </c>
      <c r="H822" s="192" t="s">
        <v>4094</v>
      </c>
      <c r="I822" s="192" t="s">
        <v>7119</v>
      </c>
      <c r="J822" s="109" t="s">
        <v>10672</v>
      </c>
      <c r="K822" s="194" t="s">
        <v>247</v>
      </c>
      <c r="L822" s="192" t="s">
        <v>4094</v>
      </c>
      <c r="M822" s="192" t="s">
        <v>4095</v>
      </c>
      <c r="N822" s="192" t="s">
        <v>13303</v>
      </c>
      <c r="O822" s="215" t="s">
        <v>13790</v>
      </c>
      <c r="P822" s="194" t="s">
        <v>337</v>
      </c>
      <c r="Q822" s="192" t="s">
        <v>4565</v>
      </c>
      <c r="R822" s="192" t="s">
        <v>4565</v>
      </c>
      <c r="S822" s="194" t="s">
        <v>4565</v>
      </c>
      <c r="T822" s="194" t="s">
        <v>4565</v>
      </c>
      <c r="U822" s="194" t="s">
        <v>4565</v>
      </c>
      <c r="V822" s="192">
        <f>COUNTIF($H$2:$H$928,H822)</f>
        <v>1</v>
      </c>
      <c r="W822" s="194" t="s">
        <v>329</v>
      </c>
      <c r="X822" s="194" t="s">
        <v>640</v>
      </c>
      <c r="Y822" s="194" t="s">
        <v>915</v>
      </c>
      <c r="Z822" s="192" t="s">
        <v>4565</v>
      </c>
      <c r="AA822" s="192" t="s">
        <v>4565</v>
      </c>
      <c r="AB822" s="194" t="s">
        <v>4096</v>
      </c>
      <c r="AC822" s="192" t="s">
        <v>447</v>
      </c>
      <c r="AD822" s="194" t="s">
        <v>4565</v>
      </c>
      <c r="AE822" s="194" t="s">
        <v>259</v>
      </c>
      <c r="AF822" s="194" t="s">
        <v>333</v>
      </c>
      <c r="AG822" s="194" t="s">
        <v>4565</v>
      </c>
      <c r="AH822" s="192" t="s">
        <v>4565</v>
      </c>
      <c r="AI822" s="192" t="s">
        <v>329</v>
      </c>
      <c r="AJ822" s="192" t="s">
        <v>329</v>
      </c>
      <c r="AK822" s="192" t="s">
        <v>9408</v>
      </c>
      <c r="AL822" s="57" t="s">
        <v>9959</v>
      </c>
    </row>
    <row r="823" spans="1:38" ht="35" customHeight="1">
      <c r="A823" s="201" t="s">
        <v>5590</v>
      </c>
      <c r="B823" s="192" t="s">
        <v>13303</v>
      </c>
      <c r="C823" s="192">
        <v>11</v>
      </c>
      <c r="D823" s="192" t="s">
        <v>8968</v>
      </c>
      <c r="E823" s="192" t="s">
        <v>8652</v>
      </c>
      <c r="F823" s="194" t="s">
        <v>491</v>
      </c>
      <c r="G823" s="194" t="s">
        <v>12853</v>
      </c>
      <c r="H823" s="192" t="s">
        <v>5619</v>
      </c>
      <c r="I823" s="192" t="s">
        <v>7073</v>
      </c>
      <c r="J823" s="109" t="s">
        <v>10673</v>
      </c>
      <c r="K823" s="194" t="s">
        <v>247</v>
      </c>
      <c r="L823" s="192" t="s">
        <v>5619</v>
      </c>
      <c r="M823" s="192" t="s">
        <v>5620</v>
      </c>
      <c r="N823" s="192" t="s">
        <v>13303</v>
      </c>
      <c r="O823" s="192" t="s">
        <v>4565</v>
      </c>
      <c r="P823" s="192" t="s">
        <v>504</v>
      </c>
      <c r="Q823" s="199" t="s">
        <v>4565</v>
      </c>
      <c r="R823" s="199" t="s">
        <v>4565</v>
      </c>
      <c r="S823" s="198" t="s">
        <v>4565</v>
      </c>
      <c r="T823" s="194" t="s">
        <v>4565</v>
      </c>
      <c r="U823" s="194" t="s">
        <v>4565</v>
      </c>
      <c r="V823" s="192" t="s">
        <v>13360</v>
      </c>
      <c r="W823" s="192" t="s">
        <v>329</v>
      </c>
      <c r="X823" s="194" t="s">
        <v>640</v>
      </c>
      <c r="Y823" s="194" t="s">
        <v>915</v>
      </c>
      <c r="Z823" s="194" t="s">
        <v>4565</v>
      </c>
      <c r="AA823" s="194" t="s">
        <v>4565</v>
      </c>
      <c r="AB823" s="192" t="s">
        <v>5592</v>
      </c>
      <c r="AC823" s="194" t="s">
        <v>447</v>
      </c>
      <c r="AD823" s="194" t="s">
        <v>4565</v>
      </c>
      <c r="AE823" s="194" t="s">
        <v>684</v>
      </c>
      <c r="AF823" s="194" t="s">
        <v>4565</v>
      </c>
      <c r="AG823" s="194" t="s">
        <v>11802</v>
      </c>
      <c r="AH823" s="194" t="s">
        <v>5770</v>
      </c>
      <c r="AI823" s="192" t="s">
        <v>329</v>
      </c>
      <c r="AJ823" s="192" t="s">
        <v>329</v>
      </c>
      <c r="AK823" s="192" t="s">
        <v>13427</v>
      </c>
      <c r="AL823" s="57" t="s">
        <v>3558</v>
      </c>
    </row>
    <row r="824" spans="1:38" ht="35" customHeight="1">
      <c r="A824" s="193" t="s">
        <v>956</v>
      </c>
      <c r="B824" s="192" t="s">
        <v>13303</v>
      </c>
      <c r="C824" s="192">
        <v>11</v>
      </c>
      <c r="D824" s="192" t="s">
        <v>8968</v>
      </c>
      <c r="E824" s="192" t="s">
        <v>8652</v>
      </c>
      <c r="F824" s="194" t="s">
        <v>491</v>
      </c>
      <c r="G824" s="194" t="s">
        <v>12853</v>
      </c>
      <c r="H824" s="192" t="s">
        <v>5619</v>
      </c>
      <c r="I824" s="192" t="s">
        <v>7073</v>
      </c>
      <c r="J824" s="109" t="s">
        <v>10673</v>
      </c>
      <c r="K824" s="194" t="s">
        <v>247</v>
      </c>
      <c r="L824" s="192" t="s">
        <v>1152</v>
      </c>
      <c r="M824" s="192" t="s">
        <v>1153</v>
      </c>
      <c r="N824" s="192" t="s">
        <v>13303</v>
      </c>
      <c r="O824" s="194" t="s">
        <v>13807</v>
      </c>
      <c r="P824" s="192" t="s">
        <v>337</v>
      </c>
      <c r="Q824" s="192" t="s">
        <v>4565</v>
      </c>
      <c r="R824" s="192" t="s">
        <v>4565</v>
      </c>
      <c r="S824" s="194" t="s">
        <v>4565</v>
      </c>
      <c r="T824" s="194" t="s">
        <v>4565</v>
      </c>
      <c r="U824" s="194" t="s">
        <v>4565</v>
      </c>
      <c r="V824" s="192" t="s">
        <v>13360</v>
      </c>
      <c r="W824" s="194" t="s">
        <v>253</v>
      </c>
      <c r="X824" s="192" t="s">
        <v>372</v>
      </c>
      <c r="Y824" s="192" t="s">
        <v>915</v>
      </c>
      <c r="Z824" s="192" t="s">
        <v>4565</v>
      </c>
      <c r="AA824" s="192" t="s">
        <v>4565</v>
      </c>
      <c r="AB824" s="192" t="s">
        <v>1205</v>
      </c>
      <c r="AC824" s="192" t="s">
        <v>447</v>
      </c>
      <c r="AD824" s="192" t="s">
        <v>985</v>
      </c>
      <c r="AE824" s="194" t="s">
        <v>259</v>
      </c>
      <c r="AF824" s="194" t="s">
        <v>333</v>
      </c>
      <c r="AG824" s="192" t="s">
        <v>11736</v>
      </c>
      <c r="AH824" s="192" t="s">
        <v>4565</v>
      </c>
      <c r="AI824" s="192" t="s">
        <v>329</v>
      </c>
      <c r="AJ824" s="192" t="s">
        <v>329</v>
      </c>
      <c r="AK824" s="192" t="s">
        <v>13427</v>
      </c>
      <c r="AL824" s="192" t="s">
        <v>3558</v>
      </c>
    </row>
    <row r="825" spans="1:38" ht="35" customHeight="1">
      <c r="A825" s="89" t="s">
        <v>12535</v>
      </c>
      <c r="B825" s="63"/>
      <c r="C825" s="63">
        <v>11</v>
      </c>
      <c r="D825" s="63" t="s">
        <v>13765</v>
      </c>
      <c r="E825" s="63" t="s">
        <v>12882</v>
      </c>
      <c r="F825" s="126" t="s">
        <v>491</v>
      </c>
      <c r="G825" s="126" t="s">
        <v>12853</v>
      </c>
      <c r="H825" s="63" t="s">
        <v>12881</v>
      </c>
      <c r="I825" s="31" t="s">
        <v>12936</v>
      </c>
      <c r="J825" s="31" t="s">
        <v>12979</v>
      </c>
      <c r="K825" s="63" t="s">
        <v>262</v>
      </c>
      <c r="L825" s="63" t="s">
        <v>12539</v>
      </c>
      <c r="M825" s="63" t="s">
        <v>12540</v>
      </c>
      <c r="N825" s="63" t="s">
        <v>250</v>
      </c>
      <c r="O825" s="63" t="s">
        <v>725</v>
      </c>
      <c r="P825" s="63" t="s">
        <v>251</v>
      </c>
      <c r="Q825" s="63" t="s">
        <v>4565</v>
      </c>
      <c r="R825" s="34" t="s">
        <v>4565</v>
      </c>
      <c r="S825" s="64" t="s">
        <v>252</v>
      </c>
      <c r="T825" s="64" t="s">
        <v>4565</v>
      </c>
      <c r="U825" s="64" t="s">
        <v>252</v>
      </c>
      <c r="V825" s="125">
        <f>COUNTIF($H$2:$H$928,H825)</f>
        <v>2</v>
      </c>
      <c r="W825" s="64" t="s">
        <v>253</v>
      </c>
      <c r="X825" s="63" t="s">
        <v>738</v>
      </c>
      <c r="Y825" s="63" t="s">
        <v>915</v>
      </c>
      <c r="Z825" s="63" t="s">
        <v>4565</v>
      </c>
      <c r="AA825" s="63" t="s">
        <v>4565</v>
      </c>
      <c r="AB825" s="63" t="s">
        <v>1996</v>
      </c>
      <c r="AC825" s="63" t="s">
        <v>447</v>
      </c>
      <c r="AD825" s="63" t="s">
        <v>1176</v>
      </c>
      <c r="AE825" s="63" t="s">
        <v>259</v>
      </c>
      <c r="AF825" s="63" t="s">
        <v>339</v>
      </c>
      <c r="AG825" s="63" t="s">
        <v>12820</v>
      </c>
      <c r="AH825" s="125" t="s">
        <v>4565</v>
      </c>
      <c r="AI825" s="63" t="s">
        <v>265</v>
      </c>
      <c r="AJ825" s="63" t="s">
        <v>265</v>
      </c>
      <c r="AK825" s="63" t="s">
        <v>9965</v>
      </c>
      <c r="AL825" s="70" t="s">
        <v>13934</v>
      </c>
    </row>
    <row r="826" spans="1:38" ht="35" customHeight="1">
      <c r="A826" s="89" t="s">
        <v>12535</v>
      </c>
      <c r="B826" s="63"/>
      <c r="C826" s="63">
        <v>11</v>
      </c>
      <c r="D826" s="63" t="s">
        <v>13765</v>
      </c>
      <c r="E826" s="63" t="s">
        <v>12882</v>
      </c>
      <c r="F826" s="126" t="s">
        <v>491</v>
      </c>
      <c r="G826" s="126" t="s">
        <v>12853</v>
      </c>
      <c r="H826" s="63" t="s">
        <v>12881</v>
      </c>
      <c r="I826" s="31" t="s">
        <v>12936</v>
      </c>
      <c r="J826" s="31" t="s">
        <v>12979</v>
      </c>
      <c r="K826" s="63" t="s">
        <v>262</v>
      </c>
      <c r="L826" s="63" t="s">
        <v>12539</v>
      </c>
      <c r="M826" s="63" t="s">
        <v>12540</v>
      </c>
      <c r="N826" s="63" t="s">
        <v>250</v>
      </c>
      <c r="O826" s="63" t="s">
        <v>4565</v>
      </c>
      <c r="P826" s="63" t="s">
        <v>251</v>
      </c>
      <c r="Q826" s="63" t="s">
        <v>4565</v>
      </c>
      <c r="R826" s="34" t="s">
        <v>4565</v>
      </c>
      <c r="S826" s="64" t="s">
        <v>4565</v>
      </c>
      <c r="T826" s="64" t="s">
        <v>4565</v>
      </c>
      <c r="U826" s="64" t="s">
        <v>252</v>
      </c>
      <c r="V826" s="125">
        <f>COUNTIF($H$2:$H$928,H826)</f>
        <v>2</v>
      </c>
      <c r="W826" s="64" t="s">
        <v>253</v>
      </c>
      <c r="X826" s="63" t="s">
        <v>738</v>
      </c>
      <c r="Y826" s="63" t="s">
        <v>915</v>
      </c>
      <c r="Z826" s="63" t="s">
        <v>4565</v>
      </c>
      <c r="AA826" s="63" t="s">
        <v>4565</v>
      </c>
      <c r="AB826" s="63" t="s">
        <v>1997</v>
      </c>
      <c r="AC826" s="63" t="s">
        <v>650</v>
      </c>
      <c r="AD826" s="63" t="s">
        <v>1731</v>
      </c>
      <c r="AE826" s="63" t="s">
        <v>259</v>
      </c>
      <c r="AF826" s="63" t="s">
        <v>339</v>
      </c>
      <c r="AG826" s="63" t="s">
        <v>11277</v>
      </c>
      <c r="AH826" s="125" t="s">
        <v>4565</v>
      </c>
      <c r="AI826" s="63" t="s">
        <v>265</v>
      </c>
      <c r="AJ826" s="63" t="s">
        <v>265</v>
      </c>
      <c r="AK826" s="63" t="s">
        <v>9965</v>
      </c>
      <c r="AL826" s="70" t="s">
        <v>13934</v>
      </c>
    </row>
    <row r="827" spans="1:38" ht="35" customHeight="1">
      <c r="A827" s="201" t="s">
        <v>5590</v>
      </c>
      <c r="B827" s="192" t="s">
        <v>13303</v>
      </c>
      <c r="C827" s="192">
        <v>11</v>
      </c>
      <c r="D827" s="192" t="s">
        <v>8739</v>
      </c>
      <c r="E827" s="192" t="s">
        <v>8423</v>
      </c>
      <c r="F827" s="194" t="s">
        <v>491</v>
      </c>
      <c r="G827" s="194" t="s">
        <v>12853</v>
      </c>
      <c r="H827" s="192" t="s">
        <v>5649</v>
      </c>
      <c r="I827" s="192" t="s">
        <v>4565</v>
      </c>
      <c r="J827" s="109" t="s">
        <v>255</v>
      </c>
      <c r="K827" s="194" t="s">
        <v>705</v>
      </c>
      <c r="L827" s="192" t="s">
        <v>5649</v>
      </c>
      <c r="M827" s="192" t="s">
        <v>4565</v>
      </c>
      <c r="N827" s="192" t="s">
        <v>13303</v>
      </c>
      <c r="O827" s="192" t="s">
        <v>4565</v>
      </c>
      <c r="P827" s="192" t="s">
        <v>504</v>
      </c>
      <c r="Q827" s="199" t="s">
        <v>4565</v>
      </c>
      <c r="R827" s="199" t="s">
        <v>4565</v>
      </c>
      <c r="S827" s="198" t="s">
        <v>4565</v>
      </c>
      <c r="T827" s="194" t="s">
        <v>4565</v>
      </c>
      <c r="U827" s="194" t="s">
        <v>252</v>
      </c>
      <c r="V827" s="192" t="s">
        <v>9418</v>
      </c>
      <c r="W827" s="192" t="s">
        <v>253</v>
      </c>
      <c r="X827" s="194" t="s">
        <v>640</v>
      </c>
      <c r="Y827" s="194" t="s">
        <v>915</v>
      </c>
      <c r="Z827" s="194" t="s">
        <v>4565</v>
      </c>
      <c r="AA827" s="194" t="s">
        <v>4565</v>
      </c>
      <c r="AB827" s="192" t="s">
        <v>4857</v>
      </c>
      <c r="AC827" s="194" t="s">
        <v>447</v>
      </c>
      <c r="AD827" s="194" t="s">
        <v>4565</v>
      </c>
      <c r="AE827" s="194" t="s">
        <v>684</v>
      </c>
      <c r="AF827" s="194" t="s">
        <v>4565</v>
      </c>
      <c r="AG827" s="194" t="s">
        <v>11229</v>
      </c>
      <c r="AH827" s="194" t="s">
        <v>5775</v>
      </c>
      <c r="AI827" s="192" t="s">
        <v>329</v>
      </c>
      <c r="AJ827" s="192" t="s">
        <v>329</v>
      </c>
      <c r="AK827" s="192" t="s">
        <v>13407</v>
      </c>
      <c r="AL827" s="57" t="s">
        <v>3559</v>
      </c>
    </row>
    <row r="828" spans="1:38" ht="35" customHeight="1">
      <c r="A828" s="139" t="s">
        <v>956</v>
      </c>
      <c r="B828" s="125"/>
      <c r="C828" s="125">
        <v>11</v>
      </c>
      <c r="D828" s="125" t="s">
        <v>8739</v>
      </c>
      <c r="E828" s="125" t="s">
        <v>8423</v>
      </c>
      <c r="F828" s="126" t="s">
        <v>491</v>
      </c>
      <c r="G828" s="126" t="s">
        <v>12853</v>
      </c>
      <c r="H828" s="125" t="s">
        <v>5649</v>
      </c>
      <c r="I828" s="126" t="s">
        <v>4565</v>
      </c>
      <c r="J828" s="31" t="s">
        <v>255</v>
      </c>
      <c r="K828" s="126" t="s">
        <v>705</v>
      </c>
      <c r="L828" s="125" t="s">
        <v>1154</v>
      </c>
      <c r="M828" s="125" t="s">
        <v>4565</v>
      </c>
      <c r="N828" s="126" t="s">
        <v>371</v>
      </c>
      <c r="O828" s="125" t="s">
        <v>4565</v>
      </c>
      <c r="P828" s="125" t="s">
        <v>337</v>
      </c>
      <c r="Q828" s="125" t="s">
        <v>4565</v>
      </c>
      <c r="R828" s="125" t="s">
        <v>4565</v>
      </c>
      <c r="S828" s="126" t="s">
        <v>4565</v>
      </c>
      <c r="T828" s="126" t="s">
        <v>4565</v>
      </c>
      <c r="U828" s="126" t="s">
        <v>252</v>
      </c>
      <c r="V828" s="125" t="s">
        <v>9418</v>
      </c>
      <c r="W828" s="126" t="s">
        <v>253</v>
      </c>
      <c r="X828" s="125" t="s">
        <v>372</v>
      </c>
      <c r="Y828" s="125" t="s">
        <v>915</v>
      </c>
      <c r="Z828" s="125" t="s">
        <v>4565</v>
      </c>
      <c r="AA828" s="125" t="s">
        <v>4565</v>
      </c>
      <c r="AB828" s="125" t="s">
        <v>1221</v>
      </c>
      <c r="AC828" s="125" t="s">
        <v>650</v>
      </c>
      <c r="AD828" s="126" t="s">
        <v>4565</v>
      </c>
      <c r="AE828" s="126" t="s">
        <v>259</v>
      </c>
      <c r="AF828" s="126" t="s">
        <v>339</v>
      </c>
      <c r="AG828" s="125" t="s">
        <v>11241</v>
      </c>
      <c r="AH828" s="125" t="s">
        <v>4565</v>
      </c>
      <c r="AI828" s="125" t="s">
        <v>329</v>
      </c>
      <c r="AJ828" s="125" t="s">
        <v>329</v>
      </c>
      <c r="AK828" s="125" t="s">
        <v>13407</v>
      </c>
      <c r="AL828" s="125" t="s">
        <v>3559</v>
      </c>
    </row>
    <row r="829" spans="1:38" ht="35" customHeight="1">
      <c r="A829" s="139" t="s">
        <v>956</v>
      </c>
      <c r="B829" s="125"/>
      <c r="C829" s="125">
        <v>11</v>
      </c>
      <c r="D829" s="125" t="s">
        <v>8739</v>
      </c>
      <c r="E829" s="125" t="s">
        <v>8423</v>
      </c>
      <c r="F829" s="126" t="s">
        <v>491</v>
      </c>
      <c r="G829" s="126" t="s">
        <v>12853</v>
      </c>
      <c r="H829" s="125" t="s">
        <v>5649</v>
      </c>
      <c r="I829" s="126" t="s">
        <v>4565</v>
      </c>
      <c r="J829" s="31" t="s">
        <v>255</v>
      </c>
      <c r="K829" s="126" t="s">
        <v>705</v>
      </c>
      <c r="L829" s="125" t="s">
        <v>1154</v>
      </c>
      <c r="M829" s="125" t="s">
        <v>4565</v>
      </c>
      <c r="N829" s="126" t="s">
        <v>371</v>
      </c>
      <c r="O829" s="126" t="s">
        <v>576</v>
      </c>
      <c r="P829" s="125" t="s">
        <v>337</v>
      </c>
      <c r="Q829" s="125" t="s">
        <v>4565</v>
      </c>
      <c r="R829" s="125" t="s">
        <v>4565</v>
      </c>
      <c r="S829" s="126" t="s">
        <v>252</v>
      </c>
      <c r="T829" s="126" t="s">
        <v>4565</v>
      </c>
      <c r="U829" s="126" t="s">
        <v>252</v>
      </c>
      <c r="V829" s="125" t="s">
        <v>9418</v>
      </c>
      <c r="W829" s="126" t="s">
        <v>253</v>
      </c>
      <c r="X829" s="125" t="s">
        <v>372</v>
      </c>
      <c r="Y829" s="125" t="s">
        <v>915</v>
      </c>
      <c r="Z829" s="125" t="s">
        <v>4565</v>
      </c>
      <c r="AA829" s="125" t="s">
        <v>4565</v>
      </c>
      <c r="AB829" s="125" t="s">
        <v>1220</v>
      </c>
      <c r="AC829" s="125" t="s">
        <v>447</v>
      </c>
      <c r="AD829" s="125" t="s">
        <v>885</v>
      </c>
      <c r="AE829" s="126" t="s">
        <v>259</v>
      </c>
      <c r="AF829" s="126" t="s">
        <v>333</v>
      </c>
      <c r="AG829" s="125" t="s">
        <v>11261</v>
      </c>
      <c r="AH829" s="125" t="s">
        <v>4565</v>
      </c>
      <c r="AI829" s="125" t="s">
        <v>329</v>
      </c>
      <c r="AJ829" s="125" t="s">
        <v>329</v>
      </c>
      <c r="AK829" s="125" t="s">
        <v>13407</v>
      </c>
      <c r="AL829" s="125" t="s">
        <v>3559</v>
      </c>
    </row>
    <row r="830" spans="1:38" ht="35" customHeight="1">
      <c r="A830" s="89" t="s">
        <v>12459</v>
      </c>
      <c r="B830" s="63"/>
      <c r="C830" s="63">
        <v>11</v>
      </c>
      <c r="D830" s="63" t="s">
        <v>13766</v>
      </c>
      <c r="E830" s="63" t="s">
        <v>12886</v>
      </c>
      <c r="F830" s="126" t="s">
        <v>491</v>
      </c>
      <c r="G830" s="126" t="s">
        <v>12853</v>
      </c>
      <c r="H830" s="63" t="s">
        <v>12483</v>
      </c>
      <c r="I830" s="31" t="s">
        <v>12934</v>
      </c>
      <c r="J830" s="31" t="s">
        <v>12977</v>
      </c>
      <c r="K830" s="63" t="s">
        <v>262</v>
      </c>
      <c r="L830" s="63" t="s">
        <v>12483</v>
      </c>
      <c r="M830" s="63" t="s">
        <v>12484</v>
      </c>
      <c r="N830" s="63" t="s">
        <v>250</v>
      </c>
      <c r="O830" s="63" t="s">
        <v>4565</v>
      </c>
      <c r="P830" s="63" t="s">
        <v>251</v>
      </c>
      <c r="Q830" s="63" t="s">
        <v>4565</v>
      </c>
      <c r="R830" s="34" t="s">
        <v>4565</v>
      </c>
      <c r="S830" s="64" t="s">
        <v>4565</v>
      </c>
      <c r="T830" s="64" t="s">
        <v>4565</v>
      </c>
      <c r="U830" s="64" t="s">
        <v>4565</v>
      </c>
      <c r="V830" s="125">
        <f t="shared" ref="V830:V838" si="14">COUNTIF($H$2:$H$928,H830)</f>
        <v>1</v>
      </c>
      <c r="W830" s="64" t="s">
        <v>329</v>
      </c>
      <c r="X830" s="63" t="s">
        <v>738</v>
      </c>
      <c r="Y830" s="63" t="s">
        <v>915</v>
      </c>
      <c r="Z830" s="63" t="s">
        <v>4565</v>
      </c>
      <c r="AA830" s="63" t="s">
        <v>4565</v>
      </c>
      <c r="AB830" s="63">
        <v>119</v>
      </c>
      <c r="AC830" s="63" t="s">
        <v>447</v>
      </c>
      <c r="AD830" s="63" t="s">
        <v>4565</v>
      </c>
      <c r="AE830" s="63" t="s">
        <v>259</v>
      </c>
      <c r="AF830" s="63" t="s">
        <v>4565</v>
      </c>
      <c r="AG830" s="63" t="s">
        <v>12755</v>
      </c>
      <c r="AH830" s="125" t="s">
        <v>4565</v>
      </c>
      <c r="AI830" s="63" t="s">
        <v>265</v>
      </c>
      <c r="AJ830" s="63" t="s">
        <v>265</v>
      </c>
      <c r="AK830" s="63" t="s">
        <v>9758</v>
      </c>
      <c r="AL830" s="70" t="s">
        <v>13935</v>
      </c>
    </row>
    <row r="831" spans="1:38" ht="35" customHeight="1">
      <c r="A831" s="166" t="s">
        <v>12164</v>
      </c>
      <c r="B831" s="34"/>
      <c r="C831" s="125">
        <v>11</v>
      </c>
      <c r="D831" s="34" t="s">
        <v>13767</v>
      </c>
      <c r="E831" s="34" t="s">
        <v>12848</v>
      </c>
      <c r="F831" s="126" t="s">
        <v>491</v>
      </c>
      <c r="G831" s="126" t="s">
        <v>12853</v>
      </c>
      <c r="H831" s="34" t="s">
        <v>12277</v>
      </c>
      <c r="I831" s="31" t="s">
        <v>12912</v>
      </c>
      <c r="J831" s="34" t="s">
        <v>13780</v>
      </c>
      <c r="K831" s="34" t="s">
        <v>531</v>
      </c>
      <c r="L831" s="34" t="s">
        <v>12277</v>
      </c>
      <c r="M831" s="34" t="s">
        <v>12278</v>
      </c>
      <c r="N831" s="34" t="s">
        <v>250</v>
      </c>
      <c r="O831" s="34" t="s">
        <v>1169</v>
      </c>
      <c r="P831" s="126" t="s">
        <v>251</v>
      </c>
      <c r="Q831" s="63" t="s">
        <v>4565</v>
      </c>
      <c r="R831" s="34" t="s">
        <v>4565</v>
      </c>
      <c r="S831" s="280" t="s">
        <v>252</v>
      </c>
      <c r="T831" s="280" t="s">
        <v>4565</v>
      </c>
      <c r="U831" s="280" t="s">
        <v>252</v>
      </c>
      <c r="V831" s="125">
        <f t="shared" si="14"/>
        <v>2</v>
      </c>
      <c r="W831" s="126" t="s">
        <v>265</v>
      </c>
      <c r="X831" s="126" t="s">
        <v>640</v>
      </c>
      <c r="Y831" s="126" t="s">
        <v>915</v>
      </c>
      <c r="Z831" s="126" t="s">
        <v>4565</v>
      </c>
      <c r="AA831" s="126" t="s">
        <v>4565</v>
      </c>
      <c r="AB831" s="63" t="s">
        <v>12275</v>
      </c>
      <c r="AC831" s="63" t="s">
        <v>447</v>
      </c>
      <c r="AD831" s="63" t="s">
        <v>12171</v>
      </c>
      <c r="AE831" s="63" t="s">
        <v>12170</v>
      </c>
      <c r="AF831" s="92" t="s">
        <v>339</v>
      </c>
      <c r="AG831" s="63" t="s">
        <v>11229</v>
      </c>
      <c r="AH831" s="125" t="s">
        <v>4565</v>
      </c>
      <c r="AI831" s="34" t="s">
        <v>329</v>
      </c>
      <c r="AJ831" s="34" t="s">
        <v>329</v>
      </c>
      <c r="AK831" s="34" t="s">
        <v>9399</v>
      </c>
      <c r="AL831" s="41" t="s">
        <v>13936</v>
      </c>
    </row>
    <row r="832" spans="1:38" ht="35" customHeight="1">
      <c r="A832" s="166" t="s">
        <v>12164</v>
      </c>
      <c r="B832" s="34"/>
      <c r="C832" s="125">
        <v>11</v>
      </c>
      <c r="D832" s="34" t="s">
        <v>13767</v>
      </c>
      <c r="E832" s="34" t="s">
        <v>12848</v>
      </c>
      <c r="F832" s="126" t="s">
        <v>491</v>
      </c>
      <c r="G832" s="126" t="s">
        <v>12853</v>
      </c>
      <c r="H832" s="34" t="s">
        <v>12277</v>
      </c>
      <c r="I832" s="31" t="s">
        <v>12912</v>
      </c>
      <c r="J832" s="34" t="s">
        <v>13780</v>
      </c>
      <c r="K832" s="34" t="s">
        <v>531</v>
      </c>
      <c r="L832" s="34" t="s">
        <v>12277</v>
      </c>
      <c r="M832" s="34" t="s">
        <v>12278</v>
      </c>
      <c r="N832" s="34" t="s">
        <v>250</v>
      </c>
      <c r="O832" s="34" t="s">
        <v>4565</v>
      </c>
      <c r="P832" s="126" t="s">
        <v>251</v>
      </c>
      <c r="Q832" s="63" t="s">
        <v>4565</v>
      </c>
      <c r="R832" s="34" t="s">
        <v>4565</v>
      </c>
      <c r="S832" s="280" t="s">
        <v>4565</v>
      </c>
      <c r="T832" s="280" t="s">
        <v>4565</v>
      </c>
      <c r="U832" s="280" t="s">
        <v>252</v>
      </c>
      <c r="V832" s="125">
        <f t="shared" si="14"/>
        <v>2</v>
      </c>
      <c r="W832" s="126" t="s">
        <v>265</v>
      </c>
      <c r="X832" s="126" t="s">
        <v>640</v>
      </c>
      <c r="Y832" s="126" t="s">
        <v>915</v>
      </c>
      <c r="Z832" s="126" t="s">
        <v>4565</v>
      </c>
      <c r="AA832" s="126" t="s">
        <v>4565</v>
      </c>
      <c r="AB832" s="63" t="s">
        <v>12276</v>
      </c>
      <c r="AC832" s="63" t="s">
        <v>667</v>
      </c>
      <c r="AD832" s="63" t="s">
        <v>4565</v>
      </c>
      <c r="AE832" s="63" t="s">
        <v>12170</v>
      </c>
      <c r="AF832" s="92" t="s">
        <v>333</v>
      </c>
      <c r="AG832" s="63" t="s">
        <v>4565</v>
      </c>
      <c r="AH832" s="125" t="s">
        <v>4565</v>
      </c>
      <c r="AI832" s="34" t="s">
        <v>329</v>
      </c>
      <c r="AJ832" s="34" t="s">
        <v>329</v>
      </c>
      <c r="AK832" s="34" t="s">
        <v>9399</v>
      </c>
      <c r="AL832" s="41" t="s">
        <v>13936</v>
      </c>
    </row>
    <row r="833" spans="1:38" ht="35" customHeight="1">
      <c r="A833" s="124" t="s">
        <v>4071</v>
      </c>
      <c r="B833" s="125"/>
      <c r="C833" s="125">
        <v>11</v>
      </c>
      <c r="D833" s="125" t="s">
        <v>8979</v>
      </c>
      <c r="E833" s="125" t="s">
        <v>8663</v>
      </c>
      <c r="F833" s="126" t="s">
        <v>491</v>
      </c>
      <c r="G833" s="126" t="s">
        <v>12853</v>
      </c>
      <c r="H833" s="125" t="s">
        <v>7111</v>
      </c>
      <c r="I833" s="125" t="s">
        <v>7110</v>
      </c>
      <c r="J833" s="31" t="s">
        <v>10674</v>
      </c>
      <c r="K833" s="126" t="s">
        <v>262</v>
      </c>
      <c r="L833" s="125" t="s">
        <v>4077</v>
      </c>
      <c r="M833" s="125" t="s">
        <v>4078</v>
      </c>
      <c r="N833" s="125" t="s">
        <v>250</v>
      </c>
      <c r="O833" s="126" t="s">
        <v>2581</v>
      </c>
      <c r="P833" s="126" t="s">
        <v>251</v>
      </c>
      <c r="Q833" s="125" t="s">
        <v>4565</v>
      </c>
      <c r="R833" s="125" t="s">
        <v>4565</v>
      </c>
      <c r="S833" s="126" t="s">
        <v>252</v>
      </c>
      <c r="T833" s="126" t="s">
        <v>4565</v>
      </c>
      <c r="U833" s="126" t="s">
        <v>3239</v>
      </c>
      <c r="V833" s="125">
        <f t="shared" si="14"/>
        <v>4</v>
      </c>
      <c r="W833" s="126" t="s">
        <v>253</v>
      </c>
      <c r="X833" s="63" t="s">
        <v>4072</v>
      </c>
      <c r="Y833" s="126" t="s">
        <v>915</v>
      </c>
      <c r="Z833" s="125" t="s">
        <v>659</v>
      </c>
      <c r="AA833" s="126" t="s">
        <v>11967</v>
      </c>
      <c r="AB833" s="126" t="s">
        <v>367</v>
      </c>
      <c r="AC833" s="126" t="s">
        <v>447</v>
      </c>
      <c r="AD833" s="126" t="s">
        <v>4081</v>
      </c>
      <c r="AE833" s="126" t="s">
        <v>684</v>
      </c>
      <c r="AF833" s="126" t="s">
        <v>339</v>
      </c>
      <c r="AG833" s="125" t="s">
        <v>11876</v>
      </c>
      <c r="AH833" s="125" t="s">
        <v>4565</v>
      </c>
      <c r="AI833" s="125" t="s">
        <v>253</v>
      </c>
      <c r="AJ833" s="125" t="s">
        <v>265</v>
      </c>
      <c r="AK833" s="125" t="s">
        <v>9749</v>
      </c>
      <c r="AL833" s="70" t="s">
        <v>9960</v>
      </c>
    </row>
    <row r="834" spans="1:38" ht="35" customHeight="1">
      <c r="A834" s="124" t="s">
        <v>4071</v>
      </c>
      <c r="B834" s="125"/>
      <c r="C834" s="125">
        <v>11</v>
      </c>
      <c r="D834" s="125" t="s">
        <v>8979</v>
      </c>
      <c r="E834" s="125" t="s">
        <v>8663</v>
      </c>
      <c r="F834" s="126" t="s">
        <v>491</v>
      </c>
      <c r="G834" s="126" t="s">
        <v>12853</v>
      </c>
      <c r="H834" s="125" t="s">
        <v>7111</v>
      </c>
      <c r="I834" s="125" t="s">
        <v>7110</v>
      </c>
      <c r="J834" s="31" t="s">
        <v>10674</v>
      </c>
      <c r="K834" s="126" t="s">
        <v>262</v>
      </c>
      <c r="L834" s="125" t="s">
        <v>4077</v>
      </c>
      <c r="M834" s="125" t="s">
        <v>4078</v>
      </c>
      <c r="N834" s="125" t="s">
        <v>250</v>
      </c>
      <c r="O834" s="126" t="s">
        <v>2581</v>
      </c>
      <c r="P834" s="126" t="s">
        <v>251</v>
      </c>
      <c r="Q834" s="125" t="s">
        <v>4565</v>
      </c>
      <c r="R834" s="125" t="s">
        <v>4565</v>
      </c>
      <c r="S834" s="126" t="s">
        <v>252</v>
      </c>
      <c r="T834" s="126" t="s">
        <v>4565</v>
      </c>
      <c r="U834" s="126" t="s">
        <v>3239</v>
      </c>
      <c r="V834" s="125">
        <f t="shared" si="14"/>
        <v>4</v>
      </c>
      <c r="W834" s="126" t="s">
        <v>253</v>
      </c>
      <c r="X834" s="63" t="s">
        <v>4072</v>
      </c>
      <c r="Y834" s="126" t="s">
        <v>915</v>
      </c>
      <c r="Z834" s="125" t="s">
        <v>659</v>
      </c>
      <c r="AA834" s="126" t="s">
        <v>11967</v>
      </c>
      <c r="AB834" s="126" t="s">
        <v>367</v>
      </c>
      <c r="AC834" s="126" t="s">
        <v>759</v>
      </c>
      <c r="AD834" s="126" t="s">
        <v>4565</v>
      </c>
      <c r="AE834" s="126" t="s">
        <v>684</v>
      </c>
      <c r="AF834" s="126" t="s">
        <v>339</v>
      </c>
      <c r="AG834" s="126" t="s">
        <v>11877</v>
      </c>
      <c r="AH834" s="125" t="s">
        <v>4565</v>
      </c>
      <c r="AI834" s="125" t="s">
        <v>253</v>
      </c>
      <c r="AJ834" s="125" t="s">
        <v>265</v>
      </c>
      <c r="AK834" s="125" t="s">
        <v>9749</v>
      </c>
      <c r="AL834" s="70" t="s">
        <v>9960</v>
      </c>
    </row>
    <row r="835" spans="1:38" ht="35" customHeight="1">
      <c r="A835" s="124" t="s">
        <v>4071</v>
      </c>
      <c r="B835" s="125"/>
      <c r="C835" s="125">
        <v>11</v>
      </c>
      <c r="D835" s="125" t="s">
        <v>8979</v>
      </c>
      <c r="E835" s="125" t="s">
        <v>8663</v>
      </c>
      <c r="F835" s="126" t="s">
        <v>491</v>
      </c>
      <c r="G835" s="126" t="s">
        <v>12853</v>
      </c>
      <c r="H835" s="125" t="s">
        <v>7111</v>
      </c>
      <c r="I835" s="125" t="s">
        <v>7110</v>
      </c>
      <c r="J835" s="31" t="s">
        <v>10674</v>
      </c>
      <c r="K835" s="126" t="s">
        <v>262</v>
      </c>
      <c r="L835" s="125" t="s">
        <v>4077</v>
      </c>
      <c r="M835" s="125" t="s">
        <v>4078</v>
      </c>
      <c r="N835" s="125" t="s">
        <v>250</v>
      </c>
      <c r="O835" s="126" t="s">
        <v>2581</v>
      </c>
      <c r="P835" s="126" t="s">
        <v>251</v>
      </c>
      <c r="Q835" s="125" t="s">
        <v>4565</v>
      </c>
      <c r="R835" s="125" t="s">
        <v>4565</v>
      </c>
      <c r="S835" s="126" t="s">
        <v>252</v>
      </c>
      <c r="T835" s="126" t="s">
        <v>4565</v>
      </c>
      <c r="U835" s="126" t="s">
        <v>3239</v>
      </c>
      <c r="V835" s="125">
        <f t="shared" si="14"/>
        <v>4</v>
      </c>
      <c r="W835" s="126" t="s">
        <v>253</v>
      </c>
      <c r="X835" s="63" t="s">
        <v>4072</v>
      </c>
      <c r="Y835" s="126" t="s">
        <v>915</v>
      </c>
      <c r="Z835" s="125" t="s">
        <v>659</v>
      </c>
      <c r="AA835" s="126" t="s">
        <v>11967</v>
      </c>
      <c r="AB835" s="126" t="s">
        <v>367</v>
      </c>
      <c r="AC835" s="126" t="s">
        <v>759</v>
      </c>
      <c r="AD835" s="126" t="s">
        <v>4565</v>
      </c>
      <c r="AE835" s="126" t="s">
        <v>684</v>
      </c>
      <c r="AF835" s="126" t="s">
        <v>339</v>
      </c>
      <c r="AG835" s="125" t="s">
        <v>11229</v>
      </c>
      <c r="AH835" s="125" t="s">
        <v>4565</v>
      </c>
      <c r="AI835" s="125" t="s">
        <v>253</v>
      </c>
      <c r="AJ835" s="125" t="s">
        <v>265</v>
      </c>
      <c r="AK835" s="125" t="s">
        <v>9749</v>
      </c>
      <c r="AL835" s="70" t="s">
        <v>9960</v>
      </c>
    </row>
    <row r="836" spans="1:38" ht="35" customHeight="1">
      <c r="A836" s="124" t="s">
        <v>4071</v>
      </c>
      <c r="B836" s="125"/>
      <c r="C836" s="125">
        <v>11</v>
      </c>
      <c r="D836" s="125" t="s">
        <v>8979</v>
      </c>
      <c r="E836" s="125" t="s">
        <v>8663</v>
      </c>
      <c r="F836" s="126" t="s">
        <v>491</v>
      </c>
      <c r="G836" s="126" t="s">
        <v>12853</v>
      </c>
      <c r="H836" s="125" t="s">
        <v>7111</v>
      </c>
      <c r="I836" s="125" t="s">
        <v>7110</v>
      </c>
      <c r="J836" s="31" t="s">
        <v>10674</v>
      </c>
      <c r="K836" s="126" t="s">
        <v>262</v>
      </c>
      <c r="L836" s="125" t="s">
        <v>4077</v>
      </c>
      <c r="M836" s="125" t="s">
        <v>4078</v>
      </c>
      <c r="N836" s="125" t="s">
        <v>250</v>
      </c>
      <c r="O836" s="125" t="s">
        <v>4565</v>
      </c>
      <c r="P836" s="126" t="s">
        <v>251</v>
      </c>
      <c r="Q836" s="125" t="s">
        <v>4565</v>
      </c>
      <c r="R836" s="125" t="s">
        <v>4565</v>
      </c>
      <c r="S836" s="126" t="s">
        <v>4565</v>
      </c>
      <c r="T836" s="126" t="s">
        <v>4565</v>
      </c>
      <c r="U836" s="126" t="s">
        <v>3239</v>
      </c>
      <c r="V836" s="125">
        <f t="shared" si="14"/>
        <v>4</v>
      </c>
      <c r="W836" s="126" t="s">
        <v>253</v>
      </c>
      <c r="X836" s="63" t="s">
        <v>4072</v>
      </c>
      <c r="Y836" s="126" t="s">
        <v>915</v>
      </c>
      <c r="Z836" s="125" t="s">
        <v>659</v>
      </c>
      <c r="AA836" s="126" t="s">
        <v>11967</v>
      </c>
      <c r="AB836" s="126" t="s">
        <v>367</v>
      </c>
      <c r="AC836" s="126" t="s">
        <v>4082</v>
      </c>
      <c r="AD836" s="126" t="s">
        <v>4565</v>
      </c>
      <c r="AE836" s="126" t="s">
        <v>684</v>
      </c>
      <c r="AF836" s="126" t="s">
        <v>339</v>
      </c>
      <c r="AG836" s="126" t="s">
        <v>11253</v>
      </c>
      <c r="AH836" s="125" t="s">
        <v>4565</v>
      </c>
      <c r="AI836" s="125" t="s">
        <v>253</v>
      </c>
      <c r="AJ836" s="125" t="s">
        <v>265</v>
      </c>
      <c r="AK836" s="125" t="s">
        <v>9749</v>
      </c>
      <c r="AL836" s="70" t="s">
        <v>9960</v>
      </c>
    </row>
    <row r="837" spans="1:38" ht="35" customHeight="1">
      <c r="A837" s="124" t="s">
        <v>3910</v>
      </c>
      <c r="B837" s="125"/>
      <c r="C837" s="125">
        <v>11</v>
      </c>
      <c r="D837" s="125" t="s">
        <v>8980</v>
      </c>
      <c r="E837" s="125" t="s">
        <v>8664</v>
      </c>
      <c r="F837" s="126" t="s">
        <v>491</v>
      </c>
      <c r="G837" s="126" t="s">
        <v>12853</v>
      </c>
      <c r="H837" s="125" t="s">
        <v>7106</v>
      </c>
      <c r="I837" s="125" t="s">
        <v>7105</v>
      </c>
      <c r="J837" s="31" t="s">
        <v>10675</v>
      </c>
      <c r="K837" s="126" t="s">
        <v>262</v>
      </c>
      <c r="L837" s="125" t="s">
        <v>3988</v>
      </c>
      <c r="M837" s="125" t="s">
        <v>4565</v>
      </c>
      <c r="N837" s="125" t="s">
        <v>250</v>
      </c>
      <c r="O837" s="125" t="s">
        <v>13801</v>
      </c>
      <c r="P837" s="126" t="s">
        <v>337</v>
      </c>
      <c r="Q837" s="125" t="s">
        <v>4565</v>
      </c>
      <c r="R837" s="125" t="s">
        <v>4565</v>
      </c>
      <c r="S837" s="126" t="s">
        <v>4565</v>
      </c>
      <c r="T837" s="126" t="s">
        <v>4565</v>
      </c>
      <c r="U837" s="126" t="s">
        <v>4565</v>
      </c>
      <c r="V837" s="125">
        <f t="shared" si="14"/>
        <v>1</v>
      </c>
      <c r="W837" s="126" t="s">
        <v>265</v>
      </c>
      <c r="X837" s="126" t="s">
        <v>13534</v>
      </c>
      <c r="Y837" s="126" t="s">
        <v>915</v>
      </c>
      <c r="Z837" s="125" t="s">
        <v>4565</v>
      </c>
      <c r="AA837" s="125" t="s">
        <v>4565</v>
      </c>
      <c r="AB837" s="126" t="s">
        <v>3989</v>
      </c>
      <c r="AC837" s="126" t="s">
        <v>447</v>
      </c>
      <c r="AD837" s="126" t="s">
        <v>4565</v>
      </c>
      <c r="AE837" s="126" t="s">
        <v>259</v>
      </c>
      <c r="AF837" s="126" t="s">
        <v>4565</v>
      </c>
      <c r="AG837" s="126" t="s">
        <v>4565</v>
      </c>
      <c r="AH837" s="125" t="s">
        <v>4565</v>
      </c>
      <c r="AI837" s="125" t="s">
        <v>265</v>
      </c>
      <c r="AJ837" s="125" t="s">
        <v>265</v>
      </c>
      <c r="AK837" s="125" t="s">
        <v>9962</v>
      </c>
      <c r="AL837" s="70" t="s">
        <v>9961</v>
      </c>
    </row>
    <row r="838" spans="1:38" ht="35" customHeight="1">
      <c r="A838" s="281" t="s">
        <v>12164</v>
      </c>
      <c r="B838" s="192" t="s">
        <v>13303</v>
      </c>
      <c r="C838" s="192">
        <v>11</v>
      </c>
      <c r="D838" s="215" t="s">
        <v>13768</v>
      </c>
      <c r="E838" s="215" t="s">
        <v>12899</v>
      </c>
      <c r="F838" s="194" t="s">
        <v>491</v>
      </c>
      <c r="G838" s="194" t="s">
        <v>12853</v>
      </c>
      <c r="H838" s="215" t="s">
        <v>12326</v>
      </c>
      <c r="I838" s="109" t="s">
        <v>12923</v>
      </c>
      <c r="J838" s="215" t="s">
        <v>12966</v>
      </c>
      <c r="K838" s="215" t="s">
        <v>336</v>
      </c>
      <c r="L838" s="215" t="s">
        <v>12326</v>
      </c>
      <c r="M838" s="215" t="s">
        <v>12327</v>
      </c>
      <c r="N838" s="192" t="s">
        <v>13303</v>
      </c>
      <c r="O838" s="215" t="s">
        <v>5190</v>
      </c>
      <c r="P838" s="194" t="s">
        <v>504</v>
      </c>
      <c r="Q838" s="55" t="s">
        <v>4565</v>
      </c>
      <c r="R838" s="215" t="s">
        <v>4565</v>
      </c>
      <c r="S838" s="282" t="s">
        <v>4565</v>
      </c>
      <c r="T838" s="282" t="s">
        <v>4565</v>
      </c>
      <c r="U838" s="282" t="s">
        <v>4565</v>
      </c>
      <c r="V838" s="192">
        <f t="shared" si="14"/>
        <v>1</v>
      </c>
      <c r="W838" s="194" t="s">
        <v>265</v>
      </c>
      <c r="X838" s="194" t="s">
        <v>640</v>
      </c>
      <c r="Y838" s="194" t="s">
        <v>915</v>
      </c>
      <c r="Z838" s="194" t="s">
        <v>4565</v>
      </c>
      <c r="AA838" s="194" t="s">
        <v>4565</v>
      </c>
      <c r="AB838" s="55" t="s">
        <v>12325</v>
      </c>
      <c r="AC838" s="55" t="s">
        <v>447</v>
      </c>
      <c r="AD838" s="55" t="s">
        <v>12171</v>
      </c>
      <c r="AE838" s="55" t="s">
        <v>12170</v>
      </c>
      <c r="AF838" s="283" t="s">
        <v>339</v>
      </c>
      <c r="AG838" s="55" t="s">
        <v>11229</v>
      </c>
      <c r="AH838" s="192" t="s">
        <v>4565</v>
      </c>
      <c r="AI838" s="215" t="s">
        <v>265</v>
      </c>
      <c r="AJ838" s="215" t="s">
        <v>265</v>
      </c>
      <c r="AK838" s="215" t="s">
        <v>9965</v>
      </c>
      <c r="AL838" s="284" t="s">
        <v>13937</v>
      </c>
    </row>
    <row r="839" spans="1:38" ht="35" customHeight="1">
      <c r="A839" s="124" t="s">
        <v>5590</v>
      </c>
      <c r="B839" s="125"/>
      <c r="C839" s="125">
        <v>11</v>
      </c>
      <c r="D839" s="125" t="s">
        <v>8981</v>
      </c>
      <c r="E839" s="125" t="s">
        <v>8665</v>
      </c>
      <c r="F839" s="126" t="s">
        <v>491</v>
      </c>
      <c r="G839" s="126" t="s">
        <v>12853</v>
      </c>
      <c r="H839" s="125" t="s">
        <v>5712</v>
      </c>
      <c r="I839" s="126" t="s">
        <v>7074</v>
      </c>
      <c r="J839" s="31" t="s">
        <v>10676</v>
      </c>
      <c r="K839" s="126" t="s">
        <v>247</v>
      </c>
      <c r="L839" s="125" t="s">
        <v>5712</v>
      </c>
      <c r="M839" s="125" t="s">
        <v>5713</v>
      </c>
      <c r="N839" s="125" t="s">
        <v>250</v>
      </c>
      <c r="O839" s="125" t="s">
        <v>4565</v>
      </c>
      <c r="P839" s="125" t="s">
        <v>251</v>
      </c>
      <c r="Q839" s="128" t="s">
        <v>4565</v>
      </c>
      <c r="R839" s="128" t="s">
        <v>4565</v>
      </c>
      <c r="S839" s="127" t="s">
        <v>4565</v>
      </c>
      <c r="T839" s="126" t="s">
        <v>4565</v>
      </c>
      <c r="U839" s="126" t="s">
        <v>4565</v>
      </c>
      <c r="V839" s="125" t="s">
        <v>13360</v>
      </c>
      <c r="W839" s="125" t="s">
        <v>329</v>
      </c>
      <c r="X839" s="125" t="s">
        <v>640</v>
      </c>
      <c r="Y839" s="125" t="s">
        <v>915</v>
      </c>
      <c r="Z839" s="125" t="s">
        <v>4565</v>
      </c>
      <c r="AA839" s="125" t="s">
        <v>4565</v>
      </c>
      <c r="AB839" s="125" t="s">
        <v>3978</v>
      </c>
      <c r="AC839" s="126" t="s">
        <v>447</v>
      </c>
      <c r="AD839" s="126" t="s">
        <v>4565</v>
      </c>
      <c r="AE839" s="126" t="s">
        <v>684</v>
      </c>
      <c r="AF839" s="126" t="s">
        <v>4565</v>
      </c>
      <c r="AG839" s="126" t="s">
        <v>11229</v>
      </c>
      <c r="AH839" s="126" t="s">
        <v>4565</v>
      </c>
      <c r="AI839" s="125" t="s">
        <v>329</v>
      </c>
      <c r="AJ839" s="125" t="s">
        <v>329</v>
      </c>
      <c r="AK839" s="125" t="s">
        <v>13407</v>
      </c>
      <c r="AL839" s="70" t="s">
        <v>3560</v>
      </c>
    </row>
    <row r="840" spans="1:38" ht="35" customHeight="1">
      <c r="A840" s="139" t="s">
        <v>956</v>
      </c>
      <c r="B840" s="125"/>
      <c r="C840" s="125">
        <v>11</v>
      </c>
      <c r="D840" s="125" t="s">
        <v>8981</v>
      </c>
      <c r="E840" s="125" t="s">
        <v>8665</v>
      </c>
      <c r="F840" s="126" t="s">
        <v>491</v>
      </c>
      <c r="G840" s="126" t="s">
        <v>12853</v>
      </c>
      <c r="H840" s="125" t="s">
        <v>5712</v>
      </c>
      <c r="I840" s="125" t="s">
        <v>7074</v>
      </c>
      <c r="J840" s="31" t="s">
        <v>10676</v>
      </c>
      <c r="K840" s="126" t="s">
        <v>247</v>
      </c>
      <c r="L840" s="125" t="s">
        <v>1155</v>
      </c>
      <c r="M840" s="125" t="s">
        <v>1156</v>
      </c>
      <c r="N840" s="125" t="s">
        <v>371</v>
      </c>
      <c r="O840" s="126" t="s">
        <v>4565</v>
      </c>
      <c r="P840" s="125" t="s">
        <v>337</v>
      </c>
      <c r="Q840" s="125" t="s">
        <v>4565</v>
      </c>
      <c r="R840" s="125" t="s">
        <v>4565</v>
      </c>
      <c r="S840" s="126" t="s">
        <v>4565</v>
      </c>
      <c r="T840" s="126" t="s">
        <v>4565</v>
      </c>
      <c r="U840" s="126" t="s">
        <v>4565</v>
      </c>
      <c r="V840" s="125" t="s">
        <v>13360</v>
      </c>
      <c r="W840" s="126" t="s">
        <v>329</v>
      </c>
      <c r="X840" s="125" t="s">
        <v>372</v>
      </c>
      <c r="Y840" s="125" t="s">
        <v>915</v>
      </c>
      <c r="Z840" s="125" t="s">
        <v>4565</v>
      </c>
      <c r="AA840" s="125" t="s">
        <v>4565</v>
      </c>
      <c r="AB840" s="125" t="s">
        <v>1223</v>
      </c>
      <c r="AC840" s="125" t="s">
        <v>447</v>
      </c>
      <c r="AD840" s="125" t="s">
        <v>985</v>
      </c>
      <c r="AE840" s="126" t="s">
        <v>259</v>
      </c>
      <c r="AF840" s="126" t="s">
        <v>333</v>
      </c>
      <c r="AG840" s="125" t="s">
        <v>11229</v>
      </c>
      <c r="AH840" s="125" t="s">
        <v>4565</v>
      </c>
      <c r="AI840" s="125" t="s">
        <v>329</v>
      </c>
      <c r="AJ840" s="125" t="s">
        <v>329</v>
      </c>
      <c r="AK840" s="125" t="s">
        <v>13407</v>
      </c>
      <c r="AL840" s="125" t="s">
        <v>3560</v>
      </c>
    </row>
    <row r="841" spans="1:38" ht="35" customHeight="1">
      <c r="A841" s="89" t="s">
        <v>12459</v>
      </c>
      <c r="B841" s="63"/>
      <c r="C841" s="125">
        <v>11</v>
      </c>
      <c r="D841" s="63" t="s">
        <v>13769</v>
      </c>
      <c r="E841" s="63" t="s">
        <v>12885</v>
      </c>
      <c r="F841" s="126" t="s">
        <v>491</v>
      </c>
      <c r="G841" s="126" t="s">
        <v>12853</v>
      </c>
      <c r="H841" s="63" t="s">
        <v>12485</v>
      </c>
      <c r="I841" s="31" t="s">
        <v>12935</v>
      </c>
      <c r="J841" s="31" t="s">
        <v>12978</v>
      </c>
      <c r="K841" s="63" t="s">
        <v>247</v>
      </c>
      <c r="L841" s="63" t="s">
        <v>12485</v>
      </c>
      <c r="M841" s="63" t="s">
        <v>12486</v>
      </c>
      <c r="N841" s="63" t="s">
        <v>250</v>
      </c>
      <c r="O841" s="34" t="s">
        <v>4565</v>
      </c>
      <c r="P841" s="63" t="s">
        <v>251</v>
      </c>
      <c r="Q841" s="63" t="s">
        <v>4565</v>
      </c>
      <c r="R841" s="34" t="s">
        <v>4565</v>
      </c>
      <c r="S841" s="280" t="s">
        <v>4565</v>
      </c>
      <c r="T841" s="64" t="s">
        <v>4565</v>
      </c>
      <c r="U841" s="64" t="s">
        <v>4565</v>
      </c>
      <c r="V841" s="125">
        <f>COUNTIF($H$2:$H$928,H841)</f>
        <v>1</v>
      </c>
      <c r="W841" s="64" t="s">
        <v>329</v>
      </c>
      <c r="X841" s="63" t="s">
        <v>738</v>
      </c>
      <c r="Y841" s="63" t="s">
        <v>915</v>
      </c>
      <c r="Z841" s="63" t="s">
        <v>4565</v>
      </c>
      <c r="AA841" s="63" t="s">
        <v>4565</v>
      </c>
      <c r="AB841" s="63">
        <v>137</v>
      </c>
      <c r="AC841" s="63" t="s">
        <v>447</v>
      </c>
      <c r="AD841" s="63" t="s">
        <v>4565</v>
      </c>
      <c r="AE841" s="63" t="s">
        <v>259</v>
      </c>
      <c r="AF841" s="63" t="s">
        <v>4565</v>
      </c>
      <c r="AG841" s="63" t="s">
        <v>12755</v>
      </c>
      <c r="AH841" s="125" t="s">
        <v>4565</v>
      </c>
      <c r="AI841" s="63" t="s">
        <v>329</v>
      </c>
      <c r="AJ841" s="63" t="s">
        <v>265</v>
      </c>
      <c r="AK841" s="63" t="s">
        <v>9408</v>
      </c>
      <c r="AL841" s="70" t="s">
        <v>13938</v>
      </c>
    </row>
    <row r="842" spans="1:38" ht="35" customHeight="1">
      <c r="A842" s="124" t="s">
        <v>3910</v>
      </c>
      <c r="B842" s="125"/>
      <c r="C842" s="125">
        <v>11</v>
      </c>
      <c r="D842" s="125" t="s">
        <v>8989</v>
      </c>
      <c r="E842" s="125" t="s">
        <v>8673</v>
      </c>
      <c r="F842" s="126" t="s">
        <v>491</v>
      </c>
      <c r="G842" s="126" t="s">
        <v>12853</v>
      </c>
      <c r="H842" s="125" t="s">
        <v>3970</v>
      </c>
      <c r="I842" s="125" t="s">
        <v>7099</v>
      </c>
      <c r="J842" s="31" t="s">
        <v>10677</v>
      </c>
      <c r="K842" s="126" t="s">
        <v>247</v>
      </c>
      <c r="L842" s="125" t="s">
        <v>3970</v>
      </c>
      <c r="M842" s="125" t="s">
        <v>3971</v>
      </c>
      <c r="N842" s="125" t="s">
        <v>250</v>
      </c>
      <c r="O842" s="125" t="s">
        <v>4565</v>
      </c>
      <c r="P842" s="126" t="s">
        <v>251</v>
      </c>
      <c r="Q842" s="125" t="s">
        <v>4565</v>
      </c>
      <c r="R842" s="125" t="s">
        <v>4565</v>
      </c>
      <c r="S842" s="126" t="s">
        <v>4565</v>
      </c>
      <c r="T842" s="126" t="s">
        <v>4565</v>
      </c>
      <c r="U842" s="126" t="s">
        <v>252</v>
      </c>
      <c r="V842" s="125">
        <f>COUNTIF($H$2:$H$928,H842)</f>
        <v>2</v>
      </c>
      <c r="W842" s="126" t="s">
        <v>265</v>
      </c>
      <c r="X842" s="126" t="s">
        <v>13534</v>
      </c>
      <c r="Y842" s="126" t="s">
        <v>915</v>
      </c>
      <c r="Z842" s="125" t="s">
        <v>4565</v>
      </c>
      <c r="AA842" s="125" t="s">
        <v>4565</v>
      </c>
      <c r="AB842" s="126" t="s">
        <v>3972</v>
      </c>
      <c r="AC842" s="126" t="s">
        <v>447</v>
      </c>
      <c r="AD842" s="126" t="s">
        <v>4565</v>
      </c>
      <c r="AE842" s="126" t="s">
        <v>259</v>
      </c>
      <c r="AF842" s="126" t="s">
        <v>339</v>
      </c>
      <c r="AG842" s="126" t="s">
        <v>4565</v>
      </c>
      <c r="AH842" s="125" t="s">
        <v>4565</v>
      </c>
      <c r="AI842" s="125" t="s">
        <v>329</v>
      </c>
      <c r="AJ842" s="125" t="s">
        <v>329</v>
      </c>
      <c r="AK842" s="125" t="s">
        <v>9408</v>
      </c>
      <c r="AL842" s="70" t="s">
        <v>9963</v>
      </c>
    </row>
    <row r="843" spans="1:38" ht="35" customHeight="1">
      <c r="A843" s="124" t="s">
        <v>3910</v>
      </c>
      <c r="B843" s="125"/>
      <c r="C843" s="125">
        <v>11</v>
      </c>
      <c r="D843" s="125" t="s">
        <v>8989</v>
      </c>
      <c r="E843" s="125" t="s">
        <v>8673</v>
      </c>
      <c r="F843" s="126" t="s">
        <v>491</v>
      </c>
      <c r="G843" s="126" t="s">
        <v>12853</v>
      </c>
      <c r="H843" s="125" t="s">
        <v>3970</v>
      </c>
      <c r="I843" s="125" t="s">
        <v>7099</v>
      </c>
      <c r="J843" s="31" t="s">
        <v>10677</v>
      </c>
      <c r="K843" s="126" t="s">
        <v>247</v>
      </c>
      <c r="L843" s="125" t="s">
        <v>3970</v>
      </c>
      <c r="M843" s="125" t="s">
        <v>3971</v>
      </c>
      <c r="N843" s="125" t="s">
        <v>250</v>
      </c>
      <c r="O843" s="126" t="s">
        <v>725</v>
      </c>
      <c r="P843" s="126" t="s">
        <v>251</v>
      </c>
      <c r="Q843" s="125" t="s">
        <v>4565</v>
      </c>
      <c r="R843" s="125" t="s">
        <v>4565</v>
      </c>
      <c r="S843" s="126" t="s">
        <v>252</v>
      </c>
      <c r="T843" s="126" t="s">
        <v>4565</v>
      </c>
      <c r="U843" s="126" t="s">
        <v>252</v>
      </c>
      <c r="V843" s="125">
        <f>COUNTIF($H$2:$H$928,H843)</f>
        <v>2</v>
      </c>
      <c r="W843" s="126" t="s">
        <v>265</v>
      </c>
      <c r="X843" s="126" t="s">
        <v>13534</v>
      </c>
      <c r="Y843" s="126" t="s">
        <v>915</v>
      </c>
      <c r="Z843" s="125" t="s">
        <v>4565</v>
      </c>
      <c r="AA843" s="125" t="s">
        <v>4565</v>
      </c>
      <c r="AB843" s="126" t="s">
        <v>3972</v>
      </c>
      <c r="AC843" s="126" t="s">
        <v>776</v>
      </c>
      <c r="AD843" s="126" t="s">
        <v>4565</v>
      </c>
      <c r="AE843" s="126" t="s">
        <v>259</v>
      </c>
      <c r="AF843" s="126" t="s">
        <v>333</v>
      </c>
      <c r="AG843" s="126" t="s">
        <v>4565</v>
      </c>
      <c r="AH843" s="125" t="s">
        <v>4565</v>
      </c>
      <c r="AI843" s="125" t="s">
        <v>329</v>
      </c>
      <c r="AJ843" s="125" t="s">
        <v>329</v>
      </c>
      <c r="AK843" s="125" t="s">
        <v>9408</v>
      </c>
      <c r="AL843" s="70" t="s">
        <v>9963</v>
      </c>
    </row>
    <row r="844" spans="1:38" ht="35" customHeight="1">
      <c r="A844" s="124" t="s">
        <v>4071</v>
      </c>
      <c r="B844" s="125"/>
      <c r="C844" s="125">
        <v>11</v>
      </c>
      <c r="D844" s="125" t="s">
        <v>8969</v>
      </c>
      <c r="E844" s="125" t="s">
        <v>8653</v>
      </c>
      <c r="F844" s="126" t="s">
        <v>491</v>
      </c>
      <c r="G844" s="126" t="s">
        <v>12853</v>
      </c>
      <c r="H844" s="125" t="s">
        <v>7113</v>
      </c>
      <c r="I844" s="125" t="s">
        <v>7112</v>
      </c>
      <c r="J844" s="31" t="s">
        <v>10678</v>
      </c>
      <c r="K844" s="126" t="s">
        <v>262</v>
      </c>
      <c r="L844" s="125" t="s">
        <v>4079</v>
      </c>
      <c r="M844" s="125" t="s">
        <v>4080</v>
      </c>
      <c r="N844" s="125" t="s">
        <v>250</v>
      </c>
      <c r="O844" s="126" t="s">
        <v>1238</v>
      </c>
      <c r="P844" s="126" t="s">
        <v>251</v>
      </c>
      <c r="Q844" s="125" t="s">
        <v>4565</v>
      </c>
      <c r="R844" s="125" t="s">
        <v>4565</v>
      </c>
      <c r="S844" s="126" t="s">
        <v>252</v>
      </c>
      <c r="T844" s="126" t="s">
        <v>4565</v>
      </c>
      <c r="U844" s="126" t="s">
        <v>252</v>
      </c>
      <c r="V844" s="125" t="s">
        <v>13360</v>
      </c>
      <c r="W844" s="126" t="s">
        <v>253</v>
      </c>
      <c r="X844" s="63" t="s">
        <v>4072</v>
      </c>
      <c r="Y844" s="126" t="s">
        <v>915</v>
      </c>
      <c r="Z844" s="125" t="s">
        <v>659</v>
      </c>
      <c r="AA844" s="126" t="s">
        <v>11968</v>
      </c>
      <c r="AB844" s="126" t="s">
        <v>338</v>
      </c>
      <c r="AC844" s="126" t="s">
        <v>447</v>
      </c>
      <c r="AD844" s="126" t="s">
        <v>1189</v>
      </c>
      <c r="AE844" s="126" t="s">
        <v>684</v>
      </c>
      <c r="AF844" s="126" t="s">
        <v>333</v>
      </c>
      <c r="AG844" s="126" t="s">
        <v>4565</v>
      </c>
      <c r="AH844" s="125" t="s">
        <v>4565</v>
      </c>
      <c r="AI844" s="125" t="s">
        <v>253</v>
      </c>
      <c r="AJ844" s="125" t="s">
        <v>265</v>
      </c>
      <c r="AK844" s="125" t="s">
        <v>13939</v>
      </c>
      <c r="AL844" s="70" t="s">
        <v>9964</v>
      </c>
    </row>
    <row r="845" spans="1:38" ht="35" customHeight="1">
      <c r="A845" s="124" t="s">
        <v>4071</v>
      </c>
      <c r="B845" s="125"/>
      <c r="C845" s="125">
        <v>11</v>
      </c>
      <c r="D845" s="125" t="s">
        <v>8969</v>
      </c>
      <c r="E845" s="125" t="s">
        <v>8653</v>
      </c>
      <c r="F845" s="126" t="s">
        <v>491</v>
      </c>
      <c r="G845" s="126" t="s">
        <v>12853</v>
      </c>
      <c r="H845" s="125" t="s">
        <v>7113</v>
      </c>
      <c r="I845" s="125" t="s">
        <v>7112</v>
      </c>
      <c r="J845" s="31" t="s">
        <v>10678</v>
      </c>
      <c r="K845" s="126" t="s">
        <v>262</v>
      </c>
      <c r="L845" s="125" t="s">
        <v>4079</v>
      </c>
      <c r="M845" s="125" t="s">
        <v>4080</v>
      </c>
      <c r="N845" s="125" t="s">
        <v>250</v>
      </c>
      <c r="O845" s="125" t="s">
        <v>4565</v>
      </c>
      <c r="P845" s="126" t="s">
        <v>251</v>
      </c>
      <c r="Q845" s="125" t="s">
        <v>4565</v>
      </c>
      <c r="R845" s="125" t="s">
        <v>4565</v>
      </c>
      <c r="S845" s="126" t="s">
        <v>4565</v>
      </c>
      <c r="T845" s="126" t="s">
        <v>4565</v>
      </c>
      <c r="U845" s="126" t="s">
        <v>252</v>
      </c>
      <c r="V845" s="125" t="s">
        <v>13360</v>
      </c>
      <c r="W845" s="126" t="s">
        <v>253</v>
      </c>
      <c r="X845" s="63" t="s">
        <v>4072</v>
      </c>
      <c r="Y845" s="126" t="s">
        <v>915</v>
      </c>
      <c r="Z845" s="125" t="s">
        <v>659</v>
      </c>
      <c r="AA845" s="126" t="s">
        <v>11968</v>
      </c>
      <c r="AB845" s="126" t="s">
        <v>338</v>
      </c>
      <c r="AC845" s="126" t="s">
        <v>447</v>
      </c>
      <c r="AD845" s="126" t="s">
        <v>1189</v>
      </c>
      <c r="AE845" s="126" t="s">
        <v>684</v>
      </c>
      <c r="AF845" s="126" t="s">
        <v>333</v>
      </c>
      <c r="AG845" s="126" t="s">
        <v>4565</v>
      </c>
      <c r="AH845" s="125" t="s">
        <v>4565</v>
      </c>
      <c r="AI845" s="125" t="s">
        <v>253</v>
      </c>
      <c r="AJ845" s="125" t="s">
        <v>265</v>
      </c>
      <c r="AK845" s="125" t="s">
        <v>13939</v>
      </c>
      <c r="AL845" s="70" t="s">
        <v>9964</v>
      </c>
    </row>
    <row r="846" spans="1:38" ht="35" customHeight="1">
      <c r="A846" s="124" t="s">
        <v>5590</v>
      </c>
      <c r="B846" s="125"/>
      <c r="C846" s="125">
        <v>11</v>
      </c>
      <c r="D846" s="125" t="s">
        <v>8970</v>
      </c>
      <c r="E846" s="125" t="s">
        <v>8654</v>
      </c>
      <c r="F846" s="126" t="s">
        <v>491</v>
      </c>
      <c r="G846" s="126" t="s">
        <v>12853</v>
      </c>
      <c r="H846" s="125" t="s">
        <v>5733</v>
      </c>
      <c r="I846" s="126" t="s">
        <v>7075</v>
      </c>
      <c r="J846" s="31" t="s">
        <v>10679</v>
      </c>
      <c r="K846" s="126" t="s">
        <v>247</v>
      </c>
      <c r="L846" s="125" t="s">
        <v>5733</v>
      </c>
      <c r="M846" s="125" t="s">
        <v>5734</v>
      </c>
      <c r="N846" s="125" t="s">
        <v>250</v>
      </c>
      <c r="O846" s="125" t="s">
        <v>4565</v>
      </c>
      <c r="P846" s="125" t="s">
        <v>251</v>
      </c>
      <c r="Q846" s="128" t="s">
        <v>4565</v>
      </c>
      <c r="R846" s="128" t="s">
        <v>4565</v>
      </c>
      <c r="S846" s="127" t="s">
        <v>4565</v>
      </c>
      <c r="T846" s="126" t="s">
        <v>4565</v>
      </c>
      <c r="U846" s="126" t="s">
        <v>4565</v>
      </c>
      <c r="V846" s="125" t="s">
        <v>13360</v>
      </c>
      <c r="W846" s="125" t="s">
        <v>329</v>
      </c>
      <c r="X846" s="125" t="s">
        <v>640</v>
      </c>
      <c r="Y846" s="125" t="s">
        <v>915</v>
      </c>
      <c r="Z846" s="125" t="s">
        <v>4565</v>
      </c>
      <c r="AA846" s="125" t="s">
        <v>4565</v>
      </c>
      <c r="AB846" s="125" t="s">
        <v>5667</v>
      </c>
      <c r="AC846" s="126" t="s">
        <v>447</v>
      </c>
      <c r="AD846" s="126" t="s">
        <v>4565</v>
      </c>
      <c r="AE846" s="126" t="s">
        <v>684</v>
      </c>
      <c r="AF846" s="126" t="s">
        <v>4565</v>
      </c>
      <c r="AG846" s="126" t="s">
        <v>11244</v>
      </c>
      <c r="AH846" s="125" t="s">
        <v>4565</v>
      </c>
      <c r="AI846" s="125" t="s">
        <v>329</v>
      </c>
      <c r="AJ846" s="125" t="s">
        <v>329</v>
      </c>
      <c r="AK846" s="125" t="s">
        <v>13427</v>
      </c>
      <c r="AL846" s="70" t="s">
        <v>3561</v>
      </c>
    </row>
    <row r="847" spans="1:38" ht="35" customHeight="1">
      <c r="A847" s="139" t="s">
        <v>956</v>
      </c>
      <c r="B847" s="125"/>
      <c r="C847" s="125">
        <v>11</v>
      </c>
      <c r="D847" s="125" t="s">
        <v>8970</v>
      </c>
      <c r="E847" s="125" t="s">
        <v>8654</v>
      </c>
      <c r="F847" s="126" t="s">
        <v>491</v>
      </c>
      <c r="G847" s="126" t="s">
        <v>12853</v>
      </c>
      <c r="H847" s="125" t="s">
        <v>5733</v>
      </c>
      <c r="I847" s="125" t="s">
        <v>7075</v>
      </c>
      <c r="J847" s="31" t="s">
        <v>10679</v>
      </c>
      <c r="K847" s="126" t="s">
        <v>247</v>
      </c>
      <c r="L847" s="125" t="s">
        <v>1157</v>
      </c>
      <c r="M847" s="125" t="s">
        <v>1158</v>
      </c>
      <c r="N847" s="125" t="s">
        <v>371</v>
      </c>
      <c r="O847" s="126" t="s">
        <v>13792</v>
      </c>
      <c r="P847" s="125" t="s">
        <v>337</v>
      </c>
      <c r="Q847" s="125" t="s">
        <v>4565</v>
      </c>
      <c r="R847" s="125" t="s">
        <v>4565</v>
      </c>
      <c r="S847" s="126" t="s">
        <v>4565</v>
      </c>
      <c r="T847" s="126" t="s">
        <v>4565</v>
      </c>
      <c r="U847" s="126" t="s">
        <v>4565</v>
      </c>
      <c r="V847" s="125" t="s">
        <v>13360</v>
      </c>
      <c r="W847" s="126" t="s">
        <v>329</v>
      </c>
      <c r="X847" s="125" t="s">
        <v>372</v>
      </c>
      <c r="Y847" s="125" t="s">
        <v>915</v>
      </c>
      <c r="Z847" s="125" t="s">
        <v>4565</v>
      </c>
      <c r="AA847" s="125" t="s">
        <v>4565</v>
      </c>
      <c r="AB847" s="125" t="s">
        <v>1224</v>
      </c>
      <c r="AC847" s="125" t="s">
        <v>447</v>
      </c>
      <c r="AD847" s="125" t="s">
        <v>898</v>
      </c>
      <c r="AE847" s="126" t="s">
        <v>259</v>
      </c>
      <c r="AF847" s="126" t="s">
        <v>339</v>
      </c>
      <c r="AG847" s="125" t="s">
        <v>11988</v>
      </c>
      <c r="AH847" s="125" t="s">
        <v>4565</v>
      </c>
      <c r="AI847" s="125" t="s">
        <v>329</v>
      </c>
      <c r="AJ847" s="125" t="s">
        <v>329</v>
      </c>
      <c r="AK847" s="125" t="s">
        <v>13427</v>
      </c>
      <c r="AL847" s="125" t="s">
        <v>3561</v>
      </c>
    </row>
    <row r="848" spans="1:38" ht="35" customHeight="1">
      <c r="A848" s="166" t="s">
        <v>12164</v>
      </c>
      <c r="B848" s="34"/>
      <c r="C848" s="125">
        <v>11</v>
      </c>
      <c r="D848" s="34" t="s">
        <v>13770</v>
      </c>
      <c r="E848" s="34" t="s">
        <v>12851</v>
      </c>
      <c r="F848" s="126" t="s">
        <v>491</v>
      </c>
      <c r="G848" s="126" t="s">
        <v>12853</v>
      </c>
      <c r="H848" s="34" t="s">
        <v>12288</v>
      </c>
      <c r="I848" s="31" t="s">
        <v>12914</v>
      </c>
      <c r="J848" s="34" t="s">
        <v>13781</v>
      </c>
      <c r="K848" s="34" t="s">
        <v>6809</v>
      </c>
      <c r="L848" s="34" t="s">
        <v>12288</v>
      </c>
      <c r="M848" s="34" t="s">
        <v>12289</v>
      </c>
      <c r="N848" s="34" t="s">
        <v>250</v>
      </c>
      <c r="O848" s="34" t="s">
        <v>4565</v>
      </c>
      <c r="P848" s="126" t="s">
        <v>12328</v>
      </c>
      <c r="Q848" s="63" t="s">
        <v>4565</v>
      </c>
      <c r="R848" s="34" t="s">
        <v>4565</v>
      </c>
      <c r="S848" s="280" t="s">
        <v>4565</v>
      </c>
      <c r="T848" s="280" t="s">
        <v>4565</v>
      </c>
      <c r="U848" s="280" t="s">
        <v>4565</v>
      </c>
      <c r="V848" s="125">
        <f>COUNTIF($H$2:$H$928,H848)</f>
        <v>1</v>
      </c>
      <c r="W848" s="126" t="s">
        <v>265</v>
      </c>
      <c r="X848" s="126" t="s">
        <v>640</v>
      </c>
      <c r="Y848" s="126" t="s">
        <v>915</v>
      </c>
      <c r="Z848" s="126" t="s">
        <v>4565</v>
      </c>
      <c r="AA848" s="126" t="s">
        <v>4565</v>
      </c>
      <c r="AB848" s="63" t="s">
        <v>12287</v>
      </c>
      <c r="AC848" s="63" t="s">
        <v>447</v>
      </c>
      <c r="AD848" s="63" t="s">
        <v>2857</v>
      </c>
      <c r="AE848" s="63" t="s">
        <v>12170</v>
      </c>
      <c r="AF848" s="92" t="s">
        <v>333</v>
      </c>
      <c r="AG848" s="63" t="s">
        <v>11229</v>
      </c>
      <c r="AH848" s="125" t="s">
        <v>4565</v>
      </c>
      <c r="AI848" s="34" t="s">
        <v>329</v>
      </c>
      <c r="AJ848" s="34" t="s">
        <v>329</v>
      </c>
      <c r="AK848" s="34" t="s">
        <v>9451</v>
      </c>
      <c r="AL848" s="41" t="s">
        <v>13940</v>
      </c>
    </row>
    <row r="849" spans="1:38" ht="35" customHeight="1">
      <c r="A849" s="145" t="s">
        <v>11209</v>
      </c>
      <c r="B849" s="286" t="s">
        <v>11205</v>
      </c>
      <c r="C849" s="145">
        <v>11</v>
      </c>
      <c r="D849" s="145" t="s">
        <v>8740</v>
      </c>
      <c r="E849" s="145" t="s">
        <v>8424</v>
      </c>
      <c r="F849" s="146" t="s">
        <v>491</v>
      </c>
      <c r="G849" s="146" t="s">
        <v>12853</v>
      </c>
      <c r="H849" s="145" t="s">
        <v>3851</v>
      </c>
      <c r="I849" s="145" t="s">
        <v>4565</v>
      </c>
      <c r="J849" s="83" t="s">
        <v>255</v>
      </c>
      <c r="K849" s="146" t="s">
        <v>705</v>
      </c>
      <c r="L849" s="145" t="s">
        <v>3851</v>
      </c>
      <c r="M849" s="145" t="s">
        <v>4565</v>
      </c>
      <c r="N849" s="145" t="s">
        <v>250</v>
      </c>
      <c r="O849" s="146" t="s">
        <v>4565</v>
      </c>
      <c r="P849" s="145" t="s">
        <v>337</v>
      </c>
      <c r="Q849" s="145" t="s">
        <v>4565</v>
      </c>
      <c r="R849" s="145" t="s">
        <v>4565</v>
      </c>
      <c r="S849" s="146" t="s">
        <v>4565</v>
      </c>
      <c r="T849" s="146" t="s">
        <v>4565</v>
      </c>
      <c r="U849" s="146" t="s">
        <v>4565</v>
      </c>
      <c r="V849" s="145">
        <f>COUNTIF($H$2:$H$928,H849)</f>
        <v>1</v>
      </c>
      <c r="W849" s="146" t="s">
        <v>253</v>
      </c>
      <c r="X849" s="146" t="s">
        <v>640</v>
      </c>
      <c r="Y849" s="145" t="s">
        <v>4565</v>
      </c>
      <c r="Z849" s="145" t="s">
        <v>4565</v>
      </c>
      <c r="AA849" s="145" t="s">
        <v>4565</v>
      </c>
      <c r="AB849" s="146" t="s">
        <v>3852</v>
      </c>
      <c r="AC849" s="146" t="s">
        <v>447</v>
      </c>
      <c r="AD849" s="146" t="s">
        <v>4565</v>
      </c>
      <c r="AE849" s="145" t="s">
        <v>4565</v>
      </c>
      <c r="AF849" s="146" t="s">
        <v>4565</v>
      </c>
      <c r="AG849" s="146" t="s">
        <v>4565</v>
      </c>
      <c r="AH849" s="145" t="s">
        <v>4565</v>
      </c>
      <c r="AI849" s="146" t="s">
        <v>265</v>
      </c>
      <c r="AJ849" s="146" t="s">
        <v>253</v>
      </c>
      <c r="AK849" s="146" t="s">
        <v>9965</v>
      </c>
      <c r="AL849" s="145" t="s">
        <v>3853</v>
      </c>
    </row>
    <row r="850" spans="1:38" ht="35" customHeight="1">
      <c r="A850" s="144" t="s">
        <v>11206</v>
      </c>
      <c r="B850" s="286" t="s">
        <v>11205</v>
      </c>
      <c r="C850" s="145">
        <v>11</v>
      </c>
      <c r="D850" s="145" t="s">
        <v>8741</v>
      </c>
      <c r="E850" s="145" t="s">
        <v>8425</v>
      </c>
      <c r="F850" s="146" t="s">
        <v>491</v>
      </c>
      <c r="G850" s="146" t="s">
        <v>12853</v>
      </c>
      <c r="H850" s="145" t="s">
        <v>2572</v>
      </c>
      <c r="I850" s="145" t="s">
        <v>4565</v>
      </c>
      <c r="J850" s="83" t="s">
        <v>255</v>
      </c>
      <c r="K850" s="146" t="s">
        <v>705</v>
      </c>
      <c r="L850" s="145" t="s">
        <v>2572</v>
      </c>
      <c r="M850" s="145" t="s">
        <v>4565</v>
      </c>
      <c r="N850" s="145" t="s">
        <v>250</v>
      </c>
      <c r="O850" s="145" t="s">
        <v>2581</v>
      </c>
      <c r="P850" s="145" t="s">
        <v>337</v>
      </c>
      <c r="Q850" s="145" t="s">
        <v>4565</v>
      </c>
      <c r="R850" s="145" t="s">
        <v>4565</v>
      </c>
      <c r="S850" s="146" t="s">
        <v>252</v>
      </c>
      <c r="T850" s="146" t="s">
        <v>4565</v>
      </c>
      <c r="U850" s="146" t="s">
        <v>9920</v>
      </c>
      <c r="V850" s="145" t="s">
        <v>13830</v>
      </c>
      <c r="W850" s="146" t="s">
        <v>253</v>
      </c>
      <c r="X850" s="145" t="s">
        <v>3573</v>
      </c>
      <c r="Y850" s="146" t="s">
        <v>4565</v>
      </c>
      <c r="Z850" s="145" t="s">
        <v>4565</v>
      </c>
      <c r="AA850" s="145" t="s">
        <v>4565</v>
      </c>
      <c r="AB850" s="145" t="s">
        <v>2583</v>
      </c>
      <c r="AC850" s="145" t="s">
        <v>447</v>
      </c>
      <c r="AD850" s="146" t="s">
        <v>4565</v>
      </c>
      <c r="AE850" s="145" t="s">
        <v>2573</v>
      </c>
      <c r="AF850" s="145" t="s">
        <v>333</v>
      </c>
      <c r="AG850" s="145" t="s">
        <v>4565</v>
      </c>
      <c r="AH850" s="145" t="s">
        <v>4565</v>
      </c>
      <c r="AI850" s="145" t="s">
        <v>253</v>
      </c>
      <c r="AJ850" s="145" t="s">
        <v>253</v>
      </c>
      <c r="AK850" s="145" t="s">
        <v>9966</v>
      </c>
      <c r="AL850" s="164" t="s">
        <v>3562</v>
      </c>
    </row>
    <row r="851" spans="1:38" ht="35" customHeight="1">
      <c r="A851" s="144" t="s">
        <v>11206</v>
      </c>
      <c r="B851" s="286" t="s">
        <v>11205</v>
      </c>
      <c r="C851" s="145">
        <v>11</v>
      </c>
      <c r="D851" s="145" t="s">
        <v>8741</v>
      </c>
      <c r="E851" s="145" t="s">
        <v>8425</v>
      </c>
      <c r="F851" s="146" t="s">
        <v>491</v>
      </c>
      <c r="G851" s="146" t="s">
        <v>12853</v>
      </c>
      <c r="H851" s="145" t="s">
        <v>2572</v>
      </c>
      <c r="I851" s="145" t="s">
        <v>4565</v>
      </c>
      <c r="J851" s="83" t="s">
        <v>255</v>
      </c>
      <c r="K851" s="146" t="s">
        <v>705</v>
      </c>
      <c r="L851" s="145" t="s">
        <v>2572</v>
      </c>
      <c r="M851" s="145" t="s">
        <v>4565</v>
      </c>
      <c r="N851" s="145" t="s">
        <v>250</v>
      </c>
      <c r="O851" s="145" t="s">
        <v>4565</v>
      </c>
      <c r="P851" s="145" t="s">
        <v>337</v>
      </c>
      <c r="Q851" s="145" t="s">
        <v>4565</v>
      </c>
      <c r="R851" s="145" t="s">
        <v>4565</v>
      </c>
      <c r="S851" s="146" t="s">
        <v>4565</v>
      </c>
      <c r="T851" s="146" t="s">
        <v>4565</v>
      </c>
      <c r="U851" s="146" t="s">
        <v>9920</v>
      </c>
      <c r="V851" s="145" t="s">
        <v>13830</v>
      </c>
      <c r="W851" s="146" t="s">
        <v>253</v>
      </c>
      <c r="X851" s="145" t="s">
        <v>3573</v>
      </c>
      <c r="Y851" s="146" t="s">
        <v>4565</v>
      </c>
      <c r="Z851" s="145" t="s">
        <v>4565</v>
      </c>
      <c r="AA851" s="145" t="s">
        <v>4565</v>
      </c>
      <c r="AB851" s="145" t="s">
        <v>2583</v>
      </c>
      <c r="AC851" s="145" t="s">
        <v>650</v>
      </c>
      <c r="AD851" s="146" t="s">
        <v>4565</v>
      </c>
      <c r="AE851" s="145" t="s">
        <v>2573</v>
      </c>
      <c r="AF851" s="145" t="s">
        <v>339</v>
      </c>
      <c r="AG851" s="145" t="s">
        <v>4565</v>
      </c>
      <c r="AH851" s="145" t="s">
        <v>4565</v>
      </c>
      <c r="AI851" s="145" t="s">
        <v>253</v>
      </c>
      <c r="AJ851" s="145" t="s">
        <v>253</v>
      </c>
      <c r="AK851" s="145" t="s">
        <v>9966</v>
      </c>
      <c r="AL851" s="164" t="s">
        <v>3562</v>
      </c>
    </row>
    <row r="852" spans="1:38" ht="35" customHeight="1">
      <c r="A852" s="136" t="s">
        <v>275</v>
      </c>
      <c r="B852" s="136"/>
      <c r="C852" s="125">
        <v>11</v>
      </c>
      <c r="D852" s="125" t="s">
        <v>8741</v>
      </c>
      <c r="E852" s="125" t="s">
        <v>8425</v>
      </c>
      <c r="F852" s="125" t="s">
        <v>491</v>
      </c>
      <c r="G852" s="126" t="s">
        <v>12853</v>
      </c>
      <c r="H852" s="125" t="s">
        <v>2572</v>
      </c>
      <c r="I852" s="126" t="s">
        <v>4565</v>
      </c>
      <c r="J852" s="31" t="s">
        <v>255</v>
      </c>
      <c r="K852" s="126" t="s">
        <v>705</v>
      </c>
      <c r="L852" s="125" t="s">
        <v>537</v>
      </c>
      <c r="M852" s="125" t="s">
        <v>4565</v>
      </c>
      <c r="N852" s="126" t="s">
        <v>250</v>
      </c>
      <c r="O852" s="125" t="s">
        <v>4565</v>
      </c>
      <c r="P852" s="125" t="s">
        <v>251</v>
      </c>
      <c r="Q852" s="125" t="s">
        <v>4565</v>
      </c>
      <c r="R852" s="125" t="s">
        <v>4565</v>
      </c>
      <c r="S852" s="126" t="s">
        <v>252</v>
      </c>
      <c r="T852" s="126" t="s">
        <v>4565</v>
      </c>
      <c r="U852" s="126" t="s">
        <v>9920</v>
      </c>
      <c r="V852" s="125" t="s">
        <v>13830</v>
      </c>
      <c r="W852" s="125" t="s">
        <v>253</v>
      </c>
      <c r="X852" s="126" t="s">
        <v>454</v>
      </c>
      <c r="Y852" s="125" t="s">
        <v>915</v>
      </c>
      <c r="Z852" s="125" t="s">
        <v>4565</v>
      </c>
      <c r="AA852" s="125" t="s">
        <v>4565</v>
      </c>
      <c r="AB852" s="125" t="s">
        <v>538</v>
      </c>
      <c r="AC852" s="125" t="s">
        <v>539</v>
      </c>
      <c r="AD852" s="126" t="s">
        <v>4565</v>
      </c>
      <c r="AE852" s="125" t="s">
        <v>259</v>
      </c>
      <c r="AF852" s="126" t="s">
        <v>333</v>
      </c>
      <c r="AG852" s="125" t="s">
        <v>4565</v>
      </c>
      <c r="AH852" s="125" t="s">
        <v>4565</v>
      </c>
      <c r="AI852" s="125" t="s">
        <v>253</v>
      </c>
      <c r="AJ852" s="125" t="s">
        <v>253</v>
      </c>
      <c r="AK852" s="125" t="s">
        <v>9966</v>
      </c>
      <c r="AL852" s="137" t="s">
        <v>3562</v>
      </c>
    </row>
    <row r="853" spans="1:38" ht="35" customHeight="1">
      <c r="A853" s="136" t="s">
        <v>275</v>
      </c>
      <c r="B853" s="136"/>
      <c r="C853" s="125">
        <v>11</v>
      </c>
      <c r="D853" s="125" t="s">
        <v>8741</v>
      </c>
      <c r="E853" s="125" t="s">
        <v>8425</v>
      </c>
      <c r="F853" s="125" t="s">
        <v>491</v>
      </c>
      <c r="G853" s="126" t="s">
        <v>12853</v>
      </c>
      <c r="H853" s="125" t="s">
        <v>2572</v>
      </c>
      <c r="I853" s="126" t="s">
        <v>4565</v>
      </c>
      <c r="J853" s="31" t="s">
        <v>255</v>
      </c>
      <c r="K853" s="126" t="s">
        <v>705</v>
      </c>
      <c r="L853" s="125" t="s">
        <v>537</v>
      </c>
      <c r="M853" s="125" t="s">
        <v>4565</v>
      </c>
      <c r="N853" s="126" t="s">
        <v>250</v>
      </c>
      <c r="O853" s="125" t="s">
        <v>4565</v>
      </c>
      <c r="P853" s="125" t="s">
        <v>251</v>
      </c>
      <c r="Q853" s="125" t="s">
        <v>4565</v>
      </c>
      <c r="R853" s="125" t="s">
        <v>4565</v>
      </c>
      <c r="S853" s="126" t="s">
        <v>252</v>
      </c>
      <c r="T853" s="126" t="s">
        <v>4565</v>
      </c>
      <c r="U853" s="126" t="s">
        <v>9920</v>
      </c>
      <c r="V853" s="125" t="s">
        <v>13830</v>
      </c>
      <c r="W853" s="125" t="s">
        <v>253</v>
      </c>
      <c r="X853" s="126" t="s">
        <v>454</v>
      </c>
      <c r="Y853" s="125" t="s">
        <v>915</v>
      </c>
      <c r="Z853" s="125" t="s">
        <v>4565</v>
      </c>
      <c r="AA853" s="125" t="s">
        <v>4565</v>
      </c>
      <c r="AB853" s="125" t="s">
        <v>538</v>
      </c>
      <c r="AC853" s="125" t="s">
        <v>539</v>
      </c>
      <c r="AD853" s="126" t="s">
        <v>4565</v>
      </c>
      <c r="AE853" s="125" t="s">
        <v>259</v>
      </c>
      <c r="AF853" s="126" t="s">
        <v>333</v>
      </c>
      <c r="AG853" s="125" t="s">
        <v>4565</v>
      </c>
      <c r="AH853" s="125" t="s">
        <v>4565</v>
      </c>
      <c r="AI853" s="125" t="s">
        <v>253</v>
      </c>
      <c r="AJ853" s="125" t="s">
        <v>253</v>
      </c>
      <c r="AK853" s="125" t="s">
        <v>9966</v>
      </c>
      <c r="AL853" s="137" t="s">
        <v>3562</v>
      </c>
    </row>
    <row r="854" spans="1:38" ht="35" customHeight="1">
      <c r="A854" s="136" t="s">
        <v>275</v>
      </c>
      <c r="B854" s="136"/>
      <c r="C854" s="125">
        <v>11</v>
      </c>
      <c r="D854" s="125" t="s">
        <v>8741</v>
      </c>
      <c r="E854" s="125" t="s">
        <v>8425</v>
      </c>
      <c r="F854" s="125" t="s">
        <v>491</v>
      </c>
      <c r="G854" s="126" t="s">
        <v>12853</v>
      </c>
      <c r="H854" s="125" t="s">
        <v>2572</v>
      </c>
      <c r="I854" s="126" t="s">
        <v>4565</v>
      </c>
      <c r="J854" s="31" t="s">
        <v>255</v>
      </c>
      <c r="K854" s="126" t="s">
        <v>705</v>
      </c>
      <c r="L854" s="125" t="s">
        <v>537</v>
      </c>
      <c r="M854" s="125" t="s">
        <v>4565</v>
      </c>
      <c r="N854" s="126" t="s">
        <v>250</v>
      </c>
      <c r="O854" s="125" t="s">
        <v>4565</v>
      </c>
      <c r="P854" s="125" t="s">
        <v>251</v>
      </c>
      <c r="Q854" s="125" t="s">
        <v>4565</v>
      </c>
      <c r="R854" s="125" t="s">
        <v>4565</v>
      </c>
      <c r="S854" s="126" t="s">
        <v>4565</v>
      </c>
      <c r="T854" s="126" t="s">
        <v>4565</v>
      </c>
      <c r="U854" s="126" t="s">
        <v>9920</v>
      </c>
      <c r="V854" s="125" t="s">
        <v>13830</v>
      </c>
      <c r="W854" s="125" t="s">
        <v>253</v>
      </c>
      <c r="X854" s="126" t="s">
        <v>454</v>
      </c>
      <c r="Y854" s="125" t="s">
        <v>915</v>
      </c>
      <c r="Z854" s="125" t="s">
        <v>4565</v>
      </c>
      <c r="AA854" s="125" t="s">
        <v>4565</v>
      </c>
      <c r="AB854" s="125" t="s">
        <v>538</v>
      </c>
      <c r="AC854" s="125" t="s">
        <v>540</v>
      </c>
      <c r="AD854" s="126" t="s">
        <v>4565</v>
      </c>
      <c r="AE854" s="125" t="s">
        <v>259</v>
      </c>
      <c r="AF854" s="126" t="s">
        <v>333</v>
      </c>
      <c r="AG854" s="125" t="s">
        <v>4565</v>
      </c>
      <c r="AH854" s="125" t="s">
        <v>4565</v>
      </c>
      <c r="AI854" s="125" t="s">
        <v>253</v>
      </c>
      <c r="AJ854" s="125" t="s">
        <v>253</v>
      </c>
      <c r="AK854" s="125" t="s">
        <v>9966</v>
      </c>
      <c r="AL854" s="137" t="s">
        <v>3562</v>
      </c>
    </row>
    <row r="855" spans="1:38" ht="35" customHeight="1">
      <c r="A855" s="136" t="s">
        <v>275</v>
      </c>
      <c r="B855" s="136"/>
      <c r="C855" s="125">
        <v>11</v>
      </c>
      <c r="D855" s="125" t="s">
        <v>8741</v>
      </c>
      <c r="E855" s="125" t="s">
        <v>8425</v>
      </c>
      <c r="F855" s="125" t="s">
        <v>491</v>
      </c>
      <c r="G855" s="126" t="s">
        <v>12853</v>
      </c>
      <c r="H855" s="125" t="s">
        <v>2572</v>
      </c>
      <c r="I855" s="126" t="s">
        <v>4565</v>
      </c>
      <c r="J855" s="31" t="s">
        <v>255</v>
      </c>
      <c r="K855" s="126" t="s">
        <v>705</v>
      </c>
      <c r="L855" s="125" t="s">
        <v>537</v>
      </c>
      <c r="M855" s="125" t="s">
        <v>4565</v>
      </c>
      <c r="N855" s="126" t="s">
        <v>250</v>
      </c>
      <c r="O855" s="125" t="s">
        <v>4565</v>
      </c>
      <c r="P855" s="125" t="s">
        <v>251</v>
      </c>
      <c r="Q855" s="125" t="s">
        <v>4565</v>
      </c>
      <c r="R855" s="125" t="s">
        <v>4565</v>
      </c>
      <c r="S855" s="126" t="s">
        <v>4565</v>
      </c>
      <c r="T855" s="126" t="s">
        <v>4565</v>
      </c>
      <c r="U855" s="126" t="s">
        <v>9920</v>
      </c>
      <c r="V855" s="125" t="s">
        <v>13830</v>
      </c>
      <c r="W855" s="125" t="s">
        <v>253</v>
      </c>
      <c r="X855" s="126" t="s">
        <v>454</v>
      </c>
      <c r="Y855" s="125" t="s">
        <v>915</v>
      </c>
      <c r="Z855" s="125" t="s">
        <v>4565</v>
      </c>
      <c r="AA855" s="125" t="s">
        <v>4565</v>
      </c>
      <c r="AB855" s="125" t="s">
        <v>538</v>
      </c>
      <c r="AC855" s="125" t="s">
        <v>258</v>
      </c>
      <c r="AD855" s="126" t="s">
        <v>4565</v>
      </c>
      <c r="AE855" s="125" t="s">
        <v>259</v>
      </c>
      <c r="AF855" s="126" t="s">
        <v>339</v>
      </c>
      <c r="AG855" s="125" t="s">
        <v>4565</v>
      </c>
      <c r="AH855" s="125" t="s">
        <v>4565</v>
      </c>
      <c r="AI855" s="125" t="s">
        <v>253</v>
      </c>
      <c r="AJ855" s="125" t="s">
        <v>253</v>
      </c>
      <c r="AK855" s="125" t="s">
        <v>9966</v>
      </c>
      <c r="AL855" s="137" t="s">
        <v>3562</v>
      </c>
    </row>
    <row r="856" spans="1:38" ht="35" customHeight="1">
      <c r="A856" s="136" t="s">
        <v>275</v>
      </c>
      <c r="B856" s="136"/>
      <c r="C856" s="125">
        <v>11</v>
      </c>
      <c r="D856" s="125" t="s">
        <v>8741</v>
      </c>
      <c r="E856" s="125" t="s">
        <v>8425</v>
      </c>
      <c r="F856" s="125" t="s">
        <v>491</v>
      </c>
      <c r="G856" s="126" t="s">
        <v>12853</v>
      </c>
      <c r="H856" s="125" t="s">
        <v>2572</v>
      </c>
      <c r="I856" s="126" t="s">
        <v>4565</v>
      </c>
      <c r="J856" s="31" t="s">
        <v>255</v>
      </c>
      <c r="K856" s="126" t="s">
        <v>705</v>
      </c>
      <c r="L856" s="125" t="s">
        <v>537</v>
      </c>
      <c r="M856" s="125" t="s">
        <v>4565</v>
      </c>
      <c r="N856" s="126" t="s">
        <v>250</v>
      </c>
      <c r="O856" s="125" t="s">
        <v>4565</v>
      </c>
      <c r="P856" s="125" t="s">
        <v>251</v>
      </c>
      <c r="Q856" s="125" t="s">
        <v>4565</v>
      </c>
      <c r="R856" s="125" t="s">
        <v>4565</v>
      </c>
      <c r="S856" s="126" t="s">
        <v>4565</v>
      </c>
      <c r="T856" s="126" t="s">
        <v>4565</v>
      </c>
      <c r="U856" s="126" t="s">
        <v>9920</v>
      </c>
      <c r="V856" s="125" t="s">
        <v>13830</v>
      </c>
      <c r="W856" s="125" t="s">
        <v>253</v>
      </c>
      <c r="X856" s="126" t="s">
        <v>454</v>
      </c>
      <c r="Y856" s="125" t="s">
        <v>915</v>
      </c>
      <c r="Z856" s="125" t="s">
        <v>4565</v>
      </c>
      <c r="AA856" s="125" t="s">
        <v>4565</v>
      </c>
      <c r="AB856" s="125" t="s">
        <v>538</v>
      </c>
      <c r="AC856" s="125" t="s">
        <v>540</v>
      </c>
      <c r="AD856" s="126" t="s">
        <v>4565</v>
      </c>
      <c r="AE856" s="125" t="s">
        <v>259</v>
      </c>
      <c r="AF856" s="126" t="s">
        <v>339</v>
      </c>
      <c r="AG856" s="125" t="s">
        <v>4565</v>
      </c>
      <c r="AH856" s="125" t="s">
        <v>4565</v>
      </c>
      <c r="AI856" s="125" t="s">
        <v>253</v>
      </c>
      <c r="AJ856" s="125" t="s">
        <v>253</v>
      </c>
      <c r="AK856" s="125" t="s">
        <v>9966</v>
      </c>
      <c r="AL856" s="137" t="s">
        <v>3562</v>
      </c>
    </row>
    <row r="857" spans="1:38" ht="35" customHeight="1">
      <c r="A857" s="136" t="s">
        <v>275</v>
      </c>
      <c r="B857" s="136"/>
      <c r="C857" s="125">
        <v>11</v>
      </c>
      <c r="D857" s="125" t="s">
        <v>8741</v>
      </c>
      <c r="E857" s="125" t="s">
        <v>8425</v>
      </c>
      <c r="F857" s="125" t="s">
        <v>491</v>
      </c>
      <c r="G857" s="126" t="s">
        <v>12853</v>
      </c>
      <c r="H857" s="125" t="s">
        <v>2572</v>
      </c>
      <c r="I857" s="126" t="s">
        <v>4565</v>
      </c>
      <c r="J857" s="31" t="s">
        <v>255</v>
      </c>
      <c r="K857" s="126" t="s">
        <v>705</v>
      </c>
      <c r="L857" s="125" t="s">
        <v>537</v>
      </c>
      <c r="M857" s="125" t="s">
        <v>4565</v>
      </c>
      <c r="N857" s="126" t="s">
        <v>250</v>
      </c>
      <c r="O857" s="125" t="s">
        <v>4565</v>
      </c>
      <c r="P857" s="125" t="s">
        <v>251</v>
      </c>
      <c r="Q857" s="125" t="s">
        <v>4565</v>
      </c>
      <c r="R857" s="125" t="s">
        <v>4565</v>
      </c>
      <c r="S857" s="126" t="s">
        <v>252</v>
      </c>
      <c r="T857" s="126" t="s">
        <v>4565</v>
      </c>
      <c r="U857" s="126" t="s">
        <v>9920</v>
      </c>
      <c r="V857" s="125" t="s">
        <v>13830</v>
      </c>
      <c r="W857" s="125" t="s">
        <v>253</v>
      </c>
      <c r="X857" s="126" t="s">
        <v>454</v>
      </c>
      <c r="Y857" s="125" t="s">
        <v>915</v>
      </c>
      <c r="Z857" s="125" t="s">
        <v>4565</v>
      </c>
      <c r="AA857" s="125" t="s">
        <v>4565</v>
      </c>
      <c r="AB857" s="125" t="s">
        <v>538</v>
      </c>
      <c r="AC857" s="125" t="s">
        <v>541</v>
      </c>
      <c r="AD857" s="126" t="s">
        <v>4565</v>
      </c>
      <c r="AE857" s="125" t="s">
        <v>259</v>
      </c>
      <c r="AF857" s="126" t="s">
        <v>339</v>
      </c>
      <c r="AG857" s="125" t="s">
        <v>4565</v>
      </c>
      <c r="AH857" s="125" t="s">
        <v>4565</v>
      </c>
      <c r="AI857" s="125" t="s">
        <v>253</v>
      </c>
      <c r="AJ857" s="125" t="s">
        <v>253</v>
      </c>
      <c r="AK857" s="125" t="s">
        <v>9966</v>
      </c>
      <c r="AL857" s="137" t="s">
        <v>3562</v>
      </c>
    </row>
    <row r="858" spans="1:38" ht="35" customHeight="1">
      <c r="A858" s="136" t="s">
        <v>294</v>
      </c>
      <c r="B858" s="136"/>
      <c r="C858" s="125">
        <v>11</v>
      </c>
      <c r="D858" s="125" t="s">
        <v>8741</v>
      </c>
      <c r="E858" s="125" t="s">
        <v>8425</v>
      </c>
      <c r="F858" s="125" t="s">
        <v>491</v>
      </c>
      <c r="G858" s="126" t="s">
        <v>12853</v>
      </c>
      <c r="H858" s="125" t="s">
        <v>2572</v>
      </c>
      <c r="I858" s="126" t="s">
        <v>4565</v>
      </c>
      <c r="J858" s="31" t="s">
        <v>255</v>
      </c>
      <c r="K858" s="126" t="s">
        <v>705</v>
      </c>
      <c r="L858" s="125" t="s">
        <v>568</v>
      </c>
      <c r="M858" s="125" t="s">
        <v>4565</v>
      </c>
      <c r="N858" s="126" t="s">
        <v>250</v>
      </c>
      <c r="O858" s="125" t="s">
        <v>4565</v>
      </c>
      <c r="P858" s="125" t="s">
        <v>296</v>
      </c>
      <c r="Q858" s="125" t="s">
        <v>4565</v>
      </c>
      <c r="R858" s="125" t="s">
        <v>4565</v>
      </c>
      <c r="S858" s="126" t="s">
        <v>4565</v>
      </c>
      <c r="T858" s="126" t="s">
        <v>4565</v>
      </c>
      <c r="U858" s="126" t="s">
        <v>9920</v>
      </c>
      <c r="V858" s="125" t="s">
        <v>13830</v>
      </c>
      <c r="W858" s="125" t="s">
        <v>253</v>
      </c>
      <c r="X858" s="126" t="s">
        <v>454</v>
      </c>
      <c r="Y858" s="125" t="s">
        <v>915</v>
      </c>
      <c r="Z858" s="125" t="s">
        <v>4565</v>
      </c>
      <c r="AA858" s="125" t="s">
        <v>4565</v>
      </c>
      <c r="AB858" s="125" t="s">
        <v>4565</v>
      </c>
      <c r="AC858" s="125" t="s">
        <v>4565</v>
      </c>
      <c r="AD858" s="125" t="s">
        <v>4565</v>
      </c>
      <c r="AE858" s="125" t="s">
        <v>4565</v>
      </c>
      <c r="AF858" s="125" t="s">
        <v>4565</v>
      </c>
      <c r="AG858" s="125" t="s">
        <v>4565</v>
      </c>
      <c r="AH858" s="125" t="s">
        <v>4565</v>
      </c>
      <c r="AI858" s="125" t="s">
        <v>253</v>
      </c>
      <c r="AJ858" s="125" t="s">
        <v>253</v>
      </c>
      <c r="AK858" s="125" t="s">
        <v>9966</v>
      </c>
      <c r="AL858" s="137" t="s">
        <v>3562</v>
      </c>
    </row>
    <row r="859" spans="1:38" ht="35" customHeight="1">
      <c r="A859" s="124" t="s">
        <v>5590</v>
      </c>
      <c r="B859" s="125"/>
      <c r="C859" s="125">
        <v>11</v>
      </c>
      <c r="D859" s="125" t="s">
        <v>8741</v>
      </c>
      <c r="E859" s="125" t="s">
        <v>8425</v>
      </c>
      <c r="F859" s="126" t="s">
        <v>491</v>
      </c>
      <c r="G859" s="126" t="s">
        <v>12853</v>
      </c>
      <c r="H859" s="125" t="s">
        <v>2572</v>
      </c>
      <c r="I859" s="126" t="s">
        <v>4565</v>
      </c>
      <c r="J859" s="31" t="s">
        <v>255</v>
      </c>
      <c r="K859" s="126" t="s">
        <v>705</v>
      </c>
      <c r="L859" s="125" t="s">
        <v>2572</v>
      </c>
      <c r="M859" s="125" t="s">
        <v>4565</v>
      </c>
      <c r="N859" s="125" t="s">
        <v>250</v>
      </c>
      <c r="O859" s="125" t="s">
        <v>725</v>
      </c>
      <c r="P859" s="125" t="s">
        <v>251</v>
      </c>
      <c r="Q859" s="128" t="s">
        <v>4565</v>
      </c>
      <c r="R859" s="128" t="s">
        <v>4565</v>
      </c>
      <c r="S859" s="127">
        <v>1</v>
      </c>
      <c r="T859" s="126" t="s">
        <v>4565</v>
      </c>
      <c r="U859" s="126" t="s">
        <v>9920</v>
      </c>
      <c r="V859" s="125" t="s">
        <v>13830</v>
      </c>
      <c r="W859" s="125" t="s">
        <v>253</v>
      </c>
      <c r="X859" s="125" t="s">
        <v>640</v>
      </c>
      <c r="Y859" s="125" t="s">
        <v>915</v>
      </c>
      <c r="Z859" s="125" t="s">
        <v>4565</v>
      </c>
      <c r="AA859" s="125" t="s">
        <v>4565</v>
      </c>
      <c r="AB859" s="125" t="s">
        <v>5672</v>
      </c>
      <c r="AC859" s="126" t="s">
        <v>447</v>
      </c>
      <c r="AD859" s="126" t="s">
        <v>4565</v>
      </c>
      <c r="AE859" s="126" t="s">
        <v>684</v>
      </c>
      <c r="AF859" s="126" t="s">
        <v>4565</v>
      </c>
      <c r="AG859" s="126" t="s">
        <v>11277</v>
      </c>
      <c r="AH859" s="125" t="s">
        <v>4565</v>
      </c>
      <c r="AI859" s="125" t="s">
        <v>253</v>
      </c>
      <c r="AJ859" s="125" t="s">
        <v>253</v>
      </c>
      <c r="AK859" s="125" t="s">
        <v>9966</v>
      </c>
      <c r="AL859" s="137" t="s">
        <v>3562</v>
      </c>
    </row>
    <row r="860" spans="1:38" customFormat="1" ht="35" customHeight="1">
      <c r="A860" s="124" t="s">
        <v>5590</v>
      </c>
      <c r="B860" s="125"/>
      <c r="C860" s="125">
        <v>11</v>
      </c>
      <c r="D860" s="125" t="s">
        <v>8741</v>
      </c>
      <c r="E860" s="125" t="s">
        <v>8425</v>
      </c>
      <c r="F860" s="126" t="s">
        <v>491</v>
      </c>
      <c r="G860" s="126" t="s">
        <v>12853</v>
      </c>
      <c r="H860" s="125" t="s">
        <v>2572</v>
      </c>
      <c r="I860" s="126" t="s">
        <v>4565</v>
      </c>
      <c r="J860" s="31" t="s">
        <v>255</v>
      </c>
      <c r="K860" s="126" t="s">
        <v>705</v>
      </c>
      <c r="L860" s="125" t="s">
        <v>2572</v>
      </c>
      <c r="M860" s="125" t="s">
        <v>4565</v>
      </c>
      <c r="N860" s="125" t="s">
        <v>250</v>
      </c>
      <c r="O860" s="125" t="s">
        <v>4565</v>
      </c>
      <c r="P860" s="125" t="s">
        <v>251</v>
      </c>
      <c r="Q860" s="128" t="s">
        <v>4565</v>
      </c>
      <c r="R860" s="128" t="s">
        <v>4565</v>
      </c>
      <c r="S860" s="127" t="s">
        <v>4565</v>
      </c>
      <c r="T860" s="126" t="s">
        <v>4565</v>
      </c>
      <c r="U860" s="126" t="s">
        <v>9920</v>
      </c>
      <c r="V860" s="125" t="s">
        <v>13830</v>
      </c>
      <c r="W860" s="125" t="s">
        <v>253</v>
      </c>
      <c r="X860" s="125" t="s">
        <v>640</v>
      </c>
      <c r="Y860" s="125" t="s">
        <v>915</v>
      </c>
      <c r="Z860" s="125" t="s">
        <v>4565</v>
      </c>
      <c r="AA860" s="125" t="s">
        <v>4565</v>
      </c>
      <c r="AB860" s="125" t="s">
        <v>5672</v>
      </c>
      <c r="AC860" s="126" t="s">
        <v>650</v>
      </c>
      <c r="AD860" s="126" t="s">
        <v>4565</v>
      </c>
      <c r="AE860" s="126" t="s">
        <v>684</v>
      </c>
      <c r="AF860" s="126" t="s">
        <v>339</v>
      </c>
      <c r="AG860" s="126" t="s">
        <v>11241</v>
      </c>
      <c r="AH860" s="125" t="s">
        <v>4565</v>
      </c>
      <c r="AI860" s="125" t="s">
        <v>253</v>
      </c>
      <c r="AJ860" s="125" t="s">
        <v>253</v>
      </c>
      <c r="AK860" s="125" t="s">
        <v>9966</v>
      </c>
      <c r="AL860" s="137" t="s">
        <v>3562</v>
      </c>
    </row>
    <row r="861" spans="1:38" ht="35" customHeight="1">
      <c r="A861" s="124" t="s">
        <v>5590</v>
      </c>
      <c r="B861" s="125"/>
      <c r="C861" s="125">
        <v>11</v>
      </c>
      <c r="D861" s="125" t="s">
        <v>8741</v>
      </c>
      <c r="E861" s="125" t="s">
        <v>8425</v>
      </c>
      <c r="F861" s="126" t="s">
        <v>491</v>
      </c>
      <c r="G861" s="126" t="s">
        <v>12853</v>
      </c>
      <c r="H861" s="125" t="s">
        <v>2572</v>
      </c>
      <c r="I861" s="126" t="s">
        <v>4565</v>
      </c>
      <c r="J861" s="31" t="s">
        <v>255</v>
      </c>
      <c r="K861" s="126" t="s">
        <v>705</v>
      </c>
      <c r="L861" s="125" t="s">
        <v>2572</v>
      </c>
      <c r="M861" s="125" t="s">
        <v>4565</v>
      </c>
      <c r="N861" s="125" t="s">
        <v>250</v>
      </c>
      <c r="O861" s="125" t="s">
        <v>726</v>
      </c>
      <c r="P861" s="125" t="s">
        <v>251</v>
      </c>
      <c r="Q861" s="128" t="s">
        <v>4565</v>
      </c>
      <c r="R861" s="128" t="s">
        <v>4565</v>
      </c>
      <c r="S861" s="127">
        <v>1</v>
      </c>
      <c r="T861" s="126" t="s">
        <v>4565</v>
      </c>
      <c r="U861" s="126" t="s">
        <v>9920</v>
      </c>
      <c r="V861" s="125" t="s">
        <v>13830</v>
      </c>
      <c r="W861" s="125" t="s">
        <v>253</v>
      </c>
      <c r="X861" s="125" t="s">
        <v>640</v>
      </c>
      <c r="Y861" s="125" t="s">
        <v>915</v>
      </c>
      <c r="Z861" s="125" t="s">
        <v>4565</v>
      </c>
      <c r="AA861" s="125" t="s">
        <v>4565</v>
      </c>
      <c r="AB861" s="125" t="s">
        <v>5676</v>
      </c>
      <c r="AC861" s="126" t="s">
        <v>447</v>
      </c>
      <c r="AD861" s="126" t="s">
        <v>4565</v>
      </c>
      <c r="AE861" s="126" t="s">
        <v>684</v>
      </c>
      <c r="AF861" s="126" t="s">
        <v>4565</v>
      </c>
      <c r="AG861" s="126" t="s">
        <v>11812</v>
      </c>
      <c r="AH861" s="150" t="s">
        <v>5781</v>
      </c>
      <c r="AI861" s="125" t="s">
        <v>253</v>
      </c>
      <c r="AJ861" s="125" t="s">
        <v>253</v>
      </c>
      <c r="AK861" s="125" t="s">
        <v>9966</v>
      </c>
      <c r="AL861" s="137" t="s">
        <v>3562</v>
      </c>
    </row>
    <row r="862" spans="1:38" ht="35" customHeight="1">
      <c r="A862" s="124" t="s">
        <v>5590</v>
      </c>
      <c r="B862" s="125"/>
      <c r="C862" s="125">
        <v>11</v>
      </c>
      <c r="D862" s="125" t="s">
        <v>8741</v>
      </c>
      <c r="E862" s="125" t="s">
        <v>8425</v>
      </c>
      <c r="F862" s="126" t="s">
        <v>491</v>
      </c>
      <c r="G862" s="126" t="s">
        <v>12853</v>
      </c>
      <c r="H862" s="125" t="s">
        <v>2572</v>
      </c>
      <c r="I862" s="126" t="s">
        <v>4565</v>
      </c>
      <c r="J862" s="31" t="s">
        <v>255</v>
      </c>
      <c r="K862" s="126" t="s">
        <v>705</v>
      </c>
      <c r="L862" s="125" t="s">
        <v>2572</v>
      </c>
      <c r="M862" s="125" t="s">
        <v>4565</v>
      </c>
      <c r="N862" s="125" t="s">
        <v>250</v>
      </c>
      <c r="O862" s="125" t="s">
        <v>4565</v>
      </c>
      <c r="P862" s="125" t="s">
        <v>251</v>
      </c>
      <c r="Q862" s="128" t="s">
        <v>4565</v>
      </c>
      <c r="R862" s="128" t="s">
        <v>4565</v>
      </c>
      <c r="S862" s="127" t="s">
        <v>4565</v>
      </c>
      <c r="T862" s="126" t="s">
        <v>4565</v>
      </c>
      <c r="U862" s="126" t="s">
        <v>9920</v>
      </c>
      <c r="V862" s="125" t="s">
        <v>13830</v>
      </c>
      <c r="W862" s="125" t="s">
        <v>253</v>
      </c>
      <c r="X862" s="125" t="s">
        <v>640</v>
      </c>
      <c r="Y862" s="125" t="s">
        <v>915</v>
      </c>
      <c r="Z862" s="125" t="s">
        <v>4565</v>
      </c>
      <c r="AA862" s="125" t="s">
        <v>4565</v>
      </c>
      <c r="AB862" s="125" t="s">
        <v>5676</v>
      </c>
      <c r="AC862" s="126" t="s">
        <v>667</v>
      </c>
      <c r="AD862" s="126" t="s">
        <v>4565</v>
      </c>
      <c r="AE862" s="126" t="s">
        <v>684</v>
      </c>
      <c r="AF862" s="126" t="s">
        <v>333</v>
      </c>
      <c r="AG862" s="126" t="s">
        <v>11238</v>
      </c>
      <c r="AH862" s="150" t="s">
        <v>4565</v>
      </c>
      <c r="AI862" s="125" t="s">
        <v>253</v>
      </c>
      <c r="AJ862" s="125" t="s">
        <v>253</v>
      </c>
      <c r="AK862" s="125" t="s">
        <v>9966</v>
      </c>
      <c r="AL862" s="137" t="s">
        <v>3562</v>
      </c>
    </row>
    <row r="863" spans="1:38" s="18" customFormat="1" ht="35" customHeight="1">
      <c r="A863" s="124" t="s">
        <v>5590</v>
      </c>
      <c r="B863" s="125"/>
      <c r="C863" s="125">
        <v>11</v>
      </c>
      <c r="D863" s="125" t="s">
        <v>8741</v>
      </c>
      <c r="E863" s="125" t="s">
        <v>8425</v>
      </c>
      <c r="F863" s="126" t="s">
        <v>491</v>
      </c>
      <c r="G863" s="126" t="s">
        <v>12853</v>
      </c>
      <c r="H863" s="125" t="s">
        <v>2572</v>
      </c>
      <c r="I863" s="126" t="s">
        <v>4565</v>
      </c>
      <c r="J863" s="31" t="s">
        <v>255</v>
      </c>
      <c r="K863" s="126" t="s">
        <v>705</v>
      </c>
      <c r="L863" s="125" t="s">
        <v>2572</v>
      </c>
      <c r="M863" s="125" t="s">
        <v>4565</v>
      </c>
      <c r="N863" s="125" t="s">
        <v>250</v>
      </c>
      <c r="O863" s="125" t="s">
        <v>4565</v>
      </c>
      <c r="P863" s="125" t="s">
        <v>251</v>
      </c>
      <c r="Q863" s="128" t="s">
        <v>4565</v>
      </c>
      <c r="R863" s="128" t="s">
        <v>4565</v>
      </c>
      <c r="S863" s="127" t="s">
        <v>4565</v>
      </c>
      <c r="T863" s="126" t="s">
        <v>4565</v>
      </c>
      <c r="U863" s="126" t="s">
        <v>9920</v>
      </c>
      <c r="V863" s="125" t="s">
        <v>13830</v>
      </c>
      <c r="W863" s="125" t="s">
        <v>253</v>
      </c>
      <c r="X863" s="125" t="s">
        <v>640</v>
      </c>
      <c r="Y863" s="125" t="s">
        <v>915</v>
      </c>
      <c r="Z863" s="125" t="s">
        <v>4565</v>
      </c>
      <c r="AA863" s="125" t="s">
        <v>4565</v>
      </c>
      <c r="AB863" s="125" t="s">
        <v>5677</v>
      </c>
      <c r="AC863" s="126" t="s">
        <v>447</v>
      </c>
      <c r="AD863" s="126" t="s">
        <v>4565</v>
      </c>
      <c r="AE863" s="126" t="s">
        <v>684</v>
      </c>
      <c r="AF863" s="126" t="s">
        <v>4565</v>
      </c>
      <c r="AG863" s="126" t="s">
        <v>11229</v>
      </c>
      <c r="AH863" s="125" t="s">
        <v>4565</v>
      </c>
      <c r="AI863" s="125" t="s">
        <v>253</v>
      </c>
      <c r="AJ863" s="125" t="s">
        <v>253</v>
      </c>
      <c r="AK863" s="125" t="s">
        <v>9966</v>
      </c>
      <c r="AL863" s="137" t="s">
        <v>3562</v>
      </c>
    </row>
    <row r="864" spans="1:38" s="18" customFormat="1" ht="35" customHeight="1">
      <c r="A864" s="124" t="s">
        <v>5590</v>
      </c>
      <c r="B864" s="125"/>
      <c r="C864" s="125">
        <v>11</v>
      </c>
      <c r="D864" s="125" t="s">
        <v>8741</v>
      </c>
      <c r="E864" s="125" t="s">
        <v>8425</v>
      </c>
      <c r="F864" s="126" t="s">
        <v>491</v>
      </c>
      <c r="G864" s="126" t="s">
        <v>12853</v>
      </c>
      <c r="H864" s="125" t="s">
        <v>2572</v>
      </c>
      <c r="I864" s="126" t="s">
        <v>4565</v>
      </c>
      <c r="J864" s="31" t="s">
        <v>255</v>
      </c>
      <c r="K864" s="126" t="s">
        <v>705</v>
      </c>
      <c r="L864" s="125" t="s">
        <v>2572</v>
      </c>
      <c r="M864" s="125" t="s">
        <v>4565</v>
      </c>
      <c r="N864" s="125" t="s">
        <v>250</v>
      </c>
      <c r="O864" s="125" t="s">
        <v>726</v>
      </c>
      <c r="P864" s="125" t="s">
        <v>251</v>
      </c>
      <c r="Q864" s="128" t="s">
        <v>4565</v>
      </c>
      <c r="R864" s="128" t="s">
        <v>4565</v>
      </c>
      <c r="S864" s="127">
        <v>1</v>
      </c>
      <c r="T864" s="126" t="s">
        <v>4565</v>
      </c>
      <c r="U864" s="126" t="s">
        <v>9920</v>
      </c>
      <c r="V864" s="125" t="s">
        <v>13830</v>
      </c>
      <c r="W864" s="125" t="s">
        <v>253</v>
      </c>
      <c r="X864" s="125" t="s">
        <v>640</v>
      </c>
      <c r="Y864" s="125" t="s">
        <v>915</v>
      </c>
      <c r="Z864" s="125" t="s">
        <v>4565</v>
      </c>
      <c r="AA864" s="125" t="s">
        <v>4565</v>
      </c>
      <c r="AB864" s="125" t="s">
        <v>5695</v>
      </c>
      <c r="AC864" s="126" t="s">
        <v>447</v>
      </c>
      <c r="AD864" s="126" t="s">
        <v>4565</v>
      </c>
      <c r="AE864" s="126" t="s">
        <v>684</v>
      </c>
      <c r="AF864" s="126" t="s">
        <v>4565</v>
      </c>
      <c r="AG864" s="126" t="s">
        <v>11517</v>
      </c>
      <c r="AH864" s="125" t="s">
        <v>4565</v>
      </c>
      <c r="AI864" s="125" t="s">
        <v>253</v>
      </c>
      <c r="AJ864" s="125" t="s">
        <v>253</v>
      </c>
      <c r="AK864" s="125" t="s">
        <v>9966</v>
      </c>
      <c r="AL864" s="137" t="s">
        <v>3562</v>
      </c>
    </row>
    <row r="865" spans="1:38" s="18" customFormat="1" ht="35" customHeight="1">
      <c r="A865" s="124" t="s">
        <v>5590</v>
      </c>
      <c r="B865" s="125"/>
      <c r="C865" s="125">
        <v>11</v>
      </c>
      <c r="D865" s="125" t="s">
        <v>8741</v>
      </c>
      <c r="E865" s="125" t="s">
        <v>8425</v>
      </c>
      <c r="F865" s="126" t="s">
        <v>491</v>
      </c>
      <c r="G865" s="126" t="s">
        <v>12853</v>
      </c>
      <c r="H865" s="125" t="s">
        <v>2572</v>
      </c>
      <c r="I865" s="126" t="s">
        <v>4565</v>
      </c>
      <c r="J865" s="31" t="s">
        <v>255</v>
      </c>
      <c r="K865" s="126" t="s">
        <v>705</v>
      </c>
      <c r="L865" s="125" t="s">
        <v>2572</v>
      </c>
      <c r="M865" s="125" t="s">
        <v>4565</v>
      </c>
      <c r="N865" s="125" t="s">
        <v>250</v>
      </c>
      <c r="O865" s="125" t="s">
        <v>4565</v>
      </c>
      <c r="P865" s="125" t="s">
        <v>251</v>
      </c>
      <c r="Q865" s="128" t="s">
        <v>4565</v>
      </c>
      <c r="R865" s="128" t="s">
        <v>4565</v>
      </c>
      <c r="S865" s="127" t="s">
        <v>4565</v>
      </c>
      <c r="T865" s="126" t="s">
        <v>4565</v>
      </c>
      <c r="U865" s="126" t="s">
        <v>9920</v>
      </c>
      <c r="V865" s="125" t="s">
        <v>13830</v>
      </c>
      <c r="W865" s="125" t="s">
        <v>253</v>
      </c>
      <c r="X865" s="125" t="s">
        <v>640</v>
      </c>
      <c r="Y865" s="125" t="s">
        <v>915</v>
      </c>
      <c r="Z865" s="125" t="s">
        <v>4565</v>
      </c>
      <c r="AA865" s="125" t="s">
        <v>4565</v>
      </c>
      <c r="AB865" s="125" t="s">
        <v>5695</v>
      </c>
      <c r="AC865" s="126" t="s">
        <v>667</v>
      </c>
      <c r="AD865" s="126" t="s">
        <v>4565</v>
      </c>
      <c r="AE865" s="126" t="s">
        <v>684</v>
      </c>
      <c r="AF865" s="126" t="s">
        <v>333</v>
      </c>
      <c r="AG865" s="126" t="s">
        <v>11238</v>
      </c>
      <c r="AH865" s="125" t="s">
        <v>4565</v>
      </c>
      <c r="AI865" s="125" t="s">
        <v>253</v>
      </c>
      <c r="AJ865" s="125" t="s">
        <v>253</v>
      </c>
      <c r="AK865" s="125" t="s">
        <v>9966</v>
      </c>
      <c r="AL865" s="137" t="s">
        <v>3562</v>
      </c>
    </row>
    <row r="866" spans="1:38" s="18" customFormat="1" ht="35" customHeight="1">
      <c r="A866" s="124" t="s">
        <v>5590</v>
      </c>
      <c r="B866" s="125"/>
      <c r="C866" s="125">
        <v>11</v>
      </c>
      <c r="D866" s="125" t="s">
        <v>8741</v>
      </c>
      <c r="E866" s="125" t="s">
        <v>8425</v>
      </c>
      <c r="F866" s="126" t="s">
        <v>491</v>
      </c>
      <c r="G866" s="126" t="s">
        <v>12853</v>
      </c>
      <c r="H866" s="125" t="s">
        <v>2572</v>
      </c>
      <c r="I866" s="126" t="s">
        <v>4565</v>
      </c>
      <c r="J866" s="31" t="s">
        <v>255</v>
      </c>
      <c r="K866" s="126" t="s">
        <v>705</v>
      </c>
      <c r="L866" s="125" t="s">
        <v>2572</v>
      </c>
      <c r="M866" s="125" t="s">
        <v>4565</v>
      </c>
      <c r="N866" s="125" t="s">
        <v>250</v>
      </c>
      <c r="O866" s="125" t="s">
        <v>726</v>
      </c>
      <c r="P866" s="125" t="s">
        <v>251</v>
      </c>
      <c r="Q866" s="128" t="s">
        <v>4565</v>
      </c>
      <c r="R866" s="128" t="s">
        <v>4565</v>
      </c>
      <c r="S866" s="127">
        <v>1</v>
      </c>
      <c r="T866" s="126" t="s">
        <v>4565</v>
      </c>
      <c r="U866" s="126" t="s">
        <v>9920</v>
      </c>
      <c r="V866" s="125" t="s">
        <v>13830</v>
      </c>
      <c r="W866" s="125" t="s">
        <v>253</v>
      </c>
      <c r="X866" s="125" t="s">
        <v>640</v>
      </c>
      <c r="Y866" s="125" t="s">
        <v>915</v>
      </c>
      <c r="Z866" s="125" t="s">
        <v>4565</v>
      </c>
      <c r="AA866" s="125" t="s">
        <v>4565</v>
      </c>
      <c r="AB866" s="125" t="s">
        <v>5697</v>
      </c>
      <c r="AC866" s="126" t="s">
        <v>447</v>
      </c>
      <c r="AD866" s="126" t="s">
        <v>4565</v>
      </c>
      <c r="AE866" s="126" t="s">
        <v>684</v>
      </c>
      <c r="AF866" s="126" t="s">
        <v>4565</v>
      </c>
      <c r="AG866" s="126" t="s">
        <v>11229</v>
      </c>
      <c r="AH866" s="125" t="s">
        <v>4565</v>
      </c>
      <c r="AI866" s="125" t="s">
        <v>253</v>
      </c>
      <c r="AJ866" s="125" t="s">
        <v>253</v>
      </c>
      <c r="AK866" s="125" t="s">
        <v>9966</v>
      </c>
      <c r="AL866" s="137" t="s">
        <v>3562</v>
      </c>
    </row>
    <row r="867" spans="1:38" s="18" customFormat="1" ht="35" customHeight="1">
      <c r="A867" s="124" t="s">
        <v>5590</v>
      </c>
      <c r="B867" s="125"/>
      <c r="C867" s="125">
        <v>11</v>
      </c>
      <c r="D867" s="125" t="s">
        <v>8741</v>
      </c>
      <c r="E867" s="125" t="s">
        <v>8425</v>
      </c>
      <c r="F867" s="126" t="s">
        <v>491</v>
      </c>
      <c r="G867" s="126" t="s">
        <v>12853</v>
      </c>
      <c r="H867" s="125" t="s">
        <v>2572</v>
      </c>
      <c r="I867" s="126" t="s">
        <v>4565</v>
      </c>
      <c r="J867" s="31" t="s">
        <v>255</v>
      </c>
      <c r="K867" s="126" t="s">
        <v>705</v>
      </c>
      <c r="L867" s="125" t="s">
        <v>2572</v>
      </c>
      <c r="M867" s="125" t="s">
        <v>4565</v>
      </c>
      <c r="N867" s="125" t="s">
        <v>250</v>
      </c>
      <c r="O867" s="125" t="s">
        <v>4565</v>
      </c>
      <c r="P867" s="125" t="s">
        <v>251</v>
      </c>
      <c r="Q867" s="128" t="s">
        <v>4565</v>
      </c>
      <c r="R867" s="128" t="s">
        <v>4565</v>
      </c>
      <c r="S867" s="127" t="s">
        <v>4565</v>
      </c>
      <c r="T867" s="126" t="s">
        <v>4565</v>
      </c>
      <c r="U867" s="126" t="s">
        <v>9920</v>
      </c>
      <c r="V867" s="125" t="s">
        <v>13830</v>
      </c>
      <c r="W867" s="125" t="s">
        <v>253</v>
      </c>
      <c r="X867" s="125" t="s">
        <v>640</v>
      </c>
      <c r="Y867" s="125" t="s">
        <v>915</v>
      </c>
      <c r="Z867" s="125" t="s">
        <v>4565</v>
      </c>
      <c r="AA867" s="125" t="s">
        <v>4565</v>
      </c>
      <c r="AB867" s="125" t="s">
        <v>5697</v>
      </c>
      <c r="AC867" s="126" t="s">
        <v>667</v>
      </c>
      <c r="AD867" s="126" t="s">
        <v>4565</v>
      </c>
      <c r="AE867" s="126" t="s">
        <v>684</v>
      </c>
      <c r="AF867" s="126" t="s">
        <v>333</v>
      </c>
      <c r="AG867" s="126" t="s">
        <v>11238</v>
      </c>
      <c r="AH867" s="125" t="s">
        <v>4565</v>
      </c>
      <c r="AI867" s="125" t="s">
        <v>253</v>
      </c>
      <c r="AJ867" s="125" t="s">
        <v>253</v>
      </c>
      <c r="AK867" s="125" t="s">
        <v>9966</v>
      </c>
      <c r="AL867" s="137" t="s">
        <v>3562</v>
      </c>
    </row>
    <row r="868" spans="1:38" s="18" customFormat="1" ht="35" customHeight="1">
      <c r="A868" s="89" t="s">
        <v>12591</v>
      </c>
      <c r="B868" s="63"/>
      <c r="C868" s="63">
        <v>11</v>
      </c>
      <c r="D868" s="125" t="s">
        <v>8741</v>
      </c>
      <c r="E868" s="63" t="s">
        <v>8425</v>
      </c>
      <c r="F868" s="126" t="s">
        <v>491</v>
      </c>
      <c r="G868" s="126" t="s">
        <v>12853</v>
      </c>
      <c r="H868" s="63" t="s">
        <v>2572</v>
      </c>
      <c r="I868" s="31" t="s">
        <v>4565</v>
      </c>
      <c r="J868" s="31" t="s">
        <v>255</v>
      </c>
      <c r="K868" s="63" t="s">
        <v>705</v>
      </c>
      <c r="L868" s="31" t="s">
        <v>2572</v>
      </c>
      <c r="M868" s="31" t="s">
        <v>4565</v>
      </c>
      <c r="N868" s="63" t="s">
        <v>250</v>
      </c>
      <c r="O868" s="63" t="s">
        <v>4565</v>
      </c>
      <c r="P868" s="63" t="s">
        <v>251</v>
      </c>
      <c r="Q868" s="63" t="s">
        <v>4565</v>
      </c>
      <c r="R868" s="34" t="s">
        <v>4565</v>
      </c>
      <c r="S868" s="280" t="s">
        <v>4565</v>
      </c>
      <c r="T868" s="126" t="s">
        <v>4565</v>
      </c>
      <c r="U868" s="64" t="s">
        <v>9920</v>
      </c>
      <c r="V868" s="125" t="s">
        <v>13830</v>
      </c>
      <c r="W868" s="31" t="s">
        <v>253</v>
      </c>
      <c r="X868" s="63" t="s">
        <v>12600</v>
      </c>
      <c r="Y868" s="63" t="s">
        <v>915</v>
      </c>
      <c r="Z868" s="63" t="s">
        <v>4565</v>
      </c>
      <c r="AA868" s="63" t="s">
        <v>4565</v>
      </c>
      <c r="AB868" s="63">
        <v>19</v>
      </c>
      <c r="AC868" s="63" t="s">
        <v>447</v>
      </c>
      <c r="AD868" s="31" t="s">
        <v>6036</v>
      </c>
      <c r="AE868" s="125" t="s">
        <v>4565</v>
      </c>
      <c r="AF868" s="31" t="s">
        <v>339</v>
      </c>
      <c r="AG868" s="63" t="s">
        <v>12835</v>
      </c>
      <c r="AH868" s="125" t="s">
        <v>4565</v>
      </c>
      <c r="AI868" s="125" t="s">
        <v>253</v>
      </c>
      <c r="AJ868" s="125" t="s">
        <v>253</v>
      </c>
      <c r="AK868" s="125" t="s">
        <v>9966</v>
      </c>
      <c r="AL868" s="137" t="s">
        <v>3562</v>
      </c>
    </row>
    <row r="869" spans="1:38" s="18" customFormat="1" ht="35" customHeight="1">
      <c r="A869" s="89" t="s">
        <v>12668</v>
      </c>
      <c r="B869" s="63"/>
      <c r="C869" s="63">
        <v>11</v>
      </c>
      <c r="D869" s="125" t="s">
        <v>8741</v>
      </c>
      <c r="E869" s="63" t="s">
        <v>8425</v>
      </c>
      <c r="F869" s="126" t="s">
        <v>491</v>
      </c>
      <c r="G869" s="126" t="s">
        <v>12853</v>
      </c>
      <c r="H869" s="63" t="s">
        <v>2572</v>
      </c>
      <c r="I869" s="31" t="s">
        <v>4565</v>
      </c>
      <c r="J869" s="31" t="s">
        <v>255</v>
      </c>
      <c r="K869" s="63" t="s">
        <v>705</v>
      </c>
      <c r="L869" s="63" t="s">
        <v>2572</v>
      </c>
      <c r="M869" s="63" t="s">
        <v>4565</v>
      </c>
      <c r="N869" s="63" t="s">
        <v>250</v>
      </c>
      <c r="O869" s="63" t="s">
        <v>4565</v>
      </c>
      <c r="P869" s="63" t="s">
        <v>251</v>
      </c>
      <c r="Q869" s="63" t="s">
        <v>4565</v>
      </c>
      <c r="R869" s="34" t="s">
        <v>4565</v>
      </c>
      <c r="S869" s="280" t="s">
        <v>4565</v>
      </c>
      <c r="T869" s="126" t="s">
        <v>4565</v>
      </c>
      <c r="U869" s="64" t="s">
        <v>9920</v>
      </c>
      <c r="V869" s="125" t="s">
        <v>13830</v>
      </c>
      <c r="W869" s="64" t="s">
        <v>253</v>
      </c>
      <c r="X869" s="63" t="s">
        <v>4072</v>
      </c>
      <c r="Y869" s="63" t="s">
        <v>4565</v>
      </c>
      <c r="Z869" s="63" t="s">
        <v>4565</v>
      </c>
      <c r="AA869" s="63" t="s">
        <v>4565</v>
      </c>
      <c r="AB869" s="63">
        <v>25</v>
      </c>
      <c r="AC869" s="63" t="s">
        <v>447</v>
      </c>
      <c r="AD869" s="63" t="s">
        <v>4565</v>
      </c>
      <c r="AE869" s="63" t="s">
        <v>4565</v>
      </c>
      <c r="AF869" s="63" t="s">
        <v>339</v>
      </c>
      <c r="AG869" s="63" t="s">
        <v>4565</v>
      </c>
      <c r="AH869" s="125" t="s">
        <v>4565</v>
      </c>
      <c r="AI869" s="125" t="s">
        <v>253</v>
      </c>
      <c r="AJ869" s="125" t="s">
        <v>253</v>
      </c>
      <c r="AK869" s="125" t="s">
        <v>9966</v>
      </c>
      <c r="AL869" s="137" t="s">
        <v>3562</v>
      </c>
    </row>
    <row r="870" spans="1:38" s="18" customFormat="1" ht="35" customHeight="1">
      <c r="A870" s="89" t="s">
        <v>12668</v>
      </c>
      <c r="B870" s="63"/>
      <c r="C870" s="63">
        <v>11</v>
      </c>
      <c r="D870" s="125" t="s">
        <v>8741</v>
      </c>
      <c r="E870" s="63" t="s">
        <v>8425</v>
      </c>
      <c r="F870" s="126" t="s">
        <v>491</v>
      </c>
      <c r="G870" s="126" t="s">
        <v>12853</v>
      </c>
      <c r="H870" s="63" t="s">
        <v>2572</v>
      </c>
      <c r="I870" s="31" t="s">
        <v>4565</v>
      </c>
      <c r="J870" s="31" t="s">
        <v>255</v>
      </c>
      <c r="K870" s="63" t="s">
        <v>705</v>
      </c>
      <c r="L870" s="63" t="s">
        <v>2572</v>
      </c>
      <c r="M870" s="63" t="s">
        <v>4565</v>
      </c>
      <c r="N870" s="63" t="s">
        <v>250</v>
      </c>
      <c r="O870" s="63" t="s">
        <v>4565</v>
      </c>
      <c r="P870" s="63" t="s">
        <v>251</v>
      </c>
      <c r="Q870" s="63" t="s">
        <v>4565</v>
      </c>
      <c r="R870" s="34" t="s">
        <v>4565</v>
      </c>
      <c r="S870" s="280" t="s">
        <v>4565</v>
      </c>
      <c r="T870" s="126" t="s">
        <v>4565</v>
      </c>
      <c r="U870" s="64" t="s">
        <v>9920</v>
      </c>
      <c r="V870" s="125" t="s">
        <v>13830</v>
      </c>
      <c r="W870" s="64" t="s">
        <v>253</v>
      </c>
      <c r="X870" s="63" t="s">
        <v>4072</v>
      </c>
      <c r="Y870" s="63" t="s">
        <v>4565</v>
      </c>
      <c r="Z870" s="63" t="s">
        <v>4565</v>
      </c>
      <c r="AA870" s="63" t="s">
        <v>4565</v>
      </c>
      <c r="AB870" s="63">
        <v>26</v>
      </c>
      <c r="AC870" s="63" t="s">
        <v>447</v>
      </c>
      <c r="AD870" s="63" t="s">
        <v>4565</v>
      </c>
      <c r="AE870" s="63" t="s">
        <v>4565</v>
      </c>
      <c r="AF870" s="63" t="s">
        <v>339</v>
      </c>
      <c r="AG870" s="63" t="s">
        <v>4565</v>
      </c>
      <c r="AH870" s="125" t="s">
        <v>4565</v>
      </c>
      <c r="AI870" s="125" t="s">
        <v>253</v>
      </c>
      <c r="AJ870" s="125" t="s">
        <v>253</v>
      </c>
      <c r="AK870" s="125" t="s">
        <v>9966</v>
      </c>
      <c r="AL870" s="137" t="s">
        <v>3562</v>
      </c>
    </row>
    <row r="871" spans="1:38" s="18" customFormat="1" ht="35" customHeight="1">
      <c r="A871" s="139" t="s">
        <v>3015</v>
      </c>
      <c r="B871" s="125"/>
      <c r="C871" s="125">
        <v>11</v>
      </c>
      <c r="D871" s="125" t="s">
        <v>8741</v>
      </c>
      <c r="E871" s="125" t="s">
        <v>8425</v>
      </c>
      <c r="F871" s="126" t="s">
        <v>491</v>
      </c>
      <c r="G871" s="126" t="s">
        <v>12853</v>
      </c>
      <c r="H871" s="125" t="s">
        <v>2572</v>
      </c>
      <c r="I871" s="126" t="s">
        <v>4565</v>
      </c>
      <c r="J871" s="31" t="s">
        <v>255</v>
      </c>
      <c r="K871" s="126" t="s">
        <v>705</v>
      </c>
      <c r="L871" s="125" t="s">
        <v>568</v>
      </c>
      <c r="M871" s="125" t="s">
        <v>4565</v>
      </c>
      <c r="N871" s="125" t="s">
        <v>250</v>
      </c>
      <c r="O871" s="126" t="s">
        <v>1238</v>
      </c>
      <c r="P871" s="126" t="s">
        <v>783</v>
      </c>
      <c r="Q871" s="125" t="s">
        <v>4565</v>
      </c>
      <c r="R871" s="125" t="s">
        <v>4565</v>
      </c>
      <c r="S871" s="126" t="s">
        <v>252</v>
      </c>
      <c r="T871" s="126" t="s">
        <v>4565</v>
      </c>
      <c r="U871" s="126" t="s">
        <v>9920</v>
      </c>
      <c r="V871" s="125" t="s">
        <v>13830</v>
      </c>
      <c r="W871" s="126" t="s">
        <v>253</v>
      </c>
      <c r="X871" s="125" t="s">
        <v>3573</v>
      </c>
      <c r="Y871" s="126" t="s">
        <v>4565</v>
      </c>
      <c r="Z871" s="125" t="s">
        <v>4565</v>
      </c>
      <c r="AA871" s="125" t="s">
        <v>4565</v>
      </c>
      <c r="AB871" s="125" t="s">
        <v>1982</v>
      </c>
      <c r="AC871" s="125" t="s">
        <v>447</v>
      </c>
      <c r="AD871" s="126" t="s">
        <v>4565</v>
      </c>
      <c r="AE871" s="125" t="s">
        <v>4565</v>
      </c>
      <c r="AF871" s="126" t="s">
        <v>339</v>
      </c>
      <c r="AG871" s="125" t="s">
        <v>4565</v>
      </c>
      <c r="AH871" s="125" t="s">
        <v>4565</v>
      </c>
      <c r="AI871" s="125" t="s">
        <v>253</v>
      </c>
      <c r="AJ871" s="125" t="s">
        <v>253</v>
      </c>
      <c r="AK871" s="125" t="s">
        <v>9966</v>
      </c>
      <c r="AL871" s="137" t="s">
        <v>3562</v>
      </c>
    </row>
    <row r="872" spans="1:38" s="18" customFormat="1" ht="35" customHeight="1">
      <c r="A872" s="139" t="s">
        <v>3015</v>
      </c>
      <c r="B872" s="125"/>
      <c r="C872" s="125">
        <v>11</v>
      </c>
      <c r="D872" s="125" t="s">
        <v>8741</v>
      </c>
      <c r="E872" s="125" t="s">
        <v>8425</v>
      </c>
      <c r="F872" s="126" t="s">
        <v>491</v>
      </c>
      <c r="G872" s="126" t="s">
        <v>12853</v>
      </c>
      <c r="H872" s="125" t="s">
        <v>2572</v>
      </c>
      <c r="I872" s="126" t="s">
        <v>4565</v>
      </c>
      <c r="J872" s="31" t="s">
        <v>255</v>
      </c>
      <c r="K872" s="126" t="s">
        <v>705</v>
      </c>
      <c r="L872" s="125" t="s">
        <v>568</v>
      </c>
      <c r="M872" s="125" t="s">
        <v>4565</v>
      </c>
      <c r="N872" s="125" t="s">
        <v>250</v>
      </c>
      <c r="O872" s="126" t="s">
        <v>1238</v>
      </c>
      <c r="P872" s="126" t="s">
        <v>783</v>
      </c>
      <c r="Q872" s="125" t="s">
        <v>4565</v>
      </c>
      <c r="R872" s="125" t="s">
        <v>4565</v>
      </c>
      <c r="S872" s="126" t="s">
        <v>252</v>
      </c>
      <c r="T872" s="126" t="s">
        <v>4565</v>
      </c>
      <c r="U872" s="126" t="s">
        <v>9920</v>
      </c>
      <c r="V872" s="125" t="s">
        <v>13830</v>
      </c>
      <c r="W872" s="126" t="s">
        <v>253</v>
      </c>
      <c r="X872" s="125" t="s">
        <v>3573</v>
      </c>
      <c r="Y872" s="126" t="s">
        <v>4565</v>
      </c>
      <c r="Z872" s="125" t="s">
        <v>4565</v>
      </c>
      <c r="AA872" s="125" t="s">
        <v>4565</v>
      </c>
      <c r="AB872" s="125" t="s">
        <v>1974</v>
      </c>
      <c r="AC872" s="125" t="s">
        <v>776</v>
      </c>
      <c r="AD872" s="126" t="s">
        <v>4565</v>
      </c>
      <c r="AE872" s="125" t="s">
        <v>4565</v>
      </c>
      <c r="AF872" s="126" t="s">
        <v>333</v>
      </c>
      <c r="AG872" s="125" t="s">
        <v>4565</v>
      </c>
      <c r="AH872" s="125" t="s">
        <v>4565</v>
      </c>
      <c r="AI872" s="125" t="s">
        <v>253</v>
      </c>
      <c r="AJ872" s="125" t="s">
        <v>253</v>
      </c>
      <c r="AK872" s="125" t="s">
        <v>9966</v>
      </c>
      <c r="AL872" s="137" t="s">
        <v>3562</v>
      </c>
    </row>
    <row r="873" spans="1:38" s="18" customFormat="1" ht="35" customHeight="1">
      <c r="A873" s="139" t="s">
        <v>3015</v>
      </c>
      <c r="B873" s="125"/>
      <c r="C873" s="125">
        <v>11</v>
      </c>
      <c r="D873" s="125" t="s">
        <v>8741</v>
      </c>
      <c r="E873" s="125" t="s">
        <v>8425</v>
      </c>
      <c r="F873" s="126" t="s">
        <v>491</v>
      </c>
      <c r="G873" s="126" t="s">
        <v>12853</v>
      </c>
      <c r="H873" s="125" t="s">
        <v>2572</v>
      </c>
      <c r="I873" s="126" t="s">
        <v>4565</v>
      </c>
      <c r="J873" s="31" t="s">
        <v>255</v>
      </c>
      <c r="K873" s="126" t="s">
        <v>705</v>
      </c>
      <c r="L873" s="125" t="s">
        <v>568</v>
      </c>
      <c r="M873" s="125" t="s">
        <v>4565</v>
      </c>
      <c r="N873" s="125" t="s">
        <v>250</v>
      </c>
      <c r="O873" s="126" t="s">
        <v>4565</v>
      </c>
      <c r="P873" s="126" t="s">
        <v>783</v>
      </c>
      <c r="Q873" s="125" t="s">
        <v>4565</v>
      </c>
      <c r="R873" s="125" t="s">
        <v>4565</v>
      </c>
      <c r="S873" s="126" t="s">
        <v>4565</v>
      </c>
      <c r="T873" s="126" t="s">
        <v>4565</v>
      </c>
      <c r="U873" s="126" t="s">
        <v>9920</v>
      </c>
      <c r="V873" s="125" t="s">
        <v>13830</v>
      </c>
      <c r="W873" s="126" t="s">
        <v>253</v>
      </c>
      <c r="X873" s="125" t="s">
        <v>3573</v>
      </c>
      <c r="Y873" s="126" t="s">
        <v>4565</v>
      </c>
      <c r="Z873" s="125" t="s">
        <v>4565</v>
      </c>
      <c r="AA873" s="125" t="s">
        <v>4565</v>
      </c>
      <c r="AB873" s="125" t="s">
        <v>1979</v>
      </c>
      <c r="AC873" s="125" t="s">
        <v>768</v>
      </c>
      <c r="AD873" s="126" t="s">
        <v>4565</v>
      </c>
      <c r="AE873" s="125" t="s">
        <v>4565</v>
      </c>
      <c r="AF873" s="126" t="s">
        <v>333</v>
      </c>
      <c r="AG873" s="125" t="s">
        <v>4565</v>
      </c>
      <c r="AH873" s="125" t="s">
        <v>4565</v>
      </c>
      <c r="AI873" s="125" t="s">
        <v>253</v>
      </c>
      <c r="AJ873" s="125" t="s">
        <v>253</v>
      </c>
      <c r="AK873" s="125" t="s">
        <v>9966</v>
      </c>
      <c r="AL873" s="137" t="s">
        <v>3562</v>
      </c>
    </row>
    <row r="874" spans="1:38" s="18" customFormat="1" ht="35" customHeight="1">
      <c r="A874" s="139" t="s">
        <v>3015</v>
      </c>
      <c r="B874" s="125"/>
      <c r="C874" s="125">
        <v>11</v>
      </c>
      <c r="D874" s="125" t="s">
        <v>8741</v>
      </c>
      <c r="E874" s="125" t="s">
        <v>8425</v>
      </c>
      <c r="F874" s="126" t="s">
        <v>491</v>
      </c>
      <c r="G874" s="126" t="s">
        <v>12853</v>
      </c>
      <c r="H874" s="125" t="s">
        <v>2572</v>
      </c>
      <c r="I874" s="126" t="s">
        <v>4565</v>
      </c>
      <c r="J874" s="31" t="s">
        <v>255</v>
      </c>
      <c r="K874" s="126" t="s">
        <v>705</v>
      </c>
      <c r="L874" s="125" t="s">
        <v>568</v>
      </c>
      <c r="M874" s="125" t="s">
        <v>4565</v>
      </c>
      <c r="N874" s="125" t="s">
        <v>250</v>
      </c>
      <c r="O874" s="126" t="s">
        <v>4565</v>
      </c>
      <c r="P874" s="126" t="s">
        <v>783</v>
      </c>
      <c r="Q874" s="125" t="s">
        <v>4565</v>
      </c>
      <c r="R874" s="125" t="s">
        <v>4565</v>
      </c>
      <c r="S874" s="126" t="s">
        <v>4565</v>
      </c>
      <c r="T874" s="126" t="s">
        <v>4565</v>
      </c>
      <c r="U874" s="126" t="s">
        <v>9920</v>
      </c>
      <c r="V874" s="125" t="s">
        <v>13830</v>
      </c>
      <c r="W874" s="126" t="s">
        <v>253</v>
      </c>
      <c r="X874" s="125" t="s">
        <v>3573</v>
      </c>
      <c r="Y874" s="126" t="s">
        <v>4565</v>
      </c>
      <c r="Z874" s="125" t="s">
        <v>4565</v>
      </c>
      <c r="AA874" s="125" t="s">
        <v>4565</v>
      </c>
      <c r="AB874" s="125" t="s">
        <v>2263</v>
      </c>
      <c r="AC874" s="125" t="s">
        <v>650</v>
      </c>
      <c r="AD874" s="126" t="s">
        <v>4565</v>
      </c>
      <c r="AE874" s="125" t="s">
        <v>4565</v>
      </c>
      <c r="AF874" s="126" t="s">
        <v>339</v>
      </c>
      <c r="AG874" s="125" t="s">
        <v>4565</v>
      </c>
      <c r="AH874" s="125" t="s">
        <v>4565</v>
      </c>
      <c r="AI874" s="125" t="s">
        <v>253</v>
      </c>
      <c r="AJ874" s="125" t="s">
        <v>253</v>
      </c>
      <c r="AK874" s="125" t="s">
        <v>9966</v>
      </c>
      <c r="AL874" s="137" t="s">
        <v>3562</v>
      </c>
    </row>
    <row r="875" spans="1:38" s="18" customFormat="1" ht="35" customHeight="1">
      <c r="A875" s="139" t="s">
        <v>3015</v>
      </c>
      <c r="B875" s="125"/>
      <c r="C875" s="125">
        <v>11</v>
      </c>
      <c r="D875" s="125" t="s">
        <v>8741</v>
      </c>
      <c r="E875" s="125" t="s">
        <v>8425</v>
      </c>
      <c r="F875" s="126" t="s">
        <v>491</v>
      </c>
      <c r="G875" s="126" t="s">
        <v>12853</v>
      </c>
      <c r="H875" s="125" t="s">
        <v>2572</v>
      </c>
      <c r="I875" s="126" t="s">
        <v>4565</v>
      </c>
      <c r="J875" s="31" t="s">
        <v>255</v>
      </c>
      <c r="K875" s="126" t="s">
        <v>705</v>
      </c>
      <c r="L875" s="125" t="s">
        <v>568</v>
      </c>
      <c r="M875" s="125" t="s">
        <v>4565</v>
      </c>
      <c r="N875" s="125" t="s">
        <v>250</v>
      </c>
      <c r="O875" s="126" t="s">
        <v>4565</v>
      </c>
      <c r="P875" s="126" t="s">
        <v>783</v>
      </c>
      <c r="Q875" s="125" t="s">
        <v>4565</v>
      </c>
      <c r="R875" s="125" t="s">
        <v>4565</v>
      </c>
      <c r="S875" s="126" t="s">
        <v>4565</v>
      </c>
      <c r="T875" s="126" t="s">
        <v>4565</v>
      </c>
      <c r="U875" s="126" t="s">
        <v>9920</v>
      </c>
      <c r="V875" s="125" t="s">
        <v>13830</v>
      </c>
      <c r="W875" s="126" t="s">
        <v>253</v>
      </c>
      <c r="X875" s="125" t="s">
        <v>3573</v>
      </c>
      <c r="Y875" s="126" t="s">
        <v>4565</v>
      </c>
      <c r="Z875" s="125" t="s">
        <v>4565</v>
      </c>
      <c r="AA875" s="125" t="s">
        <v>4565</v>
      </c>
      <c r="AB875" s="125" t="s">
        <v>2261</v>
      </c>
      <c r="AC875" s="125" t="s">
        <v>768</v>
      </c>
      <c r="AD875" s="126" t="s">
        <v>4565</v>
      </c>
      <c r="AE875" s="125" t="s">
        <v>4565</v>
      </c>
      <c r="AF875" s="126" t="s">
        <v>333</v>
      </c>
      <c r="AG875" s="125" t="s">
        <v>4565</v>
      </c>
      <c r="AH875" s="125" t="s">
        <v>4565</v>
      </c>
      <c r="AI875" s="125" t="s">
        <v>253</v>
      </c>
      <c r="AJ875" s="125" t="s">
        <v>253</v>
      </c>
      <c r="AK875" s="125" t="s">
        <v>9966</v>
      </c>
      <c r="AL875" s="137" t="s">
        <v>3562</v>
      </c>
    </row>
    <row r="876" spans="1:38" s="18" customFormat="1" ht="35" customHeight="1">
      <c r="A876" s="139" t="s">
        <v>3015</v>
      </c>
      <c r="B876" s="125"/>
      <c r="C876" s="125">
        <v>11</v>
      </c>
      <c r="D876" s="125" t="s">
        <v>8741</v>
      </c>
      <c r="E876" s="125" t="s">
        <v>8425</v>
      </c>
      <c r="F876" s="126" t="s">
        <v>491</v>
      </c>
      <c r="G876" s="126" t="s">
        <v>12853</v>
      </c>
      <c r="H876" s="125" t="s">
        <v>2572</v>
      </c>
      <c r="I876" s="126" t="s">
        <v>4565</v>
      </c>
      <c r="J876" s="31" t="s">
        <v>255</v>
      </c>
      <c r="K876" s="126" t="s">
        <v>705</v>
      </c>
      <c r="L876" s="125" t="s">
        <v>568</v>
      </c>
      <c r="M876" s="125" t="s">
        <v>4565</v>
      </c>
      <c r="N876" s="125" t="s">
        <v>250</v>
      </c>
      <c r="O876" s="126" t="s">
        <v>4565</v>
      </c>
      <c r="P876" s="126" t="s">
        <v>783</v>
      </c>
      <c r="Q876" s="125" t="s">
        <v>4565</v>
      </c>
      <c r="R876" s="125" t="s">
        <v>4565</v>
      </c>
      <c r="S876" s="126" t="s">
        <v>4565</v>
      </c>
      <c r="T876" s="126" t="s">
        <v>4565</v>
      </c>
      <c r="U876" s="126" t="s">
        <v>9920</v>
      </c>
      <c r="V876" s="125" t="s">
        <v>13830</v>
      </c>
      <c r="W876" s="126" t="s">
        <v>253</v>
      </c>
      <c r="X876" s="125" t="s">
        <v>3573</v>
      </c>
      <c r="Y876" s="126" t="s">
        <v>4565</v>
      </c>
      <c r="Z876" s="125" t="s">
        <v>4565</v>
      </c>
      <c r="AA876" s="125" t="s">
        <v>4565</v>
      </c>
      <c r="AB876" s="125" t="s">
        <v>3024</v>
      </c>
      <c r="AC876" s="125" t="s">
        <v>769</v>
      </c>
      <c r="AD876" s="126" t="s">
        <v>4565</v>
      </c>
      <c r="AE876" s="125" t="s">
        <v>4565</v>
      </c>
      <c r="AF876" s="126" t="s">
        <v>339</v>
      </c>
      <c r="AG876" s="125" t="s">
        <v>4565</v>
      </c>
      <c r="AH876" s="125" t="s">
        <v>4565</v>
      </c>
      <c r="AI876" s="125" t="s">
        <v>253</v>
      </c>
      <c r="AJ876" s="125" t="s">
        <v>253</v>
      </c>
      <c r="AK876" s="125" t="s">
        <v>9966</v>
      </c>
      <c r="AL876" s="137" t="s">
        <v>3562</v>
      </c>
    </row>
    <row r="877" spans="1:38" s="18" customFormat="1" ht="35" customHeight="1">
      <c r="A877" s="139" t="s">
        <v>1908</v>
      </c>
      <c r="B877" s="125"/>
      <c r="C877" s="125">
        <v>11</v>
      </c>
      <c r="D877" s="125" t="s">
        <v>8741</v>
      </c>
      <c r="E877" s="125" t="s">
        <v>8425</v>
      </c>
      <c r="F877" s="126" t="s">
        <v>491</v>
      </c>
      <c r="G877" s="126" t="s">
        <v>12853</v>
      </c>
      <c r="H877" s="125" t="s">
        <v>2572</v>
      </c>
      <c r="I877" s="126" t="s">
        <v>4565</v>
      </c>
      <c r="J877" s="31" t="s">
        <v>255</v>
      </c>
      <c r="K877" s="126" t="s">
        <v>705</v>
      </c>
      <c r="L877" s="125" t="s">
        <v>568</v>
      </c>
      <c r="M877" s="125" t="s">
        <v>4565</v>
      </c>
      <c r="N877" s="126" t="s">
        <v>371</v>
      </c>
      <c r="O877" s="126" t="s">
        <v>576</v>
      </c>
      <c r="P877" s="126" t="s">
        <v>251</v>
      </c>
      <c r="Q877" s="125" t="s">
        <v>4565</v>
      </c>
      <c r="R877" s="125" t="s">
        <v>4565</v>
      </c>
      <c r="S877" s="126" t="s">
        <v>252</v>
      </c>
      <c r="T877" s="126" t="s">
        <v>4565</v>
      </c>
      <c r="U877" s="126" t="s">
        <v>9920</v>
      </c>
      <c r="V877" s="125" t="s">
        <v>13830</v>
      </c>
      <c r="W877" s="126" t="s">
        <v>253</v>
      </c>
      <c r="X877" s="126" t="s">
        <v>1920</v>
      </c>
      <c r="Y877" s="126" t="s">
        <v>915</v>
      </c>
      <c r="Z877" s="125" t="s">
        <v>4565</v>
      </c>
      <c r="AA877" s="125" t="s">
        <v>4565</v>
      </c>
      <c r="AB877" s="126" t="s">
        <v>1945</v>
      </c>
      <c r="AC877" s="126" t="s">
        <v>447</v>
      </c>
      <c r="AD877" s="126" t="s">
        <v>4565</v>
      </c>
      <c r="AE877" s="126" t="s">
        <v>259</v>
      </c>
      <c r="AF877" s="126" t="s">
        <v>378</v>
      </c>
      <c r="AG877" s="125" t="s">
        <v>11251</v>
      </c>
      <c r="AH877" s="125" t="s">
        <v>4565</v>
      </c>
      <c r="AI877" s="125" t="s">
        <v>253</v>
      </c>
      <c r="AJ877" s="125" t="s">
        <v>253</v>
      </c>
      <c r="AK877" s="125" t="s">
        <v>9966</v>
      </c>
      <c r="AL877" s="137" t="s">
        <v>3562</v>
      </c>
    </row>
    <row r="878" spans="1:38" s="18" customFormat="1" ht="35" customHeight="1">
      <c r="A878" s="139" t="s">
        <v>1908</v>
      </c>
      <c r="B878" s="125"/>
      <c r="C878" s="125">
        <v>11</v>
      </c>
      <c r="D878" s="125" t="s">
        <v>8741</v>
      </c>
      <c r="E878" s="125" t="s">
        <v>8425</v>
      </c>
      <c r="F878" s="126" t="s">
        <v>491</v>
      </c>
      <c r="G878" s="126" t="s">
        <v>12853</v>
      </c>
      <c r="H878" s="125" t="s">
        <v>2572</v>
      </c>
      <c r="I878" s="126" t="s">
        <v>4565</v>
      </c>
      <c r="J878" s="31" t="s">
        <v>255</v>
      </c>
      <c r="K878" s="126" t="s">
        <v>705</v>
      </c>
      <c r="L878" s="125" t="s">
        <v>568</v>
      </c>
      <c r="M878" s="125" t="s">
        <v>4565</v>
      </c>
      <c r="N878" s="126" t="s">
        <v>371</v>
      </c>
      <c r="O878" s="125" t="s">
        <v>4565</v>
      </c>
      <c r="P878" s="126" t="s">
        <v>251</v>
      </c>
      <c r="Q878" s="125" t="s">
        <v>4565</v>
      </c>
      <c r="R878" s="125" t="s">
        <v>4565</v>
      </c>
      <c r="S878" s="126" t="s">
        <v>4565</v>
      </c>
      <c r="T878" s="126" t="s">
        <v>4565</v>
      </c>
      <c r="U878" s="126" t="s">
        <v>9920</v>
      </c>
      <c r="V878" s="125" t="s">
        <v>13830</v>
      </c>
      <c r="W878" s="126" t="s">
        <v>253</v>
      </c>
      <c r="X878" s="126" t="s">
        <v>1920</v>
      </c>
      <c r="Y878" s="126" t="s">
        <v>915</v>
      </c>
      <c r="Z878" s="125" t="s">
        <v>4565</v>
      </c>
      <c r="AA878" s="125" t="s">
        <v>4565</v>
      </c>
      <c r="AB878" s="126" t="s">
        <v>1945</v>
      </c>
      <c r="AC878" s="126" t="s">
        <v>650</v>
      </c>
      <c r="AD878" s="126" t="s">
        <v>4565</v>
      </c>
      <c r="AE878" s="126" t="s">
        <v>259</v>
      </c>
      <c r="AF878" s="126" t="s">
        <v>339</v>
      </c>
      <c r="AG878" s="125" t="s">
        <v>4565</v>
      </c>
      <c r="AH878" s="125" t="s">
        <v>4565</v>
      </c>
      <c r="AI878" s="125" t="s">
        <v>253</v>
      </c>
      <c r="AJ878" s="125" t="s">
        <v>253</v>
      </c>
      <c r="AK878" s="125" t="s">
        <v>9966</v>
      </c>
      <c r="AL878" s="137" t="s">
        <v>3562</v>
      </c>
    </row>
    <row r="879" spans="1:38" s="18" customFormat="1" ht="35" customHeight="1">
      <c r="A879" s="139" t="s">
        <v>1908</v>
      </c>
      <c r="B879" s="125"/>
      <c r="C879" s="125">
        <v>11</v>
      </c>
      <c r="D879" s="125" t="s">
        <v>8741</v>
      </c>
      <c r="E879" s="125" t="s">
        <v>8425</v>
      </c>
      <c r="F879" s="126" t="s">
        <v>491</v>
      </c>
      <c r="G879" s="126" t="s">
        <v>12853</v>
      </c>
      <c r="H879" s="125" t="s">
        <v>2572</v>
      </c>
      <c r="I879" s="126" t="s">
        <v>4565</v>
      </c>
      <c r="J879" s="31" t="s">
        <v>255</v>
      </c>
      <c r="K879" s="126" t="s">
        <v>705</v>
      </c>
      <c r="L879" s="125" t="s">
        <v>568</v>
      </c>
      <c r="M879" s="125" t="s">
        <v>4565</v>
      </c>
      <c r="N879" s="126" t="s">
        <v>371</v>
      </c>
      <c r="O879" s="126" t="s">
        <v>1169</v>
      </c>
      <c r="P879" s="126" t="s">
        <v>337</v>
      </c>
      <c r="Q879" s="125" t="s">
        <v>4565</v>
      </c>
      <c r="R879" s="125" t="s">
        <v>4565</v>
      </c>
      <c r="S879" s="126" t="s">
        <v>252</v>
      </c>
      <c r="T879" s="126" t="s">
        <v>4565</v>
      </c>
      <c r="U879" s="126" t="s">
        <v>9920</v>
      </c>
      <c r="V879" s="125" t="s">
        <v>13830</v>
      </c>
      <c r="W879" s="126" t="s">
        <v>253</v>
      </c>
      <c r="X879" s="126" t="s">
        <v>1920</v>
      </c>
      <c r="Y879" s="126" t="s">
        <v>915</v>
      </c>
      <c r="Z879" s="125" t="s">
        <v>4565</v>
      </c>
      <c r="AA879" s="125" t="s">
        <v>4565</v>
      </c>
      <c r="AB879" s="126" t="s">
        <v>331</v>
      </c>
      <c r="AC879" s="126" t="s">
        <v>258</v>
      </c>
      <c r="AD879" s="126" t="s">
        <v>4565</v>
      </c>
      <c r="AE879" s="126" t="s">
        <v>259</v>
      </c>
      <c r="AF879" s="126" t="s">
        <v>333</v>
      </c>
      <c r="AG879" s="125" t="s">
        <v>11251</v>
      </c>
      <c r="AH879" s="125" t="s">
        <v>4565</v>
      </c>
      <c r="AI879" s="125" t="s">
        <v>253</v>
      </c>
      <c r="AJ879" s="125" t="s">
        <v>253</v>
      </c>
      <c r="AK879" s="125" t="s">
        <v>9966</v>
      </c>
      <c r="AL879" s="137" t="s">
        <v>3562</v>
      </c>
    </row>
    <row r="880" spans="1:38" s="18" customFormat="1" ht="35" customHeight="1">
      <c r="A880" s="139" t="s">
        <v>1908</v>
      </c>
      <c r="B880" s="125"/>
      <c r="C880" s="125">
        <v>11</v>
      </c>
      <c r="D880" s="125" t="s">
        <v>8741</v>
      </c>
      <c r="E880" s="125" t="s">
        <v>8425</v>
      </c>
      <c r="F880" s="126" t="s">
        <v>491</v>
      </c>
      <c r="G880" s="126" t="s">
        <v>12853</v>
      </c>
      <c r="H880" s="125" t="s">
        <v>2572</v>
      </c>
      <c r="I880" s="126" t="s">
        <v>4565</v>
      </c>
      <c r="J880" s="31" t="s">
        <v>255</v>
      </c>
      <c r="K880" s="126" t="s">
        <v>705</v>
      </c>
      <c r="L880" s="125" t="s">
        <v>568</v>
      </c>
      <c r="M880" s="125" t="s">
        <v>4565</v>
      </c>
      <c r="N880" s="126" t="s">
        <v>371</v>
      </c>
      <c r="O880" s="125" t="s">
        <v>4565</v>
      </c>
      <c r="P880" s="126" t="s">
        <v>337</v>
      </c>
      <c r="Q880" s="125" t="s">
        <v>4565</v>
      </c>
      <c r="R880" s="125" t="s">
        <v>4565</v>
      </c>
      <c r="S880" s="126" t="s">
        <v>4565</v>
      </c>
      <c r="T880" s="126" t="s">
        <v>4565</v>
      </c>
      <c r="U880" s="126" t="s">
        <v>9920</v>
      </c>
      <c r="V880" s="125" t="s">
        <v>13830</v>
      </c>
      <c r="W880" s="126" t="s">
        <v>253</v>
      </c>
      <c r="X880" s="126" t="s">
        <v>1920</v>
      </c>
      <c r="Y880" s="126" t="s">
        <v>915</v>
      </c>
      <c r="Z880" s="125" t="s">
        <v>4565</v>
      </c>
      <c r="AA880" s="125" t="s">
        <v>4565</v>
      </c>
      <c r="AB880" s="126" t="s">
        <v>331</v>
      </c>
      <c r="AC880" s="126" t="s">
        <v>261</v>
      </c>
      <c r="AD880" s="126" t="s">
        <v>4565</v>
      </c>
      <c r="AE880" s="126" t="s">
        <v>259</v>
      </c>
      <c r="AF880" s="126" t="s">
        <v>333</v>
      </c>
      <c r="AG880" s="125" t="s">
        <v>4565</v>
      </c>
      <c r="AH880" s="125" t="s">
        <v>4565</v>
      </c>
      <c r="AI880" s="125" t="s">
        <v>253</v>
      </c>
      <c r="AJ880" s="125" t="s">
        <v>253</v>
      </c>
      <c r="AK880" s="125" t="s">
        <v>9966</v>
      </c>
      <c r="AL880" s="137" t="s">
        <v>3562</v>
      </c>
    </row>
    <row r="881" spans="1:38" s="18" customFormat="1" ht="35" customHeight="1">
      <c r="A881" s="139" t="s">
        <v>1908</v>
      </c>
      <c r="B881" s="125"/>
      <c r="C881" s="125">
        <v>11</v>
      </c>
      <c r="D881" s="125" t="s">
        <v>8741</v>
      </c>
      <c r="E881" s="125" t="s">
        <v>8425</v>
      </c>
      <c r="F881" s="126" t="s">
        <v>491</v>
      </c>
      <c r="G881" s="126" t="s">
        <v>12853</v>
      </c>
      <c r="H881" s="125" t="s">
        <v>2572</v>
      </c>
      <c r="I881" s="126" t="s">
        <v>4565</v>
      </c>
      <c r="J881" s="31" t="s">
        <v>255</v>
      </c>
      <c r="K881" s="126" t="s">
        <v>705</v>
      </c>
      <c r="L881" s="125" t="s">
        <v>568</v>
      </c>
      <c r="M881" s="125" t="s">
        <v>4565</v>
      </c>
      <c r="N881" s="126" t="s">
        <v>371</v>
      </c>
      <c r="O881" s="126" t="s">
        <v>576</v>
      </c>
      <c r="P881" s="126" t="s">
        <v>337</v>
      </c>
      <c r="Q881" s="125" t="s">
        <v>4565</v>
      </c>
      <c r="R881" s="125" t="s">
        <v>4565</v>
      </c>
      <c r="S881" s="126" t="s">
        <v>252</v>
      </c>
      <c r="T881" s="126" t="s">
        <v>4565</v>
      </c>
      <c r="U881" s="126" t="s">
        <v>9920</v>
      </c>
      <c r="V881" s="125" t="s">
        <v>13830</v>
      </c>
      <c r="W881" s="126" t="s">
        <v>253</v>
      </c>
      <c r="X881" s="126" t="s">
        <v>1920</v>
      </c>
      <c r="Y881" s="126" t="s">
        <v>915</v>
      </c>
      <c r="Z881" s="125" t="s">
        <v>4565</v>
      </c>
      <c r="AA881" s="125" t="s">
        <v>4565</v>
      </c>
      <c r="AB881" s="126" t="s">
        <v>331</v>
      </c>
      <c r="AC881" s="126" t="s">
        <v>445</v>
      </c>
      <c r="AD881" s="126" t="s">
        <v>4565</v>
      </c>
      <c r="AE881" s="126" t="s">
        <v>259</v>
      </c>
      <c r="AF881" s="126" t="s">
        <v>333</v>
      </c>
      <c r="AG881" s="125" t="s">
        <v>4565</v>
      </c>
      <c r="AH881" s="125" t="s">
        <v>4565</v>
      </c>
      <c r="AI881" s="125" t="s">
        <v>253</v>
      </c>
      <c r="AJ881" s="125" t="s">
        <v>253</v>
      </c>
      <c r="AK881" s="125" t="s">
        <v>9966</v>
      </c>
      <c r="AL881" s="137" t="s">
        <v>3562</v>
      </c>
    </row>
    <row r="882" spans="1:38" s="18" customFormat="1" ht="35" customHeight="1">
      <c r="A882" s="139" t="s">
        <v>1908</v>
      </c>
      <c r="B882" s="125"/>
      <c r="C882" s="125">
        <v>11</v>
      </c>
      <c r="D882" s="125" t="s">
        <v>8741</v>
      </c>
      <c r="E882" s="125" t="s">
        <v>8425</v>
      </c>
      <c r="F882" s="126" t="s">
        <v>491</v>
      </c>
      <c r="G882" s="126" t="s">
        <v>12853</v>
      </c>
      <c r="H882" s="125" t="s">
        <v>2572</v>
      </c>
      <c r="I882" s="126" t="s">
        <v>4565</v>
      </c>
      <c r="J882" s="31" t="s">
        <v>255</v>
      </c>
      <c r="K882" s="126" t="s">
        <v>705</v>
      </c>
      <c r="L882" s="125" t="s">
        <v>568</v>
      </c>
      <c r="M882" s="125" t="s">
        <v>4565</v>
      </c>
      <c r="N882" s="126" t="s">
        <v>371</v>
      </c>
      <c r="O882" s="126" t="s">
        <v>576</v>
      </c>
      <c r="P882" s="126" t="s">
        <v>337</v>
      </c>
      <c r="Q882" s="125" t="s">
        <v>4565</v>
      </c>
      <c r="R882" s="125" t="s">
        <v>4565</v>
      </c>
      <c r="S882" s="126" t="s">
        <v>252</v>
      </c>
      <c r="T882" s="126" t="s">
        <v>4565</v>
      </c>
      <c r="U882" s="126" t="s">
        <v>9920</v>
      </c>
      <c r="V882" s="125" t="s">
        <v>13830</v>
      </c>
      <c r="W882" s="126" t="s">
        <v>253</v>
      </c>
      <c r="X882" s="126" t="s">
        <v>1920</v>
      </c>
      <c r="Y882" s="126" t="s">
        <v>915</v>
      </c>
      <c r="Z882" s="125" t="s">
        <v>4565</v>
      </c>
      <c r="AA882" s="125" t="s">
        <v>4565</v>
      </c>
      <c r="AB882" s="126" t="s">
        <v>331</v>
      </c>
      <c r="AC882" s="126" t="s">
        <v>445</v>
      </c>
      <c r="AD882" s="126" t="s">
        <v>4565</v>
      </c>
      <c r="AE882" s="126" t="s">
        <v>259</v>
      </c>
      <c r="AF882" s="126" t="s">
        <v>339</v>
      </c>
      <c r="AG882" s="125" t="s">
        <v>4565</v>
      </c>
      <c r="AH882" s="125" t="s">
        <v>4565</v>
      </c>
      <c r="AI882" s="125" t="s">
        <v>253</v>
      </c>
      <c r="AJ882" s="125" t="s">
        <v>253</v>
      </c>
      <c r="AK882" s="125" t="s">
        <v>9966</v>
      </c>
      <c r="AL882" s="137" t="s">
        <v>3562</v>
      </c>
    </row>
    <row r="883" spans="1:38" s="18" customFormat="1" ht="35" customHeight="1">
      <c r="A883" s="139" t="s">
        <v>1908</v>
      </c>
      <c r="B883" s="125"/>
      <c r="C883" s="125">
        <v>11</v>
      </c>
      <c r="D883" s="125" t="s">
        <v>8741</v>
      </c>
      <c r="E883" s="125" t="s">
        <v>8425</v>
      </c>
      <c r="F883" s="126" t="s">
        <v>491</v>
      </c>
      <c r="G883" s="126" t="s">
        <v>12853</v>
      </c>
      <c r="H883" s="125" t="s">
        <v>2572</v>
      </c>
      <c r="I883" s="126" t="s">
        <v>4565</v>
      </c>
      <c r="J883" s="31" t="s">
        <v>255</v>
      </c>
      <c r="K883" s="126" t="s">
        <v>705</v>
      </c>
      <c r="L883" s="125" t="s">
        <v>568</v>
      </c>
      <c r="M883" s="125" t="s">
        <v>4565</v>
      </c>
      <c r="N883" s="126" t="s">
        <v>371</v>
      </c>
      <c r="O883" s="125" t="s">
        <v>4565</v>
      </c>
      <c r="P883" s="126" t="s">
        <v>337</v>
      </c>
      <c r="Q883" s="125" t="s">
        <v>4565</v>
      </c>
      <c r="R883" s="125" t="s">
        <v>4565</v>
      </c>
      <c r="S883" s="126" t="s">
        <v>4565</v>
      </c>
      <c r="T883" s="126" t="s">
        <v>4565</v>
      </c>
      <c r="U883" s="126" t="s">
        <v>9920</v>
      </c>
      <c r="V883" s="125" t="s">
        <v>13830</v>
      </c>
      <c r="W883" s="126" t="s">
        <v>253</v>
      </c>
      <c r="X883" s="126" t="s">
        <v>1920</v>
      </c>
      <c r="Y883" s="126" t="s">
        <v>915</v>
      </c>
      <c r="Z883" s="125" t="s">
        <v>4565</v>
      </c>
      <c r="AA883" s="125" t="s">
        <v>4565</v>
      </c>
      <c r="AB883" s="126" t="s">
        <v>331</v>
      </c>
      <c r="AC883" s="126" t="s">
        <v>769</v>
      </c>
      <c r="AD883" s="126" t="s">
        <v>4565</v>
      </c>
      <c r="AE883" s="126" t="s">
        <v>259</v>
      </c>
      <c r="AF883" s="126" t="s">
        <v>339</v>
      </c>
      <c r="AG883" s="125" t="s">
        <v>4565</v>
      </c>
      <c r="AH883" s="125" t="s">
        <v>4565</v>
      </c>
      <c r="AI883" s="125" t="s">
        <v>253</v>
      </c>
      <c r="AJ883" s="125" t="s">
        <v>253</v>
      </c>
      <c r="AK883" s="125" t="s">
        <v>9966</v>
      </c>
      <c r="AL883" s="137" t="s">
        <v>3562</v>
      </c>
    </row>
    <row r="884" spans="1:38" s="18" customFormat="1" ht="35" customHeight="1">
      <c r="A884" s="139" t="s">
        <v>1908</v>
      </c>
      <c r="B884" s="125"/>
      <c r="C884" s="125">
        <v>11</v>
      </c>
      <c r="D884" s="125" t="s">
        <v>8741</v>
      </c>
      <c r="E884" s="125" t="s">
        <v>8425</v>
      </c>
      <c r="F884" s="126" t="s">
        <v>491</v>
      </c>
      <c r="G884" s="126" t="s">
        <v>12853</v>
      </c>
      <c r="H884" s="125" t="s">
        <v>2572</v>
      </c>
      <c r="I884" s="126" t="s">
        <v>4565</v>
      </c>
      <c r="J884" s="31" t="s">
        <v>255</v>
      </c>
      <c r="K884" s="126" t="s">
        <v>705</v>
      </c>
      <c r="L884" s="125" t="s">
        <v>568</v>
      </c>
      <c r="M884" s="125" t="s">
        <v>4565</v>
      </c>
      <c r="N884" s="126" t="s">
        <v>371</v>
      </c>
      <c r="O884" s="125" t="s">
        <v>4565</v>
      </c>
      <c r="P884" s="126" t="s">
        <v>337</v>
      </c>
      <c r="Q884" s="125" t="s">
        <v>4565</v>
      </c>
      <c r="R884" s="125" t="s">
        <v>4565</v>
      </c>
      <c r="S884" s="126" t="s">
        <v>4565</v>
      </c>
      <c r="T884" s="126" t="s">
        <v>4565</v>
      </c>
      <c r="U884" s="126" t="s">
        <v>9920</v>
      </c>
      <c r="V884" s="125" t="s">
        <v>13830</v>
      </c>
      <c r="W884" s="126" t="s">
        <v>253</v>
      </c>
      <c r="X884" s="126" t="s">
        <v>1920</v>
      </c>
      <c r="Y884" s="126" t="s">
        <v>915</v>
      </c>
      <c r="Z884" s="125" t="s">
        <v>4565</v>
      </c>
      <c r="AA884" s="125" t="s">
        <v>4565</v>
      </c>
      <c r="AB884" s="126" t="s">
        <v>331</v>
      </c>
      <c r="AC884" s="126" t="s">
        <v>769</v>
      </c>
      <c r="AD884" s="126" t="s">
        <v>4565</v>
      </c>
      <c r="AE884" s="126" t="s">
        <v>259</v>
      </c>
      <c r="AF884" s="126" t="s">
        <v>339</v>
      </c>
      <c r="AG884" s="125" t="s">
        <v>4565</v>
      </c>
      <c r="AH884" s="125" t="s">
        <v>4565</v>
      </c>
      <c r="AI884" s="125" t="s">
        <v>253</v>
      </c>
      <c r="AJ884" s="125" t="s">
        <v>253</v>
      </c>
      <c r="AK884" s="125" t="s">
        <v>9966</v>
      </c>
      <c r="AL884" s="137" t="s">
        <v>3562</v>
      </c>
    </row>
    <row r="885" spans="1:38" s="18" customFormat="1" ht="35" customHeight="1">
      <c r="A885" s="124" t="s">
        <v>4807</v>
      </c>
      <c r="B885" s="125"/>
      <c r="C885" s="125">
        <v>11</v>
      </c>
      <c r="D885" s="125" t="s">
        <v>8742</v>
      </c>
      <c r="E885" s="125" t="s">
        <v>8426</v>
      </c>
      <c r="F885" s="126" t="s">
        <v>491</v>
      </c>
      <c r="G885" s="126" t="s">
        <v>12853</v>
      </c>
      <c r="H885" s="125" t="s">
        <v>4933</v>
      </c>
      <c r="I885" s="126" t="s">
        <v>4565</v>
      </c>
      <c r="J885" s="31" t="s">
        <v>255</v>
      </c>
      <c r="K885" s="126" t="s">
        <v>705</v>
      </c>
      <c r="L885" s="125" t="s">
        <v>4933</v>
      </c>
      <c r="M885" s="125" t="s">
        <v>4565</v>
      </c>
      <c r="N885" s="125" t="s">
        <v>250</v>
      </c>
      <c r="O885" s="126" t="s">
        <v>4565</v>
      </c>
      <c r="P885" s="126" t="s">
        <v>251</v>
      </c>
      <c r="Q885" s="128" t="s">
        <v>4565</v>
      </c>
      <c r="R885" s="128" t="s">
        <v>4565</v>
      </c>
      <c r="S885" s="128" t="s">
        <v>4565</v>
      </c>
      <c r="T885" s="126" t="s">
        <v>4565</v>
      </c>
      <c r="U885" s="126" t="s">
        <v>4565</v>
      </c>
      <c r="V885" s="125">
        <f>COUNTIF($H$2:$H$928,H885)</f>
        <v>1</v>
      </c>
      <c r="W885" s="126" t="s">
        <v>329</v>
      </c>
      <c r="X885" s="126" t="s">
        <v>4808</v>
      </c>
      <c r="Y885" s="126" t="s">
        <v>4565</v>
      </c>
      <c r="Z885" s="126" t="s">
        <v>4565</v>
      </c>
      <c r="AA885" s="126" t="s">
        <v>4565</v>
      </c>
      <c r="AB885" s="126" t="s">
        <v>4944</v>
      </c>
      <c r="AC885" s="126" t="s">
        <v>447</v>
      </c>
      <c r="AD885" s="126" t="s">
        <v>883</v>
      </c>
      <c r="AE885" s="126" t="s">
        <v>684</v>
      </c>
      <c r="AF885" s="126" t="s">
        <v>333</v>
      </c>
      <c r="AG885" s="126" t="s">
        <v>4565</v>
      </c>
      <c r="AH885" s="125" t="s">
        <v>4565</v>
      </c>
      <c r="AI885" s="125" t="s">
        <v>329</v>
      </c>
      <c r="AJ885" s="125" t="s">
        <v>329</v>
      </c>
      <c r="AK885" s="125" t="s">
        <v>9451</v>
      </c>
      <c r="AL885" s="70" t="s">
        <v>9967</v>
      </c>
    </row>
    <row r="886" spans="1:38" customFormat="1" ht="35" customHeight="1">
      <c r="A886" s="89" t="s">
        <v>12459</v>
      </c>
      <c r="B886" s="63"/>
      <c r="C886" s="63">
        <v>11</v>
      </c>
      <c r="D886" s="63" t="s">
        <v>13771</v>
      </c>
      <c r="E886" s="63" t="s">
        <v>12884</v>
      </c>
      <c r="F886" s="126" t="s">
        <v>491</v>
      </c>
      <c r="G886" s="126" t="s">
        <v>12853</v>
      </c>
      <c r="H886" s="63" t="s">
        <v>12487</v>
      </c>
      <c r="I886" s="31" t="s">
        <v>4565</v>
      </c>
      <c r="J886" s="31" t="s">
        <v>255</v>
      </c>
      <c r="K886" s="63" t="s">
        <v>705</v>
      </c>
      <c r="L886" s="63" t="s">
        <v>12487</v>
      </c>
      <c r="M886" s="63" t="s">
        <v>4565</v>
      </c>
      <c r="N886" s="63" t="s">
        <v>250</v>
      </c>
      <c r="O886" s="63" t="s">
        <v>4565</v>
      </c>
      <c r="P886" s="63" t="s">
        <v>251</v>
      </c>
      <c r="Q886" s="63" t="s">
        <v>4565</v>
      </c>
      <c r="R886" s="34" t="s">
        <v>4565</v>
      </c>
      <c r="S886" s="280" t="s">
        <v>4565</v>
      </c>
      <c r="T886" s="126" t="s">
        <v>4565</v>
      </c>
      <c r="U886" s="64" t="s">
        <v>4565</v>
      </c>
      <c r="V886" s="125">
        <f>COUNTIF($H$2:$H$928,H886)</f>
        <v>1</v>
      </c>
      <c r="W886" s="64" t="s">
        <v>265</v>
      </c>
      <c r="X886" s="63" t="s">
        <v>738</v>
      </c>
      <c r="Y886" s="63" t="s">
        <v>915</v>
      </c>
      <c r="Z886" s="63" t="s">
        <v>4565</v>
      </c>
      <c r="AA886" s="63" t="s">
        <v>4565</v>
      </c>
      <c r="AB886" s="63">
        <v>72</v>
      </c>
      <c r="AC886" s="63" t="s">
        <v>447</v>
      </c>
      <c r="AD886" s="63" t="s">
        <v>4565</v>
      </c>
      <c r="AE886" s="63" t="s">
        <v>259</v>
      </c>
      <c r="AF886" s="63" t="s">
        <v>4565</v>
      </c>
      <c r="AG886" s="63" t="s">
        <v>12755</v>
      </c>
      <c r="AH886" s="125" t="s">
        <v>4565</v>
      </c>
      <c r="AI886" s="63" t="s">
        <v>265</v>
      </c>
      <c r="AJ886" s="63" t="s">
        <v>253</v>
      </c>
      <c r="AK886" s="63" t="s">
        <v>9758</v>
      </c>
      <c r="AL886" s="70" t="s">
        <v>13941</v>
      </c>
    </row>
    <row r="887" spans="1:38" s="18" customFormat="1" ht="35" customHeight="1">
      <c r="A887" s="151" t="s">
        <v>2413</v>
      </c>
      <c r="B887" s="142" t="s">
        <v>471</v>
      </c>
      <c r="C887" s="142">
        <v>11</v>
      </c>
      <c r="D887" s="142" t="s">
        <v>8743</v>
      </c>
      <c r="E887" s="142" t="s">
        <v>8427</v>
      </c>
      <c r="F887" s="143" t="s">
        <v>491</v>
      </c>
      <c r="G887" s="143" t="s">
        <v>12853</v>
      </c>
      <c r="H887" s="142" t="s">
        <v>7076</v>
      </c>
      <c r="I887" s="142" t="s">
        <v>4565</v>
      </c>
      <c r="J887" s="168" t="s">
        <v>255</v>
      </c>
      <c r="K887" s="142" t="s">
        <v>705</v>
      </c>
      <c r="L887" s="142" t="s">
        <v>2433</v>
      </c>
      <c r="M887" s="142" t="s">
        <v>4565</v>
      </c>
      <c r="N887" s="214" t="s">
        <v>250</v>
      </c>
      <c r="O887" s="142" t="s">
        <v>13801</v>
      </c>
      <c r="P887" s="142" t="s">
        <v>783</v>
      </c>
      <c r="Q887" s="142" t="s">
        <v>4565</v>
      </c>
      <c r="R887" s="142" t="s">
        <v>4565</v>
      </c>
      <c r="S887" s="143" t="s">
        <v>4565</v>
      </c>
      <c r="T887" s="143" t="s">
        <v>4565</v>
      </c>
      <c r="U887" s="143" t="s">
        <v>4565</v>
      </c>
      <c r="V887" s="142">
        <f>COUNTIF($H$2:$H$928,H887)</f>
        <v>1</v>
      </c>
      <c r="W887" s="143" t="s">
        <v>265</v>
      </c>
      <c r="X887" s="142" t="s">
        <v>4565</v>
      </c>
      <c r="Y887" s="143" t="s">
        <v>4565</v>
      </c>
      <c r="Z887" s="142" t="s">
        <v>4565</v>
      </c>
      <c r="AA887" s="142" t="s">
        <v>4565</v>
      </c>
      <c r="AB887" s="142" t="s">
        <v>4565</v>
      </c>
      <c r="AC887" s="143" t="s">
        <v>447</v>
      </c>
      <c r="AD887" s="143" t="s">
        <v>4565</v>
      </c>
      <c r="AE887" s="142" t="s">
        <v>4565</v>
      </c>
      <c r="AF887" s="143" t="s">
        <v>4565</v>
      </c>
      <c r="AG887" s="142" t="s">
        <v>4565</v>
      </c>
      <c r="AH887" s="142" t="s">
        <v>4565</v>
      </c>
      <c r="AI887" s="142" t="s">
        <v>265</v>
      </c>
      <c r="AJ887" s="142" t="s">
        <v>265</v>
      </c>
      <c r="AK887" s="142" t="s">
        <v>9495</v>
      </c>
      <c r="AL887" s="80" t="s">
        <v>3563</v>
      </c>
    </row>
    <row r="888" spans="1:38" s="18" customFormat="1" ht="35" customHeight="1">
      <c r="A888" s="148" t="s">
        <v>3048</v>
      </c>
      <c r="B888" s="192" t="s">
        <v>13721</v>
      </c>
      <c r="C888" s="131">
        <v>11</v>
      </c>
      <c r="D888" s="131" t="s">
        <v>8751</v>
      </c>
      <c r="E888" s="131" t="s">
        <v>8435</v>
      </c>
      <c r="F888" s="130" t="s">
        <v>491</v>
      </c>
      <c r="G888" s="130" t="s">
        <v>12853</v>
      </c>
      <c r="H888" s="149" t="s">
        <v>7077</v>
      </c>
      <c r="I888" s="131" t="s">
        <v>7078</v>
      </c>
      <c r="J888" s="154" t="s">
        <v>10680</v>
      </c>
      <c r="K888" s="130" t="s">
        <v>709</v>
      </c>
      <c r="L888" s="149" t="s">
        <v>3134</v>
      </c>
      <c r="M888" s="131" t="s">
        <v>3373</v>
      </c>
      <c r="N888" s="131" t="s">
        <v>13303</v>
      </c>
      <c r="O888" s="131" t="s">
        <v>4565</v>
      </c>
      <c r="P888" s="130" t="s">
        <v>3051</v>
      </c>
      <c r="Q888" s="131" t="s">
        <v>4565</v>
      </c>
      <c r="R888" s="131" t="s">
        <v>4565</v>
      </c>
      <c r="S888" s="130" t="s">
        <v>4565</v>
      </c>
      <c r="T888" s="130" t="s">
        <v>4565</v>
      </c>
      <c r="U888" s="130" t="s">
        <v>4565</v>
      </c>
      <c r="V888" s="131">
        <f>COUNTIF($H$2:$H$928,H888)</f>
        <v>1</v>
      </c>
      <c r="W888" s="130" t="s">
        <v>253</v>
      </c>
      <c r="X888" s="131" t="s">
        <v>3573</v>
      </c>
      <c r="Y888" s="130" t="s">
        <v>4565</v>
      </c>
      <c r="Z888" s="131" t="s">
        <v>13814</v>
      </c>
      <c r="AA888" s="130" t="s">
        <v>4565</v>
      </c>
      <c r="AB888" s="131" t="s">
        <v>3166</v>
      </c>
      <c r="AC888" s="131" t="s">
        <v>447</v>
      </c>
      <c r="AD888" s="130" t="s">
        <v>3139</v>
      </c>
      <c r="AE888" s="131" t="s">
        <v>4565</v>
      </c>
      <c r="AF888" s="130" t="s">
        <v>378</v>
      </c>
      <c r="AG888" s="131" t="s">
        <v>11800</v>
      </c>
      <c r="AH888" s="131" t="s">
        <v>4565</v>
      </c>
      <c r="AI888" s="131" t="s">
        <v>265</v>
      </c>
      <c r="AJ888" s="131" t="s">
        <v>265</v>
      </c>
      <c r="AK888" s="131" t="s">
        <v>9495</v>
      </c>
      <c r="AL888" s="131" t="s">
        <v>3564</v>
      </c>
    </row>
    <row r="889" spans="1:38" s="18" customFormat="1" ht="35" customHeight="1">
      <c r="A889" s="151" t="s">
        <v>325</v>
      </c>
      <c r="B889" s="142" t="s">
        <v>471</v>
      </c>
      <c r="C889" s="142">
        <v>11</v>
      </c>
      <c r="D889" s="142" t="s">
        <v>8990</v>
      </c>
      <c r="E889" s="142" t="s">
        <v>8674</v>
      </c>
      <c r="F889" s="142" t="s">
        <v>491</v>
      </c>
      <c r="G889" s="143" t="s">
        <v>12853</v>
      </c>
      <c r="H889" s="142" t="s">
        <v>7079</v>
      </c>
      <c r="I889" s="142" t="s">
        <v>7080</v>
      </c>
      <c r="J889" s="168" t="s">
        <v>10681</v>
      </c>
      <c r="K889" s="143" t="s">
        <v>247</v>
      </c>
      <c r="L889" s="142" t="s">
        <v>591</v>
      </c>
      <c r="M889" s="142" t="s">
        <v>592</v>
      </c>
      <c r="N889" s="214" t="s">
        <v>250</v>
      </c>
      <c r="O889" s="143" t="s">
        <v>13807</v>
      </c>
      <c r="P889" s="142" t="s">
        <v>337</v>
      </c>
      <c r="Q889" s="142" t="s">
        <v>4565</v>
      </c>
      <c r="R889" s="143" t="s">
        <v>4565</v>
      </c>
      <c r="S889" s="143" t="s">
        <v>4565</v>
      </c>
      <c r="T889" s="142" t="s">
        <v>4565</v>
      </c>
      <c r="U889" s="142" t="s">
        <v>4565</v>
      </c>
      <c r="V889" s="142" t="s">
        <v>13359</v>
      </c>
      <c r="W889" s="142" t="s">
        <v>265</v>
      </c>
      <c r="X889" s="142" t="s">
        <v>330</v>
      </c>
      <c r="Y889" s="143" t="s">
        <v>4565</v>
      </c>
      <c r="Z889" s="142" t="s">
        <v>4565</v>
      </c>
      <c r="AA889" s="142" t="s">
        <v>4565</v>
      </c>
      <c r="AB889" s="142" t="s">
        <v>593</v>
      </c>
      <c r="AC889" s="142" t="s">
        <v>258</v>
      </c>
      <c r="AD889" s="143" t="s">
        <v>594</v>
      </c>
      <c r="AE889" s="142" t="s">
        <v>259</v>
      </c>
      <c r="AF889" s="143" t="s">
        <v>333</v>
      </c>
      <c r="AG889" s="142" t="s">
        <v>11277</v>
      </c>
      <c r="AH889" s="142" t="s">
        <v>4565</v>
      </c>
      <c r="AI889" s="142" t="s">
        <v>329</v>
      </c>
      <c r="AJ889" s="142" t="s">
        <v>329</v>
      </c>
      <c r="AK889" s="142" t="s">
        <v>13419</v>
      </c>
      <c r="AL889" s="142" t="s">
        <v>3565</v>
      </c>
    </row>
    <row r="890" spans="1:38" s="18" customFormat="1" ht="35" customHeight="1">
      <c r="A890" s="136" t="s">
        <v>798</v>
      </c>
      <c r="B890" s="125"/>
      <c r="C890" s="125">
        <v>11</v>
      </c>
      <c r="D890" s="125" t="s">
        <v>8990</v>
      </c>
      <c r="E890" s="125" t="s">
        <v>8674</v>
      </c>
      <c r="F890" s="126" t="s">
        <v>491</v>
      </c>
      <c r="G890" s="126" t="s">
        <v>12853</v>
      </c>
      <c r="H890" s="125" t="s">
        <v>7079</v>
      </c>
      <c r="I890" s="125" t="s">
        <v>7080</v>
      </c>
      <c r="J890" s="31" t="s">
        <v>10681</v>
      </c>
      <c r="K890" s="126" t="s">
        <v>470</v>
      </c>
      <c r="L890" s="125" t="s">
        <v>591</v>
      </c>
      <c r="M890" s="125" t="s">
        <v>592</v>
      </c>
      <c r="N890" s="125" t="s">
        <v>250</v>
      </c>
      <c r="O890" s="125" t="s">
        <v>4565</v>
      </c>
      <c r="P890" s="125" t="s">
        <v>783</v>
      </c>
      <c r="Q890" s="125" t="s">
        <v>4565</v>
      </c>
      <c r="R890" s="125" t="s">
        <v>4565</v>
      </c>
      <c r="S890" s="126" t="s">
        <v>4565</v>
      </c>
      <c r="T890" s="126" t="s">
        <v>4565</v>
      </c>
      <c r="U890" s="126" t="s">
        <v>4565</v>
      </c>
      <c r="V890" s="125" t="s">
        <v>13359</v>
      </c>
      <c r="W890" s="126" t="s">
        <v>253</v>
      </c>
      <c r="X890" s="125" t="s">
        <v>796</v>
      </c>
      <c r="Y890" s="126" t="s">
        <v>4565</v>
      </c>
      <c r="Z890" s="125" t="s">
        <v>4565</v>
      </c>
      <c r="AA890" s="125" t="s">
        <v>4565</v>
      </c>
      <c r="AB890" s="125" t="s">
        <v>857</v>
      </c>
      <c r="AC890" s="125" t="s">
        <v>447</v>
      </c>
      <c r="AD890" s="126" t="s">
        <v>4565</v>
      </c>
      <c r="AE890" s="125" t="s">
        <v>4565</v>
      </c>
      <c r="AF890" s="125" t="s">
        <v>339</v>
      </c>
      <c r="AG890" s="125" t="s">
        <v>4565</v>
      </c>
      <c r="AH890" s="125" t="s">
        <v>4565</v>
      </c>
      <c r="AI890" s="125" t="s">
        <v>329</v>
      </c>
      <c r="AJ890" s="125" t="s">
        <v>329</v>
      </c>
      <c r="AK890" s="125" t="s">
        <v>13419</v>
      </c>
      <c r="AL890" s="125" t="s">
        <v>3565</v>
      </c>
    </row>
    <row r="891" spans="1:38" s="18" customFormat="1" ht="35" customHeight="1">
      <c r="A891" s="182" t="s">
        <v>956</v>
      </c>
      <c r="B891" s="142" t="s">
        <v>471</v>
      </c>
      <c r="C891" s="142">
        <v>11</v>
      </c>
      <c r="D891" s="142" t="s">
        <v>8990</v>
      </c>
      <c r="E891" s="142" t="s">
        <v>8674</v>
      </c>
      <c r="F891" s="143" t="s">
        <v>491</v>
      </c>
      <c r="G891" s="143" t="s">
        <v>12853</v>
      </c>
      <c r="H891" s="142" t="s">
        <v>7079</v>
      </c>
      <c r="I891" s="143" t="s">
        <v>7080</v>
      </c>
      <c r="J891" s="168" t="s">
        <v>10681</v>
      </c>
      <c r="K891" s="143" t="s">
        <v>470</v>
      </c>
      <c r="L891" s="142" t="s">
        <v>1161</v>
      </c>
      <c r="M891" s="143" t="s">
        <v>1162</v>
      </c>
      <c r="N891" s="214" t="s">
        <v>250</v>
      </c>
      <c r="O891" s="143" t="s">
        <v>13807</v>
      </c>
      <c r="P891" s="142" t="s">
        <v>337</v>
      </c>
      <c r="Q891" s="142" t="s">
        <v>4565</v>
      </c>
      <c r="R891" s="143" t="s">
        <v>4565</v>
      </c>
      <c r="S891" s="143" t="s">
        <v>4565</v>
      </c>
      <c r="T891" s="143" t="s">
        <v>4565</v>
      </c>
      <c r="U891" s="143" t="s">
        <v>4565</v>
      </c>
      <c r="V891" s="142" t="s">
        <v>13359</v>
      </c>
      <c r="W891" s="143" t="s">
        <v>329</v>
      </c>
      <c r="X891" s="142" t="s">
        <v>372</v>
      </c>
      <c r="Y891" s="142" t="s">
        <v>915</v>
      </c>
      <c r="Z891" s="142" t="s">
        <v>4565</v>
      </c>
      <c r="AA891" s="142" t="s">
        <v>4565</v>
      </c>
      <c r="AB891" s="142" t="s">
        <v>1253</v>
      </c>
      <c r="AC891" s="142" t="s">
        <v>447</v>
      </c>
      <c r="AD891" s="142" t="s">
        <v>1183</v>
      </c>
      <c r="AE891" s="143" t="s">
        <v>1166</v>
      </c>
      <c r="AF891" s="143" t="s">
        <v>333</v>
      </c>
      <c r="AG891" s="142" t="s">
        <v>11989</v>
      </c>
      <c r="AH891" s="142" t="s">
        <v>4565</v>
      </c>
      <c r="AI891" s="142" t="s">
        <v>329</v>
      </c>
      <c r="AJ891" s="142" t="s">
        <v>329</v>
      </c>
      <c r="AK891" s="142" t="s">
        <v>13419</v>
      </c>
      <c r="AL891" s="142" t="s">
        <v>3565</v>
      </c>
    </row>
    <row r="892" spans="1:38" s="18" customFormat="1" ht="35" customHeight="1">
      <c r="A892" s="136" t="s">
        <v>3209</v>
      </c>
      <c r="B892" s="125"/>
      <c r="C892" s="125">
        <v>11</v>
      </c>
      <c r="D892" s="125" t="s">
        <v>9026</v>
      </c>
      <c r="E892" s="125" t="s">
        <v>8710</v>
      </c>
      <c r="F892" s="126" t="s">
        <v>491</v>
      </c>
      <c r="G892" s="126" t="s">
        <v>12853</v>
      </c>
      <c r="H892" s="125" t="s">
        <v>7081</v>
      </c>
      <c r="I892" s="125" t="s">
        <v>7082</v>
      </c>
      <c r="J892" s="31" t="s">
        <v>10682</v>
      </c>
      <c r="K892" s="126" t="s">
        <v>470</v>
      </c>
      <c r="L892" s="125" t="s">
        <v>3211</v>
      </c>
      <c r="M892" s="125" t="s">
        <v>3212</v>
      </c>
      <c r="N892" s="125" t="s">
        <v>371</v>
      </c>
      <c r="O892" s="125" t="s">
        <v>4565</v>
      </c>
      <c r="P892" s="126" t="s">
        <v>783</v>
      </c>
      <c r="Q892" s="125" t="s">
        <v>4565</v>
      </c>
      <c r="R892" s="125" t="s">
        <v>4565</v>
      </c>
      <c r="S892" s="126" t="s">
        <v>4565</v>
      </c>
      <c r="T892" s="126" t="s">
        <v>4565</v>
      </c>
      <c r="U892" s="126" t="s">
        <v>252</v>
      </c>
      <c r="V892" s="125">
        <f>COUNTIF($H$2:$H$928,H892)</f>
        <v>2</v>
      </c>
      <c r="W892" s="126" t="s">
        <v>253</v>
      </c>
      <c r="X892" s="126" t="s">
        <v>2177</v>
      </c>
      <c r="Y892" s="126" t="s">
        <v>683</v>
      </c>
      <c r="Z892" s="126" t="s">
        <v>13816</v>
      </c>
      <c r="AA892" s="126" t="s">
        <v>11963</v>
      </c>
      <c r="AB892" s="125" t="s">
        <v>274</v>
      </c>
      <c r="AC892" s="126" t="s">
        <v>426</v>
      </c>
      <c r="AD892" s="126" t="s">
        <v>3215</v>
      </c>
      <c r="AE892" s="126" t="s">
        <v>1746</v>
      </c>
      <c r="AF892" s="126" t="s">
        <v>374</v>
      </c>
      <c r="AG892" s="125" t="s">
        <v>4565</v>
      </c>
      <c r="AH892" s="125" t="s">
        <v>4565</v>
      </c>
      <c r="AI892" s="125" t="s">
        <v>3465</v>
      </c>
      <c r="AJ892" s="125" t="s">
        <v>3465</v>
      </c>
      <c r="AK892" s="125" t="s">
        <v>9830</v>
      </c>
      <c r="AL892" s="70" t="s">
        <v>3566</v>
      </c>
    </row>
    <row r="893" spans="1:38" s="18" customFormat="1" ht="35" customHeight="1">
      <c r="A893" s="136" t="s">
        <v>3209</v>
      </c>
      <c r="B893" s="125"/>
      <c r="C893" s="125">
        <v>11</v>
      </c>
      <c r="D893" s="125" t="s">
        <v>9026</v>
      </c>
      <c r="E893" s="125" t="s">
        <v>8710</v>
      </c>
      <c r="F893" s="126" t="s">
        <v>491</v>
      </c>
      <c r="G893" s="126" t="s">
        <v>12853</v>
      </c>
      <c r="H893" s="125" t="s">
        <v>7081</v>
      </c>
      <c r="I893" s="125" t="s">
        <v>7082</v>
      </c>
      <c r="J893" s="31" t="s">
        <v>10682</v>
      </c>
      <c r="K893" s="126" t="s">
        <v>470</v>
      </c>
      <c r="L893" s="125" t="s">
        <v>3869</v>
      </c>
      <c r="M893" s="125" t="s">
        <v>3212</v>
      </c>
      <c r="N893" s="125" t="s">
        <v>371</v>
      </c>
      <c r="O893" s="126" t="s">
        <v>1238</v>
      </c>
      <c r="P893" s="126" t="s">
        <v>783</v>
      </c>
      <c r="Q893" s="125" t="s">
        <v>4565</v>
      </c>
      <c r="R893" s="125" t="s">
        <v>4565</v>
      </c>
      <c r="S893" s="126" t="s">
        <v>252</v>
      </c>
      <c r="T893" s="126" t="s">
        <v>4565</v>
      </c>
      <c r="U893" s="126" t="s">
        <v>252</v>
      </c>
      <c r="V893" s="125">
        <f>COUNTIF($H$2:$H$928,H893)</f>
        <v>2</v>
      </c>
      <c r="W893" s="126" t="s">
        <v>253</v>
      </c>
      <c r="X893" s="126" t="s">
        <v>2177</v>
      </c>
      <c r="Y893" s="126" t="s">
        <v>683</v>
      </c>
      <c r="Z893" s="126" t="s">
        <v>13816</v>
      </c>
      <c r="AA893" s="126" t="s">
        <v>11963</v>
      </c>
      <c r="AB893" s="125" t="s">
        <v>274</v>
      </c>
      <c r="AC893" s="126" t="s">
        <v>447</v>
      </c>
      <c r="AD893" s="126" t="s">
        <v>3213</v>
      </c>
      <c r="AE893" s="126" t="s">
        <v>1746</v>
      </c>
      <c r="AF893" s="126" t="s">
        <v>374</v>
      </c>
      <c r="AG893" s="125" t="s">
        <v>4565</v>
      </c>
      <c r="AH893" s="125" t="s">
        <v>4565</v>
      </c>
      <c r="AI893" s="125" t="s">
        <v>3465</v>
      </c>
      <c r="AJ893" s="125" t="s">
        <v>3465</v>
      </c>
      <c r="AK893" s="125" t="s">
        <v>9830</v>
      </c>
      <c r="AL893" s="125" t="s">
        <v>3566</v>
      </c>
    </row>
    <row r="894" spans="1:38" s="18" customFormat="1" ht="35" customHeight="1">
      <c r="A894" s="148" t="s">
        <v>3048</v>
      </c>
      <c r="B894" s="192" t="s">
        <v>13721</v>
      </c>
      <c r="C894" s="131">
        <v>11</v>
      </c>
      <c r="D894" s="131" t="s">
        <v>8744</v>
      </c>
      <c r="E894" s="131" t="s">
        <v>8428</v>
      </c>
      <c r="F894" s="130" t="s">
        <v>491</v>
      </c>
      <c r="G894" s="130" t="s">
        <v>12853</v>
      </c>
      <c r="H894" s="131" t="s">
        <v>7083</v>
      </c>
      <c r="I894" s="131" t="s">
        <v>4565</v>
      </c>
      <c r="J894" s="154" t="s">
        <v>255</v>
      </c>
      <c r="K894" s="130" t="s">
        <v>644</v>
      </c>
      <c r="L894" s="131" t="s">
        <v>3135</v>
      </c>
      <c r="M894" s="131" t="s">
        <v>4565</v>
      </c>
      <c r="N894" s="131" t="s">
        <v>13303</v>
      </c>
      <c r="O894" s="131" t="s">
        <v>4565</v>
      </c>
      <c r="P894" s="130" t="s">
        <v>3051</v>
      </c>
      <c r="Q894" s="131" t="s">
        <v>4565</v>
      </c>
      <c r="R894" s="131" t="s">
        <v>4565</v>
      </c>
      <c r="S894" s="130" t="s">
        <v>4565</v>
      </c>
      <c r="T894" s="130" t="s">
        <v>4565</v>
      </c>
      <c r="U894" s="130" t="s">
        <v>4565</v>
      </c>
      <c r="V894" s="131">
        <f>COUNTIF($H$2:$H$928,H894)</f>
        <v>1</v>
      </c>
      <c r="W894" s="130" t="s">
        <v>253</v>
      </c>
      <c r="X894" s="131" t="s">
        <v>3573</v>
      </c>
      <c r="Y894" s="130" t="s">
        <v>4565</v>
      </c>
      <c r="Z894" s="131" t="s">
        <v>13814</v>
      </c>
      <c r="AA894" s="130" t="s">
        <v>4565</v>
      </c>
      <c r="AB894" s="131" t="s">
        <v>3167</v>
      </c>
      <c r="AC894" s="131" t="s">
        <v>447</v>
      </c>
      <c r="AD894" s="130" t="s">
        <v>3141</v>
      </c>
      <c r="AE894" s="131" t="s">
        <v>4565</v>
      </c>
      <c r="AF894" s="130" t="s">
        <v>374</v>
      </c>
      <c r="AG894" s="131" t="s">
        <v>11874</v>
      </c>
      <c r="AH894" s="131" t="s">
        <v>4565</v>
      </c>
      <c r="AI894" s="131" t="s">
        <v>265</v>
      </c>
      <c r="AJ894" s="131" t="s">
        <v>265</v>
      </c>
      <c r="AK894" s="131" t="s">
        <v>9495</v>
      </c>
      <c r="AL894" s="131" t="s">
        <v>3567</v>
      </c>
    </row>
    <row r="895" spans="1:38" s="18" customFormat="1" ht="35" customHeight="1">
      <c r="A895" s="129" t="s">
        <v>5437</v>
      </c>
      <c r="B895" s="192" t="s">
        <v>13721</v>
      </c>
      <c r="C895" s="131">
        <v>11</v>
      </c>
      <c r="D895" s="131" t="s">
        <v>8777</v>
      </c>
      <c r="E895" s="131" t="s">
        <v>8461</v>
      </c>
      <c r="F895" s="130" t="s">
        <v>491</v>
      </c>
      <c r="G895" s="130" t="s">
        <v>12853</v>
      </c>
      <c r="H895" s="131" t="s">
        <v>1159</v>
      </c>
      <c r="I895" s="131" t="s">
        <v>7084</v>
      </c>
      <c r="J895" s="154" t="s">
        <v>10683</v>
      </c>
      <c r="K895" s="130" t="s">
        <v>336</v>
      </c>
      <c r="L895" s="131" t="s">
        <v>4565</v>
      </c>
      <c r="M895" s="131" t="s">
        <v>1160</v>
      </c>
      <c r="N895" s="131" t="s">
        <v>13303</v>
      </c>
      <c r="O895" s="130" t="s">
        <v>13792</v>
      </c>
      <c r="P895" s="130" t="s">
        <v>3151</v>
      </c>
      <c r="Q895" s="135" t="s">
        <v>4565</v>
      </c>
      <c r="R895" s="135" t="s">
        <v>4565</v>
      </c>
      <c r="S895" s="135" t="s">
        <v>4565</v>
      </c>
      <c r="T895" s="130" t="s">
        <v>4565</v>
      </c>
      <c r="U895" s="130" t="s">
        <v>3241</v>
      </c>
      <c r="V895" s="131" t="s">
        <v>9416</v>
      </c>
      <c r="W895" s="130" t="s">
        <v>253</v>
      </c>
      <c r="X895" s="131" t="s">
        <v>3573</v>
      </c>
      <c r="Y895" s="130" t="s">
        <v>915</v>
      </c>
      <c r="Z895" s="130" t="s">
        <v>4565</v>
      </c>
      <c r="AA895" s="130" t="s">
        <v>4565</v>
      </c>
      <c r="AB895" s="130" t="s">
        <v>1829</v>
      </c>
      <c r="AC895" s="130" t="s">
        <v>447</v>
      </c>
      <c r="AD895" s="130" t="s">
        <v>1183</v>
      </c>
      <c r="AE895" s="130" t="s">
        <v>1675</v>
      </c>
      <c r="AF895" s="130" t="s">
        <v>333</v>
      </c>
      <c r="AG895" s="130" t="s">
        <v>11757</v>
      </c>
      <c r="AH895" s="130" t="s">
        <v>5442</v>
      </c>
      <c r="AI895" s="131" t="s">
        <v>253</v>
      </c>
      <c r="AJ895" s="131" t="s">
        <v>265</v>
      </c>
      <c r="AK895" s="131" t="s">
        <v>13463</v>
      </c>
      <c r="AL895" s="134" t="s">
        <v>3568</v>
      </c>
    </row>
    <row r="896" spans="1:38" s="18" customFormat="1" ht="35" customHeight="1">
      <c r="A896" s="124" t="s">
        <v>4807</v>
      </c>
      <c r="B896" s="125"/>
      <c r="C896" s="125">
        <v>11</v>
      </c>
      <c r="D896" s="125" t="s">
        <v>8777</v>
      </c>
      <c r="E896" s="125" t="s">
        <v>8461</v>
      </c>
      <c r="F896" s="126" t="s">
        <v>491</v>
      </c>
      <c r="G896" s="126" t="s">
        <v>12853</v>
      </c>
      <c r="H896" s="125" t="s">
        <v>1159</v>
      </c>
      <c r="I896" s="126" t="s">
        <v>7084</v>
      </c>
      <c r="J896" s="31" t="s">
        <v>10683</v>
      </c>
      <c r="K896" s="126" t="s">
        <v>336</v>
      </c>
      <c r="L896" s="125" t="s">
        <v>1159</v>
      </c>
      <c r="M896" s="125" t="s">
        <v>1160</v>
      </c>
      <c r="N896" s="125" t="s">
        <v>250</v>
      </c>
      <c r="O896" s="126" t="s">
        <v>4565</v>
      </c>
      <c r="P896" s="126" t="s">
        <v>251</v>
      </c>
      <c r="Q896" s="128" t="s">
        <v>4565</v>
      </c>
      <c r="R896" s="128" t="s">
        <v>4565</v>
      </c>
      <c r="S896" s="128" t="s">
        <v>4565</v>
      </c>
      <c r="T896" s="126" t="s">
        <v>4565</v>
      </c>
      <c r="U896" s="126" t="s">
        <v>3241</v>
      </c>
      <c r="V896" s="125" t="s">
        <v>9416</v>
      </c>
      <c r="W896" s="126" t="s">
        <v>253</v>
      </c>
      <c r="X896" s="126" t="s">
        <v>4808</v>
      </c>
      <c r="Y896" s="126" t="s">
        <v>4565</v>
      </c>
      <c r="Z896" s="126" t="s">
        <v>4565</v>
      </c>
      <c r="AA896" s="126" t="s">
        <v>4565</v>
      </c>
      <c r="AB896" s="126" t="s">
        <v>4945</v>
      </c>
      <c r="AC896" s="126" t="s">
        <v>447</v>
      </c>
      <c r="AD896" s="126" t="s">
        <v>888</v>
      </c>
      <c r="AE896" s="126" t="s">
        <v>684</v>
      </c>
      <c r="AF896" s="126" t="s">
        <v>333</v>
      </c>
      <c r="AG896" s="126" t="s">
        <v>11229</v>
      </c>
      <c r="AH896" s="125" t="s">
        <v>4565</v>
      </c>
      <c r="AI896" s="125" t="s">
        <v>253</v>
      </c>
      <c r="AJ896" s="125" t="s">
        <v>265</v>
      </c>
      <c r="AK896" s="125" t="s">
        <v>13463</v>
      </c>
      <c r="AL896" s="70" t="s">
        <v>3568</v>
      </c>
    </row>
    <row r="897" spans="1:38" s="18" customFormat="1" ht="35" customHeight="1">
      <c r="A897" s="124" t="s">
        <v>5590</v>
      </c>
      <c r="B897" s="125"/>
      <c r="C897" s="125">
        <v>11</v>
      </c>
      <c r="D897" s="125" t="s">
        <v>8777</v>
      </c>
      <c r="E897" s="125" t="s">
        <v>8461</v>
      </c>
      <c r="F897" s="126" t="s">
        <v>491</v>
      </c>
      <c r="G897" s="126" t="s">
        <v>12853</v>
      </c>
      <c r="H897" s="125" t="s">
        <v>1159</v>
      </c>
      <c r="I897" s="126" t="s">
        <v>7084</v>
      </c>
      <c r="J897" s="31" t="s">
        <v>10683</v>
      </c>
      <c r="K897" s="126" t="s">
        <v>336</v>
      </c>
      <c r="L897" s="125" t="s">
        <v>1159</v>
      </c>
      <c r="M897" s="125" t="s">
        <v>5732</v>
      </c>
      <c r="N897" s="125" t="s">
        <v>250</v>
      </c>
      <c r="O897" s="125" t="s">
        <v>726</v>
      </c>
      <c r="P897" s="125" t="s">
        <v>251</v>
      </c>
      <c r="Q897" s="128" t="s">
        <v>4565</v>
      </c>
      <c r="R897" s="128" t="s">
        <v>4565</v>
      </c>
      <c r="S897" s="127">
        <v>1</v>
      </c>
      <c r="T897" s="126" t="s">
        <v>4565</v>
      </c>
      <c r="U897" s="126" t="s">
        <v>3241</v>
      </c>
      <c r="V897" s="125" t="s">
        <v>9416</v>
      </c>
      <c r="W897" s="125" t="s">
        <v>253</v>
      </c>
      <c r="X897" s="125" t="s">
        <v>640</v>
      </c>
      <c r="Y897" s="125" t="s">
        <v>915</v>
      </c>
      <c r="Z897" s="125" t="s">
        <v>4565</v>
      </c>
      <c r="AA897" s="125" t="s">
        <v>4565</v>
      </c>
      <c r="AB897" s="125" t="s">
        <v>5666</v>
      </c>
      <c r="AC897" s="126" t="s">
        <v>447</v>
      </c>
      <c r="AD897" s="126" t="s">
        <v>4565</v>
      </c>
      <c r="AE897" s="126" t="s">
        <v>684</v>
      </c>
      <c r="AF897" s="126" t="s">
        <v>4565</v>
      </c>
      <c r="AG897" s="126" t="s">
        <v>11290</v>
      </c>
      <c r="AH897" s="126" t="s">
        <v>5778</v>
      </c>
      <c r="AI897" s="125" t="s">
        <v>253</v>
      </c>
      <c r="AJ897" s="125" t="s">
        <v>265</v>
      </c>
      <c r="AK897" s="125" t="s">
        <v>13463</v>
      </c>
      <c r="AL897" s="70" t="s">
        <v>3568</v>
      </c>
    </row>
    <row r="898" spans="1:38" s="18" customFormat="1" ht="35" customHeight="1">
      <c r="A898" s="124" t="s">
        <v>5590</v>
      </c>
      <c r="B898" s="125"/>
      <c r="C898" s="125">
        <v>11</v>
      </c>
      <c r="D898" s="125" t="s">
        <v>8777</v>
      </c>
      <c r="E898" s="125" t="s">
        <v>8461</v>
      </c>
      <c r="F898" s="126" t="s">
        <v>491</v>
      </c>
      <c r="G898" s="126" t="s">
        <v>12853</v>
      </c>
      <c r="H898" s="125" t="s">
        <v>1159</v>
      </c>
      <c r="I898" s="126" t="s">
        <v>7084</v>
      </c>
      <c r="J898" s="31" t="s">
        <v>10683</v>
      </c>
      <c r="K898" s="126" t="s">
        <v>336</v>
      </c>
      <c r="L898" s="125" t="s">
        <v>1159</v>
      </c>
      <c r="M898" s="125" t="s">
        <v>5732</v>
      </c>
      <c r="N898" s="125" t="s">
        <v>250</v>
      </c>
      <c r="O898" s="125" t="s">
        <v>4565</v>
      </c>
      <c r="P898" s="125" t="s">
        <v>251</v>
      </c>
      <c r="Q898" s="128" t="s">
        <v>4565</v>
      </c>
      <c r="R898" s="128" t="s">
        <v>4565</v>
      </c>
      <c r="S898" s="127" t="s">
        <v>4565</v>
      </c>
      <c r="T898" s="126" t="s">
        <v>4565</v>
      </c>
      <c r="U898" s="126" t="s">
        <v>3241</v>
      </c>
      <c r="V898" s="125" t="s">
        <v>9416</v>
      </c>
      <c r="W898" s="125" t="s">
        <v>253</v>
      </c>
      <c r="X898" s="125" t="s">
        <v>640</v>
      </c>
      <c r="Y898" s="125" t="s">
        <v>915</v>
      </c>
      <c r="Z898" s="125" t="s">
        <v>4565</v>
      </c>
      <c r="AA898" s="125" t="s">
        <v>4565</v>
      </c>
      <c r="AB898" s="125" t="s">
        <v>5666</v>
      </c>
      <c r="AC898" s="126" t="s">
        <v>667</v>
      </c>
      <c r="AD898" s="126" t="s">
        <v>4565</v>
      </c>
      <c r="AE898" s="126" t="s">
        <v>684</v>
      </c>
      <c r="AF898" s="126" t="s">
        <v>333</v>
      </c>
      <c r="AG898" s="126" t="s">
        <v>11238</v>
      </c>
      <c r="AH898" s="125" t="s">
        <v>4565</v>
      </c>
      <c r="AI898" s="125" t="s">
        <v>253</v>
      </c>
      <c r="AJ898" s="125" t="s">
        <v>265</v>
      </c>
      <c r="AK898" s="125" t="s">
        <v>13463</v>
      </c>
      <c r="AL898" s="70" t="s">
        <v>3568</v>
      </c>
    </row>
    <row r="899" spans="1:38" s="18" customFormat="1" ht="35" customHeight="1">
      <c r="A899" s="148" t="s">
        <v>3048</v>
      </c>
      <c r="B899" s="192" t="s">
        <v>13721</v>
      </c>
      <c r="C899" s="131">
        <v>11</v>
      </c>
      <c r="D899" s="131" t="s">
        <v>8777</v>
      </c>
      <c r="E899" s="131" t="s">
        <v>8461</v>
      </c>
      <c r="F899" s="130" t="s">
        <v>491</v>
      </c>
      <c r="G899" s="130" t="s">
        <v>12853</v>
      </c>
      <c r="H899" s="131" t="s">
        <v>1159</v>
      </c>
      <c r="I899" s="131" t="s">
        <v>7084</v>
      </c>
      <c r="J899" s="154" t="s">
        <v>10683</v>
      </c>
      <c r="K899" s="131" t="s">
        <v>867</v>
      </c>
      <c r="L899" s="131" t="s">
        <v>3136</v>
      </c>
      <c r="M899" s="131" t="s">
        <v>3137</v>
      </c>
      <c r="N899" s="131" t="s">
        <v>13303</v>
      </c>
      <c r="O899" s="131" t="s">
        <v>4565</v>
      </c>
      <c r="P899" s="130" t="s">
        <v>3151</v>
      </c>
      <c r="Q899" s="131" t="s">
        <v>4565</v>
      </c>
      <c r="R899" s="131" t="s">
        <v>4565</v>
      </c>
      <c r="S899" s="130" t="s">
        <v>4565</v>
      </c>
      <c r="T899" s="130" t="s">
        <v>4565</v>
      </c>
      <c r="U899" s="130" t="s">
        <v>3241</v>
      </c>
      <c r="V899" s="131" t="s">
        <v>9416</v>
      </c>
      <c r="W899" s="130" t="s">
        <v>253</v>
      </c>
      <c r="X899" s="131" t="s">
        <v>3573</v>
      </c>
      <c r="Y899" s="130" t="s">
        <v>4565</v>
      </c>
      <c r="Z899" s="131" t="s">
        <v>13814</v>
      </c>
      <c r="AA899" s="130" t="s">
        <v>4565</v>
      </c>
      <c r="AB899" s="131" t="s">
        <v>3161</v>
      </c>
      <c r="AC899" s="131" t="s">
        <v>447</v>
      </c>
      <c r="AD899" s="130" t="s">
        <v>3140</v>
      </c>
      <c r="AE899" s="131" t="s">
        <v>4565</v>
      </c>
      <c r="AF899" s="130" t="s">
        <v>339</v>
      </c>
      <c r="AG899" s="131" t="s">
        <v>11878</v>
      </c>
      <c r="AH899" s="131" t="s">
        <v>4565</v>
      </c>
      <c r="AI899" s="131" t="s">
        <v>253</v>
      </c>
      <c r="AJ899" s="131" t="s">
        <v>265</v>
      </c>
      <c r="AK899" s="131" t="s">
        <v>13463</v>
      </c>
      <c r="AL899" s="134" t="s">
        <v>3568</v>
      </c>
    </row>
    <row r="900" spans="1:38" s="18" customFormat="1" ht="35" customHeight="1">
      <c r="A900" s="139" t="s">
        <v>956</v>
      </c>
      <c r="B900" s="125"/>
      <c r="C900" s="125">
        <v>11</v>
      </c>
      <c r="D900" s="125" t="s">
        <v>8777</v>
      </c>
      <c r="E900" s="125" t="s">
        <v>8461</v>
      </c>
      <c r="F900" s="126" t="s">
        <v>491</v>
      </c>
      <c r="G900" s="126" t="s">
        <v>12853</v>
      </c>
      <c r="H900" s="125" t="s">
        <v>1159</v>
      </c>
      <c r="I900" s="125" t="s">
        <v>7084</v>
      </c>
      <c r="J900" s="31" t="s">
        <v>10683</v>
      </c>
      <c r="K900" s="126" t="s">
        <v>336</v>
      </c>
      <c r="L900" s="125" t="s">
        <v>1159</v>
      </c>
      <c r="M900" s="125" t="s">
        <v>1160</v>
      </c>
      <c r="N900" s="125" t="s">
        <v>371</v>
      </c>
      <c r="O900" s="125" t="s">
        <v>4565</v>
      </c>
      <c r="P900" s="125" t="s">
        <v>337</v>
      </c>
      <c r="Q900" s="125" t="s">
        <v>4565</v>
      </c>
      <c r="R900" s="125" t="s">
        <v>4565</v>
      </c>
      <c r="S900" s="126" t="s">
        <v>4565</v>
      </c>
      <c r="T900" s="126" t="s">
        <v>4565</v>
      </c>
      <c r="U900" s="126" t="s">
        <v>3241</v>
      </c>
      <c r="V900" s="125" t="s">
        <v>9416</v>
      </c>
      <c r="W900" s="126" t="s">
        <v>253</v>
      </c>
      <c r="X900" s="125" t="s">
        <v>372</v>
      </c>
      <c r="Y900" s="125" t="s">
        <v>915</v>
      </c>
      <c r="Z900" s="125" t="s">
        <v>4565</v>
      </c>
      <c r="AA900" s="125" t="s">
        <v>4565</v>
      </c>
      <c r="AB900" s="125" t="s">
        <v>1254</v>
      </c>
      <c r="AC900" s="125" t="s">
        <v>447</v>
      </c>
      <c r="AD900" s="126" t="s">
        <v>4565</v>
      </c>
      <c r="AE900" s="126" t="s">
        <v>259</v>
      </c>
      <c r="AF900" s="126" t="s">
        <v>333</v>
      </c>
      <c r="AG900" s="125" t="s">
        <v>11241</v>
      </c>
      <c r="AH900" s="125" t="s">
        <v>4565</v>
      </c>
      <c r="AI900" s="125" t="s">
        <v>253</v>
      </c>
      <c r="AJ900" s="125" t="s">
        <v>265</v>
      </c>
      <c r="AK900" s="125" t="s">
        <v>13463</v>
      </c>
      <c r="AL900" s="70" t="s">
        <v>3568</v>
      </c>
    </row>
    <row r="901" spans="1:38" s="18" customFormat="1" ht="35" customHeight="1">
      <c r="A901" s="139" t="s">
        <v>956</v>
      </c>
      <c r="B901" s="125"/>
      <c r="C901" s="125">
        <v>11</v>
      </c>
      <c r="D901" s="125" t="s">
        <v>8777</v>
      </c>
      <c r="E901" s="125" t="s">
        <v>8461</v>
      </c>
      <c r="F901" s="126" t="s">
        <v>491</v>
      </c>
      <c r="G901" s="126" t="s">
        <v>12853</v>
      </c>
      <c r="H901" s="125" t="s">
        <v>1159</v>
      </c>
      <c r="I901" s="125" t="s">
        <v>7084</v>
      </c>
      <c r="J901" s="31" t="s">
        <v>10683</v>
      </c>
      <c r="K901" s="126" t="s">
        <v>336</v>
      </c>
      <c r="L901" s="125" t="s">
        <v>1159</v>
      </c>
      <c r="M901" s="125" t="s">
        <v>1160</v>
      </c>
      <c r="N901" s="125" t="s">
        <v>371</v>
      </c>
      <c r="O901" s="126" t="s">
        <v>1169</v>
      </c>
      <c r="P901" s="125" t="s">
        <v>337</v>
      </c>
      <c r="Q901" s="125" t="s">
        <v>4565</v>
      </c>
      <c r="R901" s="125" t="s">
        <v>4565</v>
      </c>
      <c r="S901" s="126" t="s">
        <v>252</v>
      </c>
      <c r="T901" s="126" t="s">
        <v>4565</v>
      </c>
      <c r="U901" s="126" t="s">
        <v>3241</v>
      </c>
      <c r="V901" s="125" t="s">
        <v>9416</v>
      </c>
      <c r="W901" s="126" t="s">
        <v>253</v>
      </c>
      <c r="X901" s="125" t="s">
        <v>372</v>
      </c>
      <c r="Y901" s="125" t="s">
        <v>915</v>
      </c>
      <c r="Z901" s="125" t="s">
        <v>4565</v>
      </c>
      <c r="AA901" s="125" t="s">
        <v>4565</v>
      </c>
      <c r="AB901" s="125" t="s">
        <v>1254</v>
      </c>
      <c r="AC901" s="125" t="s">
        <v>447</v>
      </c>
      <c r="AD901" s="125" t="s">
        <v>987</v>
      </c>
      <c r="AE901" s="126" t="s">
        <v>259</v>
      </c>
      <c r="AF901" s="126" t="s">
        <v>339</v>
      </c>
      <c r="AG901" s="125" t="s">
        <v>11990</v>
      </c>
      <c r="AH901" s="125" t="s">
        <v>4565</v>
      </c>
      <c r="AI901" s="125" t="s">
        <v>253</v>
      </c>
      <c r="AJ901" s="125" t="s">
        <v>265</v>
      </c>
      <c r="AK901" s="125" t="s">
        <v>13463</v>
      </c>
      <c r="AL901" s="70" t="s">
        <v>3568</v>
      </c>
    </row>
    <row r="902" spans="1:38" s="18" customFormat="1" ht="35" customHeight="1">
      <c r="A902" s="281" t="s">
        <v>12164</v>
      </c>
      <c r="B902" s="192" t="s">
        <v>13303</v>
      </c>
      <c r="C902" s="192">
        <v>11</v>
      </c>
      <c r="D902" s="215" t="s">
        <v>11135</v>
      </c>
      <c r="E902" s="215" t="s">
        <v>11117</v>
      </c>
      <c r="F902" s="194" t="s">
        <v>491</v>
      </c>
      <c r="G902" s="194" t="s">
        <v>12853</v>
      </c>
      <c r="H902" s="215" t="s">
        <v>10977</v>
      </c>
      <c r="I902" s="109" t="s">
        <v>11086</v>
      </c>
      <c r="J902" s="215" t="s">
        <v>11096</v>
      </c>
      <c r="K902" s="215" t="s">
        <v>247</v>
      </c>
      <c r="L902" s="215" t="s">
        <v>10977</v>
      </c>
      <c r="M902" s="215" t="s">
        <v>10978</v>
      </c>
      <c r="N902" s="192" t="s">
        <v>13303</v>
      </c>
      <c r="O902" s="215" t="s">
        <v>4565</v>
      </c>
      <c r="P902" s="194" t="s">
        <v>504</v>
      </c>
      <c r="Q902" s="55" t="s">
        <v>4565</v>
      </c>
      <c r="R902" s="215" t="s">
        <v>4565</v>
      </c>
      <c r="S902" s="282" t="s">
        <v>4565</v>
      </c>
      <c r="T902" s="282" t="s">
        <v>4565</v>
      </c>
      <c r="U902" s="282" t="s">
        <v>4565</v>
      </c>
      <c r="V902" s="192">
        <f>COUNTIF($H$2:$H$928,H902)</f>
        <v>1</v>
      </c>
      <c r="W902" s="194" t="s">
        <v>265</v>
      </c>
      <c r="X902" s="194" t="s">
        <v>640</v>
      </c>
      <c r="Y902" s="194" t="s">
        <v>915</v>
      </c>
      <c r="Z902" s="194" t="s">
        <v>4565</v>
      </c>
      <c r="AA902" s="194" t="s">
        <v>4565</v>
      </c>
      <c r="AB902" s="55" t="s">
        <v>12281</v>
      </c>
      <c r="AC902" s="55" t="s">
        <v>447</v>
      </c>
      <c r="AD902" s="55" t="s">
        <v>1005</v>
      </c>
      <c r="AE902" s="55" t="s">
        <v>12170</v>
      </c>
      <c r="AF902" s="283" t="s">
        <v>333</v>
      </c>
      <c r="AG902" s="55" t="s">
        <v>11260</v>
      </c>
      <c r="AH902" s="192" t="s">
        <v>4565</v>
      </c>
      <c r="AI902" s="215" t="s">
        <v>3243</v>
      </c>
      <c r="AJ902" s="215" t="s">
        <v>3243</v>
      </c>
      <c r="AK902" s="215" t="s">
        <v>13942</v>
      </c>
      <c r="AL902" s="284" t="s">
        <v>11164</v>
      </c>
    </row>
    <row r="903" spans="1:38" s="18" customFormat="1" ht="35" customHeight="1">
      <c r="A903" s="124" t="s">
        <v>5590</v>
      </c>
      <c r="B903" s="125"/>
      <c r="C903" s="125">
        <v>11</v>
      </c>
      <c r="D903" s="125" t="s">
        <v>9033</v>
      </c>
      <c r="E903" s="125" t="s">
        <v>8717</v>
      </c>
      <c r="F903" s="126" t="s">
        <v>491</v>
      </c>
      <c r="G903" s="126" t="s">
        <v>12853</v>
      </c>
      <c r="H903" s="125" t="s">
        <v>7085</v>
      </c>
      <c r="I903" s="126" t="s">
        <v>7086</v>
      </c>
      <c r="J903" s="31" t="s">
        <v>10684</v>
      </c>
      <c r="K903" s="126" t="s">
        <v>262</v>
      </c>
      <c r="L903" s="125" t="s">
        <v>5725</v>
      </c>
      <c r="M903" s="125" t="s">
        <v>5726</v>
      </c>
      <c r="N903" s="125" t="s">
        <v>250</v>
      </c>
      <c r="O903" s="125" t="s">
        <v>4565</v>
      </c>
      <c r="P903" s="125" t="s">
        <v>251</v>
      </c>
      <c r="Q903" s="128" t="s">
        <v>4565</v>
      </c>
      <c r="R903" s="128" t="s">
        <v>4565</v>
      </c>
      <c r="S903" s="127" t="s">
        <v>4565</v>
      </c>
      <c r="T903" s="126" t="s">
        <v>4565</v>
      </c>
      <c r="U903" s="126" t="s">
        <v>252</v>
      </c>
      <c r="V903" s="125" t="s">
        <v>9418</v>
      </c>
      <c r="W903" s="125" t="s">
        <v>253</v>
      </c>
      <c r="X903" s="125" t="s">
        <v>640</v>
      </c>
      <c r="Y903" s="125" t="s">
        <v>915</v>
      </c>
      <c r="Z903" s="125" t="s">
        <v>4565</v>
      </c>
      <c r="AA903" s="125" t="s">
        <v>4565</v>
      </c>
      <c r="AB903" s="125" t="s">
        <v>5661</v>
      </c>
      <c r="AC903" s="126" t="s">
        <v>447</v>
      </c>
      <c r="AD903" s="126" t="s">
        <v>4565</v>
      </c>
      <c r="AE903" s="126" t="s">
        <v>684</v>
      </c>
      <c r="AF903" s="126" t="s">
        <v>4565</v>
      </c>
      <c r="AG903" s="126" t="s">
        <v>11736</v>
      </c>
      <c r="AH903" s="125" t="s">
        <v>4565</v>
      </c>
      <c r="AI903" s="125" t="s">
        <v>265</v>
      </c>
      <c r="AJ903" s="125" t="s">
        <v>265</v>
      </c>
      <c r="AK903" s="125" t="s">
        <v>13463</v>
      </c>
      <c r="AL903" s="70" t="s">
        <v>3569</v>
      </c>
    </row>
    <row r="904" spans="1:38" s="18" customFormat="1" ht="35" customHeight="1">
      <c r="A904" s="139" t="s">
        <v>956</v>
      </c>
      <c r="B904" s="125"/>
      <c r="C904" s="125">
        <v>11</v>
      </c>
      <c r="D904" s="125" t="s">
        <v>9033</v>
      </c>
      <c r="E904" s="125" t="s">
        <v>8717</v>
      </c>
      <c r="F904" s="126" t="s">
        <v>491</v>
      </c>
      <c r="G904" s="126" t="s">
        <v>12853</v>
      </c>
      <c r="H904" s="125" t="s">
        <v>7085</v>
      </c>
      <c r="I904" s="125" t="s">
        <v>7086</v>
      </c>
      <c r="J904" s="31" t="s">
        <v>10684</v>
      </c>
      <c r="K904" s="126" t="s">
        <v>262</v>
      </c>
      <c r="L904" s="125" t="s">
        <v>1163</v>
      </c>
      <c r="M904" s="125" t="s">
        <v>1164</v>
      </c>
      <c r="N904" s="125" t="s">
        <v>250</v>
      </c>
      <c r="O904" s="125" t="s">
        <v>4565</v>
      </c>
      <c r="P904" s="125" t="s">
        <v>337</v>
      </c>
      <c r="Q904" s="125" t="s">
        <v>4565</v>
      </c>
      <c r="R904" s="125" t="s">
        <v>4565</v>
      </c>
      <c r="S904" s="126" t="s">
        <v>4565</v>
      </c>
      <c r="T904" s="126" t="s">
        <v>4565</v>
      </c>
      <c r="U904" s="126" t="s">
        <v>252</v>
      </c>
      <c r="V904" s="125" t="s">
        <v>9418</v>
      </c>
      <c r="W904" s="126" t="s">
        <v>253</v>
      </c>
      <c r="X904" s="125" t="s">
        <v>372</v>
      </c>
      <c r="Y904" s="125" t="s">
        <v>915</v>
      </c>
      <c r="Z904" s="125" t="s">
        <v>4565</v>
      </c>
      <c r="AA904" s="125" t="s">
        <v>4565</v>
      </c>
      <c r="AB904" s="125" t="s">
        <v>1226</v>
      </c>
      <c r="AC904" s="125" t="s">
        <v>650</v>
      </c>
      <c r="AD904" s="125" t="s">
        <v>4565</v>
      </c>
      <c r="AE904" s="126" t="s">
        <v>259</v>
      </c>
      <c r="AF904" s="126" t="s">
        <v>339</v>
      </c>
      <c r="AG904" s="125" t="s">
        <v>11238</v>
      </c>
      <c r="AH904" s="125" t="s">
        <v>4565</v>
      </c>
      <c r="AI904" s="125" t="s">
        <v>265</v>
      </c>
      <c r="AJ904" s="125" t="s">
        <v>265</v>
      </c>
      <c r="AK904" s="125" t="s">
        <v>13463</v>
      </c>
      <c r="AL904" s="125" t="s">
        <v>3569</v>
      </c>
    </row>
    <row r="905" spans="1:38" s="18" customFormat="1" ht="35" customHeight="1">
      <c r="A905" s="139" t="s">
        <v>956</v>
      </c>
      <c r="B905" s="125"/>
      <c r="C905" s="125">
        <v>11</v>
      </c>
      <c r="D905" s="125" t="s">
        <v>9033</v>
      </c>
      <c r="E905" s="125" t="s">
        <v>8717</v>
      </c>
      <c r="F905" s="126" t="s">
        <v>491</v>
      </c>
      <c r="G905" s="126" t="s">
        <v>12853</v>
      </c>
      <c r="H905" s="125" t="s">
        <v>7085</v>
      </c>
      <c r="I905" s="125" t="s">
        <v>7086</v>
      </c>
      <c r="J905" s="31" t="s">
        <v>10684</v>
      </c>
      <c r="K905" s="126" t="s">
        <v>262</v>
      </c>
      <c r="L905" s="125" t="s">
        <v>1163</v>
      </c>
      <c r="M905" s="125" t="s">
        <v>1164</v>
      </c>
      <c r="N905" s="125" t="s">
        <v>250</v>
      </c>
      <c r="O905" s="126" t="s">
        <v>576</v>
      </c>
      <c r="P905" s="125" t="s">
        <v>337</v>
      </c>
      <c r="Q905" s="125" t="s">
        <v>4565</v>
      </c>
      <c r="R905" s="125" t="s">
        <v>4565</v>
      </c>
      <c r="S905" s="126" t="s">
        <v>252</v>
      </c>
      <c r="T905" s="126" t="s">
        <v>4565</v>
      </c>
      <c r="U905" s="126" t="s">
        <v>252</v>
      </c>
      <c r="V905" s="125" t="s">
        <v>9418</v>
      </c>
      <c r="W905" s="126" t="s">
        <v>253</v>
      </c>
      <c r="X905" s="125" t="s">
        <v>372</v>
      </c>
      <c r="Y905" s="125" t="s">
        <v>915</v>
      </c>
      <c r="Z905" s="125" t="s">
        <v>4565</v>
      </c>
      <c r="AA905" s="125" t="s">
        <v>4565</v>
      </c>
      <c r="AB905" s="125" t="s">
        <v>1225</v>
      </c>
      <c r="AC905" s="125" t="s">
        <v>447</v>
      </c>
      <c r="AD905" s="125" t="s">
        <v>987</v>
      </c>
      <c r="AE905" s="126" t="s">
        <v>259</v>
      </c>
      <c r="AF905" s="126" t="s">
        <v>339</v>
      </c>
      <c r="AG905" s="125" t="s">
        <v>11261</v>
      </c>
      <c r="AH905" s="125" t="s">
        <v>4565</v>
      </c>
      <c r="AI905" s="125" t="s">
        <v>265</v>
      </c>
      <c r="AJ905" s="125" t="s">
        <v>265</v>
      </c>
      <c r="AK905" s="125" t="s">
        <v>13463</v>
      </c>
      <c r="AL905" s="125" t="s">
        <v>3569</v>
      </c>
    </row>
    <row r="906" spans="1:38" s="18" customFormat="1" ht="35" customHeight="1">
      <c r="A906" s="124" t="s">
        <v>4807</v>
      </c>
      <c r="B906" s="125"/>
      <c r="C906" s="125">
        <v>11</v>
      </c>
      <c r="D906" s="125" t="s">
        <v>8868</v>
      </c>
      <c r="E906" s="125" t="s">
        <v>8552</v>
      </c>
      <c r="F906" s="126" t="s">
        <v>491</v>
      </c>
      <c r="G906" s="126" t="s">
        <v>12853</v>
      </c>
      <c r="H906" s="125" t="s">
        <v>4934</v>
      </c>
      <c r="I906" s="126" t="s">
        <v>7087</v>
      </c>
      <c r="J906" s="31" t="s">
        <v>10685</v>
      </c>
      <c r="K906" s="126" t="s">
        <v>247</v>
      </c>
      <c r="L906" s="125" t="s">
        <v>4934</v>
      </c>
      <c r="M906" s="125" t="s">
        <v>4935</v>
      </c>
      <c r="N906" s="125" t="s">
        <v>250</v>
      </c>
      <c r="O906" s="126" t="s">
        <v>4565</v>
      </c>
      <c r="P906" s="126" t="s">
        <v>251</v>
      </c>
      <c r="Q906" s="128" t="s">
        <v>4565</v>
      </c>
      <c r="R906" s="128" t="s">
        <v>4565</v>
      </c>
      <c r="S906" s="128" t="s">
        <v>4565</v>
      </c>
      <c r="T906" s="126" t="s">
        <v>4565</v>
      </c>
      <c r="U906" s="126" t="s">
        <v>252</v>
      </c>
      <c r="V906" s="125" t="s">
        <v>13375</v>
      </c>
      <c r="W906" s="126" t="s">
        <v>265</v>
      </c>
      <c r="X906" s="126" t="s">
        <v>4808</v>
      </c>
      <c r="Y906" s="126" t="s">
        <v>4565</v>
      </c>
      <c r="Z906" s="126" t="s">
        <v>4565</v>
      </c>
      <c r="AA906" s="126" t="s">
        <v>4565</v>
      </c>
      <c r="AB906" s="126" t="s">
        <v>4946</v>
      </c>
      <c r="AC906" s="126" t="s">
        <v>447</v>
      </c>
      <c r="AD906" s="126" t="s">
        <v>888</v>
      </c>
      <c r="AE906" s="126" t="s">
        <v>684</v>
      </c>
      <c r="AF906" s="126" t="s">
        <v>333</v>
      </c>
      <c r="AG906" s="126" t="s">
        <v>11229</v>
      </c>
      <c r="AH906" s="125" t="s">
        <v>4565</v>
      </c>
      <c r="AI906" s="125" t="s">
        <v>3465</v>
      </c>
      <c r="AJ906" s="125" t="s">
        <v>3465</v>
      </c>
      <c r="AK906" s="125" t="s">
        <v>13943</v>
      </c>
      <c r="AL906" s="70" t="s">
        <v>3570</v>
      </c>
    </row>
    <row r="907" spans="1:38" s="18" customFormat="1" ht="35" customHeight="1">
      <c r="A907" s="124" t="s">
        <v>4807</v>
      </c>
      <c r="B907" s="125"/>
      <c r="C907" s="125">
        <v>11</v>
      </c>
      <c r="D907" s="125" t="s">
        <v>8868</v>
      </c>
      <c r="E907" s="125" t="s">
        <v>8552</v>
      </c>
      <c r="F907" s="126" t="s">
        <v>491</v>
      </c>
      <c r="G907" s="126" t="s">
        <v>12853</v>
      </c>
      <c r="H907" s="125" t="s">
        <v>4934</v>
      </c>
      <c r="I907" s="126" t="s">
        <v>7087</v>
      </c>
      <c r="J907" s="31" t="s">
        <v>10685</v>
      </c>
      <c r="K907" s="126" t="s">
        <v>247</v>
      </c>
      <c r="L907" s="125" t="s">
        <v>4934</v>
      </c>
      <c r="M907" s="125" t="s">
        <v>4935</v>
      </c>
      <c r="N907" s="125" t="s">
        <v>250</v>
      </c>
      <c r="O907" s="126" t="s">
        <v>4565</v>
      </c>
      <c r="P907" s="126" t="s">
        <v>251</v>
      </c>
      <c r="Q907" s="128" t="s">
        <v>4565</v>
      </c>
      <c r="R907" s="128" t="s">
        <v>4565</v>
      </c>
      <c r="S907" s="128" t="s">
        <v>4565</v>
      </c>
      <c r="T907" s="126" t="s">
        <v>4565</v>
      </c>
      <c r="U907" s="126" t="s">
        <v>252</v>
      </c>
      <c r="V907" s="125" t="s">
        <v>13375</v>
      </c>
      <c r="W907" s="126" t="s">
        <v>265</v>
      </c>
      <c r="X907" s="126" t="s">
        <v>4808</v>
      </c>
      <c r="Y907" s="126" t="s">
        <v>4565</v>
      </c>
      <c r="Z907" s="126" t="s">
        <v>4565</v>
      </c>
      <c r="AA907" s="126" t="s">
        <v>4565</v>
      </c>
      <c r="AB907" s="126" t="s">
        <v>4947</v>
      </c>
      <c r="AC907" s="126" t="s">
        <v>447</v>
      </c>
      <c r="AD907" s="126" t="s">
        <v>1183</v>
      </c>
      <c r="AE907" s="126" t="s">
        <v>684</v>
      </c>
      <c r="AF907" s="126" t="s">
        <v>333</v>
      </c>
      <c r="AG907" s="126" t="s">
        <v>11863</v>
      </c>
      <c r="AH907" s="125" t="s">
        <v>4565</v>
      </c>
      <c r="AI907" s="125" t="s">
        <v>3465</v>
      </c>
      <c r="AJ907" s="125" t="s">
        <v>3465</v>
      </c>
      <c r="AK907" s="125" t="s">
        <v>13943</v>
      </c>
      <c r="AL907" s="70" t="s">
        <v>3570</v>
      </c>
    </row>
    <row r="908" spans="1:38" s="18" customFormat="1" ht="35" customHeight="1">
      <c r="A908" s="201" t="s">
        <v>5590</v>
      </c>
      <c r="B908" s="192" t="s">
        <v>13303</v>
      </c>
      <c r="C908" s="192">
        <v>11</v>
      </c>
      <c r="D908" s="192" t="s">
        <v>8868</v>
      </c>
      <c r="E908" s="192" t="s">
        <v>8552</v>
      </c>
      <c r="F908" s="194" t="s">
        <v>491</v>
      </c>
      <c r="G908" s="194" t="s">
        <v>12853</v>
      </c>
      <c r="H908" s="192" t="s">
        <v>4934</v>
      </c>
      <c r="I908" s="192" t="s">
        <v>7087</v>
      </c>
      <c r="J908" s="109" t="s">
        <v>10685</v>
      </c>
      <c r="K908" s="194" t="s">
        <v>247</v>
      </c>
      <c r="L908" s="192" t="s">
        <v>4934</v>
      </c>
      <c r="M908" s="192" t="s">
        <v>4935</v>
      </c>
      <c r="N908" s="192" t="s">
        <v>13303</v>
      </c>
      <c r="O908" s="192" t="s">
        <v>4565</v>
      </c>
      <c r="P908" s="192" t="s">
        <v>504</v>
      </c>
      <c r="Q908" s="199" t="s">
        <v>4565</v>
      </c>
      <c r="R908" s="199" t="s">
        <v>4565</v>
      </c>
      <c r="S908" s="198" t="s">
        <v>4565</v>
      </c>
      <c r="T908" s="194" t="s">
        <v>4565</v>
      </c>
      <c r="U908" s="194" t="s">
        <v>252</v>
      </c>
      <c r="V908" s="192" t="s">
        <v>13375</v>
      </c>
      <c r="W908" s="192" t="s">
        <v>329</v>
      </c>
      <c r="X908" s="194" t="s">
        <v>640</v>
      </c>
      <c r="Y908" s="194" t="s">
        <v>915</v>
      </c>
      <c r="Z908" s="194" t="s">
        <v>4565</v>
      </c>
      <c r="AA908" s="194" t="s">
        <v>4565</v>
      </c>
      <c r="AB908" s="192" t="s">
        <v>4824</v>
      </c>
      <c r="AC908" s="194" t="s">
        <v>447</v>
      </c>
      <c r="AD908" s="194" t="s">
        <v>4565</v>
      </c>
      <c r="AE908" s="194" t="s">
        <v>684</v>
      </c>
      <c r="AF908" s="194" t="s">
        <v>4565</v>
      </c>
      <c r="AG908" s="194" t="s">
        <v>11289</v>
      </c>
      <c r="AH908" s="192" t="s">
        <v>4565</v>
      </c>
      <c r="AI908" s="192" t="s">
        <v>3465</v>
      </c>
      <c r="AJ908" s="192" t="s">
        <v>3465</v>
      </c>
      <c r="AK908" s="192" t="s">
        <v>13943</v>
      </c>
      <c r="AL908" s="57" t="s">
        <v>3570</v>
      </c>
    </row>
    <row r="909" spans="1:38" s="18" customFormat="1" ht="35" customHeight="1">
      <c r="A909" s="124" t="s">
        <v>5590</v>
      </c>
      <c r="B909" s="125"/>
      <c r="C909" s="125">
        <v>11</v>
      </c>
      <c r="D909" s="125" t="s">
        <v>8868</v>
      </c>
      <c r="E909" s="125" t="s">
        <v>8552</v>
      </c>
      <c r="F909" s="126" t="s">
        <v>491</v>
      </c>
      <c r="G909" s="126" t="s">
        <v>12853</v>
      </c>
      <c r="H909" s="125" t="s">
        <v>4934</v>
      </c>
      <c r="I909" s="126" t="s">
        <v>7087</v>
      </c>
      <c r="J909" s="31" t="s">
        <v>10685</v>
      </c>
      <c r="K909" s="126" t="s">
        <v>247</v>
      </c>
      <c r="L909" s="125" t="s">
        <v>4934</v>
      </c>
      <c r="M909" s="125" t="s">
        <v>4935</v>
      </c>
      <c r="N909" s="125" t="s">
        <v>250</v>
      </c>
      <c r="O909" s="125" t="s">
        <v>4565</v>
      </c>
      <c r="P909" s="125" t="s">
        <v>251</v>
      </c>
      <c r="Q909" s="128" t="s">
        <v>4565</v>
      </c>
      <c r="R909" s="128" t="s">
        <v>4565</v>
      </c>
      <c r="S909" s="127" t="s">
        <v>4565</v>
      </c>
      <c r="T909" s="126" t="s">
        <v>4565</v>
      </c>
      <c r="U909" s="126" t="s">
        <v>252</v>
      </c>
      <c r="V909" s="125" t="s">
        <v>13375</v>
      </c>
      <c r="W909" s="125" t="s">
        <v>329</v>
      </c>
      <c r="X909" s="125" t="s">
        <v>640</v>
      </c>
      <c r="Y909" s="125" t="s">
        <v>915</v>
      </c>
      <c r="Z909" s="125" t="s">
        <v>4565</v>
      </c>
      <c r="AA909" s="125" t="s">
        <v>4565</v>
      </c>
      <c r="AB909" s="125" t="s">
        <v>5692</v>
      </c>
      <c r="AC909" s="126" t="s">
        <v>447</v>
      </c>
      <c r="AD909" s="126" t="s">
        <v>4565</v>
      </c>
      <c r="AE909" s="126" t="s">
        <v>684</v>
      </c>
      <c r="AF909" s="126" t="s">
        <v>4565</v>
      </c>
      <c r="AG909" s="126" t="s">
        <v>11736</v>
      </c>
      <c r="AH909" s="125" t="s">
        <v>4565</v>
      </c>
      <c r="AI909" s="125" t="s">
        <v>3465</v>
      </c>
      <c r="AJ909" s="125" t="s">
        <v>3465</v>
      </c>
      <c r="AK909" s="125" t="s">
        <v>13943</v>
      </c>
      <c r="AL909" s="70" t="s">
        <v>3570</v>
      </c>
    </row>
    <row r="910" spans="1:38" s="18" customFormat="1" ht="35" customHeight="1">
      <c r="A910" s="89" t="s">
        <v>12459</v>
      </c>
      <c r="B910" s="63"/>
      <c r="C910" s="63">
        <v>11</v>
      </c>
      <c r="D910" s="125" t="s">
        <v>8868</v>
      </c>
      <c r="E910" s="63" t="s">
        <v>8552</v>
      </c>
      <c r="F910" s="126" t="s">
        <v>491</v>
      </c>
      <c r="G910" s="126" t="s">
        <v>12853</v>
      </c>
      <c r="H910" s="63" t="s">
        <v>4934</v>
      </c>
      <c r="I910" s="31" t="s">
        <v>7087</v>
      </c>
      <c r="J910" s="31" t="s">
        <v>10685</v>
      </c>
      <c r="K910" s="63" t="s">
        <v>247</v>
      </c>
      <c r="L910" s="63" t="s">
        <v>4934</v>
      </c>
      <c r="M910" s="63" t="s">
        <v>4935</v>
      </c>
      <c r="N910" s="63" t="s">
        <v>250</v>
      </c>
      <c r="O910" s="63" t="s">
        <v>4565</v>
      </c>
      <c r="P910" s="63" t="s">
        <v>251</v>
      </c>
      <c r="Q910" s="63" t="s">
        <v>4565</v>
      </c>
      <c r="R910" s="34" t="s">
        <v>4565</v>
      </c>
      <c r="S910" s="280" t="s">
        <v>4565</v>
      </c>
      <c r="T910" s="64"/>
      <c r="U910" s="64" t="s">
        <v>252</v>
      </c>
      <c r="V910" s="125" t="s">
        <v>13375</v>
      </c>
      <c r="W910" s="64" t="s">
        <v>329</v>
      </c>
      <c r="X910" s="63" t="s">
        <v>738</v>
      </c>
      <c r="Y910" s="63" t="s">
        <v>915</v>
      </c>
      <c r="Z910" s="63" t="s">
        <v>4565</v>
      </c>
      <c r="AA910" s="63" t="s">
        <v>4565</v>
      </c>
      <c r="AB910" s="63">
        <v>73</v>
      </c>
      <c r="AC910" s="63" t="s">
        <v>447</v>
      </c>
      <c r="AD910" s="63" t="s">
        <v>4565</v>
      </c>
      <c r="AE910" s="63" t="s">
        <v>259</v>
      </c>
      <c r="AF910" s="63" t="s">
        <v>4565</v>
      </c>
      <c r="AG910" s="63" t="s">
        <v>12755</v>
      </c>
      <c r="AH910" s="125" t="s">
        <v>4565</v>
      </c>
      <c r="AI910" s="125" t="s">
        <v>3465</v>
      </c>
      <c r="AJ910" s="125" t="s">
        <v>3465</v>
      </c>
      <c r="AK910" s="125" t="s">
        <v>13943</v>
      </c>
      <c r="AL910" s="70" t="s">
        <v>3570</v>
      </c>
    </row>
    <row r="911" spans="1:38" s="18" customFormat="1" ht="35" customHeight="1">
      <c r="A911" s="166" t="s">
        <v>12164</v>
      </c>
      <c r="B911" s="34"/>
      <c r="C911" s="125">
        <v>11</v>
      </c>
      <c r="D911" s="125" t="s">
        <v>8868</v>
      </c>
      <c r="E911" s="34" t="s">
        <v>8552</v>
      </c>
      <c r="F911" s="126" t="s">
        <v>491</v>
      </c>
      <c r="G911" s="126" t="s">
        <v>12853</v>
      </c>
      <c r="H911" s="34" t="s">
        <v>4934</v>
      </c>
      <c r="I911" s="31" t="s">
        <v>7087</v>
      </c>
      <c r="J911" s="34" t="s">
        <v>10685</v>
      </c>
      <c r="K911" s="34" t="s">
        <v>247</v>
      </c>
      <c r="L911" s="34" t="s">
        <v>4934</v>
      </c>
      <c r="M911" s="34" t="s">
        <v>4935</v>
      </c>
      <c r="N911" s="34" t="s">
        <v>250</v>
      </c>
      <c r="O911" s="34" t="s">
        <v>1169</v>
      </c>
      <c r="P911" s="126" t="s">
        <v>251</v>
      </c>
      <c r="Q911" s="63" t="s">
        <v>4565</v>
      </c>
      <c r="R911" s="34" t="s">
        <v>4565</v>
      </c>
      <c r="S911" s="280" t="s">
        <v>252</v>
      </c>
      <c r="T911" s="280"/>
      <c r="U911" s="280" t="s">
        <v>252</v>
      </c>
      <c r="V911" s="125" t="s">
        <v>13375</v>
      </c>
      <c r="W911" s="126" t="s">
        <v>265</v>
      </c>
      <c r="X911" s="126" t="s">
        <v>640</v>
      </c>
      <c r="Y911" s="126" t="s">
        <v>915</v>
      </c>
      <c r="Z911" s="126" t="s">
        <v>4565</v>
      </c>
      <c r="AA911" s="126" t="s">
        <v>4565</v>
      </c>
      <c r="AB911" s="63" t="s">
        <v>12290</v>
      </c>
      <c r="AC911" s="63" t="s">
        <v>447</v>
      </c>
      <c r="AD911" s="63" t="s">
        <v>12171</v>
      </c>
      <c r="AE911" s="63" t="s">
        <v>12170</v>
      </c>
      <c r="AF911" s="92" t="s">
        <v>339</v>
      </c>
      <c r="AG911" s="63" t="s">
        <v>12809</v>
      </c>
      <c r="AH911" s="125" t="s">
        <v>4565</v>
      </c>
      <c r="AI911" s="125" t="s">
        <v>3465</v>
      </c>
      <c r="AJ911" s="125" t="s">
        <v>3465</v>
      </c>
      <c r="AK911" s="125" t="s">
        <v>13943</v>
      </c>
      <c r="AL911" s="70" t="s">
        <v>3570</v>
      </c>
    </row>
    <row r="912" spans="1:38" s="18" customFormat="1" ht="35" customHeight="1">
      <c r="A912" s="166" t="s">
        <v>12164</v>
      </c>
      <c r="B912" s="34"/>
      <c r="C912" s="125">
        <v>11</v>
      </c>
      <c r="D912" s="125" t="s">
        <v>8868</v>
      </c>
      <c r="E912" s="34" t="s">
        <v>8552</v>
      </c>
      <c r="F912" s="126" t="s">
        <v>491</v>
      </c>
      <c r="G912" s="126" t="s">
        <v>12853</v>
      </c>
      <c r="H912" s="34" t="s">
        <v>4934</v>
      </c>
      <c r="I912" s="31" t="s">
        <v>7087</v>
      </c>
      <c r="J912" s="34" t="s">
        <v>10685</v>
      </c>
      <c r="K912" s="34" t="s">
        <v>247</v>
      </c>
      <c r="L912" s="34" t="s">
        <v>4934</v>
      </c>
      <c r="M912" s="34" t="s">
        <v>4935</v>
      </c>
      <c r="N912" s="34" t="s">
        <v>250</v>
      </c>
      <c r="O912" s="34" t="s">
        <v>4565</v>
      </c>
      <c r="P912" s="126" t="s">
        <v>251</v>
      </c>
      <c r="Q912" s="63" t="s">
        <v>4565</v>
      </c>
      <c r="R912" s="34" t="s">
        <v>4565</v>
      </c>
      <c r="S912" s="280" t="s">
        <v>4565</v>
      </c>
      <c r="T912" s="280"/>
      <c r="U912" s="280" t="s">
        <v>252</v>
      </c>
      <c r="V912" s="125" t="s">
        <v>13375</v>
      </c>
      <c r="W912" s="126" t="s">
        <v>265</v>
      </c>
      <c r="X912" s="126" t="s">
        <v>640</v>
      </c>
      <c r="Y912" s="126" t="s">
        <v>915</v>
      </c>
      <c r="Z912" s="126" t="s">
        <v>4565</v>
      </c>
      <c r="AA912" s="126" t="s">
        <v>4565</v>
      </c>
      <c r="AB912" s="63" t="s">
        <v>12291</v>
      </c>
      <c r="AC912" s="63" t="s">
        <v>667</v>
      </c>
      <c r="AD912" s="63" t="s">
        <v>4565</v>
      </c>
      <c r="AE912" s="63" t="s">
        <v>12170</v>
      </c>
      <c r="AF912" s="92" t="s">
        <v>333</v>
      </c>
      <c r="AG912" s="63" t="s">
        <v>4565</v>
      </c>
      <c r="AH912" s="125" t="s">
        <v>4565</v>
      </c>
      <c r="AI912" s="125" t="s">
        <v>3465</v>
      </c>
      <c r="AJ912" s="125" t="s">
        <v>3465</v>
      </c>
      <c r="AK912" s="125" t="s">
        <v>13943</v>
      </c>
      <c r="AL912" s="70" t="s">
        <v>3570</v>
      </c>
    </row>
    <row r="913" spans="1:38" s="18" customFormat="1" ht="35" customHeight="1">
      <c r="A913" s="193" t="s">
        <v>956</v>
      </c>
      <c r="B913" s="192" t="s">
        <v>13303</v>
      </c>
      <c r="C913" s="192">
        <v>11</v>
      </c>
      <c r="D913" s="192" t="s">
        <v>8868</v>
      </c>
      <c r="E913" s="192" t="s">
        <v>8552</v>
      </c>
      <c r="F913" s="194" t="s">
        <v>491</v>
      </c>
      <c r="G913" s="194" t="s">
        <v>12853</v>
      </c>
      <c r="H913" s="192" t="s">
        <v>4934</v>
      </c>
      <c r="I913" s="192" t="s">
        <v>7087</v>
      </c>
      <c r="J913" s="109" t="s">
        <v>10685</v>
      </c>
      <c r="K913" s="194" t="s">
        <v>247</v>
      </c>
      <c r="L913" s="192" t="s">
        <v>1165</v>
      </c>
      <c r="M913" s="192" t="s">
        <v>3870</v>
      </c>
      <c r="N913" s="192" t="s">
        <v>13303</v>
      </c>
      <c r="O913" s="194" t="s">
        <v>13797</v>
      </c>
      <c r="P913" s="192" t="s">
        <v>337</v>
      </c>
      <c r="Q913" s="192" t="s">
        <v>4565</v>
      </c>
      <c r="R913" s="192" t="s">
        <v>4565</v>
      </c>
      <c r="S913" s="194" t="s">
        <v>4565</v>
      </c>
      <c r="T913" s="194" t="s">
        <v>4565</v>
      </c>
      <c r="U913" s="194" t="s">
        <v>252</v>
      </c>
      <c r="V913" s="192" t="s">
        <v>13375</v>
      </c>
      <c r="W913" s="194" t="s">
        <v>329</v>
      </c>
      <c r="X913" s="192" t="s">
        <v>372</v>
      </c>
      <c r="Y913" s="192" t="s">
        <v>915</v>
      </c>
      <c r="Z913" s="192" t="s">
        <v>4565</v>
      </c>
      <c r="AA913" s="192" t="s">
        <v>4565</v>
      </c>
      <c r="AB913" s="192" t="s">
        <v>1178</v>
      </c>
      <c r="AC913" s="192" t="s">
        <v>447</v>
      </c>
      <c r="AD913" s="192">
        <v>0</v>
      </c>
      <c r="AE913" s="194" t="s">
        <v>259</v>
      </c>
      <c r="AF913" s="194" t="s">
        <v>333</v>
      </c>
      <c r="AG913" s="192" t="s">
        <v>11980</v>
      </c>
      <c r="AH913" s="192" t="s">
        <v>4565</v>
      </c>
      <c r="AI913" s="192" t="s">
        <v>3465</v>
      </c>
      <c r="AJ913" s="192" t="s">
        <v>3465</v>
      </c>
      <c r="AK913" s="192" t="s">
        <v>13943</v>
      </c>
      <c r="AL913" s="57" t="s">
        <v>3570</v>
      </c>
    </row>
    <row r="914" spans="1:38" s="18" customFormat="1" ht="35" customHeight="1">
      <c r="A914" s="201" t="s">
        <v>4807</v>
      </c>
      <c r="B914" s="192" t="s">
        <v>13303</v>
      </c>
      <c r="C914" s="192">
        <v>11</v>
      </c>
      <c r="D914" s="192" t="s">
        <v>9010</v>
      </c>
      <c r="E914" s="192" t="s">
        <v>8694</v>
      </c>
      <c r="F914" s="194" t="s">
        <v>491</v>
      </c>
      <c r="G914" s="194" t="s">
        <v>12853</v>
      </c>
      <c r="H914" s="192" t="s">
        <v>4936</v>
      </c>
      <c r="I914" s="192" t="s">
        <v>7149</v>
      </c>
      <c r="J914" s="109" t="s">
        <v>10686</v>
      </c>
      <c r="K914" s="194" t="s">
        <v>336</v>
      </c>
      <c r="L914" s="192" t="s">
        <v>4936</v>
      </c>
      <c r="M914" s="192" t="s">
        <v>4937</v>
      </c>
      <c r="N914" s="192" t="s">
        <v>13303</v>
      </c>
      <c r="O914" s="194" t="s">
        <v>13797</v>
      </c>
      <c r="P914" s="194" t="s">
        <v>504</v>
      </c>
      <c r="Q914" s="199" t="s">
        <v>4565</v>
      </c>
      <c r="R914" s="199" t="s">
        <v>4565</v>
      </c>
      <c r="S914" s="199" t="s">
        <v>4565</v>
      </c>
      <c r="T914" s="194" t="s">
        <v>4565</v>
      </c>
      <c r="U914" s="194" t="s">
        <v>4565</v>
      </c>
      <c r="V914" s="192">
        <f>COUNTIF($H$2:$H$928,H914)</f>
        <v>1</v>
      </c>
      <c r="W914" s="194" t="s">
        <v>253</v>
      </c>
      <c r="X914" s="194" t="s">
        <v>4808</v>
      </c>
      <c r="Y914" s="194" t="s">
        <v>4565</v>
      </c>
      <c r="Z914" s="194" t="s">
        <v>4565</v>
      </c>
      <c r="AA914" s="194" t="s">
        <v>4565</v>
      </c>
      <c r="AB914" s="194" t="s">
        <v>4948</v>
      </c>
      <c r="AC914" s="194" t="s">
        <v>447</v>
      </c>
      <c r="AD914" s="194" t="s">
        <v>1183</v>
      </c>
      <c r="AE914" s="194" t="s">
        <v>684</v>
      </c>
      <c r="AF914" s="194" t="s">
        <v>339</v>
      </c>
      <c r="AG914" s="194" t="s">
        <v>11229</v>
      </c>
      <c r="AH914" s="192" t="s">
        <v>4565</v>
      </c>
      <c r="AI914" s="192" t="s">
        <v>265</v>
      </c>
      <c r="AJ914" s="192" t="s">
        <v>265</v>
      </c>
      <c r="AK914" s="192" t="s">
        <v>9758</v>
      </c>
      <c r="AL914" s="57" t="s">
        <v>9968</v>
      </c>
    </row>
    <row r="915" spans="1:38" s="18" customFormat="1" ht="35" customHeight="1">
      <c r="A915" s="136" t="s">
        <v>798</v>
      </c>
      <c r="B915" s="125"/>
      <c r="C915" s="125">
        <v>11</v>
      </c>
      <c r="D915" s="125" t="s">
        <v>8971</v>
      </c>
      <c r="E915" s="125" t="s">
        <v>8655</v>
      </c>
      <c r="F915" s="126" t="s">
        <v>491</v>
      </c>
      <c r="G915" s="126" t="s">
        <v>12853</v>
      </c>
      <c r="H915" s="125" t="s">
        <v>7088</v>
      </c>
      <c r="I915" s="125" t="s">
        <v>7089</v>
      </c>
      <c r="J915" s="31" t="s">
        <v>10687</v>
      </c>
      <c r="K915" s="126" t="s">
        <v>470</v>
      </c>
      <c r="L915" s="125" t="s">
        <v>840</v>
      </c>
      <c r="M915" s="125" t="s">
        <v>841</v>
      </c>
      <c r="N915" s="125" t="s">
        <v>250</v>
      </c>
      <c r="O915" s="125" t="s">
        <v>4565</v>
      </c>
      <c r="P915" s="125" t="s">
        <v>783</v>
      </c>
      <c r="Q915" s="125" t="s">
        <v>4565</v>
      </c>
      <c r="R915" s="125" t="s">
        <v>4565</v>
      </c>
      <c r="S915" s="126" t="s">
        <v>4565</v>
      </c>
      <c r="T915" s="126" t="s">
        <v>4565</v>
      </c>
      <c r="U915" s="126" t="s">
        <v>4565</v>
      </c>
      <c r="V915" s="125">
        <f>COUNTIF($H$2:$H$928,H915)</f>
        <v>1</v>
      </c>
      <c r="W915" s="126" t="s">
        <v>253</v>
      </c>
      <c r="X915" s="125" t="s">
        <v>796</v>
      </c>
      <c r="Y915" s="126" t="s">
        <v>4565</v>
      </c>
      <c r="Z915" s="125" t="s">
        <v>4565</v>
      </c>
      <c r="AA915" s="125" t="s">
        <v>4565</v>
      </c>
      <c r="AB915" s="125" t="s">
        <v>858</v>
      </c>
      <c r="AC915" s="125" t="s">
        <v>447</v>
      </c>
      <c r="AD915" s="125" t="s">
        <v>4565</v>
      </c>
      <c r="AE915" s="125" t="s">
        <v>4565</v>
      </c>
      <c r="AF915" s="125" t="s">
        <v>339</v>
      </c>
      <c r="AG915" s="125" t="s">
        <v>4565</v>
      </c>
      <c r="AH915" s="125" t="s">
        <v>4565</v>
      </c>
      <c r="AI915" s="125" t="s">
        <v>329</v>
      </c>
      <c r="AJ915" s="125" t="s">
        <v>329</v>
      </c>
      <c r="AK915" s="125" t="s">
        <v>9470</v>
      </c>
      <c r="AL915" s="125" t="s">
        <v>3571</v>
      </c>
    </row>
    <row r="916" spans="1:38" s="18" customFormat="1" ht="35" customHeight="1">
      <c r="A916" s="201" t="s">
        <v>3910</v>
      </c>
      <c r="B916" s="192" t="s">
        <v>13303</v>
      </c>
      <c r="C916" s="192">
        <v>11</v>
      </c>
      <c r="D916" s="192" t="s">
        <v>8972</v>
      </c>
      <c r="E916" s="192" t="s">
        <v>8656</v>
      </c>
      <c r="F916" s="194" t="s">
        <v>491</v>
      </c>
      <c r="G916" s="194" t="s">
        <v>12853</v>
      </c>
      <c r="H916" s="192" t="s">
        <v>3956</v>
      </c>
      <c r="I916" s="192" t="s">
        <v>7094</v>
      </c>
      <c r="J916" s="109" t="s">
        <v>10688</v>
      </c>
      <c r="K916" s="194" t="s">
        <v>247</v>
      </c>
      <c r="L916" s="192" t="s">
        <v>3956</v>
      </c>
      <c r="M916" s="192" t="s">
        <v>3957</v>
      </c>
      <c r="N916" s="192" t="s">
        <v>13303</v>
      </c>
      <c r="O916" s="192" t="s">
        <v>4565</v>
      </c>
      <c r="P916" s="194" t="s">
        <v>337</v>
      </c>
      <c r="Q916" s="192" t="s">
        <v>4565</v>
      </c>
      <c r="R916" s="192" t="s">
        <v>4565</v>
      </c>
      <c r="S916" s="194" t="s">
        <v>4565</v>
      </c>
      <c r="T916" s="194" t="s">
        <v>4565</v>
      </c>
      <c r="U916" s="194" t="s">
        <v>4565</v>
      </c>
      <c r="V916" s="192">
        <f>COUNTIF($H$2:$H$928,H916)</f>
        <v>1</v>
      </c>
      <c r="W916" s="194" t="s">
        <v>265</v>
      </c>
      <c r="X916" s="194" t="s">
        <v>13534</v>
      </c>
      <c r="Y916" s="194" t="s">
        <v>915</v>
      </c>
      <c r="Z916" s="192" t="s">
        <v>4565</v>
      </c>
      <c r="AA916" s="192" t="s">
        <v>4565</v>
      </c>
      <c r="AB916" s="194" t="s">
        <v>3955</v>
      </c>
      <c r="AC916" s="194" t="s">
        <v>447</v>
      </c>
      <c r="AD916" s="194" t="s">
        <v>4565</v>
      </c>
      <c r="AE916" s="194" t="s">
        <v>259</v>
      </c>
      <c r="AF916" s="194" t="s">
        <v>333</v>
      </c>
      <c r="AG916" s="194" t="s">
        <v>4565</v>
      </c>
      <c r="AH916" s="192" t="s">
        <v>4565</v>
      </c>
      <c r="AI916" s="192" t="s">
        <v>329</v>
      </c>
      <c r="AJ916" s="192" t="s">
        <v>329</v>
      </c>
      <c r="AK916" s="192" t="s">
        <v>9735</v>
      </c>
      <c r="AL916" s="57" t="s">
        <v>9969</v>
      </c>
    </row>
    <row r="917" spans="1:38" s="18" customFormat="1" ht="35" customHeight="1">
      <c r="A917" s="201" t="s">
        <v>5590</v>
      </c>
      <c r="B917" s="192" t="s">
        <v>13303</v>
      </c>
      <c r="C917" s="192">
        <v>11</v>
      </c>
      <c r="D917" s="192" t="s">
        <v>8991</v>
      </c>
      <c r="E917" s="192" t="s">
        <v>8675</v>
      </c>
      <c r="F917" s="194" t="s">
        <v>491</v>
      </c>
      <c r="G917" s="194" t="s">
        <v>12853</v>
      </c>
      <c r="H917" s="192" t="s">
        <v>5610</v>
      </c>
      <c r="I917" s="192" t="s">
        <v>7199</v>
      </c>
      <c r="J917" s="109" t="s">
        <v>10689</v>
      </c>
      <c r="K917" s="194" t="s">
        <v>247</v>
      </c>
      <c r="L917" s="192" t="s">
        <v>5610</v>
      </c>
      <c r="M917" s="192" t="s">
        <v>5611</v>
      </c>
      <c r="N917" s="192" t="s">
        <v>13303</v>
      </c>
      <c r="O917" s="192" t="s">
        <v>4565</v>
      </c>
      <c r="P917" s="192" t="s">
        <v>504</v>
      </c>
      <c r="Q917" s="199" t="s">
        <v>4565</v>
      </c>
      <c r="R917" s="199" t="s">
        <v>4565</v>
      </c>
      <c r="S917" s="198" t="s">
        <v>4565</v>
      </c>
      <c r="T917" s="194" t="s">
        <v>4565</v>
      </c>
      <c r="U917" s="194" t="s">
        <v>4565</v>
      </c>
      <c r="V917" s="192">
        <f>COUNTIF($H$2:$H$928,H917)</f>
        <v>1</v>
      </c>
      <c r="W917" s="192" t="s">
        <v>329</v>
      </c>
      <c r="X917" s="194" t="s">
        <v>640</v>
      </c>
      <c r="Y917" s="194" t="s">
        <v>915</v>
      </c>
      <c r="Z917" s="194" t="s">
        <v>4565</v>
      </c>
      <c r="AA917" s="194" t="s">
        <v>4565</v>
      </c>
      <c r="AB917" s="192" t="s">
        <v>5018</v>
      </c>
      <c r="AC917" s="194" t="s">
        <v>447</v>
      </c>
      <c r="AD917" s="194" t="s">
        <v>4565</v>
      </c>
      <c r="AE917" s="194" t="s">
        <v>684</v>
      </c>
      <c r="AF917" s="194" t="s">
        <v>4565</v>
      </c>
      <c r="AG917" s="194" t="s">
        <v>11229</v>
      </c>
      <c r="AH917" s="194" t="s">
        <v>5769</v>
      </c>
      <c r="AI917" s="192" t="s">
        <v>329</v>
      </c>
      <c r="AJ917" s="192" t="s">
        <v>329</v>
      </c>
      <c r="AK917" s="192" t="s">
        <v>9470</v>
      </c>
      <c r="AL917" s="57" t="s">
        <v>9970</v>
      </c>
    </row>
    <row r="918" spans="1:38" s="18" customFormat="1" ht="35" customHeight="1">
      <c r="A918" s="136" t="s">
        <v>294</v>
      </c>
      <c r="B918" s="136"/>
      <c r="C918" s="125">
        <v>11</v>
      </c>
      <c r="D918" s="125" t="s">
        <v>8992</v>
      </c>
      <c r="E918" s="125" t="s">
        <v>8676</v>
      </c>
      <c r="F918" s="125" t="s">
        <v>491</v>
      </c>
      <c r="G918" s="126" t="s">
        <v>12853</v>
      </c>
      <c r="H918" s="125" t="s">
        <v>7090</v>
      </c>
      <c r="I918" s="125" t="s">
        <v>7091</v>
      </c>
      <c r="J918" s="31" t="s">
        <v>10690</v>
      </c>
      <c r="K918" s="126" t="s">
        <v>247</v>
      </c>
      <c r="L918" s="125" t="s">
        <v>569</v>
      </c>
      <c r="M918" s="125" t="s">
        <v>570</v>
      </c>
      <c r="N918" s="125" t="s">
        <v>4565</v>
      </c>
      <c r="O918" s="125" t="s">
        <v>13801</v>
      </c>
      <c r="P918" s="125" t="s">
        <v>12328</v>
      </c>
      <c r="Q918" s="125" t="s">
        <v>4565</v>
      </c>
      <c r="R918" s="125" t="s">
        <v>4565</v>
      </c>
      <c r="S918" s="126" t="s">
        <v>4565</v>
      </c>
      <c r="T918" s="126" t="s">
        <v>4565</v>
      </c>
      <c r="U918" s="126" t="s">
        <v>4565</v>
      </c>
      <c r="V918" s="125" t="s">
        <v>13360</v>
      </c>
      <c r="W918" s="125" t="s">
        <v>253</v>
      </c>
      <c r="X918" s="126" t="s">
        <v>454</v>
      </c>
      <c r="Y918" s="125" t="s">
        <v>915</v>
      </c>
      <c r="Z918" s="125" t="s">
        <v>4565</v>
      </c>
      <c r="AA918" s="125" t="s">
        <v>4565</v>
      </c>
      <c r="AB918" s="125" t="s">
        <v>4565</v>
      </c>
      <c r="AC918" s="125" t="s">
        <v>447</v>
      </c>
      <c r="AD918" s="125" t="s">
        <v>4565</v>
      </c>
      <c r="AE918" s="125" t="s">
        <v>4565</v>
      </c>
      <c r="AF918" s="125" t="s">
        <v>4565</v>
      </c>
      <c r="AG918" s="125" t="s">
        <v>4565</v>
      </c>
      <c r="AH918" s="125" t="s">
        <v>4565</v>
      </c>
      <c r="AI918" s="125" t="s">
        <v>329</v>
      </c>
      <c r="AJ918" s="125" t="s">
        <v>329</v>
      </c>
      <c r="AK918" s="125" t="s">
        <v>13845</v>
      </c>
      <c r="AL918" s="125" t="s">
        <v>3572</v>
      </c>
    </row>
    <row r="919" spans="1:38" s="18" customFormat="1" ht="35" customHeight="1">
      <c r="A919" s="139" t="s">
        <v>1908</v>
      </c>
      <c r="B919" s="125"/>
      <c r="C919" s="125">
        <v>11</v>
      </c>
      <c r="D919" s="125" t="s">
        <v>8992</v>
      </c>
      <c r="E919" s="125" t="s">
        <v>8676</v>
      </c>
      <c r="F919" s="126" t="s">
        <v>491</v>
      </c>
      <c r="G919" s="126" t="s">
        <v>12853</v>
      </c>
      <c r="H919" s="125" t="s">
        <v>7090</v>
      </c>
      <c r="I919" s="125" t="s">
        <v>7091</v>
      </c>
      <c r="J919" s="31" t="s">
        <v>10690</v>
      </c>
      <c r="K919" s="126" t="s">
        <v>470</v>
      </c>
      <c r="L919" s="125" t="s">
        <v>569</v>
      </c>
      <c r="M919" s="125" t="s">
        <v>570</v>
      </c>
      <c r="N919" s="125" t="s">
        <v>371</v>
      </c>
      <c r="O919" s="126" t="s">
        <v>4565</v>
      </c>
      <c r="P919" s="126" t="s">
        <v>337</v>
      </c>
      <c r="Q919" s="125" t="s">
        <v>4565</v>
      </c>
      <c r="R919" s="125" t="s">
        <v>4565</v>
      </c>
      <c r="S919" s="126" t="s">
        <v>4565</v>
      </c>
      <c r="T919" s="126" t="s">
        <v>4565</v>
      </c>
      <c r="U919" s="126" t="s">
        <v>4565</v>
      </c>
      <c r="V919" s="125" t="s">
        <v>13360</v>
      </c>
      <c r="W919" s="126" t="s">
        <v>253</v>
      </c>
      <c r="X919" s="126" t="s">
        <v>1920</v>
      </c>
      <c r="Y919" s="126" t="s">
        <v>915</v>
      </c>
      <c r="Z919" s="125" t="s">
        <v>4565</v>
      </c>
      <c r="AA919" s="126" t="s">
        <v>4565</v>
      </c>
      <c r="AB919" s="126" t="s">
        <v>1949</v>
      </c>
      <c r="AC919" s="126" t="s">
        <v>447</v>
      </c>
      <c r="AD919" s="126" t="s">
        <v>4565</v>
      </c>
      <c r="AE919" s="126" t="s">
        <v>259</v>
      </c>
      <c r="AF919" s="126" t="s">
        <v>333</v>
      </c>
      <c r="AG919" s="125" t="s">
        <v>11251</v>
      </c>
      <c r="AH919" s="125" t="s">
        <v>4565</v>
      </c>
      <c r="AI919" s="125" t="s">
        <v>329</v>
      </c>
      <c r="AJ919" s="125" t="s">
        <v>329</v>
      </c>
      <c r="AK919" s="125" t="s">
        <v>13845</v>
      </c>
      <c r="AL919" s="125" t="s">
        <v>3572</v>
      </c>
    </row>
    <row r="920" spans="1:38" s="18" customFormat="1" ht="35" customHeight="1">
      <c r="A920" s="201" t="s">
        <v>5590</v>
      </c>
      <c r="B920" s="192" t="s">
        <v>13303</v>
      </c>
      <c r="C920" s="192">
        <v>11</v>
      </c>
      <c r="D920" s="192" t="s">
        <v>8973</v>
      </c>
      <c r="E920" s="192" t="s">
        <v>8657</v>
      </c>
      <c r="F920" s="194" t="s">
        <v>491</v>
      </c>
      <c r="G920" s="194" t="s">
        <v>12853</v>
      </c>
      <c r="H920" s="192" t="s">
        <v>5651</v>
      </c>
      <c r="I920" s="192" t="s">
        <v>7208</v>
      </c>
      <c r="J920" s="109" t="s">
        <v>10691</v>
      </c>
      <c r="K920" s="194" t="s">
        <v>247</v>
      </c>
      <c r="L920" s="192" t="s">
        <v>5651</v>
      </c>
      <c r="M920" s="192" t="s">
        <v>5652</v>
      </c>
      <c r="N920" s="192" t="s">
        <v>13303</v>
      </c>
      <c r="O920" s="192" t="s">
        <v>4565</v>
      </c>
      <c r="P920" s="192" t="s">
        <v>504</v>
      </c>
      <c r="Q920" s="199" t="s">
        <v>4565</v>
      </c>
      <c r="R920" s="199" t="s">
        <v>4565</v>
      </c>
      <c r="S920" s="198" t="s">
        <v>4565</v>
      </c>
      <c r="T920" s="194" t="s">
        <v>4565</v>
      </c>
      <c r="U920" s="194" t="s">
        <v>4565</v>
      </c>
      <c r="V920" s="192">
        <f t="shared" ref="V920:V928" si="15">COUNTIF($H$2:$H$928,H920)</f>
        <v>1</v>
      </c>
      <c r="W920" s="192" t="s">
        <v>329</v>
      </c>
      <c r="X920" s="194" t="s">
        <v>640</v>
      </c>
      <c r="Y920" s="194" t="s">
        <v>915</v>
      </c>
      <c r="Z920" s="194" t="s">
        <v>4565</v>
      </c>
      <c r="AA920" s="194" t="s">
        <v>4565</v>
      </c>
      <c r="AB920" s="192" t="s">
        <v>4858</v>
      </c>
      <c r="AC920" s="194" t="s">
        <v>447</v>
      </c>
      <c r="AD920" s="194" t="s">
        <v>4565</v>
      </c>
      <c r="AE920" s="194" t="s">
        <v>684</v>
      </c>
      <c r="AF920" s="194" t="s">
        <v>4565</v>
      </c>
      <c r="AG920" s="194" t="s">
        <v>11229</v>
      </c>
      <c r="AH920" s="194" t="s">
        <v>4565</v>
      </c>
      <c r="AI920" s="192" t="s">
        <v>329</v>
      </c>
      <c r="AJ920" s="192" t="s">
        <v>329</v>
      </c>
      <c r="AK920" s="192" t="s">
        <v>9972</v>
      </c>
      <c r="AL920" s="57" t="s">
        <v>9971</v>
      </c>
    </row>
    <row r="921" spans="1:38" s="18" customFormat="1" ht="35" customHeight="1">
      <c r="A921" s="153" t="s">
        <v>12383</v>
      </c>
      <c r="B921" s="192" t="s">
        <v>13721</v>
      </c>
      <c r="C921" s="131">
        <v>11</v>
      </c>
      <c r="D921" s="216" t="s">
        <v>13772</v>
      </c>
      <c r="E921" s="216" t="s">
        <v>12896</v>
      </c>
      <c r="F921" s="130" t="s">
        <v>491</v>
      </c>
      <c r="G921" s="130" t="s">
        <v>12853</v>
      </c>
      <c r="H921" s="216" t="s">
        <v>12895</v>
      </c>
      <c r="I921" s="154" t="s">
        <v>12926</v>
      </c>
      <c r="J921" s="216" t="s">
        <v>12969</v>
      </c>
      <c r="K921" s="216" t="s">
        <v>262</v>
      </c>
      <c r="L921" s="216" t="s">
        <v>12388</v>
      </c>
      <c r="M921" s="216" t="s">
        <v>12387</v>
      </c>
      <c r="N921" s="131" t="s">
        <v>13303</v>
      </c>
      <c r="O921" s="216" t="s">
        <v>13790</v>
      </c>
      <c r="P921" s="130" t="s">
        <v>3151</v>
      </c>
      <c r="Q921" s="218" t="s">
        <v>4565</v>
      </c>
      <c r="R921" s="216" t="s">
        <v>4565</v>
      </c>
      <c r="S921" s="217" t="s">
        <v>4565</v>
      </c>
      <c r="T921" s="217" t="s">
        <v>4565</v>
      </c>
      <c r="U921" s="217" t="s">
        <v>4565</v>
      </c>
      <c r="V921" s="131">
        <f t="shared" si="15"/>
        <v>1</v>
      </c>
      <c r="W921" s="130" t="s">
        <v>265</v>
      </c>
      <c r="X921" s="130" t="s">
        <v>4565</v>
      </c>
      <c r="Y921" s="130" t="s">
        <v>915</v>
      </c>
      <c r="Z921" s="130" t="s">
        <v>4565</v>
      </c>
      <c r="AA921" s="130" t="s">
        <v>4565</v>
      </c>
      <c r="AB921" s="218" t="s">
        <v>2594</v>
      </c>
      <c r="AC921" s="218" t="s">
        <v>447</v>
      </c>
      <c r="AD921" s="218" t="s">
        <v>2215</v>
      </c>
      <c r="AE921" s="218" t="s">
        <v>4565</v>
      </c>
      <c r="AF921" s="219" t="s">
        <v>339</v>
      </c>
      <c r="AG921" s="218" t="s">
        <v>12812</v>
      </c>
      <c r="AH921" s="131" t="s">
        <v>4565</v>
      </c>
      <c r="AI921" s="216" t="s">
        <v>329</v>
      </c>
      <c r="AJ921" s="216" t="s">
        <v>329</v>
      </c>
      <c r="AK921" s="216" t="s">
        <v>9509</v>
      </c>
      <c r="AL921" s="259" t="s">
        <v>13944</v>
      </c>
    </row>
    <row r="922" spans="1:38" s="18" customFormat="1" ht="35" customHeight="1">
      <c r="A922" s="281" t="s">
        <v>12164</v>
      </c>
      <c r="B922" s="192" t="s">
        <v>13303</v>
      </c>
      <c r="C922" s="192">
        <v>11</v>
      </c>
      <c r="D922" s="215" t="s">
        <v>13773</v>
      </c>
      <c r="E922" s="215" t="s">
        <v>12905</v>
      </c>
      <c r="F922" s="194" t="s">
        <v>491</v>
      </c>
      <c r="G922" s="194" t="s">
        <v>12853</v>
      </c>
      <c r="H922" s="215" t="s">
        <v>12307</v>
      </c>
      <c r="I922" s="109" t="s">
        <v>12918</v>
      </c>
      <c r="J922" s="215" t="s">
        <v>12961</v>
      </c>
      <c r="K922" s="215" t="s">
        <v>247</v>
      </c>
      <c r="L922" s="215" t="s">
        <v>12307</v>
      </c>
      <c r="M922" s="215" t="s">
        <v>12308</v>
      </c>
      <c r="N922" s="192" t="s">
        <v>13303</v>
      </c>
      <c r="O922" s="215" t="s">
        <v>4565</v>
      </c>
      <c r="P922" s="194" t="s">
        <v>504</v>
      </c>
      <c r="Q922" s="55" t="s">
        <v>4565</v>
      </c>
      <c r="R922" s="215" t="s">
        <v>4565</v>
      </c>
      <c r="S922" s="282" t="s">
        <v>4565</v>
      </c>
      <c r="T922" s="282" t="s">
        <v>4565</v>
      </c>
      <c r="U922" s="282" t="s">
        <v>4565</v>
      </c>
      <c r="V922" s="192">
        <f t="shared" si="15"/>
        <v>1</v>
      </c>
      <c r="W922" s="194" t="s">
        <v>265</v>
      </c>
      <c r="X922" s="194" t="s">
        <v>640</v>
      </c>
      <c r="Y922" s="194" t="s">
        <v>915</v>
      </c>
      <c r="Z922" s="194" t="s">
        <v>4565</v>
      </c>
      <c r="AA922" s="194" t="s">
        <v>4565</v>
      </c>
      <c r="AB922" s="55" t="s">
        <v>12304</v>
      </c>
      <c r="AC922" s="55" t="s">
        <v>447</v>
      </c>
      <c r="AD922" s="55" t="s">
        <v>986</v>
      </c>
      <c r="AE922" s="55" t="s">
        <v>12170</v>
      </c>
      <c r="AF922" s="283" t="s">
        <v>333</v>
      </c>
      <c r="AG922" s="55" t="s">
        <v>11229</v>
      </c>
      <c r="AH922" s="192" t="s">
        <v>4565</v>
      </c>
      <c r="AI922" s="215" t="s">
        <v>329</v>
      </c>
      <c r="AJ922" s="215" t="s">
        <v>329</v>
      </c>
      <c r="AK922" s="215" t="s">
        <v>9408</v>
      </c>
      <c r="AL922" s="284" t="s">
        <v>13945</v>
      </c>
    </row>
    <row r="923" spans="1:38" s="18" customFormat="1" ht="35" customHeight="1">
      <c r="A923" s="129" t="s">
        <v>5492</v>
      </c>
      <c r="B923" s="158" t="s">
        <v>13717</v>
      </c>
      <c r="C923" s="131">
        <v>11</v>
      </c>
      <c r="D923" s="131" t="e">
        <v>#N/A</v>
      </c>
      <c r="E923" s="131" t="e">
        <v>#N/A</v>
      </c>
      <c r="F923" s="130" t="s">
        <v>491</v>
      </c>
      <c r="G923" s="130" t="s">
        <v>12853</v>
      </c>
      <c r="H923" s="131" t="s">
        <v>12840</v>
      </c>
      <c r="I923" s="131" t="s">
        <v>4565</v>
      </c>
      <c r="J923" s="154" t="s">
        <v>255</v>
      </c>
      <c r="K923" s="130" t="s">
        <v>719</v>
      </c>
      <c r="L923" s="131" t="s">
        <v>5494</v>
      </c>
      <c r="M923" s="131" t="s">
        <v>4565</v>
      </c>
      <c r="N923" s="131" t="s">
        <v>4565</v>
      </c>
      <c r="O923" s="130" t="s">
        <v>4565</v>
      </c>
      <c r="P923" s="130" t="s">
        <v>3151</v>
      </c>
      <c r="Q923" s="135" t="s">
        <v>4565</v>
      </c>
      <c r="R923" s="135" t="s">
        <v>4565</v>
      </c>
      <c r="S923" s="135" t="s">
        <v>4565</v>
      </c>
      <c r="T923" s="135" t="s">
        <v>4565</v>
      </c>
      <c r="U923" s="135" t="s">
        <v>4565</v>
      </c>
      <c r="V923" s="131">
        <f t="shared" si="15"/>
        <v>1</v>
      </c>
      <c r="W923" s="130" t="s">
        <v>253</v>
      </c>
      <c r="X923" s="130" t="s">
        <v>640</v>
      </c>
      <c r="Y923" s="130" t="s">
        <v>915</v>
      </c>
      <c r="Z923" s="130" t="s">
        <v>4565</v>
      </c>
      <c r="AA923" s="130" t="s">
        <v>4565</v>
      </c>
      <c r="AB923" s="130" t="s">
        <v>1658</v>
      </c>
      <c r="AC923" s="130" t="s">
        <v>447</v>
      </c>
      <c r="AD923" s="130" t="s">
        <v>1245</v>
      </c>
      <c r="AE923" s="130" t="s">
        <v>5449</v>
      </c>
      <c r="AF923" s="130" t="s">
        <v>333</v>
      </c>
      <c r="AG923" s="130" t="s">
        <v>11882</v>
      </c>
      <c r="AH923" s="130" t="s">
        <v>5493</v>
      </c>
      <c r="AI923" s="131" t="s">
        <v>265</v>
      </c>
      <c r="AJ923" s="131" t="s">
        <v>265</v>
      </c>
      <c r="AK923" s="131" t="s">
        <v>4565</v>
      </c>
      <c r="AL923" s="134" t="s">
        <v>9976</v>
      </c>
    </row>
    <row r="924" spans="1:38" s="18" customFormat="1" ht="35" customHeight="1">
      <c r="A924" s="129" t="s">
        <v>5422</v>
      </c>
      <c r="B924" s="192" t="s">
        <v>13720</v>
      </c>
      <c r="C924" s="131">
        <v>11</v>
      </c>
      <c r="D924" s="131" t="e">
        <v>#N/A</v>
      </c>
      <c r="E924" s="131" t="e">
        <v>#N/A</v>
      </c>
      <c r="F924" s="130" t="s">
        <v>491</v>
      </c>
      <c r="G924" s="130" t="s">
        <v>12853</v>
      </c>
      <c r="H924" s="131" t="s">
        <v>7167</v>
      </c>
      <c r="I924" s="131" t="s">
        <v>4565</v>
      </c>
      <c r="J924" s="154" t="s">
        <v>255</v>
      </c>
      <c r="K924" s="130" t="s">
        <v>719</v>
      </c>
      <c r="L924" s="131" t="s">
        <v>5425</v>
      </c>
      <c r="M924" s="131" t="s">
        <v>4565</v>
      </c>
      <c r="N924" s="131" t="s">
        <v>13303</v>
      </c>
      <c r="O924" s="130" t="s">
        <v>13792</v>
      </c>
      <c r="P924" s="130" t="s">
        <v>3151</v>
      </c>
      <c r="Q924" s="135" t="s">
        <v>4565</v>
      </c>
      <c r="R924" s="135" t="s">
        <v>4565</v>
      </c>
      <c r="S924" s="135" t="s">
        <v>4565</v>
      </c>
      <c r="T924" s="135" t="s">
        <v>4565</v>
      </c>
      <c r="U924" s="135" t="s">
        <v>4565</v>
      </c>
      <c r="V924" s="131">
        <f t="shared" si="15"/>
        <v>3</v>
      </c>
      <c r="W924" s="130" t="s">
        <v>253</v>
      </c>
      <c r="X924" s="131" t="s">
        <v>3573</v>
      </c>
      <c r="Y924" s="130" t="s">
        <v>915</v>
      </c>
      <c r="Z924" s="130" t="s">
        <v>13812</v>
      </c>
      <c r="AA924" s="130" t="s">
        <v>4565</v>
      </c>
      <c r="AB924" s="130" t="s">
        <v>1658</v>
      </c>
      <c r="AC924" s="130" t="s">
        <v>5429</v>
      </c>
      <c r="AD924" s="130" t="s">
        <v>888</v>
      </c>
      <c r="AE924" s="130" t="s">
        <v>5461</v>
      </c>
      <c r="AF924" s="130" t="s">
        <v>333</v>
      </c>
      <c r="AG924" s="130" t="s">
        <v>11879</v>
      </c>
      <c r="AH924" s="130" t="s">
        <v>5428</v>
      </c>
      <c r="AI924" s="131" t="s">
        <v>265</v>
      </c>
      <c r="AJ924" s="131" t="s">
        <v>265</v>
      </c>
      <c r="AK924" s="131" t="s">
        <v>4565</v>
      </c>
      <c r="AL924" s="134" t="s">
        <v>9973</v>
      </c>
    </row>
    <row r="925" spans="1:38" s="18" customFormat="1" ht="35" customHeight="1">
      <c r="A925" s="129" t="s">
        <v>5422</v>
      </c>
      <c r="B925" s="192" t="s">
        <v>13720</v>
      </c>
      <c r="C925" s="131">
        <v>11</v>
      </c>
      <c r="D925" s="131" t="e">
        <v>#N/A</v>
      </c>
      <c r="E925" s="131" t="e">
        <v>#N/A</v>
      </c>
      <c r="F925" s="130" t="s">
        <v>491</v>
      </c>
      <c r="G925" s="130" t="s">
        <v>12853</v>
      </c>
      <c r="H925" s="131" t="s">
        <v>7167</v>
      </c>
      <c r="I925" s="131" t="s">
        <v>4565</v>
      </c>
      <c r="J925" s="154" t="s">
        <v>255</v>
      </c>
      <c r="K925" s="130" t="s">
        <v>719</v>
      </c>
      <c r="L925" s="131" t="s">
        <v>5425</v>
      </c>
      <c r="M925" s="131" t="s">
        <v>4565</v>
      </c>
      <c r="N925" s="131" t="s">
        <v>13303</v>
      </c>
      <c r="O925" s="130" t="s">
        <v>13792</v>
      </c>
      <c r="P925" s="130" t="s">
        <v>3151</v>
      </c>
      <c r="Q925" s="135" t="s">
        <v>4565</v>
      </c>
      <c r="R925" s="135" t="s">
        <v>4565</v>
      </c>
      <c r="S925" s="135" t="s">
        <v>4565</v>
      </c>
      <c r="T925" s="135" t="s">
        <v>4565</v>
      </c>
      <c r="U925" s="135" t="s">
        <v>4565</v>
      </c>
      <c r="V925" s="131">
        <f t="shared" si="15"/>
        <v>3</v>
      </c>
      <c r="W925" s="130" t="s">
        <v>253</v>
      </c>
      <c r="X925" s="131" t="s">
        <v>3573</v>
      </c>
      <c r="Y925" s="130" t="s">
        <v>915</v>
      </c>
      <c r="Z925" s="130" t="s">
        <v>13812</v>
      </c>
      <c r="AA925" s="130" t="s">
        <v>4565</v>
      </c>
      <c r="AB925" s="130" t="s">
        <v>1658</v>
      </c>
      <c r="AC925" s="130" t="s">
        <v>5430</v>
      </c>
      <c r="AD925" s="130" t="s">
        <v>1005</v>
      </c>
      <c r="AE925" s="130" t="s">
        <v>5461</v>
      </c>
      <c r="AF925" s="130" t="s">
        <v>333</v>
      </c>
      <c r="AG925" s="130" t="s">
        <v>11718</v>
      </c>
      <c r="AH925" s="130" t="s">
        <v>5427</v>
      </c>
      <c r="AI925" s="131" t="s">
        <v>265</v>
      </c>
      <c r="AJ925" s="131" t="s">
        <v>265</v>
      </c>
      <c r="AK925" s="131" t="s">
        <v>4565</v>
      </c>
      <c r="AL925" s="131" t="s">
        <v>9973</v>
      </c>
    </row>
    <row r="926" spans="1:38" s="18" customFormat="1" ht="35" customHeight="1">
      <c r="A926" s="129" t="s">
        <v>5422</v>
      </c>
      <c r="B926" s="192" t="s">
        <v>13720</v>
      </c>
      <c r="C926" s="131">
        <v>11</v>
      </c>
      <c r="D926" s="131" t="e">
        <v>#N/A</v>
      </c>
      <c r="E926" s="131" t="e">
        <v>#N/A</v>
      </c>
      <c r="F926" s="130" t="s">
        <v>491</v>
      </c>
      <c r="G926" s="130" t="s">
        <v>12853</v>
      </c>
      <c r="H926" s="131" t="s">
        <v>7167</v>
      </c>
      <c r="I926" s="131" t="s">
        <v>4565</v>
      </c>
      <c r="J926" s="154" t="s">
        <v>255</v>
      </c>
      <c r="K926" s="130" t="s">
        <v>719</v>
      </c>
      <c r="L926" s="131" t="s">
        <v>5425</v>
      </c>
      <c r="M926" s="131" t="s">
        <v>4565</v>
      </c>
      <c r="N926" s="131" t="s">
        <v>13303</v>
      </c>
      <c r="O926" s="130" t="s">
        <v>13792</v>
      </c>
      <c r="P926" s="130" t="s">
        <v>3151</v>
      </c>
      <c r="Q926" s="135" t="s">
        <v>4565</v>
      </c>
      <c r="R926" s="135" t="s">
        <v>4565</v>
      </c>
      <c r="S926" s="135" t="s">
        <v>4565</v>
      </c>
      <c r="T926" s="135" t="s">
        <v>4565</v>
      </c>
      <c r="U926" s="135" t="s">
        <v>4565</v>
      </c>
      <c r="V926" s="131">
        <f t="shared" si="15"/>
        <v>3</v>
      </c>
      <c r="W926" s="130" t="s">
        <v>253</v>
      </c>
      <c r="X926" s="131" t="s">
        <v>3573</v>
      </c>
      <c r="Y926" s="130" t="s">
        <v>915</v>
      </c>
      <c r="Z926" s="130" t="s">
        <v>13812</v>
      </c>
      <c r="AA926" s="130" t="s">
        <v>4565</v>
      </c>
      <c r="AB926" s="130" t="s">
        <v>1658</v>
      </c>
      <c r="AC926" s="130" t="s">
        <v>5431</v>
      </c>
      <c r="AD926" s="130" t="s">
        <v>4565</v>
      </c>
      <c r="AE926" s="130" t="s">
        <v>5461</v>
      </c>
      <c r="AF926" s="130" t="s">
        <v>339</v>
      </c>
      <c r="AG926" s="130" t="s">
        <v>11880</v>
      </c>
      <c r="AH926" s="130" t="s">
        <v>5427</v>
      </c>
      <c r="AI926" s="131" t="s">
        <v>265</v>
      </c>
      <c r="AJ926" s="131" t="s">
        <v>265</v>
      </c>
      <c r="AK926" s="131" t="s">
        <v>4565</v>
      </c>
      <c r="AL926" s="134" t="s">
        <v>9973</v>
      </c>
    </row>
    <row r="927" spans="1:38" s="18" customFormat="1" ht="35" customHeight="1">
      <c r="A927" s="187" t="s">
        <v>5006</v>
      </c>
      <c r="B927" s="158" t="s">
        <v>13716</v>
      </c>
      <c r="C927" s="158">
        <v>11</v>
      </c>
      <c r="D927" s="158" t="e">
        <v>#N/A</v>
      </c>
      <c r="E927" s="158" t="e">
        <v>#N/A</v>
      </c>
      <c r="F927" s="159" t="s">
        <v>491</v>
      </c>
      <c r="G927" s="159" t="s">
        <v>12853</v>
      </c>
      <c r="H927" s="158" t="s">
        <v>12838</v>
      </c>
      <c r="I927" s="158" t="s">
        <v>4565</v>
      </c>
      <c r="J927" s="165" t="s">
        <v>255</v>
      </c>
      <c r="K927" s="158" t="s">
        <v>719</v>
      </c>
      <c r="L927" s="158" t="s">
        <v>7150</v>
      </c>
      <c r="M927" s="158" t="s">
        <v>4565</v>
      </c>
      <c r="N927" s="158" t="s">
        <v>250</v>
      </c>
      <c r="O927" s="236" t="s">
        <v>13790</v>
      </c>
      <c r="P927" s="159" t="s">
        <v>251</v>
      </c>
      <c r="Q927" s="163" t="s">
        <v>4565</v>
      </c>
      <c r="R927" s="163" t="s">
        <v>4565</v>
      </c>
      <c r="S927" s="163" t="s">
        <v>4565</v>
      </c>
      <c r="T927" s="163" t="s">
        <v>4565</v>
      </c>
      <c r="U927" s="163" t="s">
        <v>4565</v>
      </c>
      <c r="V927" s="158">
        <f t="shared" si="15"/>
        <v>1</v>
      </c>
      <c r="W927" s="163" t="s">
        <v>253</v>
      </c>
      <c r="X927" s="159" t="s">
        <v>13695</v>
      </c>
      <c r="Y927" s="159" t="s">
        <v>5008</v>
      </c>
      <c r="Z927" s="159" t="s">
        <v>4565</v>
      </c>
      <c r="AA927" s="159" t="s">
        <v>4565</v>
      </c>
      <c r="AB927" s="159" t="s">
        <v>5018</v>
      </c>
      <c r="AC927" s="159" t="s">
        <v>447</v>
      </c>
      <c r="AD927" s="159" t="s">
        <v>332</v>
      </c>
      <c r="AE927" s="159" t="s">
        <v>684</v>
      </c>
      <c r="AF927" s="159" t="s">
        <v>333</v>
      </c>
      <c r="AG927" s="159" t="s">
        <v>11881</v>
      </c>
      <c r="AH927" s="158" t="s">
        <v>4565</v>
      </c>
      <c r="AI927" s="158" t="s">
        <v>265</v>
      </c>
      <c r="AJ927" s="158" t="s">
        <v>265</v>
      </c>
      <c r="AK927" s="158" t="s">
        <v>4565</v>
      </c>
      <c r="AL927" s="100" t="s">
        <v>9974</v>
      </c>
    </row>
    <row r="928" spans="1:38" s="18" customFormat="1" ht="35" customHeight="1">
      <c r="A928" s="129" t="s">
        <v>5437</v>
      </c>
      <c r="B928" s="192" t="s">
        <v>13719</v>
      </c>
      <c r="C928" s="131">
        <v>11</v>
      </c>
      <c r="D928" s="131" t="e">
        <v>#N/A</v>
      </c>
      <c r="E928" s="131" t="e">
        <v>#N/A</v>
      </c>
      <c r="F928" s="130" t="s">
        <v>491</v>
      </c>
      <c r="G928" s="130" t="s">
        <v>12853</v>
      </c>
      <c r="H928" s="131" t="s">
        <v>12839</v>
      </c>
      <c r="I928" s="131" t="s">
        <v>4565</v>
      </c>
      <c r="J928" s="154" t="s">
        <v>255</v>
      </c>
      <c r="K928" s="130" t="s">
        <v>719</v>
      </c>
      <c r="L928" s="131" t="s">
        <v>5447</v>
      </c>
      <c r="M928" s="131" t="s">
        <v>4565</v>
      </c>
      <c r="N928" s="131" t="s">
        <v>13303</v>
      </c>
      <c r="O928" s="130" t="s">
        <v>13789</v>
      </c>
      <c r="P928" s="130" t="s">
        <v>3151</v>
      </c>
      <c r="Q928" s="135" t="s">
        <v>4565</v>
      </c>
      <c r="R928" s="135" t="s">
        <v>4565</v>
      </c>
      <c r="S928" s="135" t="s">
        <v>4565</v>
      </c>
      <c r="T928" s="135" t="s">
        <v>4565</v>
      </c>
      <c r="U928" s="135" t="s">
        <v>4565</v>
      </c>
      <c r="V928" s="131">
        <f t="shared" si="15"/>
        <v>1</v>
      </c>
      <c r="W928" s="130" t="s">
        <v>253</v>
      </c>
      <c r="X928" s="131" t="s">
        <v>3573</v>
      </c>
      <c r="Y928" s="130" t="s">
        <v>915</v>
      </c>
      <c r="Z928" s="130" t="s">
        <v>5426</v>
      </c>
      <c r="AA928" s="130" t="s">
        <v>4565</v>
      </c>
      <c r="AB928" s="130" t="s">
        <v>2125</v>
      </c>
      <c r="AC928" s="130" t="s">
        <v>447</v>
      </c>
      <c r="AD928" s="130" t="s">
        <v>885</v>
      </c>
      <c r="AE928" s="130" t="s">
        <v>1675</v>
      </c>
      <c r="AF928" s="130" t="s">
        <v>333</v>
      </c>
      <c r="AG928" s="130" t="s">
        <v>11788</v>
      </c>
      <c r="AH928" s="130" t="s">
        <v>13820</v>
      </c>
      <c r="AI928" s="131" t="s">
        <v>265</v>
      </c>
      <c r="AJ928" s="131" t="s">
        <v>265</v>
      </c>
      <c r="AK928" s="131" t="s">
        <v>4565</v>
      </c>
      <c r="AL928" s="134" t="s">
        <v>9975</v>
      </c>
    </row>
    <row r="929" spans="1:38" s="18" customFormat="1" ht="31" customHeight="1">
      <c r="A929" s="16"/>
      <c r="B929" s="10"/>
      <c r="C929" s="10"/>
      <c r="D929" s="10"/>
      <c r="E929" s="10"/>
      <c r="F929" s="6"/>
      <c r="G929" s="6"/>
      <c r="H929" s="10"/>
      <c r="I929" s="10"/>
      <c r="J929"/>
      <c r="K929" s="10"/>
      <c r="L929" s="10"/>
      <c r="M929" s="10"/>
      <c r="N929" s="10"/>
      <c r="O929" s="10"/>
      <c r="P929" s="10"/>
      <c r="Q929" s="10"/>
      <c r="R929" s="10"/>
      <c r="S929" s="11"/>
      <c r="T929" s="11"/>
      <c r="U929" s="11"/>
      <c r="V929" s="10"/>
      <c r="W929" s="11"/>
      <c r="X929" s="10"/>
      <c r="Y929" s="10"/>
      <c r="Z929" s="10"/>
      <c r="AA929" s="10"/>
      <c r="AB929" s="10"/>
      <c r="AC929" s="10"/>
      <c r="AD929" s="10"/>
      <c r="AE929" s="10"/>
      <c r="AF929" s="10"/>
      <c r="AG929" s="10"/>
      <c r="AH929" s="10"/>
      <c r="AI929" s="10"/>
      <c r="AJ929" s="10"/>
      <c r="AK929" s="10"/>
      <c r="AL929" s="12"/>
    </row>
    <row r="930" spans="1:38" ht="31" customHeight="1">
      <c r="A930" s="225" t="s">
        <v>5470</v>
      </c>
      <c r="B930" s="226" t="s">
        <v>13306</v>
      </c>
      <c r="C930" s="170">
        <v>11</v>
      </c>
      <c r="D930" s="226" t="s">
        <v>4565</v>
      </c>
      <c r="E930" s="226" t="s">
        <v>4565</v>
      </c>
      <c r="F930" s="227" t="s">
        <v>491</v>
      </c>
      <c r="G930" s="171" t="s">
        <v>12853</v>
      </c>
      <c r="H930" s="226" t="s">
        <v>13707</v>
      </c>
      <c r="I930" s="226" t="s">
        <v>4565</v>
      </c>
      <c r="J930" s="226" t="s">
        <v>4565</v>
      </c>
      <c r="K930" s="227" t="s">
        <v>4565</v>
      </c>
      <c r="L930" s="226" t="s">
        <v>4565</v>
      </c>
      <c r="M930" s="226" t="s">
        <v>5476</v>
      </c>
      <c r="N930" s="226" t="s">
        <v>772</v>
      </c>
      <c r="O930" s="227" t="s">
        <v>2151</v>
      </c>
      <c r="P930" s="227" t="s">
        <v>3151</v>
      </c>
      <c r="Q930" s="174" t="s">
        <v>4565</v>
      </c>
      <c r="R930" s="174" t="s">
        <v>4565</v>
      </c>
      <c r="S930" s="174" t="s">
        <v>4565</v>
      </c>
      <c r="T930" s="174" t="s">
        <v>4565</v>
      </c>
      <c r="U930" s="174" t="s">
        <v>4565</v>
      </c>
      <c r="V930" s="174" t="s">
        <v>4565</v>
      </c>
      <c r="W930" s="227" t="s">
        <v>253</v>
      </c>
      <c r="X930" s="227" t="s">
        <v>3573</v>
      </c>
      <c r="Y930" s="227" t="s">
        <v>4565</v>
      </c>
      <c r="Z930" s="227" t="s">
        <v>4565</v>
      </c>
      <c r="AA930" s="227" t="s">
        <v>4565</v>
      </c>
      <c r="AB930" s="227" t="s">
        <v>1658</v>
      </c>
      <c r="AC930" s="227" t="s">
        <v>5474</v>
      </c>
      <c r="AD930" s="227" t="s">
        <v>4565</v>
      </c>
      <c r="AE930" s="227" t="s">
        <v>5461</v>
      </c>
      <c r="AF930" s="227" t="s">
        <v>4565</v>
      </c>
      <c r="AG930" s="227" t="s">
        <v>4565</v>
      </c>
      <c r="AH930" s="227" t="s">
        <v>13709</v>
      </c>
      <c r="AI930" s="226" t="s">
        <v>4565</v>
      </c>
      <c r="AJ930" s="226" t="s">
        <v>4565</v>
      </c>
      <c r="AK930" s="226" t="s">
        <v>4565</v>
      </c>
      <c r="AL930" s="226" t="s">
        <v>4565</v>
      </c>
    </row>
    <row r="931" spans="1:38" ht="31" customHeight="1">
      <c r="A931" s="225" t="s">
        <v>5590</v>
      </c>
      <c r="B931" s="226" t="s">
        <v>13306</v>
      </c>
      <c r="C931" s="170">
        <v>11</v>
      </c>
      <c r="D931" s="226" t="s">
        <v>4565</v>
      </c>
      <c r="E931" s="226" t="s">
        <v>4565</v>
      </c>
      <c r="F931" s="227" t="s">
        <v>491</v>
      </c>
      <c r="G931" s="171" t="s">
        <v>12853</v>
      </c>
      <c r="H931" s="226" t="s">
        <v>13708</v>
      </c>
      <c r="I931" s="226" t="s">
        <v>4565</v>
      </c>
      <c r="J931" s="226" t="s">
        <v>4565</v>
      </c>
      <c r="K931" s="227" t="s">
        <v>4565</v>
      </c>
      <c r="L931" s="226" t="s">
        <v>5708</v>
      </c>
      <c r="M931" s="226" t="s">
        <v>4565</v>
      </c>
      <c r="N931" s="226" t="s">
        <v>250</v>
      </c>
      <c r="O931" s="226" t="s">
        <v>725</v>
      </c>
      <c r="P931" s="226" t="s">
        <v>251</v>
      </c>
      <c r="Q931" s="174" t="s">
        <v>4565</v>
      </c>
      <c r="R931" s="174" t="s">
        <v>4565</v>
      </c>
      <c r="S931" s="173">
        <v>1</v>
      </c>
      <c r="T931" s="174" t="s">
        <v>4565</v>
      </c>
      <c r="U931" s="174" t="s">
        <v>4565</v>
      </c>
      <c r="V931" s="174" t="s">
        <v>4565</v>
      </c>
      <c r="W931" s="226" t="s">
        <v>329</v>
      </c>
      <c r="X931" s="226" t="s">
        <v>640</v>
      </c>
      <c r="Y931" s="226" t="s">
        <v>915</v>
      </c>
      <c r="Z931" s="226" t="s">
        <v>4565</v>
      </c>
      <c r="AA931" s="226" t="s">
        <v>4565</v>
      </c>
      <c r="AB931" s="226" t="s">
        <v>3945</v>
      </c>
      <c r="AC931" s="227" t="s">
        <v>447</v>
      </c>
      <c r="AD931" s="227" t="s">
        <v>4565</v>
      </c>
      <c r="AE931" s="227" t="s">
        <v>684</v>
      </c>
      <c r="AF931" s="227" t="s">
        <v>4565</v>
      </c>
      <c r="AG931" s="227" t="s">
        <v>4565</v>
      </c>
      <c r="AH931" s="227" t="s">
        <v>4565</v>
      </c>
      <c r="AI931" s="226" t="s">
        <v>4565</v>
      </c>
      <c r="AJ931" s="226" t="s">
        <v>4565</v>
      </c>
      <c r="AK931" s="226" t="s">
        <v>4565</v>
      </c>
      <c r="AL931" s="226" t="s">
        <v>4565</v>
      </c>
    </row>
    <row r="932" spans="1:38" s="292" customFormat="1" ht="31" customHeight="1">
      <c r="A932" s="225" t="s">
        <v>5590</v>
      </c>
      <c r="B932" s="226" t="s">
        <v>13306</v>
      </c>
      <c r="C932" s="170">
        <v>11</v>
      </c>
      <c r="D932" s="226" t="s">
        <v>4565</v>
      </c>
      <c r="E932" s="226" t="s">
        <v>4565</v>
      </c>
      <c r="F932" s="227" t="s">
        <v>491</v>
      </c>
      <c r="G932" s="171" t="s">
        <v>12853</v>
      </c>
      <c r="H932" s="226" t="s">
        <v>13708</v>
      </c>
      <c r="I932" s="226" t="s">
        <v>4565</v>
      </c>
      <c r="J932" s="226" t="s">
        <v>4565</v>
      </c>
      <c r="K932" s="227" t="s">
        <v>4565</v>
      </c>
      <c r="L932" s="226" t="s">
        <v>5708</v>
      </c>
      <c r="M932" s="226" t="s">
        <v>4565</v>
      </c>
      <c r="N932" s="226" t="s">
        <v>250</v>
      </c>
      <c r="O932" s="226" t="s">
        <v>4565</v>
      </c>
      <c r="P932" s="226" t="s">
        <v>251</v>
      </c>
      <c r="Q932" s="174" t="s">
        <v>4565</v>
      </c>
      <c r="R932" s="174" t="s">
        <v>4565</v>
      </c>
      <c r="S932" s="173" t="s">
        <v>4565</v>
      </c>
      <c r="T932" s="174" t="s">
        <v>4565</v>
      </c>
      <c r="U932" s="174" t="s">
        <v>4565</v>
      </c>
      <c r="V932" s="174" t="s">
        <v>4565</v>
      </c>
      <c r="W932" s="226" t="s">
        <v>329</v>
      </c>
      <c r="X932" s="226" t="s">
        <v>640</v>
      </c>
      <c r="Y932" s="226" t="s">
        <v>915</v>
      </c>
      <c r="Z932" s="226" t="s">
        <v>4565</v>
      </c>
      <c r="AA932" s="226" t="s">
        <v>4565</v>
      </c>
      <c r="AB932" s="226" t="s">
        <v>3945</v>
      </c>
      <c r="AC932" s="227" t="s">
        <v>650</v>
      </c>
      <c r="AD932" s="227" t="s">
        <v>4565</v>
      </c>
      <c r="AE932" s="227" t="s">
        <v>684</v>
      </c>
      <c r="AF932" s="227" t="s">
        <v>339</v>
      </c>
      <c r="AG932" s="227" t="s">
        <v>4565</v>
      </c>
      <c r="AH932" s="227" t="s">
        <v>4565</v>
      </c>
      <c r="AI932" s="226" t="s">
        <v>4565</v>
      </c>
      <c r="AJ932" s="226" t="s">
        <v>4565</v>
      </c>
      <c r="AK932" s="226" t="s">
        <v>4565</v>
      </c>
      <c r="AL932" s="226" t="s">
        <v>4565</v>
      </c>
    </row>
    <row r="933" spans="1:38" ht="31" customHeight="1">
      <c r="A933" s="225" t="s">
        <v>5590</v>
      </c>
      <c r="B933" s="226" t="s">
        <v>13306</v>
      </c>
      <c r="C933" s="170">
        <v>11</v>
      </c>
      <c r="D933" s="226" t="s">
        <v>4565</v>
      </c>
      <c r="E933" s="226" t="s">
        <v>4565</v>
      </c>
      <c r="F933" s="227" t="s">
        <v>491</v>
      </c>
      <c r="G933" s="171" t="s">
        <v>12853</v>
      </c>
      <c r="H933" s="226" t="s">
        <v>13708</v>
      </c>
      <c r="I933" s="226" t="s">
        <v>4565</v>
      </c>
      <c r="J933" s="226" t="s">
        <v>4565</v>
      </c>
      <c r="K933" s="227" t="s">
        <v>4565</v>
      </c>
      <c r="L933" s="226" t="s">
        <v>5709</v>
      </c>
      <c r="M933" s="226" t="s">
        <v>4565</v>
      </c>
      <c r="N933" s="226" t="s">
        <v>250</v>
      </c>
      <c r="O933" s="226" t="s">
        <v>725</v>
      </c>
      <c r="P933" s="226" t="s">
        <v>251</v>
      </c>
      <c r="Q933" s="174" t="s">
        <v>4565</v>
      </c>
      <c r="R933" s="174" t="s">
        <v>4565</v>
      </c>
      <c r="S933" s="173">
        <v>1</v>
      </c>
      <c r="T933" s="174" t="s">
        <v>4565</v>
      </c>
      <c r="U933" s="174" t="s">
        <v>4565</v>
      </c>
      <c r="V933" s="174" t="s">
        <v>4565</v>
      </c>
      <c r="W933" s="226" t="s">
        <v>329</v>
      </c>
      <c r="X933" s="226" t="s">
        <v>640</v>
      </c>
      <c r="Y933" s="226" t="s">
        <v>915</v>
      </c>
      <c r="Z933" s="226" t="s">
        <v>4565</v>
      </c>
      <c r="AA933" s="226" t="s">
        <v>4565</v>
      </c>
      <c r="AB933" s="226" t="s">
        <v>3950</v>
      </c>
      <c r="AC933" s="227" t="s">
        <v>447</v>
      </c>
      <c r="AD933" s="227" t="s">
        <v>4565</v>
      </c>
      <c r="AE933" s="227" t="s">
        <v>684</v>
      </c>
      <c r="AF933" s="227" t="s">
        <v>4565</v>
      </c>
      <c r="AG933" s="227" t="s">
        <v>4565</v>
      </c>
      <c r="AH933" s="227" t="s">
        <v>13710</v>
      </c>
      <c r="AI933" s="226" t="s">
        <v>4565</v>
      </c>
      <c r="AJ933" s="226" t="s">
        <v>4565</v>
      </c>
      <c r="AK933" s="226" t="s">
        <v>4565</v>
      </c>
      <c r="AL933" s="226" t="s">
        <v>4565</v>
      </c>
    </row>
    <row r="934" spans="1:38" ht="31" customHeight="1">
      <c r="A934" s="225" t="s">
        <v>5590</v>
      </c>
      <c r="B934" s="226" t="s">
        <v>13306</v>
      </c>
      <c r="C934" s="170">
        <v>11</v>
      </c>
      <c r="D934" s="226" t="s">
        <v>4565</v>
      </c>
      <c r="E934" s="226" t="s">
        <v>4565</v>
      </c>
      <c r="F934" s="227" t="s">
        <v>491</v>
      </c>
      <c r="G934" s="171" t="s">
        <v>12853</v>
      </c>
      <c r="H934" s="226" t="s">
        <v>13708</v>
      </c>
      <c r="I934" s="226" t="s">
        <v>4565</v>
      </c>
      <c r="J934" s="226" t="s">
        <v>4565</v>
      </c>
      <c r="K934" s="227" t="s">
        <v>4565</v>
      </c>
      <c r="L934" s="226" t="s">
        <v>5709</v>
      </c>
      <c r="M934" s="226" t="s">
        <v>4565</v>
      </c>
      <c r="N934" s="226" t="s">
        <v>250</v>
      </c>
      <c r="O934" s="226" t="s">
        <v>4565</v>
      </c>
      <c r="P934" s="226" t="s">
        <v>251</v>
      </c>
      <c r="Q934" s="174" t="s">
        <v>4565</v>
      </c>
      <c r="R934" s="174" t="s">
        <v>4565</v>
      </c>
      <c r="S934" s="173" t="s">
        <v>4565</v>
      </c>
      <c r="T934" s="174" t="s">
        <v>4565</v>
      </c>
      <c r="U934" s="174" t="s">
        <v>4565</v>
      </c>
      <c r="V934" s="174" t="s">
        <v>4565</v>
      </c>
      <c r="W934" s="226" t="s">
        <v>329</v>
      </c>
      <c r="X934" s="226" t="s">
        <v>640</v>
      </c>
      <c r="Y934" s="226" t="s">
        <v>915</v>
      </c>
      <c r="Z934" s="226" t="s">
        <v>4565</v>
      </c>
      <c r="AA934" s="226" t="s">
        <v>4565</v>
      </c>
      <c r="AB934" s="226" t="s">
        <v>3950</v>
      </c>
      <c r="AC934" s="227" t="s">
        <v>650</v>
      </c>
      <c r="AD934" s="227" t="s">
        <v>4565</v>
      </c>
      <c r="AE934" s="227" t="s">
        <v>684</v>
      </c>
      <c r="AF934" s="227" t="s">
        <v>339</v>
      </c>
      <c r="AG934" s="227" t="s">
        <v>4565</v>
      </c>
      <c r="AH934" s="227" t="s">
        <v>4565</v>
      </c>
      <c r="AI934" s="226" t="s">
        <v>4565</v>
      </c>
      <c r="AJ934" s="226" t="s">
        <v>4565</v>
      </c>
      <c r="AK934" s="226" t="s">
        <v>4565</v>
      </c>
      <c r="AL934" s="226" t="s">
        <v>4565</v>
      </c>
    </row>
    <row r="935" spans="1:38" ht="31" customHeight="1">
      <c r="A935" s="225" t="s">
        <v>5590</v>
      </c>
      <c r="B935" s="226" t="s">
        <v>13306</v>
      </c>
      <c r="C935" s="170">
        <v>11</v>
      </c>
      <c r="D935" s="226" t="s">
        <v>4565</v>
      </c>
      <c r="E935" s="226" t="s">
        <v>4565</v>
      </c>
      <c r="F935" s="227" t="s">
        <v>491</v>
      </c>
      <c r="G935" s="171" t="s">
        <v>12853</v>
      </c>
      <c r="H935" s="226" t="s">
        <v>13708</v>
      </c>
      <c r="I935" s="226" t="s">
        <v>4565</v>
      </c>
      <c r="J935" s="226" t="s">
        <v>4565</v>
      </c>
      <c r="K935" s="227" t="s">
        <v>4565</v>
      </c>
      <c r="L935" s="226" t="s">
        <v>5737</v>
      </c>
      <c r="M935" s="226" t="s">
        <v>4565</v>
      </c>
      <c r="N935" s="226" t="s">
        <v>250</v>
      </c>
      <c r="O935" s="226" t="s">
        <v>4565</v>
      </c>
      <c r="P935" s="226" t="s">
        <v>251</v>
      </c>
      <c r="Q935" s="174" t="s">
        <v>4565</v>
      </c>
      <c r="R935" s="174" t="s">
        <v>4565</v>
      </c>
      <c r="S935" s="173" t="s">
        <v>4565</v>
      </c>
      <c r="T935" s="174" t="s">
        <v>4565</v>
      </c>
      <c r="U935" s="174" t="s">
        <v>4565</v>
      </c>
      <c r="V935" s="174" t="s">
        <v>4565</v>
      </c>
      <c r="W935" s="226" t="s">
        <v>329</v>
      </c>
      <c r="X935" s="226" t="s">
        <v>640</v>
      </c>
      <c r="Y935" s="226" t="s">
        <v>915</v>
      </c>
      <c r="Z935" s="226" t="s">
        <v>4565</v>
      </c>
      <c r="AA935" s="226" t="s">
        <v>4565</v>
      </c>
      <c r="AB935" s="226" t="s">
        <v>5670</v>
      </c>
      <c r="AC935" s="227" t="s">
        <v>447</v>
      </c>
      <c r="AD935" s="227" t="s">
        <v>4565</v>
      </c>
      <c r="AE935" s="227" t="s">
        <v>684</v>
      </c>
      <c r="AF935" s="227" t="s">
        <v>4565</v>
      </c>
      <c r="AG935" s="227" t="s">
        <v>4565</v>
      </c>
      <c r="AH935" s="227" t="s">
        <v>13711</v>
      </c>
      <c r="AI935" s="226" t="s">
        <v>4565</v>
      </c>
      <c r="AJ935" s="226" t="s">
        <v>4565</v>
      </c>
      <c r="AK935" s="226" t="s">
        <v>4565</v>
      </c>
      <c r="AL935" s="226" t="s">
        <v>4565</v>
      </c>
    </row>
    <row r="936" spans="1:38" ht="31" customHeight="1">
      <c r="A936" s="222" t="s">
        <v>956</v>
      </c>
      <c r="B936" s="223" t="s">
        <v>13238</v>
      </c>
      <c r="C936" s="176">
        <v>11</v>
      </c>
      <c r="D936" s="223" t="s">
        <v>4565</v>
      </c>
      <c r="E936" s="223" t="s">
        <v>4565</v>
      </c>
      <c r="F936" s="224" t="s">
        <v>491</v>
      </c>
      <c r="G936" s="177" t="s">
        <v>12853</v>
      </c>
      <c r="H936" s="223" t="s">
        <v>1123</v>
      </c>
      <c r="I936" s="224" t="s">
        <v>4565</v>
      </c>
      <c r="J936" s="224" t="s">
        <v>4565</v>
      </c>
      <c r="K936" s="224" t="s">
        <v>705</v>
      </c>
      <c r="L936" s="223" t="s">
        <v>1123</v>
      </c>
      <c r="M936" s="224" t="s">
        <v>4565</v>
      </c>
      <c r="N936" s="224" t="s">
        <v>371</v>
      </c>
      <c r="O936" s="224" t="s">
        <v>982</v>
      </c>
      <c r="P936" s="223" t="s">
        <v>337</v>
      </c>
      <c r="Q936" s="223" t="s">
        <v>4565</v>
      </c>
      <c r="R936" s="223" t="s">
        <v>1010</v>
      </c>
      <c r="S936" s="224" t="s">
        <v>4565</v>
      </c>
      <c r="T936" s="224" t="s">
        <v>4565</v>
      </c>
      <c r="U936" s="224" t="s">
        <v>4565</v>
      </c>
      <c r="V936" s="223" t="s">
        <v>4565</v>
      </c>
      <c r="W936" s="224" t="s">
        <v>329</v>
      </c>
      <c r="X936" s="223" t="s">
        <v>4565</v>
      </c>
      <c r="Y936" s="223" t="s">
        <v>915</v>
      </c>
      <c r="Z936" s="223" t="s">
        <v>4565</v>
      </c>
      <c r="AA936" s="223" t="s">
        <v>4565</v>
      </c>
      <c r="AB936" s="223" t="s">
        <v>1200</v>
      </c>
      <c r="AC936" s="223" t="s">
        <v>447</v>
      </c>
      <c r="AD936" s="223">
        <v>0</v>
      </c>
      <c r="AE936" s="224" t="s">
        <v>259</v>
      </c>
      <c r="AF936" s="224" t="s">
        <v>333</v>
      </c>
      <c r="AG936" s="223" t="s">
        <v>4565</v>
      </c>
      <c r="AH936" s="223" t="s">
        <v>4565</v>
      </c>
      <c r="AI936" s="223" t="s">
        <v>4565</v>
      </c>
      <c r="AJ936" s="223" t="s">
        <v>4565</v>
      </c>
      <c r="AK936" s="223" t="s">
        <v>4565</v>
      </c>
      <c r="AL936" s="223" t="s">
        <v>4565</v>
      </c>
    </row>
    <row r="937" spans="1:38" ht="31" customHeight="1">
      <c r="A937" s="222" t="s">
        <v>956</v>
      </c>
      <c r="B937" s="223" t="s">
        <v>13238</v>
      </c>
      <c r="C937" s="176">
        <v>11</v>
      </c>
      <c r="D937" s="223" t="s">
        <v>4565</v>
      </c>
      <c r="E937" s="223" t="s">
        <v>4565</v>
      </c>
      <c r="F937" s="224" t="s">
        <v>491</v>
      </c>
      <c r="G937" s="177" t="s">
        <v>12853</v>
      </c>
      <c r="H937" s="223" t="s">
        <v>586</v>
      </c>
      <c r="I937" s="223" t="s">
        <v>587</v>
      </c>
      <c r="J937" s="223" t="s">
        <v>4565</v>
      </c>
      <c r="K937" s="224" t="s">
        <v>247</v>
      </c>
      <c r="L937" s="223" t="s">
        <v>586</v>
      </c>
      <c r="M937" s="223" t="s">
        <v>587</v>
      </c>
      <c r="N937" s="223" t="s">
        <v>371</v>
      </c>
      <c r="O937" s="224" t="s">
        <v>255</v>
      </c>
      <c r="P937" s="223" t="s">
        <v>337</v>
      </c>
      <c r="Q937" s="223" t="s">
        <v>4565</v>
      </c>
      <c r="R937" s="223" t="s">
        <v>4565</v>
      </c>
      <c r="S937" s="224" t="s">
        <v>4565</v>
      </c>
      <c r="T937" s="224" t="s">
        <v>4565</v>
      </c>
      <c r="U937" s="224" t="s">
        <v>4565</v>
      </c>
      <c r="V937" s="223" t="s">
        <v>4565</v>
      </c>
      <c r="W937" s="224" t="s">
        <v>253</v>
      </c>
      <c r="X937" s="223" t="s">
        <v>372</v>
      </c>
      <c r="Y937" s="223" t="s">
        <v>915</v>
      </c>
      <c r="Z937" s="223" t="s">
        <v>4565</v>
      </c>
      <c r="AA937" s="223" t="s">
        <v>4565</v>
      </c>
      <c r="AB937" s="223" t="s">
        <v>1053</v>
      </c>
      <c r="AC937" s="223" t="s">
        <v>650</v>
      </c>
      <c r="AD937" s="223" t="s">
        <v>4565</v>
      </c>
      <c r="AE937" s="224" t="s">
        <v>259</v>
      </c>
      <c r="AF937" s="224" t="s">
        <v>339</v>
      </c>
      <c r="AG937" s="223" t="s">
        <v>4565</v>
      </c>
      <c r="AH937" s="223" t="s">
        <v>4565</v>
      </c>
      <c r="AI937" s="223" t="s">
        <v>4565</v>
      </c>
      <c r="AJ937" s="223" t="s">
        <v>4565</v>
      </c>
      <c r="AK937" s="223" t="s">
        <v>4565</v>
      </c>
      <c r="AL937" s="223" t="s">
        <v>4565</v>
      </c>
    </row>
    <row r="938" spans="1:38" ht="31" customHeight="1">
      <c r="A938" s="222" t="s">
        <v>956</v>
      </c>
      <c r="B938" s="223" t="s">
        <v>13238</v>
      </c>
      <c r="C938" s="176">
        <v>11</v>
      </c>
      <c r="D938" s="223" t="s">
        <v>4565</v>
      </c>
      <c r="E938" s="223" t="s">
        <v>4565</v>
      </c>
      <c r="F938" s="224" t="s">
        <v>491</v>
      </c>
      <c r="G938" s="177" t="s">
        <v>12853</v>
      </c>
      <c r="H938" s="223" t="s">
        <v>586</v>
      </c>
      <c r="I938" s="223" t="s">
        <v>587</v>
      </c>
      <c r="J938" s="223" t="s">
        <v>4565</v>
      </c>
      <c r="K938" s="224" t="s">
        <v>247</v>
      </c>
      <c r="L938" s="223" t="s">
        <v>586</v>
      </c>
      <c r="M938" s="223" t="s">
        <v>587</v>
      </c>
      <c r="N938" s="223" t="s">
        <v>371</v>
      </c>
      <c r="O938" s="224" t="s">
        <v>576</v>
      </c>
      <c r="P938" s="223" t="s">
        <v>337</v>
      </c>
      <c r="Q938" s="223" t="s">
        <v>4565</v>
      </c>
      <c r="R938" s="223" t="s">
        <v>4565</v>
      </c>
      <c r="S938" s="224" t="s">
        <v>252</v>
      </c>
      <c r="T938" s="224" t="s">
        <v>4565</v>
      </c>
      <c r="U938" s="224" t="s">
        <v>4565</v>
      </c>
      <c r="V938" s="223" t="s">
        <v>4565</v>
      </c>
      <c r="W938" s="224" t="s">
        <v>253</v>
      </c>
      <c r="X938" s="223" t="s">
        <v>372</v>
      </c>
      <c r="Y938" s="223" t="s">
        <v>915</v>
      </c>
      <c r="Z938" s="223" t="s">
        <v>4565</v>
      </c>
      <c r="AA938" s="223" t="s">
        <v>4565</v>
      </c>
      <c r="AB938" s="223" t="s">
        <v>1052</v>
      </c>
      <c r="AC938" s="223" t="s">
        <v>447</v>
      </c>
      <c r="AD938" s="223" t="s">
        <v>885</v>
      </c>
      <c r="AE938" s="224" t="s">
        <v>259</v>
      </c>
      <c r="AF938" s="224" t="s">
        <v>339</v>
      </c>
      <c r="AG938" s="223" t="s">
        <v>4565</v>
      </c>
      <c r="AH938" s="223" t="s">
        <v>4565</v>
      </c>
      <c r="AI938" s="223" t="s">
        <v>4565</v>
      </c>
      <c r="AJ938" s="223" t="s">
        <v>4565</v>
      </c>
      <c r="AK938" s="223" t="s">
        <v>4565</v>
      </c>
      <c r="AL938" s="223" t="s">
        <v>4565</v>
      </c>
    </row>
    <row r="939" spans="1:38" customFormat="1" ht="31" customHeight="1">
      <c r="A939" s="222" t="s">
        <v>956</v>
      </c>
      <c r="B939" s="223" t="s">
        <v>13238</v>
      </c>
      <c r="C939" s="176">
        <v>11</v>
      </c>
      <c r="D939" s="223" t="s">
        <v>4565</v>
      </c>
      <c r="E939" s="223" t="s">
        <v>4565</v>
      </c>
      <c r="F939" s="224" t="s">
        <v>491</v>
      </c>
      <c r="G939" s="177" t="s">
        <v>12853</v>
      </c>
      <c r="H939" s="223" t="s">
        <v>579</v>
      </c>
      <c r="I939" s="223" t="s">
        <v>580</v>
      </c>
      <c r="J939" s="223" t="s">
        <v>4565</v>
      </c>
      <c r="K939" s="224" t="s">
        <v>247</v>
      </c>
      <c r="L939" s="223" t="s">
        <v>579</v>
      </c>
      <c r="M939" s="223" t="s">
        <v>580</v>
      </c>
      <c r="N939" s="223" t="s">
        <v>250</v>
      </c>
      <c r="O939" s="224" t="s">
        <v>328</v>
      </c>
      <c r="P939" s="223" t="s">
        <v>337</v>
      </c>
      <c r="Q939" s="223" t="s">
        <v>4565</v>
      </c>
      <c r="R939" s="223" t="s">
        <v>572</v>
      </c>
      <c r="S939" s="224" t="s">
        <v>4565</v>
      </c>
      <c r="T939" s="224" t="s">
        <v>4565</v>
      </c>
      <c r="U939" s="224" t="s">
        <v>4565</v>
      </c>
      <c r="V939" s="223" t="s">
        <v>4565</v>
      </c>
      <c r="W939" s="224" t="s">
        <v>329</v>
      </c>
      <c r="X939" s="223" t="s">
        <v>372</v>
      </c>
      <c r="Y939" s="223" t="s">
        <v>915</v>
      </c>
      <c r="Z939" s="223" t="s">
        <v>4565</v>
      </c>
      <c r="AA939" s="223" t="s">
        <v>4565</v>
      </c>
      <c r="AB939" s="223" t="s">
        <v>1246</v>
      </c>
      <c r="AC939" s="223" t="s">
        <v>447</v>
      </c>
      <c r="AD939" s="223" t="s">
        <v>985</v>
      </c>
      <c r="AE939" s="224" t="s">
        <v>259</v>
      </c>
      <c r="AF939" s="224" t="s">
        <v>333</v>
      </c>
      <c r="AG939" s="223" t="s">
        <v>4565</v>
      </c>
      <c r="AH939" s="223" t="s">
        <v>4565</v>
      </c>
      <c r="AI939" s="223" t="s">
        <v>4565</v>
      </c>
      <c r="AJ939" s="223" t="s">
        <v>4565</v>
      </c>
      <c r="AK939" s="223" t="s">
        <v>4565</v>
      </c>
      <c r="AL939" s="223" t="s">
        <v>4565</v>
      </c>
    </row>
    <row r="940" spans="1:38" customFormat="1" ht="31" customHeight="1">
      <c r="A940" s="222" t="s">
        <v>956</v>
      </c>
      <c r="B940" s="223" t="s">
        <v>13238</v>
      </c>
      <c r="C940" s="176">
        <v>11</v>
      </c>
      <c r="D940" s="223" t="s">
        <v>4565</v>
      </c>
      <c r="E940" s="223" t="s">
        <v>4565</v>
      </c>
      <c r="F940" s="224" t="s">
        <v>491</v>
      </c>
      <c r="G940" s="177" t="s">
        <v>12853</v>
      </c>
      <c r="H940" s="223" t="s">
        <v>579</v>
      </c>
      <c r="I940" s="223" t="s">
        <v>580</v>
      </c>
      <c r="J940" s="223" t="s">
        <v>4565</v>
      </c>
      <c r="K940" s="224" t="s">
        <v>247</v>
      </c>
      <c r="L940" s="223" t="s">
        <v>579</v>
      </c>
      <c r="M940" s="223" t="s">
        <v>580</v>
      </c>
      <c r="N940" s="223" t="s">
        <v>250</v>
      </c>
      <c r="O940" s="224" t="s">
        <v>255</v>
      </c>
      <c r="P940" s="223" t="s">
        <v>337</v>
      </c>
      <c r="Q940" s="223" t="s">
        <v>4565</v>
      </c>
      <c r="R940" s="223" t="s">
        <v>4565</v>
      </c>
      <c r="S940" s="224" t="s">
        <v>4565</v>
      </c>
      <c r="T940" s="224" t="s">
        <v>4565</v>
      </c>
      <c r="U940" s="224" t="s">
        <v>4565</v>
      </c>
      <c r="V940" s="223" t="s">
        <v>4565</v>
      </c>
      <c r="W940" s="224" t="s">
        <v>329</v>
      </c>
      <c r="X940" s="223" t="s">
        <v>372</v>
      </c>
      <c r="Y940" s="223" t="s">
        <v>915</v>
      </c>
      <c r="Z940" s="223" t="s">
        <v>4565</v>
      </c>
      <c r="AA940" s="223" t="s">
        <v>4565</v>
      </c>
      <c r="AB940" s="223" t="s">
        <v>1074</v>
      </c>
      <c r="AC940" s="223" t="s">
        <v>261</v>
      </c>
      <c r="AD940" s="223" t="s">
        <v>4565</v>
      </c>
      <c r="AE940" s="224" t="s">
        <v>259</v>
      </c>
      <c r="AF940" s="224" t="s">
        <v>333</v>
      </c>
      <c r="AG940" s="223" t="s">
        <v>4565</v>
      </c>
      <c r="AH940" s="223" t="s">
        <v>4565</v>
      </c>
      <c r="AI940" s="223" t="s">
        <v>4565</v>
      </c>
      <c r="AJ940" s="223" t="s">
        <v>4565</v>
      </c>
      <c r="AK940" s="223" t="s">
        <v>4565</v>
      </c>
      <c r="AL940" s="223" t="s">
        <v>4565</v>
      </c>
    </row>
    <row r="941" spans="1:38" customFormat="1" ht="31" customHeight="1">
      <c r="A941" s="222" t="s">
        <v>956</v>
      </c>
      <c r="B941" s="223" t="s">
        <v>13238</v>
      </c>
      <c r="C941" s="176">
        <v>11</v>
      </c>
      <c r="D941" s="223" t="s">
        <v>4565</v>
      </c>
      <c r="E941" s="223" t="s">
        <v>4565</v>
      </c>
      <c r="F941" s="224" t="s">
        <v>491</v>
      </c>
      <c r="G941" s="177" t="s">
        <v>12853</v>
      </c>
      <c r="H941" s="223" t="s">
        <v>579</v>
      </c>
      <c r="I941" s="223" t="s">
        <v>580</v>
      </c>
      <c r="J941" s="223" t="s">
        <v>4565</v>
      </c>
      <c r="K941" s="224" t="s">
        <v>247</v>
      </c>
      <c r="L941" s="223" t="s">
        <v>579</v>
      </c>
      <c r="M941" s="223" t="s">
        <v>580</v>
      </c>
      <c r="N941" s="223" t="s">
        <v>250</v>
      </c>
      <c r="O941" s="224" t="s">
        <v>1169</v>
      </c>
      <c r="P941" s="223" t="s">
        <v>337</v>
      </c>
      <c r="Q941" s="223" t="s">
        <v>4565</v>
      </c>
      <c r="R941" s="223" t="s">
        <v>4565</v>
      </c>
      <c r="S941" s="224" t="s">
        <v>252</v>
      </c>
      <c r="T941" s="224" t="s">
        <v>4565</v>
      </c>
      <c r="U941" s="224" t="s">
        <v>4565</v>
      </c>
      <c r="V941" s="223" t="s">
        <v>4565</v>
      </c>
      <c r="W941" s="224" t="s">
        <v>329</v>
      </c>
      <c r="X941" s="223" t="s">
        <v>372</v>
      </c>
      <c r="Y941" s="223" t="s">
        <v>915</v>
      </c>
      <c r="Z941" s="223" t="s">
        <v>4565</v>
      </c>
      <c r="AA941" s="223" t="s">
        <v>4565</v>
      </c>
      <c r="AB941" s="223" t="s">
        <v>1073</v>
      </c>
      <c r="AC941" s="223" t="s">
        <v>447</v>
      </c>
      <c r="AD941" s="223" t="s">
        <v>898</v>
      </c>
      <c r="AE941" s="224" t="s">
        <v>259</v>
      </c>
      <c r="AF941" s="224" t="s">
        <v>333</v>
      </c>
      <c r="AG941" s="223" t="s">
        <v>4565</v>
      </c>
      <c r="AH941" s="223" t="s">
        <v>4565</v>
      </c>
      <c r="AI941" s="223" t="s">
        <v>4565</v>
      </c>
      <c r="AJ941" s="223" t="s">
        <v>4565</v>
      </c>
      <c r="AK941" s="223" t="s">
        <v>4565</v>
      </c>
      <c r="AL941" s="223" t="s">
        <v>4565</v>
      </c>
    </row>
  </sheetData>
  <sortState xmlns:xlrd2="http://schemas.microsoft.com/office/spreadsheetml/2017/richdata2" ref="A2:AL928">
    <sortCondition ref="E2:E928"/>
    <sortCondition ref="H2:H928"/>
    <sortCondition ref="I2:I928"/>
    <sortCondition ref="A2:A928"/>
  </sortState>
  <phoneticPr fontId="7" type="noConversion"/>
  <hyperlinks>
    <hyperlink ref="A43" r:id="rId1" xr:uid="{53089610-12BC-6141-B41A-FC05AD7CD239}"/>
    <hyperlink ref="A44" r:id="rId2" xr:uid="{15F1E1DD-F8D5-6B4C-8E2E-52FC6D253936}"/>
    <hyperlink ref="A147" r:id="rId3" xr:uid="{14A4D956-99D5-B446-B31C-0763258AA01F}"/>
    <hyperlink ref="A148" r:id="rId4" xr:uid="{1E52A0F0-31A9-1D4E-AC82-74B9740A246D}"/>
    <hyperlink ref="A384" r:id="rId5" xr:uid="{D53A9823-2732-4A46-ADCA-86F08EADB847}"/>
    <hyperlink ref="A433" r:id="rId6" xr:uid="{BEFAF9C7-C163-8C4B-9F26-A72557B519F0}"/>
    <hyperlink ref="A644" r:id="rId7" xr:uid="{1989F16D-BF5E-0B48-A854-56D4654A1990}"/>
    <hyperlink ref="A735" r:id="rId8" xr:uid="{BF93E2FB-42EA-AB4D-BBFB-25DC1FBCCC32}"/>
    <hyperlink ref="A759" r:id="rId9" xr:uid="{7775FDA6-98F6-A446-BBDC-1F98059F5F04}"/>
    <hyperlink ref="A773" r:id="rId10" xr:uid="{CB853426-3290-DE4C-A08C-553765301965}"/>
    <hyperlink ref="A854" r:id="rId11" xr:uid="{B80A22C4-A081-2A42-8B2C-A14B72472737}"/>
    <hyperlink ref="A857" r:id="rId12" xr:uid="{9AD0F2BC-9201-2F46-8BD4-D332D49DA27E}"/>
    <hyperlink ref="A200" r:id="rId13" xr:uid="{F09E94C0-95EE-934B-9858-F865CA011661}"/>
    <hyperlink ref="A385" r:id="rId14" xr:uid="{77CF2764-1B76-6A49-972B-47EA050D331D}"/>
    <hyperlink ref="A445" r:id="rId15" xr:uid="{5B3AE9C9-B317-D54F-AB49-33EAF352FB40}"/>
    <hyperlink ref="A684" r:id="rId16" xr:uid="{1E5D08A7-A52D-7843-A98E-E9249207D793}"/>
    <hyperlink ref="A745" r:id="rId17" xr:uid="{6A00161F-4FEA-E14C-B170-1D9786BC6235}"/>
    <hyperlink ref="A760" r:id="rId18" xr:uid="{D6340A20-3681-5543-9868-248E612B446B}"/>
    <hyperlink ref="A852" r:id="rId19" xr:uid="{D3E65DA6-50A1-0F43-B0C9-E3501ECC484A}"/>
    <hyperlink ref="A855" r:id="rId20" xr:uid="{02718677-1607-F24B-8B9B-E1964B5D4402}"/>
    <hyperlink ref="A264" r:id="rId21" xr:uid="{E5F580DE-2A04-C747-915A-8D702582B5E3}"/>
    <hyperlink ref="A432" r:id="rId22" xr:uid="{007776D7-73E8-8241-A2FA-6DC0AFB0BAA8}"/>
    <hyperlink ref="A446" r:id="rId23" xr:uid="{F24B1404-350D-F34B-90A5-B854881A70A5}"/>
    <hyperlink ref="A734" r:id="rId24" xr:uid="{6311897B-0D96-8F4F-AF81-CE30D4985B12}"/>
    <hyperlink ref="A746" r:id="rId25" xr:uid="{9D1B2002-22C2-AB45-85BD-FAF31A9148C6}"/>
    <hyperlink ref="A772" r:id="rId26" xr:uid="{062C969D-E61F-3546-BB27-3318CB0D9E09}"/>
    <hyperlink ref="A853" r:id="rId27" xr:uid="{50F8EF45-F4FC-F44E-8281-9506CF6EAE9F}"/>
    <hyperlink ref="A856" r:id="rId28" xr:uid="{491CC3BD-8539-F645-8561-A5CB38C6BE25}"/>
    <hyperlink ref="A7" r:id="rId29" xr:uid="{8FE41BB5-44BA-6843-ACD5-AA60127A85DD}"/>
    <hyperlink ref="A161" r:id="rId30" xr:uid="{414DB466-73EB-0C4A-B8FD-B29A3C88008D}"/>
    <hyperlink ref="A163" r:id="rId31" xr:uid="{7E649E80-F95A-A248-9162-CDB8F513E20B}"/>
    <hyperlink ref="A195" r:id="rId32" xr:uid="{1DDCD9EB-6B3F-7640-8CC1-4CD258596BB0}"/>
    <hyperlink ref="A516" r:id="rId33" xr:uid="{55856ACE-FF7C-0B40-936F-5469C053CBCF}"/>
    <hyperlink ref="A565" r:id="rId34" xr:uid="{2C11E40F-A8E1-B444-A910-8888F51C0AF8}"/>
    <hyperlink ref="A714" r:id="rId35" xr:uid="{F2852B1C-29DF-4F4F-89DE-92FF61DA0637}"/>
    <hyperlink ref="A784" r:id="rId36" xr:uid="{F6674F27-582D-3646-A4B7-F08AA47D9156}"/>
    <hyperlink ref="A918" r:id="rId37" xr:uid="{BD76F58E-E7F2-6F40-8975-1FE6124FF473}"/>
    <hyperlink ref="A164" r:id="rId38" xr:uid="{060C4153-1EAB-FD47-8052-BDBC357C4F76}"/>
    <hyperlink ref="A216" r:id="rId39" xr:uid="{A9628FB8-D26F-D74C-8FA6-520A74BD674B}"/>
    <hyperlink ref="A550" r:id="rId40" xr:uid="{B4A6D97E-94FC-7D41-B67E-A63CD532BA1A}"/>
    <hyperlink ref="A685" r:id="rId41" xr:uid="{C4D0B110-9319-124E-AFFE-3E79F8611E5E}"/>
    <hyperlink ref="A716" r:id="rId42" xr:uid="{25CED61A-9034-8644-94F8-250EFF21E6C6}"/>
    <hyperlink ref="A858" r:id="rId43" xr:uid="{ABC8FBAA-A063-084D-A5C2-7E770BA0F97D}"/>
    <hyperlink ref="A6" r:id="rId44" xr:uid="{F07ED6E1-2CDA-124F-AF62-5F95143D0F2B}"/>
    <hyperlink ref="A466" r:id="rId45" xr:uid="{6C003A5A-5638-4E41-B70F-BA78F08EEB16}"/>
    <hyperlink ref="A762" r:id="rId46" xr:uid="{30F9873E-7701-1A40-B2B3-AD8DD48C0913}"/>
    <hyperlink ref="A567" r:id="rId47" xr:uid="{3D78CB99-CD06-BC46-83C6-DC41FC9BE19D}"/>
    <hyperlink ref="A651" r:id="rId48" xr:uid="{8936AE4D-22E6-0141-9EE9-2DF696C8217C}"/>
    <hyperlink ref="A698" r:id="rId49" xr:uid="{4BF43424-9BF9-844F-A725-DC2648F5C8D4}"/>
    <hyperlink ref="A777" r:id="rId50" xr:uid="{679B3936-2429-9E48-A836-3789B10139C0}"/>
    <hyperlink ref="A649" r:id="rId51" xr:uid="{C3F9A489-DCE5-DB4A-92EB-C036649BFA5F}"/>
    <hyperlink ref="A652" r:id="rId52" xr:uid="{5FD7ADA4-ADD0-2641-984F-DFAF2921575A}"/>
    <hyperlink ref="A739" r:id="rId53" xr:uid="{AFD6A1DB-019D-0D4F-A1C6-42C1B03B16F3}"/>
    <hyperlink ref="A889" r:id="rId54" xr:uid="{B33BD81C-FC85-5B44-84B1-AD20DDD6F2D8}"/>
    <hyperlink ref="A648" r:id="rId55" xr:uid="{2249A677-5609-CB43-AB50-1D473145626F}"/>
    <hyperlink ref="A738" r:id="rId56" xr:uid="{641227D2-0F10-094E-9251-804A2380B92E}"/>
    <hyperlink ref="A650" r:id="rId57" xr:uid="{9B2839FD-0B55-D84B-94C7-FF0413EBA9B4}"/>
    <hyperlink ref="A761" r:id="rId58" xr:uid="{F790A2B1-BC30-4B41-AAD1-0E950A45A832}"/>
    <hyperlink ref="A20" r:id="rId59" xr:uid="{AF40AB39-E713-2E46-9230-2850B3A5E136}"/>
    <hyperlink ref="A112" r:id="rId60" xr:uid="{E7D48A18-4C63-554F-BD7F-82D17C505716}"/>
    <hyperlink ref="A143" r:id="rId61" xr:uid="{8D9819DF-93E9-E843-8A93-76A1EF3646C9}"/>
    <hyperlink ref="A196" r:id="rId62" xr:uid="{F09B149A-5D64-E945-905B-6E62FBBF98F4}"/>
    <hyperlink ref="A207" r:id="rId63" xr:uid="{807D614C-D596-584B-8013-AEFC789335B8}"/>
    <hyperlink ref="A221" r:id="rId64" xr:uid="{4C2D5D22-E44E-CA44-A136-5F506C1ADD49}"/>
    <hyperlink ref="A222" r:id="rId65" xr:uid="{F195F01B-EC1C-1149-AE40-FBB7B3114405}"/>
    <hyperlink ref="A228" r:id="rId66" xr:uid="{D1559480-984F-224E-9432-73617936FC4C}"/>
    <hyperlink ref="A344" r:id="rId67" xr:uid="{7F52D77C-EA06-6149-8877-2833F103A66E}"/>
    <hyperlink ref="A511" r:id="rId68" xr:uid="{A3D64312-A552-F44E-98F1-6CF715324D7D}"/>
    <hyperlink ref="A514" r:id="rId69" xr:uid="{6097EF5A-55F2-5447-998D-FB45F433DA2C}"/>
    <hyperlink ref="A557" r:id="rId70" xr:uid="{5A5772C6-A161-C848-AB6D-AEA2D878BFE8}"/>
    <hyperlink ref="A580" r:id="rId71" xr:uid="{10C42380-9E57-F74F-8DD8-8875507F464B}"/>
    <hyperlink ref="A574" r:id="rId72" xr:uid="{2CC7DC82-208A-1842-954A-897E73575FEE}"/>
    <hyperlink ref="A587" r:id="rId73" xr:uid="{188261CD-55CD-1E4A-8EEA-64C71AC1B48B}"/>
    <hyperlink ref="A643" r:id="rId74" xr:uid="{72984887-ADB4-6D4A-8D92-EC9EA6F4DAB4}"/>
    <hyperlink ref="A642" r:id="rId75" xr:uid="{B91FE4C7-F6FA-9948-8D14-FA1070D229B6}"/>
    <hyperlink ref="A690" r:id="rId76" xr:uid="{FF2A1A11-C7AA-C94E-8CC9-DDACB1FE6213}"/>
    <hyperlink ref="A718" r:id="rId77" xr:uid="{12C8CAD2-494E-A642-BA3B-FC2102A8A76C}"/>
    <hyperlink ref="A767" r:id="rId78" xr:uid="{777A686D-FF80-0E40-9126-4D66B17B6F94}"/>
    <hyperlink ref="A783" r:id="rId79" xr:uid="{8DE1479C-F2CF-984F-B469-BB8C7F01DAEB}"/>
    <hyperlink ref="A890" r:id="rId80" xr:uid="{F77680F8-66FC-3046-8B57-FF2A58EE3CCE}"/>
    <hyperlink ref="A915" r:id="rId81" xr:uid="{044C04A4-38CA-4748-B998-7A276B4EFAB7}"/>
    <hyperlink ref="A556" r:id="rId82" xr:uid="{2E0B7899-065F-8343-8595-78A99C0E1B40}"/>
    <hyperlink ref="A555" r:id="rId83" xr:uid="{B24661C6-71D4-9D45-AEF9-4029434A5385}"/>
    <hyperlink ref="A765" r:id="rId84" xr:uid="{4F6079D2-30EF-1542-A419-C4FE4E8D1D69}"/>
    <hyperlink ref="A766" r:id="rId85" xr:uid="{CD79D361-4CF2-0E47-9EB9-867CDCAE5C96}"/>
    <hyperlink ref="A224" r:id="rId86" xr:uid="{A6C86E3C-05FF-3141-BCA6-94209777AF9A}"/>
    <hyperlink ref="A225" r:id="rId87" xr:uid="{25FDA3BA-0E69-1445-90D7-5E98F2B9F844}"/>
    <hyperlink ref="A142" r:id="rId88" xr:uid="{CDA2E177-9933-7E48-B8E4-250D1C3A7DAB}"/>
    <hyperlink ref="A25" r:id="rId89" xr:uid="{EAC1A794-D82F-ED4B-8DB5-E34BD1555739}"/>
    <hyperlink ref="A24" r:id="rId90" xr:uid="{B9462C9C-CB5B-394A-AB34-CDD7E91B0046}"/>
    <hyperlink ref="A66" r:id="rId91" xr:uid="{1C9CD564-5D4E-C145-8942-4303DF7D5617}"/>
    <hyperlink ref="A72" r:id="rId92" xr:uid="{13249554-EF42-3F49-A809-9D9FB7E0A2B4}"/>
    <hyperlink ref="A77" r:id="rId93" xr:uid="{0ACA4781-AB3C-CF45-A99E-AF1DD0CF45C3}"/>
    <hyperlink ref="A80" r:id="rId94" xr:uid="{74430472-A0D2-1B46-A352-C49A23C35153}"/>
    <hyperlink ref="A101" r:id="rId95" xr:uid="{94B75AA1-9C7D-614E-A3F0-41FB8FF9EE93}"/>
    <hyperlink ref="A116" r:id="rId96" xr:uid="{C4C6892F-8E6D-D04E-9466-CE17C393690B}"/>
    <hyperlink ref="A120" r:id="rId97" xr:uid="{A806345F-9E81-604B-8AC1-A6C6D421029C}"/>
    <hyperlink ref="A172" r:id="rId98" xr:uid="{CF8876F6-C70E-D54E-A6A8-6B31BBEC1183}"/>
    <hyperlink ref="A170" r:id="rId99" xr:uid="{61A9588E-07E0-1341-8BDB-225F9444B10D}"/>
    <hyperlink ref="A189" r:id="rId100" xr:uid="{165F84A9-DCC2-C841-8670-BA4543E7FDC0}"/>
    <hyperlink ref="A226" r:id="rId101" xr:uid="{21CFDB3B-2B62-9B47-87D5-D8AFC50359A6}"/>
    <hyperlink ref="A231" r:id="rId102" xr:uid="{B045C95F-FE6D-8945-98E1-7AD15155AA32}"/>
    <hyperlink ref="A263" r:id="rId103" xr:uid="{A525AFB9-249A-E249-BEFC-E505E7603C4D}"/>
    <hyperlink ref="A281" r:id="rId104" xr:uid="{BCEA1EEB-83B0-4D48-991E-7EABCEC4D9BC}"/>
    <hyperlink ref="A287" r:id="rId105" xr:uid="{C9C32323-4DD5-E641-B1D8-606875FA995E}"/>
    <hyperlink ref="A304" r:id="rId106" xr:uid="{EA8BEE02-DFF9-8D4E-833F-D15E699AE913}"/>
    <hyperlink ref="A308" r:id="rId107" xr:uid="{4671F50A-4E47-234D-A8B8-1733D450FA5B}"/>
    <hyperlink ref="A307" r:id="rId108" xr:uid="{5576CB26-DA1E-1747-875B-06B37C36F117}"/>
    <hyperlink ref="A321" r:id="rId109" xr:uid="{C21F60ED-97AE-B846-94D8-51584096266A}"/>
    <hyperlink ref="A320" r:id="rId110" xr:uid="{746AC0A7-BFB2-1B41-B9F6-88F8194C03FE}"/>
    <hyperlink ref="A378" r:id="rId111" xr:uid="{0A453CA0-DD2D-2D44-AF50-9E521C383A2C}"/>
    <hyperlink ref="A400" r:id="rId112" xr:uid="{F6AFA516-D1DC-3B49-886C-9FDE69B564E8}"/>
    <hyperlink ref="A426" r:id="rId113" xr:uid="{229B1974-97FF-EE4E-9880-49AFC385E30F}"/>
    <hyperlink ref="A425" r:id="rId114" xr:uid="{77D7965C-12AD-ED43-85E8-DD2BABEBE76F}"/>
    <hyperlink ref="A442" r:id="rId115" xr:uid="{6BE38E64-3B5A-4A45-B808-27F1A2753297}"/>
    <hyperlink ref="A460" r:id="rId116" xr:uid="{0789CA5F-17A6-1E4E-919E-8EB8A1EFB0B7}"/>
    <hyperlink ref="A468" r:id="rId117" xr:uid="{48970B04-39D2-1342-B08F-056D542C8AF3}"/>
    <hyperlink ref="A489" r:id="rId118" xr:uid="{788FE1CB-EF23-2F42-B3A4-32AD98755B3F}"/>
    <hyperlink ref="A506" r:id="rId119" xr:uid="{6D9E42C8-0BD2-A141-A8BF-4A1E8492A720}"/>
    <hyperlink ref="A509" r:id="rId120" xr:uid="{42EAA0DF-1D2C-034C-BFB0-55BDF1DCFDF5}"/>
    <hyperlink ref="A505" r:id="rId121" xr:uid="{73ED23CB-5745-A74A-AE39-5D9BA7DFD842}"/>
    <hyperlink ref="A523" r:id="rId122" xr:uid="{AE5E1EE5-7F13-C34E-9619-14A43F418353}"/>
    <hyperlink ref="A548" r:id="rId123" xr:uid="{6CB0D792-D51C-614D-BBCA-96E8534DC874}"/>
    <hyperlink ref="A544" r:id="rId124" xr:uid="{ABBFFE1E-F6E2-3840-A591-61FA31A216D1}"/>
    <hyperlink ref="A602" r:id="rId125" xr:uid="{AF8A3709-6EB2-9244-9F24-C52BBD828879}"/>
    <hyperlink ref="A624" r:id="rId126" xr:uid="{981BDF31-0B4B-0745-BBBE-D86CB83B2330}"/>
    <hyperlink ref="A680" r:id="rId127" xr:uid="{F994E995-22AC-2B46-8C89-F59D4F370E90}"/>
    <hyperlink ref="A678" r:id="rId128" xr:uid="{8747E20E-B04F-1542-AE5A-A41064AF98D6}"/>
    <hyperlink ref="A677" r:id="rId129" xr:uid="{FAF626C6-E035-FF43-A23B-9271876F8AF1}"/>
    <hyperlink ref="A676" r:id="rId130" xr:uid="{A5F69DAA-42F7-1A47-83D9-C3F76D22B447}"/>
    <hyperlink ref="A675" r:id="rId131" xr:uid="{E6E055B1-CFB2-5C4D-8D5C-7AC891C1F376}"/>
    <hyperlink ref="A674" r:id="rId132" xr:uid="{EFB8B55B-4977-994E-BB54-803A7B20DB12}"/>
    <hyperlink ref="A673" r:id="rId133" xr:uid="{8381C721-F038-6F47-A065-42D03F3B1349}"/>
    <hyperlink ref="A672" r:id="rId134" xr:uid="{54237F99-E79B-2F48-9F08-B3A5AC8688B0}"/>
    <hyperlink ref="A689" r:id="rId135" xr:uid="{118E5C68-DE78-084A-A9B4-A491E6AB27CA}"/>
    <hyperlink ref="A697" r:id="rId136" xr:uid="{B2342B3E-C5CE-2240-BCC8-5EA781A93792}"/>
    <hyperlink ref="A742" r:id="rId137" xr:uid="{6719A9F6-1719-344F-9F9A-4CB42BBDDB51}"/>
    <hyperlink ref="A755" r:id="rId138" xr:uid="{9073DD54-7956-924A-BED7-0529906D1BB8}"/>
    <hyperlink ref="A764" r:id="rId139" xr:uid="{96EBD556-3C73-3543-92F1-BBDD2E015ECE}"/>
    <hyperlink ref="A763" r:id="rId140" xr:uid="{1A7140F3-D88C-F94E-934F-61DFC6DEE541}"/>
    <hyperlink ref="A803" r:id="rId141" xr:uid="{CC53B24B-6E8A-9545-B3D1-AB64304A0EEF}"/>
    <hyperlink ref="A824" r:id="rId142" xr:uid="{B8129D15-3AFF-5D49-90C3-FEEE3691957D}"/>
    <hyperlink ref="A829" r:id="rId143" xr:uid="{5696A38D-315C-0047-A80F-28726E8EFADF}"/>
    <hyperlink ref="A847" r:id="rId144" xr:uid="{CC9EE294-88AB-D844-89DD-A6F7B963B1A8}"/>
    <hyperlink ref="A840" r:id="rId145" xr:uid="{FF170E6C-0E29-484A-A750-E99CE86C4A6D}"/>
    <hyperlink ref="A901" r:id="rId146" xr:uid="{FFE1450E-1096-204C-9644-FCAA933A0EC3}"/>
    <hyperlink ref="A891" r:id="rId147" xr:uid="{8038F513-6592-3A4C-B40E-F4A756A884F8}"/>
    <hyperlink ref="A905" r:id="rId148" xr:uid="{131ADD8C-0F31-0047-8A7E-22C5F8DC673B}"/>
    <hyperlink ref="A913" r:id="rId149" xr:uid="{658A1134-FA8B-4F49-974C-A6D6618D3B4A}"/>
    <hyperlink ref="A71" r:id="rId150" xr:uid="{D0917461-7B6E-784E-839B-670380E2E8B3}"/>
    <hyperlink ref="A76" r:id="rId151" xr:uid="{BD1A5634-500C-0040-A2BD-66E7EA2B5A33}"/>
    <hyperlink ref="A100" r:id="rId152" xr:uid="{AB6D4877-5CFF-FC48-9CB0-FD93AD765716}"/>
    <hyperlink ref="A115" r:id="rId153" xr:uid="{68C03B21-2478-3F49-B13E-3B4C6D201C11}"/>
    <hyperlink ref="A119" r:id="rId154" xr:uid="{371172EF-2214-184A-9A02-57C2443E9194}"/>
    <hyperlink ref="A169" r:id="rId155" xr:uid="{0387E8F9-B584-F847-A0D5-B1DD279E60A7}"/>
    <hyperlink ref="A171" r:id="rId156" xr:uid="{7B5BD386-5702-1343-8602-600C510FC34C}"/>
    <hyperlink ref="A203" r:id="rId157" xr:uid="{B621BF93-1E6E-244D-9A27-4D04700BD10B}"/>
    <hyperlink ref="A202" r:id="rId158" xr:uid="{001471AC-D633-8F41-93E5-CBBDF31FFAD5}"/>
    <hyperlink ref="A303" r:id="rId159" xr:uid="{66909375-3BF5-074D-8FEF-93F46860E559}"/>
    <hyperlink ref="A399" r:id="rId160" xr:uid="{8BE2B438-8C45-5C4F-BB17-AE79FEB87AF5}"/>
    <hyperlink ref="A441" r:id="rId161" xr:uid="{EF52EC76-DE22-A842-A805-01BE25C4D90E}"/>
    <hyperlink ref="A459" r:id="rId162" xr:uid="{EA398FFC-21F9-A344-BF33-261CAF708784}"/>
    <hyperlink ref="A508" r:id="rId163" xr:uid="{62D8A179-97A6-644D-B2B1-131021754B0E}"/>
    <hyperlink ref="A543" r:id="rId164" xr:uid="{436A343C-BF7B-E740-9BDB-5BA5B594D2CA}"/>
    <hyperlink ref="A547" r:id="rId165" xr:uid="{2E6A5C0D-0F84-3146-9E45-6990A17B3040}"/>
    <hyperlink ref="A623" r:id="rId166" xr:uid="{C7F2427C-601B-BA41-9AEF-C530E91D14F8}"/>
    <hyperlink ref="A688" r:id="rId167" xr:uid="{CAEA4645-89AE-4B4D-8057-8F79AC3C3636}"/>
    <hyperlink ref="A754" r:id="rId168" xr:uid="{33781914-0247-9A44-B38B-429DAD824779}"/>
    <hyperlink ref="A828" r:id="rId169" xr:uid="{573BE41E-48D8-564A-85E6-CDEF8D018784}"/>
    <hyperlink ref="A904" r:id="rId170" xr:uid="{52CE5270-0627-9B4E-AAEE-6F040749B496}"/>
    <hyperlink ref="A188" r:id="rId171" xr:uid="{65E34E23-7DAF-434C-B8AA-0C319205094C}"/>
    <hyperlink ref="A230" r:id="rId172" xr:uid="{109A69E3-C15F-B042-8CA5-D3AA3C5B3765}"/>
    <hyperlink ref="A262" r:id="rId173" xr:uid="{CBFF0BE4-A59D-2C4B-8F62-8C8D7B4A6356}"/>
    <hyperlink ref="A424" r:id="rId174" xr:uid="{C0C385CA-9861-454D-AF69-AA132FC2E62A}"/>
    <hyperlink ref="A679" r:id="rId175" xr:uid="{B9AFE70F-1175-0E46-9389-F255B66C96CC}"/>
    <hyperlink ref="A802" r:id="rId176" xr:uid="{6121D275-1E5F-8648-968E-5D86B4CF6778}"/>
    <hyperlink ref="A900" r:id="rId177" xr:uid="{39CC2CFA-2413-8C40-B3CF-52A1D85F8134}"/>
    <hyperlink ref="A29" r:id="rId178" display="https://www.ncbi.nlm.nih.gov/pubmed/28192794Keser V et.al 2017" xr:uid="{6E08AFAE-C481-314B-83C3-086DB05D9249}"/>
    <hyperlink ref="A55" r:id="rId179" display="https://www.ncbi.nlm.nih.gov/pubmed/28192794Keser V et.al 2017" xr:uid="{EFCFDE28-ABC7-9346-8B22-46E52B169A33}"/>
    <hyperlink ref="A250" r:id="rId180" display="https://www.ncbi.nlm.nih.gov/pubmed/28192794Keser V et.al 2017" xr:uid="{53BD247F-D210-7841-9B28-01789322BDF9}"/>
    <hyperlink ref="A251" r:id="rId181" display="https://www.ncbi.nlm.nih.gov/pubmed/28192794Keser V et.al 2017" xr:uid="{0438099E-BB6F-DF4C-B51B-A8E7056FC791}"/>
    <hyperlink ref="A358" r:id="rId182" display="https://www.ncbi.nlm.nih.gov/pubmed/28192794Keser V et.al 2017" xr:uid="{30D38B1C-2BBF-9B41-80EF-FD1B56909299}"/>
    <hyperlink ref="A414" r:id="rId183" display="https://www.ncbi.nlm.nih.gov/pubmed/28192794Keser V et.al 2017" xr:uid="{A58036C0-0778-AC45-81B6-D14E1645534A}"/>
    <hyperlink ref="A415" r:id="rId184" display="https://www.ncbi.nlm.nih.gov/pubmed/28192794Keser V et.al 2017" xr:uid="{3FB31855-76A4-0049-80A4-B43A6D026D21}"/>
    <hyperlink ref="A816" r:id="rId185" display="https://www.ncbi.nlm.nih.gov/pubmed/28192794Keser V et.al 2017" xr:uid="{298FCF59-BC45-704B-8FEC-E49F09D5EB01}"/>
    <hyperlink ref="A817" r:id="rId186" display="https://www.ncbi.nlm.nih.gov/pubmed/28192794Keser V et.al 2017" xr:uid="{EE6480B6-0B1C-1046-8ED3-368EEE85BCD7}"/>
    <hyperlink ref="A818" r:id="rId187" display="https://www.ncbi.nlm.nih.gov/pubmed/28192794Keser V et.al 2017" xr:uid="{98B84794-F823-FD49-957B-AB4A3C20E829}"/>
    <hyperlink ref="A392" r:id="rId188" xr:uid="{C960BC8F-A17B-E24D-B1AE-5F99A4FC3E9B}"/>
    <hyperlink ref="A393" r:id="rId189" xr:uid="{63E2FA5A-C455-374C-A339-E315E357C290}"/>
    <hyperlink ref="A751" r:id="rId190" xr:uid="{5A957CB1-EE7D-B548-93F0-3762C0B8B5D2}"/>
    <hyperlink ref="A750" r:id="rId191" xr:uid="{AD74F2C4-61AF-D54A-A619-83FAC6ADC14C}"/>
    <hyperlink ref="A104" r:id="rId192" xr:uid="{353D8B54-3A72-B646-BD0E-273E463016DA}"/>
    <hyperlink ref="A270" r:id="rId193" xr:uid="{F3B98CCE-4852-9B42-A7A1-B7ADF1CCF910}"/>
    <hyperlink ref="A416" r:id="rId194" xr:uid="{77A98172-52C8-F941-87CB-60B68900B7F2}"/>
    <hyperlink ref="A788" r:id="rId195" xr:uid="{514091FF-649C-3B47-B40A-4B5E488E023D}"/>
    <hyperlink ref="A369" r:id="rId196" xr:uid="{B04ECBB1-5EBC-FB49-8F5C-795F3989E7EB}"/>
    <hyperlink ref="A728" r:id="rId197" xr:uid="{CB5BC4FB-9D4D-B846-880C-6C1816C3E60E}"/>
    <hyperlink ref="A290" r:id="rId198" xr:uid="{0B1A2198-10ED-974F-B718-CD0B46D31D7D}"/>
    <hyperlink ref="A289" r:id="rId199" xr:uid="{7BCBF76A-A01B-354C-B76F-1C164AB02B32}"/>
    <hyperlink ref="A492" r:id="rId200" xr:uid="{8184E38D-0295-584F-B940-50E666EB5895}"/>
    <hyperlink ref="A491" r:id="rId201" xr:uid="{FD1C12CE-0DB6-E547-A555-9B433AA126C4}"/>
    <hyperlink ref="A571" r:id="rId202" xr:uid="{ABDA062B-21B7-B448-88D2-B88E82ED711C}"/>
    <hyperlink ref="A570" r:id="rId203" xr:uid="{DF86F9D8-300D-F34D-8506-3E39FB493372}"/>
    <hyperlink ref="A592" r:id="rId204" xr:uid="{378C4699-89B0-504B-8955-FC1DD2C0A944}"/>
    <hyperlink ref="A591" r:id="rId205" xr:uid="{DC13D5CE-2D64-C540-9B82-3ADE5156466A}"/>
    <hyperlink ref="A821" r:id="rId206" xr:uid="{9A0F18F5-8BFB-1E4A-AD5B-1915D26813F8}"/>
    <hyperlink ref="A820" r:id="rId207" xr:uid="{A2289B25-BCBE-AC45-8207-CC82D038D6EF}"/>
    <hyperlink ref="A819" r:id="rId208" xr:uid="{82F9C0CD-9298-BE44-A9E6-8D0AE038A313}"/>
    <hyperlink ref="A108" r:id="rId209" xr:uid="{1D47478B-3396-B441-9A8B-E9AE728069D6}"/>
    <hyperlink ref="A768" r:id="rId210" xr:uid="{A2A92514-78B1-C447-BC8A-500B6650869B}"/>
    <hyperlink ref="A769" r:id="rId211" xr:uid="{3B9F1E53-657A-2747-ABB9-FDA97DBCF866}"/>
    <hyperlink ref="A770" r:id="rId212" xr:uid="{0CE84A76-7F5A-104B-A9C5-51909339F794}"/>
    <hyperlink ref="A155" r:id="rId213" xr:uid="{4A502401-7536-D346-B7FC-AA9E6BECE166}"/>
    <hyperlink ref="A197" r:id="rId214" xr:uid="{5C6F2DE6-A771-0546-8945-3D841318F270}"/>
    <hyperlink ref="A255" r:id="rId215" xr:uid="{4FA26F75-66D6-3C4A-B07F-DEB0364AB06B}"/>
    <hyperlink ref="A254" r:id="rId216" xr:uid="{9CB64554-E5BF-C847-9BC3-C9A58A068A45}"/>
    <hyperlink ref="A253" r:id="rId217" xr:uid="{770CEA40-D085-A44C-B416-32AE480A91CE}"/>
    <hyperlink ref="A348" r:id="rId218" xr:uid="{6DD0EBB5-8D66-244B-9696-79886A666A00}"/>
    <hyperlink ref="A347" r:id="rId219" xr:uid="{519A7265-3B64-384A-8481-9B081DC6192B}"/>
    <hyperlink ref="A435" r:id="rId220" xr:uid="{07929A39-EF48-1E47-8321-551F1D49840F}"/>
    <hyperlink ref="A588" r:id="rId221" xr:uid="{2A134796-CA03-8041-9C86-89FEFB5A9A74}"/>
    <hyperlink ref="A785" r:id="rId222" xr:uid="{4BA95BDB-C4B5-B048-8485-29ACCA655B46}"/>
    <hyperlink ref="A884" r:id="rId223" xr:uid="{D54AFBFD-869E-3A4A-B814-636A64F54FCD}"/>
    <hyperlink ref="A883" r:id="rId224" xr:uid="{57FA195B-C9C3-234B-BD35-EA8A3B80FA0D}"/>
    <hyperlink ref="A882" r:id="rId225" xr:uid="{153DCAF8-F20A-B046-9EB0-045562E2E152}"/>
    <hyperlink ref="A881" r:id="rId226" xr:uid="{5A8ABDEE-5D9F-3344-BDA0-430256957519}"/>
    <hyperlink ref="A880" r:id="rId227" xr:uid="{80D98DF9-3987-7240-A6CC-D525603E862F}"/>
    <hyperlink ref="A879" r:id="rId228" xr:uid="{A451AEF6-C9DB-2B42-BE34-295692DCA1FA}"/>
    <hyperlink ref="A878" r:id="rId229" xr:uid="{4B0A6C72-F447-7349-994B-976225181291}"/>
    <hyperlink ref="A877" r:id="rId230" xr:uid="{F0EB1888-1200-7F45-A4B3-29BEBB625E42}"/>
    <hyperlink ref="A919" r:id="rId231" xr:uid="{C0863C6D-5474-D040-84F3-20FF08918402}"/>
    <hyperlink ref="A14" r:id="rId232" xr:uid="{DF22D3CB-04CB-054A-8119-94EB04A4A0DD}"/>
    <hyperlink ref="A333" r:id="rId233" xr:uid="{CC96CF59-5999-2F44-B470-D01CF71AB4FE}"/>
    <hyperlink ref="A708" r:id="rId234" xr:uid="{BD5517E3-73DF-B84D-A873-DF0CBF0997B8}"/>
    <hyperlink ref="A503" r:id="rId235" xr:uid="{DB622547-86C5-BE45-A887-846CFDDB8179}"/>
    <hyperlink ref="A737" r:id="rId236" xr:uid="{7C939132-C389-9F45-A45D-902C293DED41}"/>
    <hyperlink ref="A800" r:id="rId237" xr:uid="{AEBDE94B-6220-674F-BD37-7EDC36B26FEE}"/>
    <hyperlink ref="A799" r:id="rId238" xr:uid="{AF4FECB4-BB01-F94A-A5F9-ED6F8E282F28}"/>
    <hyperlink ref="A261" r:id="rId239" xr:uid="{2DDF16C4-0A22-CE43-8627-9AEE4011858F}"/>
    <hyperlink ref="A610" r:id="rId240" xr:uid="{AA6E4093-9901-7642-8E53-F2C013B1F74F}"/>
    <hyperlink ref="A715" r:id="rId241" xr:uid="{7178BF52-31C2-754D-BF69-EC3D73A11B22}"/>
    <hyperlink ref="A887" r:id="rId242" xr:uid="{CAC449B6-701E-6145-A823-042E5E156D34}"/>
    <hyperlink ref="A409" r:id="rId243" xr:uid="{0FD80484-075C-A74A-963E-0321D31AFFED}"/>
    <hyperlink ref="A293" r:id="rId244" xr:uid="{9A01AC55-DFF9-5440-BAAD-75E60D6EECE9}"/>
    <hyperlink ref="A568" r:id="rId245" xr:uid="{FD858146-DC0C-4C48-9A96-16AAFC7A5127}"/>
    <hyperlink ref="A65" r:id="rId246" xr:uid="{F15C56CD-6232-2141-8D85-EF783A5E0BB2}"/>
    <hyperlink ref="A64" r:id="rId247" xr:uid="{37D830A1-6925-7C45-ADFC-14706DAE5ECC}"/>
    <hyperlink ref="A63" r:id="rId248" xr:uid="{A353C2CC-D9AA-E24C-95DA-06361E1F091C}"/>
    <hyperlink ref="A62" r:id="rId249" xr:uid="{42F65025-2A43-E14C-9AEA-6F050111E2A8}"/>
    <hyperlink ref="A113" r:id="rId250" xr:uid="{D50A6E66-4895-E445-AECE-2F71D9FA57B0}"/>
    <hyperlink ref="A269" r:id="rId251" xr:uid="{A5F94726-50F4-9843-B58D-8B3D60E12D35}"/>
    <hyperlink ref="A267" r:id="rId252" xr:uid="{AE1183DC-99BF-1D4D-858B-AC80542EA509}"/>
    <hyperlink ref="A268" r:id="rId253" xr:uid="{3BC56F27-A76C-004F-B6D3-F8F2E5BA3271}"/>
    <hyperlink ref="A343" r:id="rId254" xr:uid="{FEB4062E-FFC6-EC44-8B9C-545E3E646CB4}"/>
    <hyperlink ref="A339" r:id="rId255" xr:uid="{0C975FCF-23DC-A340-B20D-56C532D2C059}"/>
    <hyperlink ref="A340" r:id="rId256" xr:uid="{62FEF08E-9C37-1840-8D80-AD9FDEA82D9D}"/>
    <hyperlink ref="A341" r:id="rId257" xr:uid="{9735B963-0F74-1A43-B3ED-4C3BB85BB09C}"/>
    <hyperlink ref="A342" r:id="rId258" xr:uid="{80EC4390-A7CA-784A-9843-79540172D040}"/>
    <hyperlink ref="A354" r:id="rId259" xr:uid="{9C6C915B-8F4C-EA46-B065-1A9A2302E3A6}"/>
    <hyperlink ref="A408" r:id="rId260" xr:uid="{0F6FCFA6-77AA-D845-B3D3-F7269300C18F}"/>
    <hyperlink ref="A419" r:id="rId261" xr:uid="{245640DD-0431-F640-9043-B96830F004E7}"/>
    <hyperlink ref="A526" r:id="rId262" xr:uid="{1744DFE0-1FBC-F247-B0E1-4CAA377BB0F2}"/>
    <hyperlink ref="A525" r:id="rId263" xr:uid="{E0DF6E70-FCA2-2348-AEC9-D1635182AA87}"/>
    <hyperlink ref="A670" r:id="rId264" xr:uid="{BBCDB2E4-F6C2-A442-B196-AF83C9794F1D}"/>
    <hyperlink ref="A668" r:id="rId265" xr:uid="{1D4861CA-243F-B44B-A233-1A3E1EB03C9E}"/>
    <hyperlink ref="A669" r:id="rId266" xr:uid="{B7F1AD94-1187-964F-B7B1-7EE13473CA61}"/>
    <hyperlink ref="A418" r:id="rId267" xr:uid="{FD468EA7-3F54-F94C-88CD-995094E85B97}"/>
    <hyperlink ref="A124" r:id="rId268" xr:uid="{D1325B0C-41B5-0F4E-83D9-5BF9273CBDDE}"/>
    <hyperlink ref="A549" r:id="rId269" xr:uid="{158AA695-CB9A-8440-A679-D6A0E8174B06}"/>
    <hyperlink ref="A573" r:id="rId270" xr:uid="{FA8360AF-D33D-8645-9351-01DEBB1BD3DB}"/>
    <hyperlink ref="A671" r:id="rId271" xr:uid="{AB8E775F-28F7-8141-B7A8-18604660355E}"/>
    <hyperlink ref="A748" r:id="rId272" xr:uid="{BF9C3BDB-5959-5C42-8E95-E0EA4710A1BB}"/>
    <hyperlink ref="A749" r:id="rId273" xr:uid="{E6F01274-AEB6-994A-B32B-94650BDF9D31}"/>
    <hyperlink ref="A781" r:id="rId274" xr:uid="{FE309920-1699-F94E-BA26-CC48CE4CF68D}"/>
    <hyperlink ref="A782" r:id="rId275" xr:uid="{9049FAFB-D7A8-B642-B301-4C3AAEC911C7}"/>
    <hyperlink ref="A616" r:id="rId276" xr:uid="{F63C262F-1176-CC45-B881-8A9D594883D7}"/>
    <hyperlink ref="A617" r:id="rId277" xr:uid="{4AC3B2F8-13C0-E240-9919-DF05AF68C9C1}"/>
    <hyperlink ref="A78" r:id="rId278" xr:uid="{37446486-CD07-A34A-B10B-38068FE175DE}"/>
    <hyperlink ref="A691" r:id="rId279" xr:uid="{A27D29C8-756B-8A4F-A934-C0A0C514F4A4}"/>
    <hyperlink ref="A722" r:id="rId280" xr:uid="{F2F00B21-6DB4-B649-97F7-8CBEAD1A0043}"/>
    <hyperlink ref="A775" r:id="rId281" xr:uid="{75E32B45-D386-D547-A13B-E2A9B2614B19}"/>
    <hyperlink ref="A809" r:id="rId282" xr:uid="{75E1E536-69E0-1842-B11D-A5A88095CA36}"/>
    <hyperlink ref="A876" r:id="rId283" xr:uid="{7FF5DA38-312A-5B4B-8F0C-509682EDE516}"/>
    <hyperlink ref="A875" r:id="rId284" xr:uid="{E90FD0CE-C093-F94F-B65A-36AD9D5AFD7A}"/>
    <hyperlink ref="A874" r:id="rId285" xr:uid="{52F2CFEF-CF35-6B42-9AD6-5E9ED1F12A75}"/>
    <hyperlink ref="A873" r:id="rId286" xr:uid="{CC62B99D-B469-EF4E-BFA8-245493F76999}"/>
    <hyperlink ref="A872" r:id="rId287" xr:uid="{26E9DA1C-DD96-5443-B7BE-4FD8BDECA6C1}"/>
    <hyperlink ref="A871" r:id="rId288" xr:uid="{40510552-0F16-7543-83FD-D517E6EF4726}"/>
    <hyperlink ref="A808" r:id="rId289" xr:uid="{1DC15E26-47F8-4B42-A7F8-C91212AA99AA}"/>
    <hyperlink ref="A807" r:id="rId290" xr:uid="{8333591D-A8D5-244B-B670-004D1713C85F}"/>
    <hyperlink ref="A806" r:id="rId291" xr:uid="{58F008F2-7A15-A14A-B02C-7CD895080AAD}"/>
    <hyperlink ref="A805" r:id="rId292" xr:uid="{AF7936EE-8C28-1240-A09F-D32E7CB7CB4B}"/>
    <hyperlink ref="A804" r:id="rId293" xr:uid="{F16CFC12-DA85-3E44-9963-638E43C56C75}"/>
    <hyperlink ref="A380" r:id="rId294" xr:uid="{68F5A5B3-3EDA-8948-9D3A-53CE9C09547F}"/>
    <hyperlink ref="A381" r:id="rId295" xr:uid="{F93E3BCE-2AB0-DE43-B8EB-D6CE4592DD35}"/>
    <hyperlink ref="A497" r:id="rId296" xr:uid="{3D7F31B0-C8AD-084B-8FEC-B6CD380931BF}"/>
    <hyperlink ref="A498" r:id="rId297" xr:uid="{576A1A1E-D7B3-8140-846D-CAAE8885D256}"/>
    <hyperlink ref="A791" r:id="rId298" xr:uid="{CAAFCC50-505A-EC48-A15E-04C090F63950}"/>
    <hyperlink ref="A792" r:id="rId299" xr:uid="{5FCF66DF-EF84-DC4F-B415-F01D8EA51DBF}"/>
    <hyperlink ref="A5" r:id="rId300" xr:uid="{5E5AF5CA-0E87-4241-9478-F8E53138554D}"/>
    <hyperlink ref="A27" r:id="rId301" xr:uid="{996B9B18-87BF-B64F-B64D-72949F75D2A7}"/>
    <hyperlink ref="A88" r:id="rId302" xr:uid="{D09DFE2A-7F96-4343-969E-83367EF497E1}"/>
    <hyperlink ref="A107" r:id="rId303" xr:uid="{DB1E0A96-FD9A-634C-BCC7-8F1D94356704}"/>
    <hyperlink ref="A111" r:id="rId304" xr:uid="{8E82005C-80B5-0442-A68C-6C2CCA0896B4}"/>
    <hyperlink ref="A109" r:id="rId305" xr:uid="{AA380C9C-E198-FA4C-A6BD-5BEB137A3907}"/>
    <hyperlink ref="A130" r:id="rId306" xr:uid="{22AA6900-663D-AA46-B257-BC8D6CA96F99}"/>
    <hyperlink ref="A141" r:id="rId307" xr:uid="{503ED388-1CFB-424A-B7E4-52761E0D8E6A}"/>
    <hyperlink ref="A154" r:id="rId308" xr:uid="{4EAD2C28-6366-E14B-8F1A-B4728643564D}"/>
    <hyperlink ref="A159" r:id="rId309" xr:uid="{075514FE-A9EE-014C-A0E8-E797CFCF3B31}"/>
    <hyperlink ref="A191" r:id="rId310" xr:uid="{981EB201-7109-3845-9F2A-2B01CE96626A}"/>
    <hyperlink ref="A210" r:id="rId311" xr:uid="{9D86C88E-D331-7D42-9D01-5A0AAA15E7AE}"/>
    <hyperlink ref="A206" r:id="rId312" xr:uid="{C135B489-A04E-5043-A5B4-994561C993D4}"/>
    <hyperlink ref="A247" r:id="rId313" xr:uid="{4F2858C2-E07D-8E4F-A83F-48134A6D2598}"/>
    <hyperlink ref="A249" r:id="rId314" xr:uid="{CC812AF8-984B-CC4B-A204-3E93AF0058BB}"/>
    <hyperlink ref="A286" r:id="rId315" xr:uid="{52CCA99A-8036-1E47-8A48-880EED4E4D86}"/>
    <hyperlink ref="A314" r:id="rId316" xr:uid="{1DDD1241-4A1A-BA42-9604-1BAEC796CAE4}"/>
    <hyperlink ref="A326" r:id="rId317" xr:uid="{886A70E7-405F-C844-8B20-92F9E34813C3}"/>
    <hyperlink ref="A338" r:id="rId318" xr:uid="{F80708B3-3D72-2E44-A123-606E26FE3889}"/>
    <hyperlink ref="A382" r:id="rId319" xr:uid="{4F9FFFA2-A88E-5F4A-8E6A-4409C32AF165}"/>
    <hyperlink ref="A377" r:id="rId320" xr:uid="{E2E91433-E7DF-E349-9FA9-F034C65D0304}"/>
    <hyperlink ref="A388" r:id="rId321" xr:uid="{1C02F12C-D202-8D4C-8911-2944E0B3BEA3}"/>
    <hyperlink ref="A413" r:id="rId322" xr:uid="{3D70688C-2BED-C84C-9339-EBA8ECD8DFB9}"/>
    <hyperlink ref="A455" r:id="rId323" xr:uid="{F9A807AD-CABA-9D40-8663-CC71469FFDC3}"/>
    <hyperlink ref="A476" r:id="rId324" xr:uid="{A5C1FA50-15BA-4141-AA21-03135D0F75D3}"/>
    <hyperlink ref="A481" r:id="rId325" xr:uid="{1F79BB0C-23C0-1A45-BA73-D4A8A3C844B9}"/>
    <hyperlink ref="A479" r:id="rId326" xr:uid="{25F42C42-21F4-F347-AA51-91D49DFBDBE7}"/>
    <hyperlink ref="A499" r:id="rId327" xr:uid="{9A949DB1-EC60-824F-97BC-F9F24EE94EAC}"/>
    <hyperlink ref="A493" r:id="rId328" xr:uid="{0E62058F-938C-9345-8C35-C905C565C6E7}"/>
    <hyperlink ref="A494" r:id="rId329" xr:uid="{3BDB76D7-0046-844F-B59D-1D4F0D1A929D}"/>
    <hyperlink ref="A537" r:id="rId330" xr:uid="{0E15E8AB-A691-D74D-91DD-1490B136F1CC}"/>
    <hyperlink ref="A564" r:id="rId331" xr:uid="{E3F1711A-045A-2B42-A3CF-E5671B81E9C5}"/>
    <hyperlink ref="A579" r:id="rId332" xr:uid="{029FBC83-B8A6-5C43-B540-328075C9E106}"/>
    <hyperlink ref="A586" r:id="rId333" xr:uid="{317E706D-1C8B-E742-82FB-0DB3E8321C72}"/>
    <hyperlink ref="A630" r:id="rId334" xr:uid="{CE5D37A8-4E83-7F46-B4AB-0AAE5F3AA99C}"/>
    <hyperlink ref="A641" r:id="rId335" xr:uid="{567E028D-9B2E-E246-B843-BDBF83D32798}"/>
    <hyperlink ref="A645" r:id="rId336" xr:uid="{4895FC34-1712-2049-96E7-CB9073BCB326}"/>
    <hyperlink ref="A692" r:id="rId337" xr:uid="{156D528A-BF8F-0E47-8896-8FED97A973CD}"/>
    <hyperlink ref="A717" r:id="rId338" xr:uid="{F1374F3E-8CBB-A24F-8957-4BF3D2EDE386}"/>
    <hyperlink ref="A723" r:id="rId339" xr:uid="{6EACA58C-001F-1C4F-80D0-D08794FC3C0A}"/>
    <hyperlink ref="A724" r:id="rId340" xr:uid="{D0955816-2BF6-114D-BEB6-50A5786208D5}"/>
    <hyperlink ref="A776" r:id="rId341" xr:uid="{20B3088C-0597-F549-8A46-119247CFBC8B}"/>
    <hyperlink ref="A793" r:id="rId342" xr:uid="{F76459B7-6FE5-714C-B23F-1C9AC9ECD271}"/>
    <hyperlink ref="A795" r:id="rId343" xr:uid="{B071B0B5-1BD4-C84A-86B1-AEEF6EBC96B6}"/>
    <hyperlink ref="A815" r:id="rId344" xr:uid="{F0F65BED-4836-5947-93C5-538275809E28}"/>
    <hyperlink ref="A888" r:id="rId345" xr:uid="{75FC9D3F-166A-B547-9DC8-DBD396AEE5C9}"/>
    <hyperlink ref="A894" r:id="rId346" xr:uid="{613AE3BE-E10F-8447-8808-9233F6FCA724}"/>
    <hyperlink ref="A79" r:id="rId347" xr:uid="{5A91C09A-E558-E343-AA6A-10135550C8EF}"/>
    <hyperlink ref="A478" r:id="rId348" xr:uid="{0685E710-CF02-BB46-9BB4-AD015238CC27}"/>
    <hyperlink ref="A360" r:id="rId349" xr:uid="{9A1A02BB-6DD1-E64C-A0D6-94BC87047A65}"/>
    <hyperlink ref="A361" r:id="rId350" xr:uid="{58317174-81FC-4745-9B35-3B9E1151B1CA}"/>
    <hyperlink ref="A362" r:id="rId351" xr:uid="{AA70E445-3DCC-A441-A1E9-5A83D3DD410E}"/>
    <hyperlink ref="A136" r:id="rId352" xr:uid="{D483D5C8-A7A3-224F-A538-A8E338FFA282}"/>
    <hyperlink ref="A312" r:id="rId353" xr:uid="{BDE47A11-EC3A-2449-B9D1-BC727E31ACA1}"/>
    <hyperlink ref="A899" r:id="rId354" xr:uid="{F252EA0E-B0B1-E041-A7E6-D17EAC30D89A}"/>
    <hyperlink ref="A220" r:id="rId355" xr:uid="{6A6388AF-BF30-B643-AF5B-58BC4B433D84}"/>
    <hyperlink ref="A219" r:id="rId356" xr:uid="{8F67BC12-2929-B343-B6CB-F96AB922BC7B}"/>
    <hyperlink ref="A357" r:id="rId357" xr:uid="{81D61B59-AF36-1B4C-8BC5-4930AC09FC11}"/>
    <hyperlink ref="A356" r:id="rId358" xr:uid="{80883BC8-E239-BC4C-80AA-6FC265CE28D5}"/>
    <hyperlink ref="A562" r:id="rId359" xr:uid="{F714452A-1CDF-7445-9DC7-FF32C0751906}"/>
    <hyperlink ref="A123" r:id="rId360" xr:uid="{E93C0915-C231-EF4F-98E5-DF0902A4FE5F}"/>
    <hyperlink ref="A122" r:id="rId361" xr:uid="{514DDEDE-D205-1247-A6DB-0F989BD1C2C4}"/>
    <hyperlink ref="A599" r:id="rId362" xr:uid="{CFE124C9-EDA6-2646-93B7-9F995C0871A7}"/>
    <hyperlink ref="A598" r:id="rId363" xr:uid="{50E9802E-8275-9741-8C02-05123684E698}"/>
    <hyperlink ref="A146" r:id="rId364" xr:uid="{A3A2D116-8B2D-0349-A6B3-FD813BC2C248}"/>
    <hyperlink ref="A145" r:id="rId365" xr:uid="{E6E90A8D-76E9-B246-89F1-F84A7B1B075D}"/>
    <hyperlink ref="A144" r:id="rId366" xr:uid="{831E0A4B-FEA1-A542-B39F-EB6583EE5C3C}"/>
    <hyperlink ref="A176" r:id="rId367" xr:uid="{7FDA044B-9457-E946-90D3-79C1B4FA814A}"/>
    <hyperlink ref="A175" r:id="rId368" xr:uid="{1DA932AE-B83F-8342-AD66-94649B04DD28}"/>
    <hyperlink ref="A423" r:id="rId369" xr:uid="{222152C8-3ED7-8D49-A332-27B5671B27D6}"/>
    <hyperlink ref="A893" r:id="rId370" xr:uid="{F178164B-576D-6F43-A39F-249F45273977}"/>
    <hyperlink ref="A892" r:id="rId371" xr:uid="{79571424-E334-C04F-A208-33B4EC205439}"/>
    <hyperlink ref="A422" r:id="rId372" xr:uid="{DDED4860-E100-CA4B-89FC-145F9AFEC295}"/>
    <hyperlink ref="A485" r:id="rId373" xr:uid="{E3D9C095-1AA0-584A-976A-0191AD613CF8}"/>
    <hyperlink ref="A486" r:id="rId374" xr:uid="{C4A80C51-53C7-0849-9FE3-8AA80AE18704}"/>
    <hyperlink ref="A90" r:id="rId375" xr:uid="{8F1FC0F6-452E-8849-95AD-7FBF25D97367}"/>
    <hyperlink ref="A89" r:id="rId376" xr:uid="{9F8C7639-A682-F840-99DA-A431C18F7CDF}"/>
    <hyperlink ref="A174" r:id="rId377" xr:uid="{ADD0CF1B-987C-1449-A635-9B8127B7C3F1}"/>
    <hyperlink ref="A417" r:id="rId378" xr:uid="{6EE6E9A1-8108-6944-A83C-AD5FB335115A}"/>
    <hyperlink ref="A31" r:id="rId379" xr:uid="{AF3B7AE7-2C12-4347-AB57-DE70230F7F66}"/>
    <hyperlink ref="A32" r:id="rId380" xr:uid="{8E80B4DB-8C89-6143-8E9C-DEFD21AB52F2}"/>
    <hyperlink ref="A33" r:id="rId381" xr:uid="{419C0E63-DD6C-984F-AAAC-4210DAFFC160}"/>
    <hyperlink ref="A177" r:id="rId382" xr:uid="{DD10B1B3-0004-1947-B6B1-913B0BA6AFC9}"/>
    <hyperlink ref="A743" r:id="rId383" xr:uid="{04353963-8606-E441-A71F-76BC7C0E3E30}"/>
    <hyperlink ref="A771" r:id="rId384" xr:uid="{D426D3AA-987E-9040-9900-EA021F40619D}"/>
    <hyperlink ref="AL5" r:id="rId385" xr:uid="{D542EC28-0FC3-9446-91D8-4BD6A555FCDD}"/>
    <hyperlink ref="AL6" r:id="rId386" xr:uid="{D2860E4C-C6E7-2E40-B829-4FC8C80CB15D}"/>
    <hyperlink ref="AL7" r:id="rId387" xr:uid="{879D984A-716D-3647-BE06-5778F2CF6B0E}"/>
    <hyperlink ref="AL14" r:id="rId388" xr:uid="{F9534114-6D59-4F49-98C4-ED26D1569494}"/>
    <hyperlink ref="AL19" r:id="rId389" xr:uid="{BD48268B-05F1-464D-B4AA-EF43649C3FD6}"/>
    <hyperlink ref="AL20" r:id="rId390" xr:uid="{BD879261-7515-EE45-A6E5-CA708B02547C}"/>
    <hyperlink ref="AL27" r:id="rId391" xr:uid="{9641D9C1-4B14-7040-98FA-05C9EC3CE9A9}"/>
    <hyperlink ref="AL29" r:id="rId392" xr:uid="{A08AE0B4-32C1-1044-9CCD-47A0B82E2B17}"/>
    <hyperlink ref="AL31" r:id="rId393" xr:uid="{416CC2A3-36BD-D24E-937D-5A43A3975DE2}"/>
    <hyperlink ref="AL32" r:id="rId394" xr:uid="{017A7E38-810F-2145-80D7-FC8CD81A3EDF}"/>
    <hyperlink ref="AL33" r:id="rId395" xr:uid="{5AF42152-3B2F-094D-BE39-6BD65EC04DEA}"/>
    <hyperlink ref="AL43" r:id="rId396" xr:uid="{BAD23F57-1858-A342-8B08-10DF0C40D6B6}"/>
    <hyperlink ref="AL44" r:id="rId397" xr:uid="{A656D580-2D6B-C447-BAE2-0F3D7C9B2262}"/>
    <hyperlink ref="AL73" r:id="rId398" xr:uid="{31DB1F7D-ED63-7B44-9935-7DF013615278}"/>
    <hyperlink ref="AL78" r:id="rId399" xr:uid="{7BA1C1C2-504E-514D-B608-2875D8D41250}"/>
    <hyperlink ref="AL79" r:id="rId400" xr:uid="{C8950A1B-A492-D644-8802-1E8991BBE18E}"/>
    <hyperlink ref="AL80" r:id="rId401" xr:uid="{B6F9A571-D3C8-544A-A563-1F389BDBB97C}"/>
    <hyperlink ref="AL88" r:id="rId402" xr:uid="{B9360B8A-BD74-034D-9306-3A88AC98A820}"/>
    <hyperlink ref="AL89" r:id="rId403" xr:uid="{66AEF1BB-1A91-5E46-A151-E8DB0B2A664A}"/>
    <hyperlink ref="AL90" r:id="rId404" xr:uid="{B752A964-7A47-9D4E-AA4C-A77B186B55B7}"/>
    <hyperlink ref="AL100" r:id="rId405" xr:uid="{6F7140EF-2A96-BA4D-94EA-C5AB8077CB8F}"/>
    <hyperlink ref="AL101" r:id="rId406" xr:uid="{1D9F8E4D-DEB1-5C4E-9E24-64A9C7217C8B}"/>
    <hyperlink ref="AL104" r:id="rId407" xr:uid="{AA8476CC-696F-904D-8A34-CB87C6A79637}"/>
    <hyperlink ref="AL107" r:id="rId408" xr:uid="{532A8B33-7A15-634F-9960-55976E6421F4}"/>
    <hyperlink ref="AL108" r:id="rId409" xr:uid="{11CDD276-7388-C843-BC0C-C8556D82548E}"/>
    <hyperlink ref="AL109" r:id="rId410" xr:uid="{1D52D716-53CC-C743-B269-F5DE87C67B99}"/>
    <hyperlink ref="AL111" r:id="rId411" xr:uid="{58824FC9-09C2-8E42-A0B0-7ED65A1CD4D1}"/>
    <hyperlink ref="AL113" r:id="rId412" xr:uid="{66362F1C-B696-874B-8A27-79EA527130B5}"/>
    <hyperlink ref="AL112" r:id="rId413" xr:uid="{B674C774-5C01-0342-8463-7C2DC7C69963}"/>
    <hyperlink ref="AL115" r:id="rId414" xr:uid="{BAB5E1BE-2CBE-224B-8153-744F42CCDB8E}"/>
    <hyperlink ref="AL116" r:id="rId415" xr:uid="{655CC139-DF08-A042-A0E7-9C8930DC502C}"/>
    <hyperlink ref="AL119" r:id="rId416" xr:uid="{E01E0E6F-B22D-6F44-9A5B-0CDB9C4C51AB}"/>
    <hyperlink ref="AL122" r:id="rId417" xr:uid="{6CDA3983-E60D-C447-B4F0-6984949BD5FB}"/>
    <hyperlink ref="AL124" r:id="rId418" xr:uid="{3B8FA38A-CEEF-DB4D-85A9-42AE63DBA208}"/>
    <hyperlink ref="AL130" r:id="rId419" xr:uid="{974C733B-4456-A243-9AC8-947C90AD3448}"/>
    <hyperlink ref="AL136" r:id="rId420" xr:uid="{D0B8F332-B702-0244-8F76-2FF3F587F8E0}"/>
    <hyperlink ref="AL141" r:id="rId421" xr:uid="{BDB7FC71-4097-8245-86CA-11E3FF76DDFC}"/>
    <hyperlink ref="AL142" r:id="rId422" xr:uid="{B8A00A36-2010-D047-96CC-5D44BDE662F9}"/>
    <hyperlink ref="AL143" r:id="rId423" xr:uid="{C69116B5-B2C8-484C-A944-77C566019A66}"/>
    <hyperlink ref="AL144" r:id="rId424" xr:uid="{78FC8BF6-FF1C-3141-8CDC-2575956363DE}"/>
    <hyperlink ref="AL145" r:id="rId425" xr:uid="{5C2096DA-9C63-2446-8653-3AC002C85769}"/>
    <hyperlink ref="AL146" r:id="rId426" xr:uid="{896AB3B5-4A82-1448-9944-CEC0FCF3C8E0}"/>
    <hyperlink ref="AL147" r:id="rId427" xr:uid="{205160E1-60E8-4D4C-B770-B6BD3D16CD8B}"/>
    <hyperlink ref="AL148" r:id="rId428" xr:uid="{191E4268-ABFD-4040-A849-1CB22241C523}"/>
    <hyperlink ref="AL154" r:id="rId429" xr:uid="{2DE48425-CF60-1D46-9427-CB7C2AB41060}"/>
    <hyperlink ref="AL155" r:id="rId430" xr:uid="{9D12D235-668A-FC4B-A50C-F2685D58FAAB}"/>
    <hyperlink ref="AL161" r:id="rId431" xr:uid="{EFCC9513-A6B9-7746-A3D5-44AAE51A8E25}"/>
    <hyperlink ref="AL163" r:id="rId432" xr:uid="{62DCEBED-62E7-764E-9C1B-F042E6D50DF2}"/>
    <hyperlink ref="AL174" r:id="rId433" xr:uid="{D1857F63-08BF-4A46-A962-3DEE31946947}"/>
    <hyperlink ref="AL175" r:id="rId434" xr:uid="{91242BF4-3A01-2C47-BC67-F30F2D35AEDC}"/>
    <hyperlink ref="AL176" r:id="rId435" xr:uid="{8779DF53-A9B1-8247-91C8-A0DE46F5AC2C}"/>
    <hyperlink ref="AL177" r:id="rId436" xr:uid="{6BB41BFC-8D7D-3B4C-8662-54CC3872EE6D}"/>
    <hyperlink ref="AL188" r:id="rId437" xr:uid="{ED214B5A-CD83-644F-9F52-1B552D8C7A5E}"/>
    <hyperlink ref="AL191" r:id="rId438" xr:uid="{3245DD31-E459-7A4B-875F-68B7CCCBBEA2}"/>
    <hyperlink ref="AL206" r:id="rId439" xr:uid="{C5EA4CA0-2232-7341-B6F1-BA33FA3B9BA3}"/>
    <hyperlink ref="AL207" r:id="rId440" xr:uid="{64B7227A-DC54-7C40-9165-9DAD7EE654C8}"/>
    <hyperlink ref="AL216" r:id="rId441" xr:uid="{82EF6B42-F91D-0447-9948-9C978EBD7FBC}"/>
    <hyperlink ref="AL222" r:id="rId442" xr:uid="{93B622DD-8FBC-6F42-A3D5-C18FA9A5DEB5}"/>
    <hyperlink ref="AL228" r:id="rId443" xr:uid="{90E1215C-C261-7B42-821C-02479E38FFA9}"/>
    <hyperlink ref="AL243" r:id="rId444" xr:uid="{5F46ABBE-9CFC-8349-8BF6-5352C73C4B84}"/>
    <hyperlink ref="AL250" r:id="rId445" xr:uid="{8C1340A5-E0EF-5A47-B49C-A4AF52A3F106}"/>
    <hyperlink ref="AL251" r:id="rId446" xr:uid="{ACD6C35A-14FA-2F4C-BCD4-A84793C42B2C}"/>
    <hyperlink ref="AL253" r:id="rId447" xr:uid="{40A86BC7-3012-CE41-92F0-87870EA1661E}"/>
    <hyperlink ref="AL254" r:id="rId448" xr:uid="{EDFB048F-043C-794D-991D-805ED7465DBF}"/>
    <hyperlink ref="AL255" r:id="rId449" xr:uid="{D394B1B9-9DE9-8640-A79F-3045715FB34E}"/>
    <hyperlink ref="AL264" r:id="rId450" xr:uid="{982D2330-D773-7845-84C7-6071A81D731C}"/>
    <hyperlink ref="AL286" r:id="rId451" xr:uid="{B0FB197A-4A3F-6042-A193-7A9E3069C251}"/>
    <hyperlink ref="AL287" r:id="rId452" xr:uid="{484B1F9B-5FEE-BE4F-A0AC-F334F4858C1C}"/>
    <hyperlink ref="AL289" r:id="rId453" xr:uid="{4B6B42C2-CED8-244F-8F62-A2FF0334B56E}"/>
    <hyperlink ref="AL290" r:id="rId454" xr:uid="{D5363497-5D59-7F4A-A711-9AB349F039C9}"/>
    <hyperlink ref="AL293" r:id="rId455" xr:uid="{A36D015F-B1D2-C348-B7EA-9FDD77627DFE}"/>
    <hyperlink ref="AL305" r:id="rId456" xr:uid="{6F74F549-152F-BE44-9009-673416BB7E97}"/>
    <hyperlink ref="AL308" r:id="rId457" xr:uid="{C7AEE5A3-57A6-0E4A-AC99-D2BA25E8E992}"/>
    <hyperlink ref="AL312" r:id="rId458" xr:uid="{30C534DD-A9D3-BD44-A9DE-52F0BD0C7796}"/>
    <hyperlink ref="AL314" r:id="rId459" xr:uid="{7409F36E-06B4-D14D-8934-0FA2A0D86506}"/>
    <hyperlink ref="AL338" r:id="rId460" xr:uid="{6B35832C-30C3-C746-ADDF-3CE3968432B7}"/>
    <hyperlink ref="AL339" r:id="rId461" xr:uid="{EDF6FA11-5075-5F42-980D-37F703746B9A}"/>
    <hyperlink ref="AL340" r:id="rId462" xr:uid="{4DFDAB93-DB47-144F-B99F-D86C678C2C96}"/>
    <hyperlink ref="AL341" r:id="rId463" xr:uid="{A463B0E6-6737-554D-9E07-722D298EF2A2}"/>
    <hyperlink ref="AL342" r:id="rId464" xr:uid="{91DE7E36-8BB0-A54C-82AA-9E394158E9FC}"/>
    <hyperlink ref="AL343" r:id="rId465" xr:uid="{DE6271C3-CABA-D649-BF62-B299CF117B16}"/>
    <hyperlink ref="AL344" r:id="rId466" xr:uid="{92AB77D1-60F3-D242-B20F-909D6606770C}"/>
    <hyperlink ref="AL347" r:id="rId467" xr:uid="{B905C892-F0A0-D84C-96DE-DDCCF533B29B}"/>
    <hyperlink ref="AL348" r:id="rId468" xr:uid="{3C5B22DB-6B0D-7640-8A37-72751876E67C}"/>
    <hyperlink ref="AL354" r:id="rId469" xr:uid="{838B2394-8D54-1545-B373-52048044E138}"/>
    <hyperlink ref="AL356" r:id="rId470" xr:uid="{AA06B8A9-8274-844B-A227-1EE9B63BA0B6}"/>
    <hyperlink ref="AL357" r:id="rId471" xr:uid="{253C59EF-13E4-B843-AA22-7D75D75F00D1}"/>
    <hyperlink ref="AL358" r:id="rId472" xr:uid="{E07BB0BF-66D0-BC42-924C-A6683969F9CC}"/>
    <hyperlink ref="AL360" r:id="rId473" xr:uid="{42A60D7F-7B35-8D45-ABE3-3D2DE1D570B3}"/>
    <hyperlink ref="AL361" r:id="rId474" xr:uid="{5F216E5B-2E34-CE4E-A63D-6EAC591E69ED}"/>
    <hyperlink ref="AL362" r:id="rId475" xr:uid="{966E0A47-2030-5A4E-9F60-3DB720874C63}"/>
    <hyperlink ref="AL369" r:id="rId476" xr:uid="{BCB3F85E-F96E-FC4F-9A21-DB1B44F41304}"/>
    <hyperlink ref="AL377" r:id="rId477" xr:uid="{68048ACF-F3B5-864D-B792-45435C545265}"/>
    <hyperlink ref="AL378" r:id="rId478" xr:uid="{2DD4DA68-D29A-A949-86A0-AC56B8B5916A}"/>
    <hyperlink ref="AL380" r:id="rId479" xr:uid="{5E58DD7F-3E2A-1449-BAB0-4A79BED0D2C3}"/>
    <hyperlink ref="AL385" r:id="rId480" xr:uid="{BF09F92F-08EB-1948-9A51-8F7E23FAD7A2}"/>
    <hyperlink ref="AL386" r:id="rId481" xr:uid="{6823C7A2-2FC2-5D43-90CB-E25CF9E77D9B}"/>
    <hyperlink ref="AL388" r:id="rId482" xr:uid="{749DC76A-168B-F44E-9C93-8A45F0E4B2A3}"/>
    <hyperlink ref="AL408" r:id="rId483" xr:uid="{4219977B-3424-9944-8577-34395F70EFF9}"/>
    <hyperlink ref="AL409" r:id="rId484" xr:uid="{15F2DCEC-80A7-5A48-85D6-808C52C035A7}"/>
    <hyperlink ref="AL410" r:id="rId485" xr:uid="{CA6BF2E3-53EB-7D43-8EAA-8195C81CD07D}"/>
    <hyperlink ref="AL411" r:id="rId486" xr:uid="{69FF3DEF-0A6F-E449-B20B-12095FE51226}"/>
    <hyperlink ref="AL413" r:id="rId487" xr:uid="{9C31B183-8FC7-0C41-A54A-CF10E224FF1C}"/>
    <hyperlink ref="AL414" r:id="rId488" xr:uid="{4A34BAF5-E91F-1445-89E5-117AE6BD8794}"/>
    <hyperlink ref="AL415" r:id="rId489" xr:uid="{63CAE4E4-1056-3B4A-9C6A-0E38555F5A37}"/>
    <hyperlink ref="AL416" r:id="rId490" xr:uid="{ACB5798C-0DD1-9441-807A-9329F71D1577}"/>
    <hyperlink ref="AL418" r:id="rId491" xr:uid="{7CE786D9-A153-2148-B023-9F0D7BC4F96C}"/>
    <hyperlink ref="AL419" r:id="rId492" xr:uid="{BD700CF1-1EE9-5549-BE2A-6773ACC40BB1}"/>
    <hyperlink ref="AL432" r:id="rId493" xr:uid="{FD193B76-E226-9247-9C04-39D216D40BCB}"/>
    <hyperlink ref="AL433" r:id="rId494" xr:uid="{BA89EBEA-9210-E347-8924-BAE1CCE6D5FA}"/>
    <hyperlink ref="AL435" r:id="rId495" xr:uid="{9164642C-8760-E84E-8F26-3DA8218CA4A5}"/>
    <hyperlink ref="AL445" r:id="rId496" xr:uid="{E173AA42-7592-F74A-BE80-D95C96DC434E}"/>
    <hyperlink ref="AL455" r:id="rId497" xr:uid="{843EB0C4-238B-734F-A09F-FBE4BD9F5A7B}"/>
    <hyperlink ref="AL466" r:id="rId498" xr:uid="{38B35120-D2A2-744E-B865-1A4D7D5A5781}"/>
    <hyperlink ref="AL468" r:id="rId499" xr:uid="{DA4F0F1C-0EA3-2547-AE31-05B7A0988D10}"/>
    <hyperlink ref="AL476" r:id="rId500" xr:uid="{24254EC9-6512-684F-87A0-6BD87B017F9E}"/>
    <hyperlink ref="AL485" r:id="rId501" xr:uid="{394870D9-2C89-AB4A-917D-79DC0B766340}"/>
    <hyperlink ref="AL486" r:id="rId502" xr:uid="{38039F24-6388-FE41-AD89-4634DDC43069}"/>
    <hyperlink ref="AL489" r:id="rId503" xr:uid="{AE7D6AD1-6346-FC47-BB09-D0E860D95152}"/>
    <hyperlink ref="AL491" r:id="rId504" xr:uid="{B675298B-411F-C042-B224-54E87CEB4716}"/>
    <hyperlink ref="AL492" r:id="rId505" xr:uid="{FD5E5B75-D935-C943-8CBF-D7B36ABC7D5D}"/>
    <hyperlink ref="AL493" r:id="rId506" xr:uid="{FC589E00-81D9-8045-9085-20DCF20FD75D}"/>
    <hyperlink ref="AL494" r:id="rId507" xr:uid="{BFEB6938-5612-9B44-B66E-65F7074965C7}"/>
    <hyperlink ref="AL497" r:id="rId508" xr:uid="{433A57EF-59F4-A747-8485-502D5899DDA8}"/>
    <hyperlink ref="AL498" r:id="rId509" xr:uid="{510EA0DD-8755-BA46-84A9-C42E76871011}"/>
    <hyperlink ref="AL499" r:id="rId510" xr:uid="{46E3129A-FD24-BF47-B73B-0C58EBD71B74}"/>
    <hyperlink ref="AL500" r:id="rId511" xr:uid="{3F3D843C-CE29-CD40-9DC2-BE43044CAA6E}"/>
    <hyperlink ref="AL505" r:id="rId512" xr:uid="{A24F4D91-18C0-2744-BF4F-EC3AE24F8343}"/>
    <hyperlink ref="AL506" r:id="rId513" xr:uid="{5B0AC1D0-7A71-334A-8D29-FFD370475751}"/>
    <hyperlink ref="AL508" r:id="rId514" xr:uid="{8167ACE5-9906-A34E-AB61-FA70E48DCE7A}"/>
    <hyperlink ref="AL509" r:id="rId515" xr:uid="{51CEFC30-F0B3-1541-A8CE-EC422E09C596}"/>
    <hyperlink ref="AL511" r:id="rId516" xr:uid="{DAA44660-FFA8-6A4F-B950-CABF2433BF86}"/>
    <hyperlink ref="AL761" r:id="rId517" xr:uid="{F138D3C4-A28F-DF45-89B8-59F2BD32F6D9}"/>
    <hyperlink ref="AL762" r:id="rId518" xr:uid="{C7427AD1-D447-C845-9A76-C0949520115F}"/>
    <hyperlink ref="AL514" r:id="rId519" xr:uid="{9B5939C9-2397-B445-AF9B-2708BABE7C1E}"/>
    <hyperlink ref="AL515" r:id="rId520" xr:uid="{9D5FFC79-E37D-9C48-9387-F79792374C69}"/>
    <hyperlink ref="AL516" r:id="rId521" xr:uid="{083B0BF8-02A7-E94F-A5CC-5729256ACCD5}"/>
    <hyperlink ref="AL525" r:id="rId522" xr:uid="{5287A99D-9E06-3C43-BFEE-388E2B6F13C6}"/>
    <hyperlink ref="AL547" r:id="rId523" xr:uid="{ABF3104F-9323-1348-AEC5-8E53974CC0A7}"/>
    <hyperlink ref="AL548" r:id="rId524" xr:uid="{6DFC72FC-88E9-9D46-966C-8A483DA0D216}"/>
    <hyperlink ref="AL550" r:id="rId525" xr:uid="{3B65C5B4-679B-EC45-8362-B71C89A8322B}"/>
    <hyperlink ref="AL555" r:id="rId526" xr:uid="{B06CFE3E-D1F8-E44A-8DD1-63DAC0EF6729}"/>
    <hyperlink ref="AL556" r:id="rId527" xr:uid="{99A8A5AC-8325-734D-9CE9-C06CE0FEC4B5}"/>
    <hyperlink ref="AL557" r:id="rId528" xr:uid="{BB9B3861-F488-6D41-9C0B-9FE78185E33D}"/>
    <hyperlink ref="AL568" r:id="rId529" xr:uid="{FCB69DEE-778C-9A42-BEAC-B28C6DF43052}"/>
    <hyperlink ref="AL586" r:id="rId530" xr:uid="{8CECF2EF-8C4E-FB4B-8B93-65BD10B44ECF}"/>
    <hyperlink ref="AL587" r:id="rId531" xr:uid="{A458B7E2-73F1-0F4A-A670-0B2A55D71112}"/>
    <hyperlink ref="AL613" r:id="rId532" xr:uid="{1F8B56A2-AFFE-D94C-9FF8-1C9AB71DA90D}"/>
    <hyperlink ref="AL648" r:id="rId533" xr:uid="{054C8320-1A50-924E-9055-4EF278926FD6}"/>
    <hyperlink ref="AL649" r:id="rId534" xr:uid="{915C2A90-4795-5A40-A2E2-F00C2F48469D}"/>
    <hyperlink ref="AL650" r:id="rId535" xr:uid="{6933D444-C57E-5045-9BA7-2A663E697F60}"/>
    <hyperlink ref="AL651" r:id="rId536" xr:uid="{91D1542F-EFF3-0A40-810B-3DB21E411EB4}"/>
    <hyperlink ref="AL652" r:id="rId537" xr:uid="{F663B1E3-A734-3C4A-A5F2-4036611637C7}"/>
    <hyperlink ref="AL678" r:id="rId538" xr:uid="{85A15D51-5F7B-3442-ACB1-AA083CF93120}"/>
    <hyperlink ref="AL679" r:id="rId539" xr:uid="{121197C0-A96F-E24F-BE64-4279A5D3BFFA}"/>
    <hyperlink ref="AL680" r:id="rId540" xr:uid="{CCBC8F97-0062-5447-A30E-711F49E1A9D4}"/>
    <hyperlink ref="AL850" r:id="rId541" xr:uid="{56D023ED-5A6B-8847-A0EC-B125A893E0AA}"/>
    <hyperlink ref="AL851" r:id="rId542" xr:uid="{909D318F-D660-204C-B445-29C98C3F090F}"/>
    <hyperlink ref="AL852" r:id="rId543" xr:uid="{3DC61BDE-FE72-4F4F-8B47-81117D3B9756}"/>
    <hyperlink ref="A365" r:id="rId544" xr:uid="{828BC93A-36BC-3742-8FC3-35D886D73139}"/>
    <hyperlink ref="A364" r:id="rId545" xr:uid="{00726C0A-24E5-DB4E-B487-CF346B52D78D}"/>
    <hyperlink ref="A612" r:id="rId546" xr:uid="{047DC1FA-091F-1D4F-B794-5E019D12AD90}"/>
    <hyperlink ref="A916" r:id="rId547" xr:uid="{0EEE9E5C-3070-8948-8337-18861D1C55DB}"/>
    <hyperlink ref="A272" r:id="rId548" xr:uid="{30F9BD57-3C7A-3F42-884E-5BB93CAD1510}"/>
    <hyperlink ref="A581" r:id="rId549" xr:uid="{18D87FD6-A89B-814D-8C4E-C5816B93BDD1}"/>
    <hyperlink ref="A366" r:id="rId550" xr:uid="{D2870DB6-F453-5444-A3DA-4A4D47002895}"/>
    <hyperlink ref="A273" r:id="rId551" xr:uid="{F553231D-8514-704D-A03C-80473F4D4ACB}"/>
    <hyperlink ref="A40" r:id="rId552" xr:uid="{6923F40B-BA13-9A4A-9819-091D93BADEBE}"/>
    <hyperlink ref="A41" r:id="rId553" xr:uid="{840AB00A-D2AE-174B-BFCD-9BD6B439464A}"/>
    <hyperlink ref="A842" r:id="rId554" xr:uid="{68DD12F0-3402-0840-88E5-61FE9AB8F06B}"/>
    <hyperlink ref="A519" r:id="rId555" xr:uid="{1C894F77-FE34-754C-9831-BA04B216DF12}"/>
    <hyperlink ref="A843" r:id="rId556" xr:uid="{EC608FF7-58E4-1840-8E66-F331C8B51206}"/>
    <hyperlink ref="A151" r:id="rId557" xr:uid="{ED62E4E5-F60F-9047-A8BF-0CF19E47DCD5}"/>
    <hyperlink ref="A394" r:id="rId558" xr:uid="{8FBF7F86-E0FE-4C44-B96D-FFBE7D524DDC}"/>
    <hyperlink ref="A454" r:id="rId559" xr:uid="{1CB343C5-4081-9D4D-9442-7FE9C9E3B42A}"/>
    <hyperlink ref="A91" r:id="rId560" xr:uid="{7132AF39-392A-1545-9732-E7B661B79F19}"/>
    <hyperlink ref="A566" r:id="rId561" xr:uid="{1172E8D4-4AF8-1946-87B7-6C7E156C8CE2}"/>
    <hyperlink ref="A837" r:id="rId562" xr:uid="{9BCAAE86-534B-674B-881C-8AB675B04656}"/>
    <hyperlink ref="A401" r:id="rId563" xr:uid="{BD2A54AE-278A-5149-9B6E-9FFE066656C4}"/>
    <hyperlink ref="A402" r:id="rId564" xr:uid="{377EDD12-76CF-C641-A604-F4593105CC59}"/>
    <hyperlink ref="A436" r:id="rId565" xr:uid="{FA0F6051-6BCA-EE44-B73D-E37EA78BD0AD}"/>
    <hyperlink ref="A833" r:id="rId566" xr:uid="{7E3B714D-0370-7E4F-A4AD-48E7519B03EE}"/>
    <hyperlink ref="A835" r:id="rId567" xr:uid="{15176208-786F-E04A-8628-44FBB2769267}"/>
    <hyperlink ref="A844" r:id="rId568" xr:uid="{CC5CF661-590D-8146-812B-2E5959A20DB8}"/>
    <hyperlink ref="A437" r:id="rId569" xr:uid="{4E1B306A-C0DD-4749-B812-139EF0EEFC38}"/>
    <hyperlink ref="A834" r:id="rId570" xr:uid="{F656D67D-8F0F-C444-AE5D-E9D0983AC0FE}"/>
    <hyperlink ref="A836" r:id="rId571" xr:uid="{A7F4903C-B1FC-1F4F-BF35-99AC32B19419}"/>
    <hyperlink ref="A845" r:id="rId572" xr:uid="{81A730EB-0133-2E44-BBA0-4BD3BD797C48}"/>
    <hyperlink ref="A15" r:id="rId573" xr:uid="{ACD1C967-B4EA-6C45-811D-717ECAA65B33}"/>
    <hyperlink ref="A786" r:id="rId574" xr:uid="{C45BB34E-14C3-CD42-A38F-6E6B9FC6A251}"/>
    <hyperlink ref="A16" r:id="rId575" xr:uid="{85F9243A-B490-FD4D-9759-B929101FAD0E}"/>
    <hyperlink ref="A17" r:id="rId576" xr:uid="{C3CDCF0E-1A7C-824D-B6CB-F8BFD4241DA7}"/>
    <hyperlink ref="A787" r:id="rId577" xr:uid="{F20D1716-D92D-8543-9A8A-051D365FEDBD}"/>
    <hyperlink ref="A706" r:id="rId578" xr:uid="{85BD493F-CC7D-CD41-870D-0EA2A48DB1F7}"/>
    <hyperlink ref="A700" r:id="rId579" xr:uid="{E490A230-5A8D-884C-8F5B-AC8AD0366585}"/>
    <hyperlink ref="A822" r:id="rId580" xr:uid="{8BB5C7DC-968A-0D4A-932B-89E0FABEC746}"/>
    <hyperlink ref="A280" r:id="rId581" xr:uid="{34A8CB12-B9F3-D24E-8973-500D704ABA6E}"/>
    <hyperlink ref="A699" r:id="rId582" xr:uid="{2C3C0231-B136-324B-BED9-627DB21B9894}"/>
    <hyperlink ref="A278" r:id="rId583" xr:uid="{6129CB1B-F13B-324D-8DDB-99E18690D8B4}"/>
    <hyperlink ref="A279" r:id="rId584" xr:uid="{6E239594-37DB-7047-B4EC-236D26118885}"/>
    <hyperlink ref="A193" r:id="rId585" xr:uid="{1974E799-C5B4-D54A-A6BF-1F1FD67807C5}"/>
    <hyperlink ref="A545" r:id="rId586" xr:uid="{402AD71E-B8FD-0E49-9A7D-14C4CED9D15E}"/>
    <hyperlink ref="A324" r:id="rId587" xr:uid="{0CE05368-264A-BF41-89A4-E4693498D9E3}"/>
    <hyperlink ref="A325" r:id="rId588" xr:uid="{F737F5AB-DBAC-954D-8CF1-AEA17D69A08E}"/>
    <hyperlink ref="A102" r:id="rId589" xr:uid="{F8363831-F702-5A41-B37B-BC30111E3C2E}"/>
    <hyperlink ref="A103" r:id="rId590" xr:uid="{4A3F1790-FB11-6E4B-B1EE-69969393301F}"/>
    <hyperlink ref="A390" r:id="rId591" xr:uid="{D8627939-F9A4-9843-9C31-ECA8C61FB804}"/>
    <hyperlink ref="A653" r:id="rId592" xr:uid="{ED6BE477-ED48-694A-8D71-2779CFE75A12}"/>
    <hyperlink ref="A741" r:id="rId593" xr:uid="{8113643D-F3BD-1E42-A426-F353E8533EB6}"/>
    <hyperlink ref="A600" r:id="rId594" xr:uid="{4E0AF231-7886-FD44-A812-19E26CC5B353}"/>
    <hyperlink ref="A128" r:id="rId595" xr:uid="{8A585EB1-5F23-4C45-BA08-D156437E194B}"/>
    <hyperlink ref="A38" r:id="rId596" xr:uid="{6A1D56C9-D208-3D4B-8661-2766C9BB9DF6}"/>
    <hyperlink ref="A39" r:id="rId597" xr:uid="{F4E9DCB0-D6B3-9F44-A60C-FC5F852EA0CA}"/>
    <hyperlink ref="A34" r:id="rId598" xr:uid="{C5C03895-4279-A244-92A2-F46DCCA438E2}"/>
    <hyperlink ref="A439" r:id="rId599" xr:uid="{23B16800-B312-F84F-8EA4-41BDC15E5AF7}"/>
    <hyperlink ref="A198" r:id="rId600" xr:uid="{81981172-9188-5B43-A498-50E9A07EB9F7}"/>
    <hyperlink ref="A125" r:id="rId601" xr:uid="{47B23EB5-2BC7-5346-8337-4100B05302FA}"/>
    <hyperlink ref="A199" r:id="rId602" xr:uid="{DAD7CE57-AA67-FA4E-B479-97A8A28EC84F}"/>
    <hyperlink ref="A391" r:id="rId603" xr:uid="{98F94D04-4FC5-724C-99B9-7F7AF8F645CE}"/>
    <hyperlink ref="A35" r:id="rId604" xr:uid="{B67607D6-C345-564A-81CB-FD7C3A8D744F}"/>
    <hyperlink ref="A434" r:id="rId605" xr:uid="{E546C8A7-76D3-A548-8B3C-6E0C4BE61033}"/>
    <hyperlink ref="A389" r:id="rId606" xr:uid="{F5391701-E137-774E-8EEF-514C605F19E7}"/>
    <hyperlink ref="A731" r:id="rId607" xr:uid="{454435F7-064E-0647-96FF-24C060FDF827}"/>
    <hyperlink ref="A813" r:id="rId608" xr:uid="{659CBA72-765D-534B-B166-3173BD35E99B}"/>
    <hyperlink ref="A217" r:id="rId609" xr:uid="{557E00D4-6F38-C94E-8C9A-DE6C5B3D6BDA}"/>
    <hyperlink ref="A367" r:id="rId610" xr:uid="{D591B31D-1FA2-E048-975E-E2CB7BB10AE0}"/>
    <hyperlink ref="A11" r:id="rId611" xr:uid="{CCBA796C-8AB9-0544-8E2A-BC41BF315256}"/>
    <hyperlink ref="A12" r:id="rId612" xr:uid="{DDB91AF8-6CCE-A047-8398-2254699E2AF9}"/>
    <hyperlink ref="A13" r:id="rId613" xr:uid="{036F4ABE-EC8A-5040-A51F-25814348F8F5}"/>
    <hyperlink ref="A248" r:id="rId614" xr:uid="{95F5541D-820B-2E4F-99EC-F4F5E2A7203B}"/>
    <hyperlink ref="A636" r:id="rId615" xr:uid="{9A7FF83F-ACB5-A549-BD06-EAC0F5586B65}"/>
    <hyperlink ref="A30" r:id="rId616" xr:uid="{C66FFE14-604D-F849-B512-A6E46DFD47A4}"/>
    <hyperlink ref="A82" r:id="rId617" xr:uid="{406CFA40-2F10-1A4C-908A-CD05D6AEB687}"/>
    <hyperlink ref="A165" r:id="rId618" xr:uid="{4BD3D2C4-F854-1C41-8C64-EFD385BC6698}"/>
    <hyperlink ref="A18" r:id="rId619" xr:uid="{BDF71B56-D638-2142-9700-AE42AC64E305}"/>
    <hyperlink ref="A37" r:id="rId620" xr:uid="{EDF1F22B-8E41-B743-8164-91D35C81F6BD}"/>
    <hyperlink ref="A93" r:id="rId621" xr:uid="{09CCCA2A-9E89-0549-AC1E-5DDD8A93D90A}"/>
    <hyperlink ref="A173" r:id="rId622" xr:uid="{9C3A59AD-9D0D-2944-980E-2584A191592E}"/>
    <hyperlink ref="A150" r:id="rId623" xr:uid="{3C801289-09E8-CE4A-B490-D7398FAD2281}"/>
    <hyperlink ref="A182" r:id="rId624" xr:uid="{2F3BD272-9045-7942-A246-CE04EC9355E8}"/>
    <hyperlink ref="A282" r:id="rId625" xr:uid="{2098289C-45A0-E647-B543-818EB599AF93}"/>
    <hyperlink ref="A190" r:id="rId626" xr:uid="{58CDC670-2959-DE4F-A510-278A9B7394B2}"/>
    <hyperlink ref="A794" r:id="rId627" xr:uid="{74B04447-C923-AD44-9853-E06341124627}"/>
    <hyperlink ref="A265" r:id="rId628" xr:uid="{E3CA428E-0CFE-7B42-9A39-BBB6EE44D71F}"/>
    <hyperlink ref="A276" r:id="rId629" xr:uid="{AE3B78BE-0CD2-E046-8534-005657CDA944}"/>
    <hyperlink ref="A208" r:id="rId630" xr:uid="{1A482537-92C3-D041-98F6-D7059C2A2C7C}"/>
    <hyperlink ref="A266" r:id="rId631" xr:uid="{6668CE61-ED91-EA40-AC1B-6EE9E43B0D03}"/>
    <hyperlink ref="A635" r:id="rId632" xr:uid="{1A0E3803-85B6-D846-A3F9-4AC030E9BC70}"/>
    <hyperlink ref="A538" r:id="rId633" xr:uid="{547A2378-D020-4F42-A04D-6AFBAACCEB7D}"/>
    <hyperlink ref="A291" r:id="rId634" xr:uid="{25CD0FF8-B858-6C49-B233-E0AE851E46B2}"/>
    <hyperlink ref="A551" r:id="rId635" xr:uid="{2BE93314-4FA8-1E44-A49B-5DB2937F9742}"/>
    <hyperlink ref="A487" r:id="rId636" xr:uid="{3AAA414A-52F0-8E4E-AF93-57167EE435CD}"/>
    <hyperlink ref="A68" r:id="rId637" xr:uid="{76D3942B-353B-CB49-A547-21A30306155E}"/>
    <hyperlink ref="A553" r:id="rId638" xr:uid="{834FB007-585D-E04E-961D-07D3155A3818}"/>
    <hyperlink ref="A633" r:id="rId639" xr:uid="{F8638EF3-2EDD-B246-8DE0-EE99466C3184}"/>
    <hyperlink ref="A733" r:id="rId640" xr:uid="{EF34776D-511F-5747-8AC6-C2295A69F343}"/>
    <hyperlink ref="A896" r:id="rId641" xr:uid="{0A681063-59B9-284E-AA8D-E60148B7B2AA}"/>
    <hyperlink ref="A907" r:id="rId642" xr:uid="{C62A0860-CA1C-AF49-B65C-21F5E7A378A7}"/>
    <hyperlink ref="A284" r:id="rId643" xr:uid="{5AF8435C-5B23-C240-8FA8-1F6ECC2DCD2E}"/>
    <hyperlink ref="A560" r:id="rId644" xr:uid="{53D00B15-F4D6-2444-9764-88B0B19246A0}"/>
    <hyperlink ref="A654" r:id="rId645" xr:uid="{36123850-2A97-F140-9A05-BF0B35B69898}"/>
    <hyperlink ref="A885" r:id="rId646" xr:uid="{0FDE668D-47A1-F449-85DA-56AE7FEC79DA}"/>
    <hyperlink ref="A906" r:id="rId647" xr:uid="{E84A089A-1FCB-6540-ABA7-8768FEA4CFB6}"/>
    <hyperlink ref="A914" r:id="rId648" xr:uid="{D42756D4-4EA1-DF47-87E6-A49BD0BB5021}"/>
    <hyperlink ref="A927" r:id="rId649" xr:uid="{CD840121-6A76-6642-9B5E-6E256B35F967}"/>
    <hyperlink ref="A87" r:id="rId650" xr:uid="{25C1B6E9-EB63-1646-9A1D-7A8AC7DADFCC}"/>
    <hyperlink ref="A94" r:id="rId651" xr:uid="{B4D15DE6-9999-7843-AEAC-84A0CCB39977}"/>
    <hyperlink ref="A209" r:id="rId652" xr:uid="{54167AE3-FA86-3B4D-858B-91D61DDE1BEE}"/>
    <hyperlink ref="A355" r:id="rId653" xr:uid="{4E64399C-F11A-144A-907D-9FCF78BD2C0D}"/>
    <hyperlink ref="A631" r:id="rId654" xr:uid="{A3C86B04-A333-E54A-9568-729ABD0471CF}"/>
    <hyperlink ref="A626" r:id="rId655" xr:uid="{B1D6B61C-DD7F-2F4B-ABDA-7F8C5FD8712E}"/>
    <hyperlink ref="A778" r:id="rId656" xr:uid="{03144850-79BD-7F4D-A6F5-7B17FAF00561}"/>
    <hyperlink ref="A627" r:id="rId657" xr:uid="{24183ADA-39BE-1545-B469-D9D6F00F60E2}"/>
    <hyperlink ref="A632" r:id="rId658" xr:uid="{5C39A0A9-F0AF-0C4D-A4E8-A3AE1C11FA06}"/>
    <hyperlink ref="A779" r:id="rId659" xr:uid="{EA6B5FB1-5859-1F46-B13F-FB998B023261}"/>
    <hyperlink ref="A780" r:id="rId660" xr:uid="{91FE49E4-4AAD-1D40-AB5C-545693C66DD1}"/>
    <hyperlink ref="A471" r:id="rId661" xr:uid="{C45C8A54-F0FA-EF4E-A228-6124966A7D5C}"/>
    <hyperlink ref="A36" r:id="rId662" xr:uid="{0B20BC88-B7A1-7845-8491-14CE7FFFE5C6}"/>
    <hyperlink ref="A316" r:id="rId663" xr:uid="{B47BD008-F444-B24B-87DF-B7F76970DC72}"/>
    <hyperlink ref="A21" r:id="rId664" xr:uid="{77478F7C-F756-8B48-A576-09D9426FFB99}"/>
    <hyperlink ref="A317" r:id="rId665" xr:uid="{1C0DA363-9641-0047-ABE0-12F27507B7B7}"/>
    <hyperlink ref="A22" r:id="rId666" xr:uid="{E733019E-9B78-D54F-9E99-C01AAE406382}"/>
    <hyperlink ref="A4" r:id="rId667" xr:uid="{BC00D409-A1A4-C144-88A2-6868C76B7B0E}"/>
    <hyperlink ref="A244" r:id="rId668" xr:uid="{4091165E-BFE4-4743-9587-B982FD4FE1AF}"/>
    <hyperlink ref="A315" r:id="rId669" xr:uid="{C4F65DE3-085A-F342-BA2C-186421E004AB}"/>
    <hyperlink ref="A563" r:id="rId670" xr:uid="{EC9082AC-192F-7E45-B80C-319C72E21305}"/>
    <hyperlink ref="A475" r:id="rId671" xr:uid="{DC50ADE4-1AD3-174D-A29B-F98120AFEEA5}"/>
    <hyperlink ref="A721" r:id="rId672" xr:uid="{9E571C0B-C2B1-A848-B226-0A630166A25B}"/>
    <hyperlink ref="A322" r:id="rId673" xr:uid="{120E959A-FE1D-4941-94CC-5C1BA3B890ED}"/>
    <hyperlink ref="A453" r:id="rId674" xr:uid="{9605F8F9-4989-C741-AF77-EA3E995D2B2F}"/>
    <hyperlink ref="A480" r:id="rId675" xr:uid="{E64B6223-E705-5747-A643-9DD20AE04084}"/>
    <hyperlink ref="A371" r:id="rId676" xr:uid="{C7F601EE-2DD4-1F4D-81E9-D32B7443320A}"/>
    <hyperlink ref="A311" r:id="rId677" xr:uid="{2F698A1E-8F45-4D4F-BCFE-58A056514F92}"/>
    <hyperlink ref="A512" r:id="rId678" xr:uid="{99D4C2A9-A021-4043-86C7-22D59E3129D0}"/>
    <hyperlink ref="A330" r:id="rId679" xr:uid="{DFC32664-773D-3A4B-B73B-94698B4BAD54}"/>
    <hyperlink ref="A331" r:id="rId680" xr:uid="{7C535DB8-DFCA-F344-A864-EEBB69F465CB}"/>
    <hyperlink ref="A332" r:id="rId681" xr:uid="{CD31917F-CE3F-9F4A-8D6C-2F036A98B47B}"/>
    <hyperlink ref="A297" r:id="rId682" xr:uid="{1D87F38F-25FE-174F-BFCC-A66B63D87B9C}"/>
    <hyperlink ref="A298" r:id="rId683" xr:uid="{DC5B9566-5C29-F243-B518-55B84BF579FD}"/>
    <hyperlink ref="A299" r:id="rId684" xr:uid="{614A127A-B9A8-E947-8483-67926F587A31}"/>
    <hyperlink ref="A352" r:id="rId685" xr:uid="{84E0E0D6-3C46-FC4F-89EC-F4BE1CF7A53A}"/>
    <hyperlink ref="A353" r:id="rId686" xr:uid="{AF463CCB-2F39-1045-92F4-20B8ABC4FCDD}"/>
    <hyperlink ref="A232" r:id="rId687" xr:uid="{7EBA8182-78B1-824B-BD70-6DCC6A9D7420}"/>
    <hyperlink ref="A233" r:id="rId688" xr:uid="{EC4BEA1F-47AF-2B4E-86FE-6829F8CFE47A}"/>
    <hyperlink ref="A234" r:id="rId689" xr:uid="{3E9B189C-D8EB-E64E-970A-726FF3A3A826}"/>
    <hyperlink ref="A235" r:id="rId690" xr:uid="{B67D86BD-B4A9-3346-A9C1-CDE5C08C7860}"/>
    <hyperlink ref="A211" r:id="rId691" display="https://pubmed.ncbi.nlm.nih.gov/18602879/_x000a_Elizabeth A. Streeten et.al 2008" xr:uid="{8AEE8F0F-3D43-644D-8ECF-13EB9AC1D4BF}"/>
    <hyperlink ref="A236" r:id="rId692" xr:uid="{F95B9559-1F18-C747-91F2-BD59A0A2EFA4}"/>
    <hyperlink ref="A237" r:id="rId693" xr:uid="{749CA1F6-9349-CB42-9B62-A93A1BD73186}"/>
    <hyperlink ref="A212" r:id="rId694" display="https://pubmed.ncbi.nlm.nih.gov/18602879/_x000a_Elizabeth A. Streeten et.al 2008" xr:uid="{6E10A233-D03A-1847-A853-9381DB44C740}"/>
    <hyperlink ref="A238" r:id="rId695" xr:uid="{436102DC-F8D5-E24D-B404-C2232FD05828}"/>
    <hyperlink ref="A213" r:id="rId696" display="https://pubmed.ncbi.nlm.nih.gov/18602879/_x000a_Elizabeth A. Streeten et.al 2008" xr:uid="{97617415-7443-3246-83D7-8A4C8B86D954}"/>
    <hyperlink ref="A239" r:id="rId697" xr:uid="{FEC479E1-EA1C-564C-979B-214D87D43F69}"/>
    <hyperlink ref="A214" r:id="rId698" display="https://pubmed.ncbi.nlm.nih.gov/18602879/_x000a_Elizabeth A. Streeten et.al 2008" xr:uid="{DF47FACA-01DA-B449-89BE-306780331C9F}"/>
    <hyperlink ref="A240" r:id="rId699" xr:uid="{53E82AFF-B0BD-0E40-AE3B-4117BDBA3419}"/>
    <hyperlink ref="A8" r:id="rId700" xr:uid="{BBB4D87E-86B8-6440-96C4-D31566D9E767}"/>
    <hyperlink ref="A924" r:id="rId701" xr:uid="{EF2235C6-AEDC-C143-87E3-750B9627D309}"/>
    <hyperlink ref="A9" r:id="rId702" xr:uid="{7FA0854D-3CAB-5344-8256-FE76CBE0B41C}"/>
    <hyperlink ref="A925" r:id="rId703" xr:uid="{85B215ED-96B7-804A-9B41-9E595077D724}"/>
    <hyperlink ref="A10" r:id="rId704" xr:uid="{17AA9AB7-77F4-4940-926E-93261247057D}"/>
    <hyperlink ref="A926" r:id="rId705" xr:uid="{E26DD618-1654-9949-9C97-A7B8A691D5A7}"/>
    <hyperlink ref="A372" r:id="rId706" xr:uid="{BBE9EB6A-CA45-9F4E-8FB7-33FBF46D2936}"/>
    <hyperlink ref="A614" r:id="rId707" xr:uid="{73396A04-B5A3-BF49-87CE-9B6A1E1B8195}"/>
    <hyperlink ref="A105" r:id="rId708" xr:uid="{2A120D60-1501-CE40-BDF3-8841D1787D30}"/>
    <hyperlink ref="A179" r:id="rId709" xr:uid="{716C0C4E-D470-1941-A811-5DC75C94A43E}"/>
    <hyperlink ref="A56" r:id="rId710" xr:uid="{B175EF3F-01C2-D244-8BBD-A9B8B292F45B}"/>
    <hyperlink ref="A895" r:id="rId711" xr:uid="{A112B7CD-8A42-AC46-A463-5A4D02596232}"/>
    <hyperlink ref="A349" r:id="rId712" xr:uid="{6306CEC4-D018-E140-96A2-69EA89E64169}"/>
    <hyperlink ref="A363" r:id="rId713" xr:uid="{18A535D7-C0C5-C540-ADC8-9AE64BB39112}"/>
    <hyperlink ref="A178" r:id="rId714" xr:uid="{2860CCA2-41C7-8E47-AF43-0CCC323FBCCA}"/>
    <hyperlink ref="A928" r:id="rId715" xr:uid="{F105E6AC-64EB-BD49-B023-19E0AE71DC88}"/>
    <hyperlink ref="A149" r:id="rId716" xr:uid="{A0548F3A-15EB-7A4F-A659-6EFC44ADB7CC}"/>
    <hyperlink ref="A801" r:id="rId717" xr:uid="{E6986B77-26FF-D245-A51A-28A08F27FA9E}"/>
    <hyperlink ref="A156" r:id="rId718" xr:uid="{D2346374-8021-1B4D-ADC4-577BA04C7109}"/>
    <hyperlink ref="A139" r:id="rId719" xr:uid="{37816ED4-2E9D-2447-BC18-28C3824E48DE}"/>
    <hyperlink ref="A351" r:id="rId720" xr:uid="{1DB939F8-90CE-C249-8050-8A558D6198F3}"/>
    <hyperlink ref="A350" r:id="rId721" xr:uid="{F87E10EA-CF2A-9A44-9B3E-441991C08DCF}"/>
    <hyperlink ref="A241" r:id="rId722" xr:uid="{4192A656-2140-5A4B-855A-8605A76EF6D7}"/>
    <hyperlink ref="A242" r:id="rId723" xr:uid="{397D6D9A-93FC-4A4B-9569-71185C3E7368}"/>
    <hyperlink ref="A611" r:id="rId724" xr:uid="{501FD6B1-6E7B-D444-9ED3-20AA18CF44A9}"/>
    <hyperlink ref="A334" r:id="rId725" xr:uid="{79F26947-C8DB-EB47-B4ED-E2F225BD5574}"/>
    <hyperlink ref="A501" r:id="rId726" xr:uid="{A7658941-D7AA-C842-99C2-6C15A40DE54E}"/>
    <hyperlink ref="A28" r:id="rId727" xr:uid="{F6C82FF8-5AD3-8E4C-94EB-50A2618CFE95}"/>
    <hyperlink ref="A465" r:id="rId728" xr:uid="{7D505EDC-82A9-0746-AB7E-038E425EA3AF}"/>
    <hyperlink ref="A370" r:id="rId729" xr:uid="{B8E37E60-0E88-FA4B-851B-52ACAAD3769B}"/>
    <hyperlink ref="A594" r:id="rId730" xr:uid="{B8A91C3C-EAFE-6947-8A24-3FB45715C658}"/>
    <hyperlink ref="A595" r:id="rId731" xr:uid="{34A51D7B-0938-6B4C-8058-4A2CD1115C5D}"/>
    <hyperlink ref="A596" r:id="rId732" xr:uid="{B618C614-1894-2C44-9338-231AF44EAE10}"/>
    <hyperlink ref="A923" r:id="rId733" xr:uid="{3F1D5111-E033-2649-9D19-963B177260E6}"/>
    <hyperlink ref="A710" r:id="rId734" xr:uid="{6E68FF0A-373A-DF45-84F3-802A037A5D3C}"/>
    <hyperlink ref="A711" r:id="rId735" xr:uid="{0B1859D4-DA6F-EF49-BDF2-6BF7F0F7DFAA}"/>
    <hyperlink ref="A712" r:id="rId736" xr:uid="{085B8899-1FD3-AC4E-8D5C-DE21D1C1EF70}"/>
    <hyperlink ref="A713" r:id="rId737" xr:uid="{19D0F5F8-F972-3B43-9D08-CD1A89189D21}"/>
    <hyperlink ref="A45" r:id="rId738" xr:uid="{65978EF8-C98F-7B4B-B55C-4012D5075E30}"/>
    <hyperlink ref="A576" r:id="rId739" xr:uid="{E1443F12-0C25-734C-8AFE-7A2C2FC88F88}"/>
    <hyperlink ref="A577" r:id="rId740" xr:uid="{28C14C6E-3AE0-5945-911E-7C758D1A502A}"/>
    <hyperlink ref="A85" r:id="rId741" xr:uid="{C5777C60-A881-4F41-BF11-CC7F4303FE40}"/>
    <hyperlink ref="A288" r:id="rId742" xr:uid="{AB5C873D-3C09-0D44-B4AB-9620EF60B103}"/>
    <hyperlink ref="A84" r:id="rId743" xr:uid="{A786545F-5E24-3343-BEB5-5E5FC35ADF6A}"/>
    <hyperlink ref="A86" r:id="rId744" xr:uid="{84248A11-40CF-3E44-903D-AFFEC13835A2}"/>
    <hyperlink ref="A180" r:id="rId745" xr:uid="{92FEBCEE-8D90-834C-9812-5CD1BD834CDC}"/>
    <hyperlink ref="A181" r:id="rId746" xr:uid="{98CEB6AB-EBE1-E248-AA7E-35FC664E95B6}"/>
    <hyperlink ref="A67" r:id="rId747" xr:uid="{3715B568-5851-2C42-9533-B7DB4E04124F}"/>
    <hyperlink ref="A527" r:id="rId748" xr:uid="{AE839A28-6102-674C-A4A5-74D77824BFCD}"/>
    <hyperlink ref="A528" r:id="rId749" xr:uid="{58E24ED1-731F-EB4F-9C49-91584D08B671}"/>
    <hyperlink ref="A529" r:id="rId750" xr:uid="{CE1824C7-BAB3-C249-81F1-0A6B070EE06A}"/>
    <hyperlink ref="A531" r:id="rId751" xr:uid="{4DF134DA-610C-574E-B489-CD61819BD073}"/>
    <hyperlink ref="A533" r:id="rId752" xr:uid="{751AB912-E9B3-2C4C-B6A2-7A00F2C4BABE}"/>
    <hyperlink ref="A535" r:id="rId753" xr:uid="{EA085685-5689-EF4D-A66A-D8721E733CAA}"/>
    <hyperlink ref="A530" r:id="rId754" xr:uid="{36C14C38-7ECF-E240-BFFB-5740434A88B2}"/>
    <hyperlink ref="A532" r:id="rId755" xr:uid="{5C985386-B337-724F-97B3-708FFA48745F}"/>
    <hyperlink ref="A534" r:id="rId756" xr:uid="{B686470F-FE55-9141-9418-30F4100F4202}"/>
    <hyperlink ref="A536" r:id="rId757" xr:uid="{BC0439D7-6FC7-B541-8C3E-CFC40287AFDB}"/>
    <hyperlink ref="A3" r:id="rId758" xr:uid="{843E166A-E2E8-3442-B13A-86788DDB0C67}"/>
    <hyperlink ref="A131" r:id="rId759" xr:uid="{9A5B869E-85B1-1E47-A0E8-3BEADD12B76D}"/>
    <hyperlink ref="A552" r:id="rId760" xr:uid="{85004410-5540-9C4A-9A28-FA1E3ACC6F8B}"/>
    <hyperlink ref="A162" r:id="rId761" xr:uid="{128E57A1-0EF8-8B47-B6F7-F4C3C3E4F778}"/>
    <hyperlink ref="A47" r:id="rId762" xr:uid="{77E35800-F52B-7748-B1B1-C40E0916B545}"/>
    <hyperlink ref="A48" r:id="rId763" xr:uid="{86105767-0D76-EA49-9A74-795AAF8A9F93}"/>
    <hyperlink ref="A2" r:id="rId764" xr:uid="{CE056FA6-FADD-3946-A116-484791303C79}"/>
    <hyperlink ref="A323" r:id="rId765" xr:uid="{8C1ADBC9-E138-D049-8CA5-680710C42ACD}"/>
    <hyperlink ref="A637" r:id="rId766" xr:uid="{6000D991-CA54-2E48-83EC-014D6819667B}"/>
    <hyperlink ref="A638" r:id="rId767" xr:uid="{81242D70-173D-7A4B-B4DF-BC3107288754}"/>
    <hyperlink ref="A693" r:id="rId768" xr:uid="{A63A7FE9-52FE-6C47-A8BB-6677D836FA0C}"/>
    <hyperlink ref="A694" r:id="rId769" xr:uid="{837F61C2-B343-7447-89E5-98DFED1606D8}"/>
    <hyperlink ref="A106" r:id="rId770" xr:uid="{25FCAAA7-B5CF-AB44-8A92-1F54BDCE464D}"/>
    <hyperlink ref="A406" r:id="rId771" xr:uid="{10F97F20-6915-1941-9824-61228F0AE3C9}"/>
    <hyperlink ref="A49" r:id="rId772" xr:uid="{5FB891DB-D97F-6D40-951C-8E1F8B37B928}"/>
    <hyperlink ref="A558" r:id="rId773" xr:uid="{544BE715-30CD-8B47-B3B3-267293B81567}"/>
    <hyperlink ref="A559" r:id="rId774" xr:uid="{3F42A968-7524-934A-B3D5-1BFD9DE7E926}"/>
    <hyperlink ref="A589" r:id="rId775" xr:uid="{718C788E-EC4F-894B-8E95-23F8BC19A69B}"/>
    <hyperlink ref="A407" r:id="rId776" xr:uid="{8384A5AF-A252-A548-B5E4-D31839078059}"/>
    <hyperlink ref="A655" r:id="rId777" xr:uid="{1B41294C-6EFE-4E4D-AA48-38C3A12FC39D}"/>
    <hyperlink ref="A839" r:id="rId778" xr:uid="{A7C57826-977B-B74B-8931-219F95662CDF}"/>
    <hyperlink ref="A542" r:id="rId779" xr:uid="{EEEEAA0A-B025-3241-97E0-8A29917C6BF3}"/>
    <hyperlink ref="A546" r:id="rId780" xr:uid="{19B4FECD-FAFB-E748-9C2F-B643D1923507}"/>
    <hyperlink ref="A601" r:id="rId781" xr:uid="{9769981E-5EFD-B54F-961A-87E6463B57F9}"/>
    <hyperlink ref="A301" r:id="rId782" xr:uid="{959FDD1B-9BFB-3647-8891-D86F5F5AED22}"/>
    <hyperlink ref="A657" r:id="rId783" xr:uid="{F5573412-37BB-114C-BD40-1758F1F7CB89}"/>
    <hyperlink ref="A447" r:id="rId784" xr:uid="{874D1080-6D67-FC4A-A48E-5CE95F9C8822}"/>
    <hyperlink ref="A903" r:id="rId785" xr:uid="{5C20046C-C118-B247-B66F-4F96F9495C20}"/>
    <hyperlink ref="A257" r:id="rId786" xr:uid="{34217233-26C4-9C4E-911B-0175006ED228}"/>
    <hyperlink ref="A69" r:id="rId787" xr:uid="{F2881832-FAAA-724B-BDED-A3BA705BE35D}"/>
    <hyperlink ref="A846" r:id="rId788" xr:uid="{39EDDD2D-6E25-5A4C-B877-543A199CA730}"/>
    <hyperlink ref="A57" r:id="rId789" xr:uid="{400816DC-99ED-AE46-9CCD-44CA6E9A9497}"/>
    <hyperlink ref="A395" r:id="rId790" xr:uid="{A830639E-2E11-5E49-9005-B719CB57098C}"/>
    <hyperlink ref="A646" r:id="rId791" xr:uid="{8396957B-C184-7344-AF76-80A14E0E3C5C}"/>
    <hyperlink ref="A461" r:id="rId792" xr:uid="{665108EE-2B67-454B-80E4-5E53EC548AA0}"/>
    <hyperlink ref="A863" r:id="rId793" xr:uid="{023B1AD7-5839-8D4A-890E-FF20CEBD4CE3}"/>
    <hyperlink ref="A374" r:id="rId794" xr:uid="{DD5BDBF5-4650-7345-A771-A0EEE554F7CF}"/>
    <hyperlink ref="A92" r:id="rId795" xr:uid="{A72F82A8-5F7D-354B-8C59-14DB0FF94BA5}"/>
    <hyperlink ref="A96" r:id="rId796" xr:uid="{D96DF9B9-85B3-814D-9B88-B1513C501CB9}"/>
    <hyperlink ref="A318" r:id="rId797" xr:uid="{E622A62C-B120-5F41-B552-A037E3779A0E}"/>
    <hyperlink ref="A448" r:id="rId798" xr:uid="{336CF997-EC91-A948-9556-0367D17FCFBF}"/>
    <hyperlink ref="A292" r:id="rId799" xr:uid="{63654DAA-5C18-CA45-AA6A-8C3EC2D88C02}"/>
    <hyperlink ref="A403" r:id="rId800" xr:uid="{F7265E84-80E6-4045-8A1D-347932CA72E2}"/>
    <hyperlink ref="A449" r:id="rId801" xr:uid="{BFD516DF-8F83-6E4F-A946-E155B85609AF}"/>
    <hyperlink ref="A864" r:id="rId802" xr:uid="{1330BF9A-72FD-F848-A821-6DA50DC5D2D0}"/>
    <hyperlink ref="A866" r:id="rId803" xr:uid="{C2C89A9E-B0CD-9248-8690-AC4638C04F7C}"/>
    <hyperlink ref="A520" r:id="rId804" xr:uid="{8F8CA233-4EC3-064F-9118-F618E56F6C09}"/>
    <hyperlink ref="A129" r:id="rId805" xr:uid="{CED45A48-E8A1-2B4A-A394-C789FCCA3E72}"/>
    <hyperlink ref="A167" r:id="rId806" xr:uid="{54B4AD06-A0E4-5B43-8AA8-A04BDD350360}"/>
    <hyperlink ref="A663" r:id="rId807" xr:uid="{3CEE3512-C9AF-9449-8B6D-0BEEF33BCBCA}"/>
    <hyperlink ref="A686" r:id="rId808" xr:uid="{C84755E3-C8CF-DB46-A7DF-53D978D949BB}"/>
    <hyperlink ref="A752" r:id="rId809" xr:uid="{112BCEDA-89B4-A740-BB22-23FE0AAD8A6A}"/>
    <hyperlink ref="A201" r:id="rId810" xr:uid="{F36BAFE9-CA79-A74F-988A-D1DDC1C41AAC}"/>
    <hyperlink ref="A473" r:id="rId811" xr:uid="{A1672A07-9302-BB43-9FAD-E32D40BF8A4B}"/>
    <hyperlink ref="A440" r:id="rId812" xr:uid="{B2C166F0-D264-E04A-A974-BAF9C16F9B5C}"/>
    <hyperlink ref="A229" r:id="rId813" xr:uid="{C82339EB-0CA7-254C-AE93-FAB320783D90}"/>
    <hyperlink ref="A456" r:id="rId814" xr:uid="{C3ABB680-CD63-014A-A504-4B60E4FD803F}"/>
    <hyperlink ref="A659" r:id="rId815" xr:uid="{8F781BDF-C2CC-D04A-BD06-D2BBDDE3303A}"/>
    <hyperlink ref="A660" r:id="rId816" xr:uid="{E384D420-9A57-1842-864B-7C836217E277}"/>
    <hyperlink ref="A540" r:id="rId817" xr:uid="{31614051-1099-1948-8265-0FEF5B10CAB1}"/>
    <hyperlink ref="A74" r:id="rId818" xr:uid="{3E017DF2-83DE-7144-986A-9A42F825152A}"/>
    <hyperlink ref="A897" r:id="rId819" xr:uid="{B1764E28-842C-1645-85B3-D0E6BE0ECEA0}"/>
    <hyperlink ref="A661" r:id="rId820" xr:uid="{2521786E-AEA8-2746-B143-E101591F88C5}"/>
    <hyperlink ref="A859" r:id="rId821" xr:uid="{B56050ED-861F-EE47-81B2-96FBD46D7CEF}"/>
    <hyperlink ref="A137" r:id="rId822" xr:uid="{5885517A-864A-EE4E-A172-0E1F1AD37BA4}"/>
    <hyperlink ref="A861" r:id="rId823" xr:uid="{F558C4C5-E2A6-E341-AD76-7E7155FC86C0}"/>
    <hyperlink ref="A404" r:id="rId824" xr:uid="{AD915EA5-6E0F-CD4D-AE18-E0A7C6B90F91}"/>
    <hyperlink ref="A707" r:id="rId825" xr:uid="{78063145-DAD3-4B44-9697-D7081526E2C1}"/>
    <hyperlink ref="A194" r:id="rId826" xr:uid="{65FB81AC-7B7C-B847-9146-1B45B1960DF9}"/>
    <hyperlink ref="A98" r:id="rId827" xr:uid="{AE48FB45-99CC-6448-A8DF-95FC41B26DE0}"/>
    <hyperlink ref="A335" r:id="rId828" xr:uid="{6437C532-04FB-6649-99CE-F2B2D3444855}"/>
    <hyperlink ref="A541" r:id="rId829" xr:uid="{5F4CA1BE-EF8C-F640-ACD8-CE60B41E8716}"/>
    <hyperlink ref="A309" r:id="rId830" xr:uid="{5C8C38B5-99AD-284C-A4DC-C662E001164C}"/>
    <hyperlink ref="A909" r:id="rId831" xr:uid="{F49DFCF1-A66E-AE4E-AB97-4436C73D3AF2}"/>
    <hyperlink ref="A126" r:id="rId832" xr:uid="{2A44FC73-3698-6947-A778-BA139F3CDD15}"/>
    <hyperlink ref="A58" r:id="rId833" xr:uid="{83957A60-2D81-5142-884C-C59B5CF10DA2}"/>
    <hyperlink ref="A166" r:id="rId834" xr:uid="{BA49AED5-5277-3445-9895-E51C2F40744A}"/>
    <hyperlink ref="A796" r:id="rId835" xr:uid="{BE2EF50D-3A05-714C-A9AC-69D58F463BA9}"/>
    <hyperlink ref="A451" r:id="rId836" xr:uid="{B3526161-BC85-8C4C-B15B-3A92573C004F}"/>
    <hyperlink ref="A488" r:id="rId837" xr:uid="{0DE722D2-D62F-774A-8283-801DC0A3775F}"/>
    <hyperlink ref="A618" r:id="rId838" xr:uid="{4947488F-71D1-9948-9BC3-27C09A55ACAD}"/>
    <hyperlink ref="A656" r:id="rId839" xr:uid="{1EA9D832-E441-5B4F-9FE3-238198D68970}"/>
    <hyperlink ref="A753" r:id="rId840" xr:uid="{8561F90E-9D4F-6E46-A5DC-DF4432929259}"/>
    <hyperlink ref="A474" r:id="rId841" xr:uid="{B291CF2C-1A53-7D48-BB93-A1BBDF9CB2CC}"/>
    <hyperlink ref="A302" r:id="rId842" xr:uid="{87EAA454-2D0A-C044-BAD1-1C604956FD31}"/>
    <hyperlink ref="A457" r:id="rId843" xr:uid="{D748305A-FAF8-694A-BF56-E274942EF10E}"/>
    <hyperlink ref="A458" r:id="rId844" xr:uid="{1A31445C-2776-7841-A9CC-11CAE0CA652D}"/>
    <hyperlink ref="A658" r:id="rId845" xr:uid="{69ACABA1-E2E6-4B44-AD05-FA6D22EBB7E3}"/>
    <hyperlink ref="A258" r:id="rId846" xr:uid="{F8192914-0FD6-6449-A8A2-4DB3EA74379F}"/>
    <hyperlink ref="A75" r:id="rId847" xr:uid="{45494881-6CE9-7A4C-ABD7-37C6E91C41D7}"/>
    <hyperlink ref="A70" r:id="rId848" xr:uid="{A896A854-A120-AF4C-BFF4-F374E26408CE}"/>
    <hyperlink ref="A898" r:id="rId849" xr:uid="{8E4C991B-4027-5440-A077-AC20F73706F3}"/>
    <hyperlink ref="A662" r:id="rId850" xr:uid="{21282912-671F-FC45-8DFC-872D99BE0A68}"/>
    <hyperlink ref="A396" r:id="rId851" xr:uid="{B1C561B1-AC41-1A4B-9996-0A97CD913AEE}"/>
    <hyperlink ref="A860" r:id="rId852" xr:uid="{911FA390-B73D-0448-880F-4606D1B7107A}"/>
    <hyperlink ref="A647" r:id="rId853" xr:uid="{34BE70F5-C095-F948-A645-66BD0396CE1F}"/>
    <hyperlink ref="A138" r:id="rId854" xr:uid="{206D00E1-558C-8C48-99A8-616EFADFD2E7}"/>
    <hyperlink ref="A462" r:id="rId855" xr:uid="{BD574AB8-40A4-FB4B-BC25-1F52019A55DF}"/>
    <hyperlink ref="A862" r:id="rId856" xr:uid="{E4C17A6D-F62E-AD41-8651-55AC6578D0D2}"/>
    <hyperlink ref="A405" r:id="rId857" xr:uid="{D101DA92-3A76-9841-91E5-09EC9459A106}"/>
    <hyperlink ref="A375" r:id="rId858" xr:uid="{1FB454B3-0AC8-C847-87DD-A5FDC7B5BFC8}"/>
    <hyperlink ref="A97" r:id="rId859" xr:uid="{51A493CE-05C7-C240-9051-2529FA1AE7DB}"/>
    <hyperlink ref="A99" r:id="rId860" xr:uid="{EE0FDB49-A394-1C48-8BB1-ED10A5495480}"/>
    <hyperlink ref="A319" r:id="rId861" xr:uid="{C4E7DB6A-845D-AE4C-AC52-BE9F845EDBE1}"/>
    <hyperlink ref="A336" r:id="rId862" xr:uid="{D06B3DA9-7933-B141-96A8-EDB357A3FB2D}"/>
    <hyperlink ref="A450" r:id="rId863" xr:uid="{83726807-5763-9041-ADD0-8E7348D7CEAA}"/>
    <hyperlink ref="A127" r:id="rId864" xr:uid="{4469BC6E-776F-D24A-842C-D95E7D05C82B}"/>
    <hyperlink ref="A865" r:id="rId865" xr:uid="{EEEF57B1-A759-874E-ACAF-F2B2B1F11AC9}"/>
    <hyperlink ref="A867" r:id="rId866" xr:uid="{0300DDF9-E2C3-7643-9C95-19F438FE8A32}"/>
    <hyperlink ref="A797" r:id="rId867" xr:uid="{CAFF591C-32EE-1647-B7EF-B795EBA1B453}"/>
    <hyperlink ref="A452" r:id="rId868" xr:uid="{8C6D2EA0-B0A0-4C47-A500-299C0FB7FB7D}"/>
    <hyperlink ref="A168" r:id="rId869" xr:uid="{01C9DB9F-F152-2D4E-B753-3E3D9E9CFF04}"/>
    <hyperlink ref="A664" r:id="rId870" xr:uid="{4694DA99-8678-8E40-A371-B33920AD8341}"/>
    <hyperlink ref="A619" r:id="rId871" xr:uid="{8C1DB3C6-6ECE-B945-8FDC-60881F9E1341}"/>
    <hyperlink ref="A687" r:id="rId872" xr:uid="{45B48434-1EA2-DC47-81D5-C3C982E163EA}"/>
    <hyperlink ref="A135" r:id="rId873" xr:uid="{E5231E3E-3700-EE4A-AC6C-44A3F5EC74E7}"/>
    <hyperlink ref="A368" r:id="rId874" xr:uid="{FB66665A-73ED-4745-8C96-A9E13D5A371E}"/>
    <hyperlink ref="A727" r:id="rId875" xr:uid="{0B8E635A-32F9-554B-B424-965A61737559}"/>
    <hyperlink ref="A695" r:id="rId876" xr:uid="{DC2B3AE3-482E-8342-9297-0A57A6E19EA4}"/>
    <hyperlink ref="A359" r:id="rId877" xr:uid="{472B67F8-B74C-C24D-83C9-F6CAAE88001B}"/>
    <hyperlink ref="A539" r:id="rId878" xr:uid="{B3B7B496-0DA6-2E44-A405-EEA16F3AB4B9}"/>
    <hyperlink ref="A26" r:id="rId879" xr:uid="{645BEC11-E799-E245-AA7E-71889C7CE981}"/>
    <hyperlink ref="A327" r:id="rId880" xr:uid="{E7FEDAC9-6AC5-4146-AC21-10D63C5426E3}"/>
    <hyperlink ref="A46" r:id="rId881" xr:uid="{5CBCDB9A-BB83-CB4C-881C-02778592A433}"/>
    <hyperlink ref="A917" r:id="rId882" xr:uid="{37FB36A5-10E2-DA42-B4D3-49CF3B2667CA}"/>
    <hyperlink ref="A438" r:id="rId883" xr:uid="{06240D62-E5E0-C240-A768-02C96E7EDF12}"/>
    <hyperlink ref="A383" r:id="rId884" xr:uid="{CFEB76F0-7BEF-3748-B885-6A565F600342}"/>
    <hyperlink ref="A306" r:id="rId885" xr:uid="{A5FB5FA6-A3C6-B649-8953-7C8CFBB37AD7}"/>
    <hyperlink ref="A467" r:id="rId886" xr:uid="{2EDC19C2-A499-E748-90BC-849EDF8FE8DD}"/>
    <hyperlink ref="A277" r:id="rId887" xr:uid="{E7A12098-E5E2-AE41-9E67-885594CFE95A}"/>
    <hyperlink ref="A504" r:id="rId888" xr:uid="{7D50B3B2-3740-F040-9164-449FB5F349C2}"/>
    <hyperlink ref="A823" r:id="rId889" xr:uid="{1C8ECC0A-41C6-B241-9D2C-A136152120AF}"/>
    <hyperlink ref="A522" r:id="rId890" xr:uid="{C79E1771-C559-D94C-9FBF-2B24FD5B247D}"/>
    <hyperlink ref="A507" r:id="rId891" xr:uid="{A29D7B3B-7129-9C4C-82D8-1007605144D1}"/>
    <hyperlink ref="A472" r:id="rId892" xr:uid="{6DB4A8D4-A5F9-4B41-8248-21B08EBCBF4E}"/>
    <hyperlink ref="A114" r:id="rId893" xr:uid="{87EA5A73-CCC7-0748-9A31-C825CBF027BE}"/>
    <hyperlink ref="A908" r:id="rId894" xr:uid="{5E80818A-F5C2-A64C-81A9-5393EEE49F8D}"/>
    <hyperlink ref="A285" r:id="rId895" xr:uid="{0AF0E295-8303-F448-B6D2-0924C473C5BF}"/>
    <hyperlink ref="A420" r:id="rId896" xr:uid="{7303D974-BFEC-7742-8EA6-33B92DB9B397}"/>
    <hyperlink ref="A483" r:id="rId897" xr:uid="{3C7634CD-4730-464B-B6A2-463EF3098204}"/>
    <hyperlink ref="A152" r:id="rId898" xr:uid="{B2A86610-98CD-8043-A02E-FFE2DDBEABDF}"/>
    <hyperlink ref="A153" r:id="rId899" xr:uid="{2F6FB434-ECA2-CB44-93A7-9AEAE7B65BEA}"/>
    <hyperlink ref="A160" r:id="rId900" xr:uid="{8017CAC0-2326-954C-A34B-A04314CB84D3}"/>
    <hyperlink ref="A373" r:id="rId901" xr:uid="{21243B75-3B55-6846-9859-AA042BB6068E}"/>
    <hyperlink ref="A696" r:id="rId902" xr:uid="{BC85FD11-2857-884A-A2C8-016D1A9E97B8}"/>
    <hyperlink ref="A117" r:id="rId903" xr:uid="{F514E2AC-34A8-A345-A852-0E4DC06BD8DE}"/>
    <hyperlink ref="A223" r:id="rId904" xr:uid="{47673B18-A396-5E48-9189-E6706562311A}"/>
    <hyperlink ref="A740" r:id="rId905" xr:uid="{35C93A1A-0D88-EC48-9003-0EF521B24EA1}"/>
    <hyperlink ref="A814" r:id="rId906" xr:uid="{312B52C7-C854-C54C-910F-EFE60A35DF96}"/>
    <hyperlink ref="A218" r:id="rId907" xr:uid="{B5234389-4ECE-584B-91EF-CC24EDAA2F2B}"/>
    <hyperlink ref="A572" r:id="rId908" xr:uid="{6BE1A31F-4479-204F-B09E-D07A4A23EE23}"/>
    <hyperlink ref="A204" r:id="rId909" xr:uid="{9A1635FA-2E96-8944-A2BB-55331ED9C910}"/>
    <hyperlink ref="A328" r:id="rId910" xr:uid="{4FDDF675-864B-8944-B839-F4AA12C781E3}"/>
    <hyperlink ref="A810" r:id="rId911" xr:uid="{D866D6A9-DF14-DE47-84D2-CD282B7F4C7E}"/>
    <hyperlink ref="A827" r:id="rId912" xr:uid="{6E636A9C-AA04-9A43-ACB7-80FFF2C3B549}"/>
    <hyperlink ref="A732" r:id="rId913" xr:uid="{328A7ABA-BA85-9B46-B264-89081CD73075}"/>
    <hyperlink ref="A920" r:id="rId914" xr:uid="{8309F780-3688-E341-9DCA-5D920347E353}"/>
    <hyperlink ref="A936" r:id="rId915" xr:uid="{149AD678-D0AB-814C-9DA9-591E0528053D}"/>
    <hyperlink ref="A938" r:id="rId916" xr:uid="{F3DFF762-89AF-7449-8D8B-E4A42618C685}"/>
    <hyperlink ref="A937" r:id="rId917" xr:uid="{24E2C7EB-2837-1744-A94B-4E23340E3031}"/>
    <hyperlink ref="A939" r:id="rId918" xr:uid="{AF95D652-851C-3141-9929-797737A10AC6}"/>
    <hyperlink ref="A941" r:id="rId919" xr:uid="{1BAC80A7-5372-8843-B575-70C9B2BFEE9D}"/>
    <hyperlink ref="A940" r:id="rId920" xr:uid="{270E1573-2DB6-474E-88C9-B9E404C3F423}"/>
    <hyperlink ref="A930" r:id="rId921" xr:uid="{73A581C6-35A5-F642-96A1-2D6806431707}"/>
    <hyperlink ref="A931" r:id="rId922" xr:uid="{7245E799-7F80-0C46-B373-FF75418B8F80}"/>
    <hyperlink ref="A933" r:id="rId923" xr:uid="{D3437FB5-A5FB-0541-9021-D7F9E1F12316}"/>
    <hyperlink ref="A935" r:id="rId924" xr:uid="{08E22BF4-6E64-A74A-9C76-1B2DC8E51607}"/>
    <hyperlink ref="A932" r:id="rId925" xr:uid="{EF77A111-467C-0447-BC07-953AEEEB4988}"/>
    <hyperlink ref="A934" r:id="rId926" xr:uid="{A9E34104-30EF-A549-A9D2-68C4E723FDC1}"/>
    <hyperlink ref="AL2" r:id="rId927" xr:uid="{BB31EECD-5435-8242-A372-FB2CB69E7CAB}"/>
    <hyperlink ref="AL3" r:id="rId928" xr:uid="{7D40CCD3-9EAD-9B43-B3A6-6A6392B6AC88}"/>
    <hyperlink ref="AL4" r:id="rId929" xr:uid="{5794C234-D2BB-2E4D-855C-29F0732FB04A}"/>
    <hyperlink ref="AL8" r:id="rId930" xr:uid="{486E0953-AE56-BB4E-B272-3CC4E00BC19F}"/>
    <hyperlink ref="AL9" r:id="rId931" xr:uid="{5FA3AE5D-B73E-BA4C-B637-B1881FEAC3F0}"/>
    <hyperlink ref="AL10" r:id="rId932" xr:uid="{388DB572-A053-624D-966B-5A09178464CD}"/>
    <hyperlink ref="AL15" r:id="rId933" xr:uid="{91E57B02-049D-EE46-AAC3-44E1C2BC29FD}"/>
    <hyperlink ref="AL16" r:id="rId934" xr:uid="{B5A53275-B9DE-8F49-8AFF-938A95577420}"/>
    <hyperlink ref="AL17" r:id="rId935" xr:uid="{55080A2D-D967-D146-BAC0-5EE1DA9DEAD9}"/>
    <hyperlink ref="AL18" r:id="rId936" xr:uid="{C0C6341A-1DFC-AB44-9829-96048112869A}"/>
    <hyperlink ref="AL21" r:id="rId937" xr:uid="{E8A5391B-A595-E64E-95A9-82BDFE410567}"/>
    <hyperlink ref="AL23" r:id="rId938" xr:uid="{B5679358-3079-8547-B936-9DE77A597B60}"/>
    <hyperlink ref="AL26" r:id="rId939" xr:uid="{AADCFA22-2BBB-9A41-8C85-C227FCE034E5}"/>
    <hyperlink ref="AL28" r:id="rId940" xr:uid="{F626DB5D-245E-CA49-BD63-0E91BEE26BE7}"/>
    <hyperlink ref="AL30" r:id="rId941" xr:uid="{695576E6-C92D-BA4B-8961-DDABF1F4F2C0}"/>
    <hyperlink ref="AL34" r:id="rId942" xr:uid="{5355C9FD-3959-9841-9129-3F8156FBBC54}"/>
    <hyperlink ref="AL35" r:id="rId943" xr:uid="{C0F9AD9A-3E52-EF42-9AA8-3657BF60044A}"/>
    <hyperlink ref="AL36" r:id="rId944" xr:uid="{5EB132E7-C9D7-4A45-B69E-DAF8ED4E8DFE}"/>
    <hyperlink ref="AL37" r:id="rId945" xr:uid="{FDF35C35-ED2A-A541-8BF9-F8C61A451A3B}"/>
    <hyperlink ref="AL38" r:id="rId946" xr:uid="{FCDBB4D3-20B3-C248-B9D2-AF5C33952B32}"/>
    <hyperlink ref="AL39" r:id="rId947" xr:uid="{3106A208-1CD6-8E4B-954C-553228262D33}"/>
    <hyperlink ref="AL40" r:id="rId948" xr:uid="{8AE77330-8A0C-8E45-954D-396B658ED23E}"/>
    <hyperlink ref="AL41" r:id="rId949" xr:uid="{2725185A-4AA7-DD4A-A6BF-23AF21CD8881}"/>
    <hyperlink ref="AL45" r:id="rId950" xr:uid="{4171A860-F5B0-664B-BF41-498911E54639}"/>
    <hyperlink ref="AL46" r:id="rId951" xr:uid="{F354B919-FA32-F049-89CC-B88E8BE306B2}"/>
    <hyperlink ref="AL47" r:id="rId952" xr:uid="{A1C771A0-4AA1-EC42-8A1E-08A0426D007A}"/>
    <hyperlink ref="AL48" r:id="rId953" xr:uid="{B98A3D99-931C-474E-A53F-41A2950BF536}"/>
    <hyperlink ref="AL49" r:id="rId954" xr:uid="{8B3AC75C-84B7-7D48-8E0B-3CED23E66697}"/>
    <hyperlink ref="AL55" r:id="rId955" xr:uid="{202BA88D-CBAB-E64B-B619-AB69A15DD14C}"/>
    <hyperlink ref="AL56" r:id="rId956" xr:uid="{E2D2D2BA-33F7-654E-A4C6-42DCF62510C4}"/>
    <hyperlink ref="AL57" r:id="rId957" xr:uid="{8A1B057C-1FFA-7F47-AF71-DEEF0E917A6C}"/>
    <hyperlink ref="AL58" r:id="rId958" xr:uid="{82FAB2C8-8254-7A49-8B84-E7D6E82EFC14}"/>
    <hyperlink ref="AL62" r:id="rId959" xr:uid="{A6620AE6-A056-BC47-88EB-3E4E34913B15}"/>
    <hyperlink ref="AL63" r:id="rId960" xr:uid="{EFCAC9B7-5C70-F145-8FBD-2B3776CB785C}"/>
    <hyperlink ref="AL65" r:id="rId961" xr:uid="{63B288E3-FDBC-B346-ADBF-B7F93FD7B747}"/>
    <hyperlink ref="AL64" r:id="rId962" xr:uid="{448D3FCD-708D-8549-85E9-BB76CB747DE4}"/>
    <hyperlink ref="AL66" r:id="rId963" xr:uid="{6E890192-DE66-0442-A72A-C85E506E4DED}"/>
    <hyperlink ref="AL67" r:id="rId964" xr:uid="{696FBAAD-3594-A24B-83A9-6DD476E9EA0C}"/>
    <hyperlink ref="AL68" r:id="rId965" xr:uid="{0E2C6FEE-9C54-064A-BDFA-61450EC4FC12}"/>
    <hyperlink ref="AL69" r:id="rId966" xr:uid="{E218CE00-CA00-6340-86C7-AB73DCAF2F85}"/>
    <hyperlink ref="AL70" r:id="rId967" xr:uid="{F0CE3C96-C577-F644-B48E-5F4B620F05D5}"/>
    <hyperlink ref="AL71" r:id="rId968" xr:uid="{9FA159B2-FF56-3940-AEFC-DA594E74725C}"/>
    <hyperlink ref="AL72" r:id="rId969" xr:uid="{D0687827-BE8F-6D47-BD66-C2C61110057D}"/>
    <hyperlink ref="AL74" r:id="rId970" xr:uid="{9A002271-5ACB-B34F-84E3-FE372B5EEA2E}"/>
    <hyperlink ref="AL75" r:id="rId971" xr:uid="{A973A8F2-5B3E-F94C-8AD5-CFE8F5F99545}"/>
    <hyperlink ref="AL76" r:id="rId972" xr:uid="{965C0820-1663-BF47-A910-A01C6A012D47}"/>
    <hyperlink ref="AL77" r:id="rId973" xr:uid="{A886B632-5FCC-DD41-9998-B2705ABC104A}"/>
    <hyperlink ref="AL82" r:id="rId974" xr:uid="{C497DA80-9930-2E49-B304-24C32ACC8540}"/>
    <hyperlink ref="AL84" r:id="rId975" xr:uid="{FBA38429-62D0-CC4D-95EE-E3DD663FFE78}"/>
    <hyperlink ref="AL85" r:id="rId976" xr:uid="{B2E6F2FA-A11C-574F-BF71-99BF99D2D049}"/>
    <hyperlink ref="AL86" r:id="rId977" xr:uid="{FCCBE2AA-8042-0C40-8A64-2B8542953AE3}"/>
    <hyperlink ref="AL87" r:id="rId978" xr:uid="{8CB97C6C-FDB3-3A41-894C-766B79ACA12B}"/>
    <hyperlink ref="AL91" r:id="rId979" xr:uid="{DA38B486-4094-5A4B-B426-5E6F65F04E0A}"/>
    <hyperlink ref="AL92" r:id="rId980" xr:uid="{8193C1C8-5DC1-994B-80A6-01A755ED6BF2}"/>
    <hyperlink ref="AL93" r:id="rId981" xr:uid="{A138D116-0811-F04A-8B92-C1A9FBF9F2B6}"/>
    <hyperlink ref="AL94" r:id="rId982" xr:uid="{A9FEE5C5-539A-6846-A043-CFB1C26A1A5E}"/>
    <hyperlink ref="AL96" r:id="rId983" xr:uid="{CB555A9A-C6AF-B544-B681-EE742B71C8AD}"/>
    <hyperlink ref="AL97" r:id="rId984" xr:uid="{23CBABD7-866F-2943-ACA6-2B662DFF5898}"/>
    <hyperlink ref="AL98" r:id="rId985" xr:uid="{36AC00AD-2F7A-2843-B063-369DAD3D9DED}"/>
    <hyperlink ref="AL99" r:id="rId986" xr:uid="{2E4EE591-BF3D-7548-8AE2-81821C9054A6}"/>
    <hyperlink ref="AL102" r:id="rId987" xr:uid="{B1E304B3-77E7-EC43-8F57-C5AB6F7EF9D7}"/>
    <hyperlink ref="AL103" r:id="rId988" xr:uid="{1884730F-48CC-8B44-8E5D-56BD414D20E8}"/>
    <hyperlink ref="AL105" r:id="rId989" xr:uid="{DE3618A6-0AD0-3942-BE33-D1C77BE888E8}"/>
    <hyperlink ref="AL106" r:id="rId990" xr:uid="{09ECFE31-316F-1D4D-BE07-E9CFE0899C25}"/>
    <hyperlink ref="AL114" r:id="rId991" xr:uid="{3B035615-0295-7D4A-83C6-10CAACA12520}"/>
    <hyperlink ref="AL125" r:id="rId992" xr:uid="{1B123559-7199-8345-8B2C-85757351117C}"/>
    <hyperlink ref="AL126" r:id="rId993" xr:uid="{0C705D1B-DC36-DF46-B19A-052A4A98C659}"/>
    <hyperlink ref="AL127" r:id="rId994" xr:uid="{81D63326-934C-D645-8D23-658391C92534}"/>
    <hyperlink ref="AL128" r:id="rId995" xr:uid="{8DF64B3F-65A6-8540-95EB-DD4DBE5BFFE9}"/>
    <hyperlink ref="AL129" r:id="rId996" xr:uid="{FFC2C93D-6C32-3E48-BD2A-049710C9FF25}"/>
    <hyperlink ref="AL131" r:id="rId997" xr:uid="{731752B3-142E-9E4B-9A5E-8E3D616F5D06}"/>
    <hyperlink ref="AL135" r:id="rId998" xr:uid="{C86C202E-2743-6D4C-8B94-77DF06BFE370}"/>
    <hyperlink ref="AL137" r:id="rId999" xr:uid="{126C5513-658B-FF4E-A118-55D6914E1C99}"/>
    <hyperlink ref="AL138" r:id="rId1000" xr:uid="{D6BE4FF5-717E-AC4A-8B10-8EC862CAEE0F}"/>
    <hyperlink ref="AL139" r:id="rId1001" xr:uid="{1851F1BB-BD6B-A84A-9482-A3DD4EA15915}"/>
    <hyperlink ref="AL149" r:id="rId1002" xr:uid="{AF425310-4CD0-A14C-82EB-F5E6E5966DFA}"/>
    <hyperlink ref="AL150" r:id="rId1003" xr:uid="{D5600AAA-BD4C-E14F-82D1-E739FF9F8198}"/>
    <hyperlink ref="AL151" r:id="rId1004" xr:uid="{D92741A4-B96D-C643-BDC8-9D3F809CF74C}"/>
    <hyperlink ref="AL152" r:id="rId1005" xr:uid="{69F6F85C-04CC-0946-9254-DFE73856E6E5}"/>
    <hyperlink ref="AL153" r:id="rId1006" xr:uid="{17FB0514-3689-8247-97E1-BA06A6F8F722}"/>
    <hyperlink ref="AL156" r:id="rId1007" xr:uid="{35332D6C-591D-A948-A0AE-F0F5797361FF}"/>
    <hyperlink ref="AL160" r:id="rId1008" xr:uid="{5359C0AA-D6BC-E04A-A6E5-D2CF1F13A661}"/>
    <hyperlink ref="AL162" r:id="rId1009" xr:uid="{155AA26B-B38B-1D48-BBCA-5D8ED267EC21}"/>
    <hyperlink ref="AL164" r:id="rId1010" xr:uid="{D06834F5-BA5C-9B4C-BB4A-F3AA81E32422}"/>
    <hyperlink ref="AL165" r:id="rId1011" xr:uid="{69B76965-3669-6E4A-BEBB-69EB02E6B54A}"/>
    <hyperlink ref="AL166" r:id="rId1012" xr:uid="{2F9A0EDB-6402-AD4C-8DCA-8DDB737C999B}"/>
    <hyperlink ref="AL167" r:id="rId1013" xr:uid="{6199986F-C7D7-DF4C-8C7E-241872D79613}"/>
    <hyperlink ref="AL168" r:id="rId1014" xr:uid="{217DB5BF-023B-5D49-8F8C-28985D93BD1F}"/>
    <hyperlink ref="AL169" r:id="rId1015" xr:uid="{B76E5ECA-34F8-BA4C-A696-9BC88943098E}"/>
    <hyperlink ref="AL170" r:id="rId1016" xr:uid="{EBED32E8-81CF-4243-9337-07F72A9818EC}"/>
    <hyperlink ref="AL171" r:id="rId1017" xr:uid="{6135B3F7-5087-E54C-91DE-AB3A00F6FA0F}"/>
    <hyperlink ref="AL172" r:id="rId1018" xr:uid="{2DDA1772-F4E7-5D4B-862F-F4CA39D4DA83}"/>
    <hyperlink ref="AL173" r:id="rId1019" xr:uid="{758AB1A5-0707-1F49-9290-84ECD8F8E78B}"/>
    <hyperlink ref="AL178" r:id="rId1020" xr:uid="{D882B2D4-9BBD-6643-A55E-8BA768787465}"/>
    <hyperlink ref="AL179" r:id="rId1021" xr:uid="{166B4B21-A2A5-EA46-B7CF-4A6A763D7D8B}"/>
    <hyperlink ref="AL180" r:id="rId1022" xr:uid="{A16D929E-67F4-9248-BE93-787BF146056E}"/>
    <hyperlink ref="AL181" r:id="rId1023" xr:uid="{3607C2DA-3716-C146-B063-FA9E27877EC1}"/>
    <hyperlink ref="AL182" r:id="rId1024" xr:uid="{6E2A14D6-0D43-C24F-9FEE-930508C7523C}"/>
    <hyperlink ref="AL190" r:id="rId1025" xr:uid="{7162372F-C65D-4342-8591-92FCC324898C}"/>
    <hyperlink ref="AL193" r:id="rId1026" xr:uid="{C0FA0CD6-0CA3-4340-958E-A85725691C1E}"/>
    <hyperlink ref="AL194" r:id="rId1027" xr:uid="{3A35B375-14E6-074C-8B90-47B35FFAFF2D}"/>
    <hyperlink ref="AL198" r:id="rId1028" xr:uid="{5C6DDE10-C802-8047-98FE-A52B808D2E51}"/>
    <hyperlink ref="AL199" r:id="rId1029" xr:uid="{AFD8688D-ECEF-DD44-903A-646C9F7B9E57}"/>
    <hyperlink ref="AL200" r:id="rId1030" xr:uid="{09F49D9F-4AD6-3847-B5B9-D2492A64B063}"/>
    <hyperlink ref="AL201" r:id="rId1031" xr:uid="{31D668F6-2AAE-A24C-AD6C-13DF54320AC7}"/>
    <hyperlink ref="AL202" r:id="rId1032" xr:uid="{6B84A16E-8BD4-724D-9438-29EE4F377255}"/>
    <hyperlink ref="AL203" r:id="rId1033" xr:uid="{646D239C-F1DE-D64C-A3AB-7BE5E63421EF}"/>
    <hyperlink ref="AL204" r:id="rId1034" xr:uid="{D29FC276-9F1E-CE4D-B98B-BB320A0E5806}"/>
    <hyperlink ref="AL208" r:id="rId1035" xr:uid="{9111CE15-1AE1-FE42-BA74-142D1FF478BB}"/>
    <hyperlink ref="AL209" r:id="rId1036" xr:uid="{9CAEFB20-E0C9-F14B-AA1D-0EB47574FC47}"/>
    <hyperlink ref="AL210" r:id="rId1037" xr:uid="{7D856AA0-A6E4-4247-A818-613FE009016B}"/>
    <hyperlink ref="AL211" r:id="rId1038" xr:uid="{BE679FDD-D9F7-6F45-B492-C7F64D135AC2}"/>
    <hyperlink ref="AL212" r:id="rId1039" xr:uid="{1976117B-7A77-1747-A944-37E615510F02}"/>
    <hyperlink ref="AL213" r:id="rId1040" xr:uid="{945DB8DB-AA12-7D44-8DEF-EE74FB7B0EBF}"/>
    <hyperlink ref="AL214" r:id="rId1041" xr:uid="{20F42B04-EDF2-B049-86DF-46C1B29EDA0E}"/>
    <hyperlink ref="AL217" r:id="rId1042" xr:uid="{D0B6282F-657B-3F43-BB85-52B779D34B56}"/>
    <hyperlink ref="AL218" r:id="rId1043" xr:uid="{11DF316C-5C38-974A-80FB-5EA01B2882BE}"/>
    <hyperlink ref="AL219" r:id="rId1044" xr:uid="{1B34B717-6E07-804F-BCA4-4FCE169671AC}"/>
    <hyperlink ref="AL220" r:id="rId1045" xr:uid="{269F86D1-2510-2944-88B8-E1A506B0EC81}"/>
    <hyperlink ref="AL221" r:id="rId1046" xr:uid="{2DF6890C-EA3F-0F4E-81A2-A1FD62E92951}"/>
    <hyperlink ref="AL223" r:id="rId1047" xr:uid="{68F65356-8B03-6242-9AB9-4C34E814312F}"/>
    <hyperlink ref="AL224" r:id="rId1048" xr:uid="{65BE8769-D888-6243-AD13-59D302C6AD44}"/>
    <hyperlink ref="AL225" r:id="rId1049" xr:uid="{705AF32A-EBCC-E34C-B143-EDC9F9FE3741}"/>
    <hyperlink ref="AL226" r:id="rId1050" xr:uid="{D62F0205-A2D9-4E44-8DAB-B251866D4D9E}"/>
    <hyperlink ref="AL229" r:id="rId1051" xr:uid="{104B94A3-5CC0-A54C-B700-F838749AAE61}"/>
    <hyperlink ref="AL230" r:id="rId1052" xr:uid="{3A15189D-F50D-234F-918E-F4FCF064CB58}"/>
    <hyperlink ref="AL231" r:id="rId1053" xr:uid="{72356A90-6F96-974D-83D8-592259B9116A}"/>
    <hyperlink ref="AL232" r:id="rId1054" xr:uid="{7AFAE183-C5C2-D349-9055-4BD415A9BE91}"/>
    <hyperlink ref="AL233" r:id="rId1055" xr:uid="{AE1A4F8A-D31E-834A-88A6-0A9028F5AF9D}"/>
    <hyperlink ref="AL234" r:id="rId1056" xr:uid="{D162FD54-CBCF-E147-A883-47F5DAAE905E}"/>
    <hyperlink ref="AL235" r:id="rId1057" xr:uid="{E6A56125-8AE3-804C-BD8D-27DE7B0B37E2}"/>
    <hyperlink ref="AL237" r:id="rId1058" xr:uid="{9545E43C-B5FE-E84F-8DAA-B4A3BD89DB2F}"/>
    <hyperlink ref="AL236" r:id="rId1059" xr:uid="{B64ECC72-63BF-D649-B177-FCC5F990559B}"/>
    <hyperlink ref="AL238" r:id="rId1060" xr:uid="{254C1250-F9EA-0A4B-BB8F-D7A4BE0EDED2}"/>
    <hyperlink ref="AL239" r:id="rId1061" xr:uid="{9CBE6C94-AF40-2946-9E79-291A5A42B4EF}"/>
    <hyperlink ref="AL240" r:id="rId1062" xr:uid="{DBB93D4C-E8BF-304C-A9A4-24FD95E3AE3A}"/>
    <hyperlink ref="AL241" r:id="rId1063" xr:uid="{7AABF1F6-C4DE-EE4B-8488-4F2258F36394}"/>
    <hyperlink ref="AL242" r:id="rId1064" xr:uid="{800E8C3B-794F-BD4B-A557-7813BCF34166}"/>
    <hyperlink ref="AL244" r:id="rId1065" xr:uid="{64B73257-62A6-A842-B6D6-2C09E3E873EF}"/>
    <hyperlink ref="AL248" r:id="rId1066" xr:uid="{A02FEFFD-4E74-6F40-B834-C6572F4FC502}"/>
    <hyperlink ref="AL249" r:id="rId1067" xr:uid="{B32872BF-5384-1A4E-8AB7-6270B9087F75}"/>
    <hyperlink ref="AL257" r:id="rId1068" xr:uid="{26EA84E6-98C5-D740-A27B-7D005AC07C14}"/>
    <hyperlink ref="AL265" r:id="rId1069" xr:uid="{8D253569-6777-3649-B8BB-38DC4B6BD05B}"/>
    <hyperlink ref="AL272" r:id="rId1070" xr:uid="{9AD284C6-2925-A74C-8D10-B35B1F592B00}"/>
    <hyperlink ref="AL273" r:id="rId1071" xr:uid="{049168E7-66EF-2441-89E5-83A65268F679}"/>
    <hyperlink ref="AL276" r:id="rId1072" xr:uid="{139BDE58-8B4C-E648-9310-E472F76FC95B}"/>
    <hyperlink ref="AL277" r:id="rId1073" xr:uid="{6A585D48-6A00-D04F-AF03-8608EBFF8BD0}"/>
    <hyperlink ref="AL278" r:id="rId1074" xr:uid="{9334E28F-F071-2543-B5F9-F9A265F0E70A}"/>
    <hyperlink ref="AL279" r:id="rId1075" xr:uid="{327C0811-E7AA-8C4F-8D0C-9A3075D954B8}"/>
    <hyperlink ref="AL280" r:id="rId1076" xr:uid="{E8260CB5-0850-5040-A465-3B931FCA8B6D}"/>
    <hyperlink ref="AL281" r:id="rId1077" xr:uid="{BEBE4998-3D6C-2449-84E1-68582713EEC7}"/>
    <hyperlink ref="AL282" r:id="rId1078" xr:uid="{EA26E941-48C6-EC42-8C01-372CAE0B40A5}"/>
    <hyperlink ref="AL283" r:id="rId1079" xr:uid="{9FC92498-C2A6-E04D-ACB2-CADE955FD80A}"/>
    <hyperlink ref="AL285" r:id="rId1080" xr:uid="{E8FA8335-E9FC-294F-9255-8BE8AC31F7FC}"/>
    <hyperlink ref="AL288" r:id="rId1081" xr:uid="{26A5F674-5684-5D41-ACB9-08A24588F4D2}"/>
    <hyperlink ref="AL291" r:id="rId1082" xr:uid="{90695E32-BD7F-7F43-B788-C0A8EBAA349F}"/>
    <hyperlink ref="AL292" r:id="rId1083" xr:uid="{CA46AB72-6710-D44C-A66B-271A03C407E3}"/>
    <hyperlink ref="AL297" r:id="rId1084" xr:uid="{9CA85D43-AAF5-C544-ACC3-7B4A376DC843}"/>
    <hyperlink ref="AL298" r:id="rId1085" xr:uid="{17163491-63E7-FD44-B66F-DA43646753F6}"/>
    <hyperlink ref="AL299" r:id="rId1086" xr:uid="{238145D2-BB94-4B43-B4CA-6D644580F1CE}"/>
    <hyperlink ref="AL301" r:id="rId1087" xr:uid="{8C682214-57B2-9A44-86DE-55E94D0268BA}"/>
    <hyperlink ref="AL306" r:id="rId1088" xr:uid="{07E3C71D-B89D-C743-BD08-FE317FFCE664}"/>
    <hyperlink ref="AL307" r:id="rId1089" xr:uid="{03566004-6371-5448-BC42-A08BA5A1B208}"/>
    <hyperlink ref="AL309" r:id="rId1090" xr:uid="{AB9B9D50-08F2-E042-8AAB-10A6DAB4F2B9}"/>
    <hyperlink ref="AL311" r:id="rId1091" xr:uid="{D6DE2B8A-F939-7A47-AC44-1B82DE0BEE08}"/>
    <hyperlink ref="AL315" r:id="rId1092" xr:uid="{8CC1968C-3553-864E-B5E8-1CADE6075592}"/>
    <hyperlink ref="AL316" r:id="rId1093" xr:uid="{B706FB3D-1D3D-114A-BAEC-B6BBC9E93011}"/>
    <hyperlink ref="AL317" r:id="rId1094" xr:uid="{BDC89F0E-A9E8-C444-9F4C-84ABDA626690}"/>
    <hyperlink ref="AL318" r:id="rId1095" xr:uid="{CE5F63AB-A949-8F4F-B5E7-D8528E7E777C}"/>
    <hyperlink ref="AL319" r:id="rId1096" xr:uid="{F7B73EC2-784A-704C-86A8-F2D1D8BB2146}"/>
    <hyperlink ref="AL320" r:id="rId1097" xr:uid="{1EB19925-1DE6-8645-B241-88F2E3FB62A2}"/>
    <hyperlink ref="AL321" r:id="rId1098" xr:uid="{B3B77343-AEA7-1045-84F1-A65D138CA8B7}"/>
    <hyperlink ref="AL322" r:id="rId1099" xr:uid="{D824DB8C-2572-5945-A435-4B276478B1A8}"/>
    <hyperlink ref="AL323" r:id="rId1100" xr:uid="{5DD229FD-8D11-3B4A-94E6-77A46922C630}"/>
    <hyperlink ref="AL324" r:id="rId1101" xr:uid="{C0207FCB-2D4B-2241-A1B2-0D58DA36B1A2}"/>
    <hyperlink ref="AL325" r:id="rId1102" xr:uid="{A346C700-CB00-3C40-9A5F-3F3179D53EEB}"/>
    <hyperlink ref="AL327" r:id="rId1103" xr:uid="{AA4C04E5-1BD6-A24E-9B63-AF4C164E7C49}"/>
    <hyperlink ref="AL328" r:id="rId1104" xr:uid="{7274144B-51EB-3349-B279-CC9DABC88FDC}"/>
    <hyperlink ref="AL330" r:id="rId1105" xr:uid="{55DA86BE-C251-044D-B30C-3C922330D50A}"/>
    <hyperlink ref="AL331" r:id="rId1106" xr:uid="{8AA9C9EA-66B5-A945-9406-77B18AA76A46}"/>
    <hyperlink ref="AL332" r:id="rId1107" xr:uid="{1C33E099-45D3-C246-A107-8EF382C89461}"/>
    <hyperlink ref="AL334" r:id="rId1108" xr:uid="{6FC2E575-47A7-FA4F-97B7-3FF615A85415}"/>
    <hyperlink ref="AL335" r:id="rId1109" xr:uid="{CAA5A51E-546F-3F4B-BC9D-743079E4F36C}"/>
    <hyperlink ref="AL336" r:id="rId1110" xr:uid="{9E901239-B8E0-3A43-A61D-993E0F5AAF7E}"/>
    <hyperlink ref="AL349" r:id="rId1111" xr:uid="{1B74CEAD-C118-BA4E-9D2F-3AA0F24A096D}"/>
    <hyperlink ref="AL350" r:id="rId1112" xr:uid="{E0AA5F27-9A97-9C4F-BAE0-6ECAD78F7D54}"/>
    <hyperlink ref="AL351" r:id="rId1113" xr:uid="{621E76B5-7287-CE43-97CC-2A46E993B131}"/>
    <hyperlink ref="AL352" r:id="rId1114" xr:uid="{4AB56507-7CCE-F54A-A3C3-470D79EA5D88}"/>
    <hyperlink ref="AL353" r:id="rId1115" xr:uid="{B48EEA02-12DB-7443-B333-ADA751250F70}"/>
    <hyperlink ref="AL355" r:id="rId1116" xr:uid="{7AE9AAC1-6236-8548-8CEB-8FF82FA94A4A}"/>
    <hyperlink ref="AL359" r:id="rId1117" xr:uid="{40FB9660-4C0A-284C-9372-0A7CE120C9C6}"/>
    <hyperlink ref="AL363" r:id="rId1118" xr:uid="{2E2E3C93-2480-1347-B37A-2303052F2B44}"/>
    <hyperlink ref="AL364" r:id="rId1119" xr:uid="{0329252E-BC84-8C4A-B683-455610446879}"/>
    <hyperlink ref="AL365" r:id="rId1120" xr:uid="{60198D73-B4F7-D245-8AB4-F037B7CC33D0}"/>
    <hyperlink ref="AL366" r:id="rId1121" xr:uid="{FC9B5136-1394-9946-A73C-924C69FC74F2}"/>
    <hyperlink ref="AL367" r:id="rId1122" xr:uid="{854BF924-7B94-D24A-9625-9646EA12C135}"/>
    <hyperlink ref="AL368" r:id="rId1123" xr:uid="{C273885A-D414-B541-9FC7-0E51AFD062C4}"/>
    <hyperlink ref="AL370" r:id="rId1124" xr:uid="{915FAF9E-7137-8B43-9422-7E3ABD3B57E1}"/>
    <hyperlink ref="AL371" r:id="rId1125" xr:uid="{FB7127A5-ECA3-F94A-89E1-EFBD058CCB09}"/>
    <hyperlink ref="AL372" r:id="rId1126" xr:uid="{9896FFE0-0C48-BC4F-95B8-65E746E0F8F8}"/>
    <hyperlink ref="AL373" r:id="rId1127" xr:uid="{392C330B-97FA-254F-8D86-DC099F7FE74C}"/>
    <hyperlink ref="AL374" r:id="rId1128" xr:uid="{279049A3-CC99-F64B-8478-3FC586905A10}"/>
    <hyperlink ref="AL375" r:id="rId1129" xr:uid="{575BB4D8-7473-C04A-ABBB-D56AFED69E59}"/>
    <hyperlink ref="AL383" r:id="rId1130" xr:uid="{C60502F1-889D-0345-8F48-024E396A95EA}"/>
    <hyperlink ref="AL389" r:id="rId1131" xr:uid="{E521AEE1-A7DA-BE4A-958F-07A46A83874E}"/>
    <hyperlink ref="AL390" r:id="rId1132" xr:uid="{3BBE492A-AEDB-DD4B-A091-B853CF5A8234}"/>
    <hyperlink ref="AL391" r:id="rId1133" xr:uid="{BE7A94FB-83AF-664F-AEA6-CF5F0B8F00DD}"/>
    <hyperlink ref="AL392" r:id="rId1134" xr:uid="{346B5257-AD36-9244-948C-A8568C00D402}"/>
    <hyperlink ref="AL393" r:id="rId1135" xr:uid="{FC4071A8-A44D-F048-82FD-6F338AC1B4FF}"/>
    <hyperlink ref="AL394" r:id="rId1136" xr:uid="{CC79C0EA-A085-9343-9D06-AA657C2141B5}"/>
    <hyperlink ref="AL395" r:id="rId1137" xr:uid="{13573876-AF66-EC43-8C75-BDF8264F4E81}"/>
    <hyperlink ref="AL396" r:id="rId1138" xr:uid="{9C8A2E79-65EE-3241-B965-3E55762A034D}"/>
    <hyperlink ref="AL399" r:id="rId1139" xr:uid="{6915DCB4-0AD1-5F47-9210-250F09D9BBC4}"/>
    <hyperlink ref="AL400" r:id="rId1140" xr:uid="{219BDFE7-53FF-2646-9363-E248AE189EDB}"/>
    <hyperlink ref="AL401" r:id="rId1141" xr:uid="{4AC391CD-0AE0-424F-9AC2-BFB2AB2284F2}"/>
    <hyperlink ref="AL402" r:id="rId1142" xr:uid="{1A68AE10-9138-B441-A7D1-16356D79C0BF}"/>
    <hyperlink ref="AL403" r:id="rId1143" xr:uid="{133C1964-6F47-4144-A8E4-B465C8665C4A}"/>
    <hyperlink ref="AL404" r:id="rId1144" xr:uid="{855F31C5-5958-404C-813E-BB322291A300}"/>
    <hyperlink ref="AL405" r:id="rId1145" xr:uid="{F1467539-4C92-6346-AAA3-8DFC0DFE4D1D}"/>
    <hyperlink ref="AL406" r:id="rId1146" xr:uid="{C28EC7F2-78F0-6D47-B5B1-0ED28AD89111}"/>
    <hyperlink ref="AL407" r:id="rId1147" xr:uid="{AE628D08-6A59-7643-B426-FA3395F75AEF}"/>
    <hyperlink ref="AL420" r:id="rId1148" xr:uid="{6BA41C57-B643-7443-8977-66287BF2CCDB}"/>
    <hyperlink ref="AL434" r:id="rId1149" xr:uid="{8FEAD2EF-E1F1-2F4D-93A6-7BA62C3AC382}"/>
    <hyperlink ref="AL436" r:id="rId1150" xr:uid="{8C34FD04-CD73-2744-A45B-A6679314F001}"/>
    <hyperlink ref="AL437" r:id="rId1151" xr:uid="{457B3D2F-1B0B-934A-B53D-F4201C076A2E}"/>
    <hyperlink ref="AL438" r:id="rId1152" xr:uid="{4AC73292-6EE4-FD49-B65F-B0C0F546245F}"/>
    <hyperlink ref="AL439" r:id="rId1153" xr:uid="{1C09A9F1-DB7C-5846-B6AF-0665F0E83A81}"/>
    <hyperlink ref="AL440" r:id="rId1154" xr:uid="{876D57C3-D255-2749-951C-451E14A18514}"/>
    <hyperlink ref="AL441" r:id="rId1155" xr:uid="{E09F9E50-AEF9-2343-94F3-C7BE3DE74F95}"/>
    <hyperlink ref="AL442" r:id="rId1156" xr:uid="{96D7A0D8-1C42-464F-B4BD-08AD701D1062}"/>
    <hyperlink ref="AL446" r:id="rId1157" xr:uid="{BFD8D66F-2A37-AF40-BD2B-0D2BA1A3701F}"/>
    <hyperlink ref="AL447" r:id="rId1158" xr:uid="{3487118C-0F71-B04E-946E-BEFEBB703988}"/>
    <hyperlink ref="AL448" r:id="rId1159" xr:uid="{BC124E21-64C9-D641-B792-9D65CF6D798E}"/>
    <hyperlink ref="AL449" r:id="rId1160" xr:uid="{EAAD2B5F-00A6-0544-88AA-0AB503F9AF2D}"/>
    <hyperlink ref="AL450" r:id="rId1161" xr:uid="{481E6B78-8D66-794B-BD86-F84E9A35AF0A}"/>
    <hyperlink ref="AL451" r:id="rId1162" xr:uid="{DA07197D-0C51-DB4E-9B03-03206052B951}"/>
    <hyperlink ref="AL452" r:id="rId1163" xr:uid="{1DE2BEA5-65AA-5446-B8E5-29947E485470}"/>
    <hyperlink ref="AL453" r:id="rId1164" xr:uid="{62859E11-C3BE-2D44-B794-B7BA9FF0922F}"/>
    <hyperlink ref="AL454" r:id="rId1165" xr:uid="{8D3FAB4C-AA45-FC43-B1DA-FF9906B74CCF}"/>
    <hyperlink ref="AL456" r:id="rId1166" xr:uid="{8F9D97BF-62FE-A649-ADC3-632B9CD0C507}"/>
    <hyperlink ref="AL457" r:id="rId1167" xr:uid="{728395C5-B365-834E-9A7B-7765F5A04ABB}"/>
    <hyperlink ref="AL458" r:id="rId1168" xr:uid="{C8D82211-B5D4-D144-AC43-73CE9B790949}"/>
    <hyperlink ref="AL459" r:id="rId1169" xr:uid="{BF92FCE9-3611-DC4D-9C89-0738FD09E68D}"/>
    <hyperlink ref="AL460" r:id="rId1170" xr:uid="{BE384D01-82A9-0F4A-8DA5-078B1E02E208}"/>
    <hyperlink ref="AL461" r:id="rId1171" xr:uid="{DE27C6F5-F6B8-514F-A08F-1051C2226160}"/>
    <hyperlink ref="AL462" r:id="rId1172" xr:uid="{7D764327-E744-D744-AE48-53F853FDCA98}"/>
    <hyperlink ref="AL465" r:id="rId1173" xr:uid="{382CB537-BDEE-F242-AAEE-4483F10F6239}"/>
    <hyperlink ref="AL467" r:id="rId1174" xr:uid="{CE4F6E3F-C9B8-B442-9FC4-8282C7B7FC53}"/>
    <hyperlink ref="AL470" r:id="rId1175" xr:uid="{141405A8-0521-F14F-8A4D-0BE21C24BA91}"/>
    <hyperlink ref="AL469" r:id="rId1176" xr:uid="{C014556F-0A6E-C249-B2EA-814AF35606E5}"/>
    <hyperlink ref="AL471" r:id="rId1177" xr:uid="{656DDE58-3322-194F-8319-AE2A032A521E}"/>
    <hyperlink ref="AL472" r:id="rId1178" xr:uid="{99A902A0-E32F-7643-B66F-F04F6AA849B6}"/>
    <hyperlink ref="AL475" r:id="rId1179" xr:uid="{03362358-90CB-064E-890C-293A5AB306CE}"/>
    <hyperlink ref="AL480" r:id="rId1180" xr:uid="{A1534495-573D-E640-AF09-662700B25A46}"/>
    <hyperlink ref="AL483" r:id="rId1181" xr:uid="{E22B18C3-6378-1C43-96A6-072C7DD75E4B}"/>
    <hyperlink ref="AL487" r:id="rId1182" xr:uid="{AFEC2824-4652-BC46-A4A7-8A1585C7EF72}"/>
    <hyperlink ref="AL488" r:id="rId1183" xr:uid="{970ACA9F-7268-A549-8E13-CCD01B2E3E54}"/>
    <hyperlink ref="AL490" r:id="rId1184" xr:uid="{A21036B2-9365-3B4E-B9C7-ABC878408480}"/>
    <hyperlink ref="AL504" r:id="rId1185" xr:uid="{8479C550-4F9D-F745-B53B-903600D9A83F}"/>
    <hyperlink ref="AL501" r:id="rId1186" xr:uid="{0F7B1D3C-1E67-A843-8380-864778EBFC0F}"/>
    <hyperlink ref="AL507" r:id="rId1187" xr:uid="{B410921D-60D0-1A42-9A20-1A84C9C7BC16}"/>
    <hyperlink ref="AL512" r:id="rId1188" xr:uid="{B1E532FE-835E-484C-98E6-C72A07CD2D8C}"/>
    <hyperlink ref="AL513" r:id="rId1189" xr:uid="{5EB00B6E-98FE-0443-89DD-23EC4022F0BD}"/>
    <hyperlink ref="AL519" r:id="rId1190" xr:uid="{31B8CC98-1D9A-CE45-A672-507438E72E7B}"/>
    <hyperlink ref="AL520" r:id="rId1191" xr:uid="{63EAFFE1-023D-9B41-B99F-61C1DD9442E6}"/>
    <hyperlink ref="AL521" r:id="rId1192" xr:uid="{140435FF-DFAF-0F48-97EE-68A852BD9D4D}"/>
    <hyperlink ref="AL603" r:id="rId1193" xr:uid="{101F775D-2AC5-E843-81B0-AEB2870D856C}"/>
    <hyperlink ref="AL522" r:id="rId1194" xr:uid="{AD72AF8C-565B-E043-AE50-5FB5BF8A616C}"/>
    <hyperlink ref="AL527" r:id="rId1195" xr:uid="{5CE1D2DA-6E94-7649-847C-FBC896868D84}"/>
    <hyperlink ref="AL528" r:id="rId1196" xr:uid="{B9C762CB-A656-D64A-98D8-22DD74745C27}"/>
    <hyperlink ref="AL529" r:id="rId1197" xr:uid="{E009A548-07F4-1C4A-BED6-40427BB42BAC}"/>
    <hyperlink ref="AL530" r:id="rId1198" xr:uid="{3E09BED9-B755-6D46-8ACD-BEFBC1CF7C92}"/>
    <hyperlink ref="AL532" r:id="rId1199" xr:uid="{AF0B4975-C7D5-674D-B683-46DB0C06B5D3}"/>
    <hyperlink ref="AL534" r:id="rId1200" xr:uid="{2847F92E-B83A-6E47-AAC9-4F54B39EE460}"/>
    <hyperlink ref="AL536" r:id="rId1201" xr:uid="{5685004E-2977-2147-8554-7BD41C7A9B8C}"/>
    <hyperlink ref="AL531" r:id="rId1202" xr:uid="{F013CF0F-9848-D747-A29C-DD8614E7E8FF}"/>
    <hyperlink ref="AL533" r:id="rId1203" xr:uid="{A2FC9E2E-FA54-9E42-BFD4-A7E1EACBA599}"/>
    <hyperlink ref="AL535" r:id="rId1204" xr:uid="{38B67150-458D-1743-915F-C39B4AB3FB51}"/>
    <hyperlink ref="AL537" r:id="rId1205" xr:uid="{0FCA0AB3-37C7-1E42-8FA3-2D9970851B61}"/>
    <hyperlink ref="AL538" r:id="rId1206" xr:uid="{52BDB1C7-AC81-8040-B850-F06718A43AA3}"/>
    <hyperlink ref="AL539" r:id="rId1207" xr:uid="{CBF2B3D1-34AB-BF4C-ABC3-201820516791}"/>
    <hyperlink ref="AL540" r:id="rId1208" xr:uid="{115E9D49-60AE-954D-A9B4-A16E73C5DAC4}"/>
    <hyperlink ref="AL541" r:id="rId1209" xr:uid="{3C86BA00-A0F9-8C4C-AC0E-D8B3FEE0DDE2}"/>
    <hyperlink ref="AL542" r:id="rId1210" xr:uid="{25504AF4-FA2E-5D4F-B770-C0DB7FA0AFC2}"/>
    <hyperlink ref="AL543" r:id="rId1211" xr:uid="{743C7B1E-D1CE-4645-B596-F3C8E667D13B}"/>
    <hyperlink ref="AL544" r:id="rId1212" xr:uid="{F5712B97-2D87-AC48-8CF4-F1AAF2173920}"/>
    <hyperlink ref="AL545" r:id="rId1213" xr:uid="{51818AF4-DDB4-F946-9F7B-C7901874C58E}"/>
    <hyperlink ref="AL546" r:id="rId1214" xr:uid="{73A6C3CE-4D3C-8F44-B626-EC4F994E92C9}"/>
    <hyperlink ref="AL551" r:id="rId1215" xr:uid="{02BD8789-4109-DE42-AFA8-691708E87847}"/>
    <hyperlink ref="AL552" r:id="rId1216" xr:uid="{C9A05363-031E-E242-A358-5F1986DD2DA7}"/>
    <hyperlink ref="AL553" r:id="rId1217" xr:uid="{89BF1F5C-0931-6046-AD8A-58E051C75157}"/>
    <hyperlink ref="AL558" r:id="rId1218" xr:uid="{ECD60039-6E44-C245-8DA8-BC061BB8B654}"/>
    <hyperlink ref="AL559" r:id="rId1219" xr:uid="{FAFED22C-47A6-054C-B376-20CA34B27A95}"/>
    <hyperlink ref="AL560" r:id="rId1220" xr:uid="{A7BE1381-DBDB-1246-8F00-8DA49793A0E7}"/>
    <hyperlink ref="AL563" r:id="rId1221" xr:uid="{5E769EB6-BAC3-1A44-8D6D-C27D497222F1}"/>
    <hyperlink ref="AL572" r:id="rId1222" xr:uid="{09DDAF83-1D63-7344-8F36-DC8C70E0E9B1}"/>
    <hyperlink ref="AL576" r:id="rId1223" xr:uid="{79B2B717-0600-194C-B2C4-78F44D03C566}"/>
    <hyperlink ref="AL577" r:id="rId1224" xr:uid="{62A18B6C-BA1C-644C-9D0E-5ED048E09935}"/>
    <hyperlink ref="AL581" r:id="rId1225" xr:uid="{EEA7BE00-2606-A34B-AAF1-5188DB192C35}"/>
    <hyperlink ref="AL594" r:id="rId1226" xr:uid="{53C63CF4-DAA8-D94D-9CF3-80401E7077C4}"/>
    <hyperlink ref="AL589" r:id="rId1227" xr:uid="{9FA37803-EA12-0B4C-9D33-3380B8BB13E1}"/>
    <hyperlink ref="AL600" r:id="rId1228" xr:uid="{46ACE3E5-468C-B240-914F-61ECF6415513}"/>
    <hyperlink ref="AL601" r:id="rId1229" xr:uid="{E9BD9F26-0297-DF48-9597-86CB3F89CFD3}"/>
    <hyperlink ref="AL602" r:id="rId1230" xr:uid="{B643F52B-24CF-5E4C-9B35-33AD70CC32CC}"/>
    <hyperlink ref="AL611" r:id="rId1231" xr:uid="{E7C81B72-5252-9C4A-AB97-854C47704527}"/>
    <hyperlink ref="AL612" r:id="rId1232" xr:uid="{863C138F-EBBB-D245-AB48-C4EF93E13447}"/>
    <hyperlink ref="AL614" r:id="rId1233" xr:uid="{C0A86F3B-2DA1-E947-B671-7A95DD9DC8B9}"/>
    <hyperlink ref="AL618" r:id="rId1234" xr:uid="{2D0A2851-4F23-CE4C-972B-EECC783443D1}"/>
    <hyperlink ref="AL619" r:id="rId1235" xr:uid="{971FD8B2-7545-6943-9310-0FF554CCEE15}"/>
    <hyperlink ref="AL626" r:id="rId1236" xr:uid="{00E10474-C8CF-D441-B30F-BE97BE27BD9C}"/>
    <hyperlink ref="AL631" r:id="rId1237" xr:uid="{2D07AC5E-5271-0544-B77B-67DA0614C21B}"/>
    <hyperlink ref="AL632" r:id="rId1238" xr:uid="{A6FA0293-859A-5E44-9931-73AF673A2869}"/>
    <hyperlink ref="AL633" r:id="rId1239" xr:uid="{2AC4E8FF-9552-7B49-89E6-FA5E8A31A389}"/>
    <hyperlink ref="AL635" r:id="rId1240" xr:uid="{85564993-CE15-9848-848A-603D52E1BF1C}"/>
    <hyperlink ref="AL636" r:id="rId1241" xr:uid="{25934EF2-9718-DB4A-AC65-4C3524F7F218}"/>
    <hyperlink ref="AL637" r:id="rId1242" xr:uid="{C3E42289-BCD8-3340-8626-969F54E29E97}"/>
    <hyperlink ref="AL638" r:id="rId1243" xr:uid="{7FC70B4B-64CF-D348-8A77-4A40649AA7DC}"/>
    <hyperlink ref="AL646" r:id="rId1244" xr:uid="{7FA65318-63D3-8444-A3B0-0A15E715ED02}"/>
    <hyperlink ref="AL647" r:id="rId1245" xr:uid="{794B3505-84AA-564A-9E5A-D63B2F58BDCF}"/>
    <hyperlink ref="AL653" r:id="rId1246" xr:uid="{2E4EED1E-1CAB-5D45-8FAA-3DD932E9D8FB}"/>
    <hyperlink ref="AL654" r:id="rId1247" xr:uid="{3EA64FB7-C7C1-A843-A75A-50FA24E60196}"/>
    <hyperlink ref="AL655" r:id="rId1248" xr:uid="{D0A5152D-650D-1243-B8AA-B0BC390E5826}"/>
    <hyperlink ref="AL657" r:id="rId1249" xr:uid="{0F4A263A-18B3-6C48-8237-C84F8FA55FCF}"/>
    <hyperlink ref="AL659" r:id="rId1250" xr:uid="{1B4E2948-45C9-6340-A159-03BCF39072B0}"/>
    <hyperlink ref="AL661" r:id="rId1251" xr:uid="{2434D715-5AB1-CF4C-BBAE-6CBEF7AB8D99}"/>
    <hyperlink ref="AL663" r:id="rId1252" xr:uid="{EF1998BA-083E-B44A-9B49-1C2C169062DC}"/>
    <hyperlink ref="AL672" r:id="rId1253" xr:uid="{69A34EBC-4501-FF46-9A2F-557A9278547C}"/>
    <hyperlink ref="AL674" r:id="rId1254" xr:uid="{450C5267-8820-794F-B08A-36F157C45588}"/>
    <hyperlink ref="AL676" r:id="rId1255" xr:uid="{8E2976FF-8D13-8B41-8928-2F953453D37D}"/>
    <hyperlink ref="AL656" r:id="rId1256" xr:uid="{DDB1C4AF-19D0-2047-A9E9-E3671010A1B6}"/>
    <hyperlink ref="AL658" r:id="rId1257" xr:uid="{B855795E-23AB-DF46-BA84-C21F3410C65F}"/>
    <hyperlink ref="AL660" r:id="rId1258" xr:uid="{A80EF0FF-DC74-784D-8D99-FBFE4FCF2C69}"/>
    <hyperlink ref="AL662" r:id="rId1259" xr:uid="{98948A16-3D21-074D-956C-7B1E65C53254}"/>
    <hyperlink ref="AL664" r:id="rId1260" xr:uid="{3AF861FE-7BD5-874E-853E-BF97D2320A60}"/>
    <hyperlink ref="AL673" r:id="rId1261" xr:uid="{64B956DF-1E42-8146-B765-F35956252F11}"/>
    <hyperlink ref="AL675" r:id="rId1262" xr:uid="{70B14C7D-64B9-1F49-B193-E2A33489E98D}"/>
    <hyperlink ref="AL677" r:id="rId1263" xr:uid="{B0FAF3DB-9D6F-D144-B4A4-8667AFCDD180}"/>
    <hyperlink ref="AL686" r:id="rId1264" xr:uid="{74AA5D79-C211-F840-B418-7E8443150711}"/>
    <hyperlink ref="AL687" r:id="rId1265" xr:uid="{9848595F-FC68-B143-97A9-2B251F0C2DC5}"/>
    <hyperlink ref="AL689" r:id="rId1266" xr:uid="{E8AC0312-9026-F347-97CC-7BFA48A76237}"/>
    <hyperlink ref="AL688" r:id="rId1267" xr:uid="{E3382127-E1E3-C64B-84FB-DE88E5AE9F94}"/>
    <hyperlink ref="AL693" r:id="rId1268" xr:uid="{1551D062-36E3-644E-A4BD-CAF76E5E5D19}"/>
    <hyperlink ref="AL694" r:id="rId1269" xr:uid="{23371A3B-B624-644C-ACEA-25D77ED64E47}"/>
    <hyperlink ref="AL695" r:id="rId1270" xr:uid="{F0FB352E-CAB2-684E-B8BE-DBCF3AD6848F}"/>
    <hyperlink ref="AL696" r:id="rId1271" xr:uid="{E528AE11-7845-D743-820D-C3A6E3405491}"/>
    <hyperlink ref="AL699" r:id="rId1272" xr:uid="{0BB6CD8B-8C94-8D44-847C-CDC7BA18C844}"/>
    <hyperlink ref="AL700" r:id="rId1273" xr:uid="{DB5751C8-7451-424A-91F0-83783406A7FD}"/>
    <hyperlink ref="AL706" r:id="rId1274" xr:uid="{2941060C-FAC2-884E-9EDA-50D13401C404}"/>
    <hyperlink ref="AL707" r:id="rId1275" xr:uid="{65F97D8A-32A0-5149-87C0-7D2EC907EA64}"/>
    <hyperlink ref="AL710" r:id="rId1276" xr:uid="{71D20EBC-CF51-9742-A7EB-821BF3881055}"/>
    <hyperlink ref="AL711" r:id="rId1277" xr:uid="{98E61256-2416-A545-A64F-10E7D9D48B6C}"/>
    <hyperlink ref="AL712" r:id="rId1278" xr:uid="{7BECF01D-2AE3-BD4C-8F70-0B33AA85645A}"/>
    <hyperlink ref="AL713" r:id="rId1279" xr:uid="{ACA34011-3DE2-2D47-9E04-71843689A21F}"/>
    <hyperlink ref="AL721" r:id="rId1280" xr:uid="{D21FC60F-AD3B-6749-B83B-A2B56AEA10AD}"/>
    <hyperlink ref="AL727" r:id="rId1281" xr:uid="{542C13C6-5677-AF42-B0B6-346A022A59A5}"/>
    <hyperlink ref="AL730" r:id="rId1282" xr:uid="{5ECEC44F-7CFE-1246-B24F-52E880DB9EFA}"/>
    <hyperlink ref="AL731" r:id="rId1283" xr:uid="{99DB65A5-AEC2-FF4A-B5C2-A16EBC01F4DC}"/>
    <hyperlink ref="AL732" r:id="rId1284" xr:uid="{57FDBABC-10C7-5A42-9551-249015274506}"/>
    <hyperlink ref="AL733" r:id="rId1285" xr:uid="{08DAD6C8-3A27-034C-BCD0-EB3FF1FF22FC}"/>
    <hyperlink ref="AL740" r:id="rId1286" xr:uid="{37198D88-A319-694C-BF4C-55E56FDA4A46}"/>
    <hyperlink ref="AL741" r:id="rId1287" xr:uid="{7975E486-2CBA-2A41-AD11-F38DA826BA96}"/>
    <hyperlink ref="AL778" r:id="rId1288" xr:uid="{2016E94B-1490-FC44-ACDF-C85B25919101}"/>
    <hyperlink ref="AL779" r:id="rId1289" xr:uid="{4CCE781B-37E2-4F42-AC15-181F160B7C4D}"/>
    <hyperlink ref="AL780" r:id="rId1290" xr:uid="{87808322-552F-964A-A4B1-5F02AAB191A6}"/>
    <hyperlink ref="AL786" r:id="rId1291" xr:uid="{F1CACA59-9729-354A-AF63-DC5C48E7480C}"/>
    <hyperlink ref="AL787" r:id="rId1292" xr:uid="{DA95B0B5-DFE1-B94E-A431-443BE04C462E}"/>
    <hyperlink ref="AL794" r:id="rId1293" xr:uid="{6CBBA44F-598E-9C4C-B165-E411CC6A10CB}"/>
    <hyperlink ref="AL796" r:id="rId1294" xr:uid="{6EB91393-2E44-6A41-9A95-56B6E8F80D5A}"/>
    <hyperlink ref="AL797" r:id="rId1295" xr:uid="{0BBD8BD3-6526-E049-B6AD-AF5710A52042}"/>
    <hyperlink ref="AL798" r:id="rId1296" xr:uid="{1370E11B-4DCD-0A45-86E0-79151F5DEDDA}"/>
    <hyperlink ref="AL801" r:id="rId1297" xr:uid="{D94DAD50-F04E-6145-80B7-1423ABA058B6}"/>
    <hyperlink ref="AL810" r:id="rId1298" xr:uid="{2AFC6151-48D6-194B-AE40-8A65B723E96E}"/>
    <hyperlink ref="AL813" r:id="rId1299" xr:uid="{1910B36A-152C-9C42-BB14-28C895D83868}"/>
    <hyperlink ref="AL814" r:id="rId1300" xr:uid="{0AB3607A-CEC5-9C4B-9FAB-9036C4D8F557}"/>
    <hyperlink ref="AL822" r:id="rId1301" xr:uid="{9CF43B35-2CFE-E542-AE59-CAEB80F7F4BF}"/>
    <hyperlink ref="AL823" r:id="rId1302" xr:uid="{3D38A562-7632-3340-8471-A862B1BC28E7}"/>
    <hyperlink ref="AL827" r:id="rId1303" xr:uid="{BE79D9C0-4D5F-0D48-87ED-5F229FB7C39A}"/>
    <hyperlink ref="AL833" r:id="rId1304" xr:uid="{90A4DFAD-3EC6-004F-9F50-89298BDDC9EB}"/>
    <hyperlink ref="AL834" r:id="rId1305" xr:uid="{1D84B44F-6DEC-204E-B5E5-C74F50E1375E}"/>
    <hyperlink ref="AL835" r:id="rId1306" xr:uid="{35B7B635-0C8B-3E4B-8ADC-2EC4CFB2F925}"/>
    <hyperlink ref="AL836" r:id="rId1307" xr:uid="{04D2AF18-6164-D64A-B7FA-D8A06EF1A417}"/>
    <hyperlink ref="AL837" r:id="rId1308" xr:uid="{6A1BF453-5768-8642-9E82-843F3885DE80}"/>
    <hyperlink ref="AL839" r:id="rId1309" xr:uid="{75113A98-69C0-1C4E-B548-B943AC76936E}"/>
    <hyperlink ref="AL842" r:id="rId1310" xr:uid="{788DE641-42E1-AD46-B771-F1758D51B69E}"/>
    <hyperlink ref="AL843" r:id="rId1311" xr:uid="{068A8FD5-2D91-314C-BCE7-5251CF166C67}"/>
    <hyperlink ref="AL844" r:id="rId1312" xr:uid="{F5D7D72D-D4A4-984E-BB55-D72BA09CD561}"/>
    <hyperlink ref="AL845" r:id="rId1313" xr:uid="{68912387-559B-5C48-A7B3-9EC87E8C05A4}"/>
    <hyperlink ref="AL846" r:id="rId1314" xr:uid="{F883E303-FCFF-FF44-A5A3-C73A344E20AB}"/>
    <hyperlink ref="AL853" r:id="rId1315" xr:uid="{CBBC5620-42BF-1744-8885-395B0D9F2EFB}"/>
    <hyperlink ref="AL854" r:id="rId1316" xr:uid="{1EC06E79-E398-AD42-9F8B-AEF46609E316}"/>
    <hyperlink ref="AL856" r:id="rId1317" xr:uid="{879372DC-F101-C643-8845-4A5453AA550C}"/>
    <hyperlink ref="AL858" r:id="rId1318" xr:uid="{93F0FD17-80C7-844B-AC5A-5111125AEB71}"/>
    <hyperlink ref="AL860" r:id="rId1319" xr:uid="{03F1844B-B7DE-4541-B9FA-CB1F6510A5F6}"/>
    <hyperlink ref="AL862" r:id="rId1320" xr:uid="{3BC1C44A-B59F-ED4F-AC2C-B5F5F939C9EA}"/>
    <hyperlink ref="AL864" r:id="rId1321" xr:uid="{A0F5DD0C-E3F7-B04F-9B50-6A732A14F120}"/>
    <hyperlink ref="AL866" r:id="rId1322" xr:uid="{AC5F4497-89F3-1C4F-8C28-2482543EBC27}"/>
    <hyperlink ref="AL855" r:id="rId1323" xr:uid="{E8775AB7-749D-594E-ADC1-01157044FE83}"/>
    <hyperlink ref="AL857" r:id="rId1324" xr:uid="{D0F7B4C1-ED99-C54E-B950-1874DBE38B14}"/>
    <hyperlink ref="AL859" r:id="rId1325" xr:uid="{BB3AC350-D388-C94B-911A-9AA8B4BB6B12}"/>
    <hyperlink ref="AL861" r:id="rId1326" xr:uid="{EB7A5C87-9242-0F42-9E46-BACDA6CAB2CD}"/>
    <hyperlink ref="AL863" r:id="rId1327" xr:uid="{898EBDF6-154D-9145-9945-DD18E9A9E101}"/>
    <hyperlink ref="AL865" r:id="rId1328" xr:uid="{515AD4C1-F95A-7040-A1B2-4CF0026308D0}"/>
    <hyperlink ref="AL867" r:id="rId1329" xr:uid="{F4E589BB-2000-154A-995B-3180BAE7C15E}"/>
    <hyperlink ref="AL872" r:id="rId1330" xr:uid="{B656538E-B094-8F45-819D-6F20BC135253}"/>
    <hyperlink ref="AL873" r:id="rId1331" xr:uid="{567FD056-45EF-9345-80E5-0E7FF19785A4}"/>
    <hyperlink ref="AL874" r:id="rId1332" xr:uid="{A990728C-0E46-9440-A93F-C2F2C9722566}"/>
    <hyperlink ref="AL875" r:id="rId1333" xr:uid="{6A7506D6-DCBC-994D-958B-E029A81AD1B4}"/>
    <hyperlink ref="AL877" r:id="rId1334" xr:uid="{192735CD-6083-5444-89E4-0C894AC4115F}"/>
    <hyperlink ref="AL879" r:id="rId1335" xr:uid="{D79A1B6E-D806-8944-94F0-CA7E2404A7F5}"/>
    <hyperlink ref="AL881" r:id="rId1336" xr:uid="{17DDC4AA-30C0-1C43-A92E-D78496679532}"/>
    <hyperlink ref="AL883" r:id="rId1337" xr:uid="{AAA4AD2D-334E-C141-9A5F-88184E5D39A4}"/>
    <hyperlink ref="AL876" r:id="rId1338" xr:uid="{2BD52216-F76B-D34D-A2B8-835CB38EEC72}"/>
    <hyperlink ref="AL878" r:id="rId1339" xr:uid="{9BB6CC3D-A11C-8047-ABAA-AA9B1952147C}"/>
    <hyperlink ref="AL880" r:id="rId1340" xr:uid="{4CBC73E3-BA02-984E-AC79-6A371827E754}"/>
    <hyperlink ref="AL882" r:id="rId1341" xr:uid="{5889E840-2461-BE40-BB30-8F4152202DAA}"/>
    <hyperlink ref="AL884" r:id="rId1342" xr:uid="{A06F9C04-C2EA-9846-A876-2D1656AB3FA2}"/>
    <hyperlink ref="AL885" r:id="rId1343" xr:uid="{616B9B91-810C-134D-AA62-221488179BD3}"/>
    <hyperlink ref="AL895" r:id="rId1344" xr:uid="{84F2081F-82A8-FF42-AD7B-A7C11B73EAA2}"/>
    <hyperlink ref="AL896" r:id="rId1345" xr:uid="{657CBC5F-CE1D-674B-B642-971ED097D1EE}"/>
    <hyperlink ref="AL903" r:id="rId1346" xr:uid="{0BEA5FCA-0241-3D4B-B6D0-E54F62BFD5E2}"/>
    <hyperlink ref="AL906" r:id="rId1347" xr:uid="{D817C266-FE3F-9A4F-B973-5D1025D20F2F}"/>
    <hyperlink ref="AL907" r:id="rId1348" xr:uid="{04E620AA-8695-E240-84E7-65EC1255A3DA}"/>
    <hyperlink ref="AL908" r:id="rId1349" xr:uid="{084576F2-579E-A241-A2CD-86F632484A22}"/>
    <hyperlink ref="AL909" r:id="rId1350" xr:uid="{C7F55503-A366-374B-AE2A-B3EFB0489083}"/>
    <hyperlink ref="AL914" r:id="rId1351" xr:uid="{D8D54F10-B5D3-114C-903F-391FEB0F42E2}"/>
    <hyperlink ref="AL916" r:id="rId1352" xr:uid="{45C99F91-A6D0-244C-9C7C-DE7F0C9A0EEF}"/>
    <hyperlink ref="AL917" r:id="rId1353" xr:uid="{B6CA2020-386A-6145-B70F-CEF77236830E}"/>
    <hyperlink ref="AL920" r:id="rId1354" xr:uid="{436B8FF0-96CA-9A42-8406-044AACF770F0}"/>
    <hyperlink ref="AL924" r:id="rId1355" xr:uid="{B2E2B04F-576A-B54F-A3E3-BC6D09BF1D47}"/>
    <hyperlink ref="AL926" r:id="rId1356" xr:uid="{E7C88B97-09CE-4643-A643-FB815A3FDBBC}"/>
    <hyperlink ref="AL927" r:id="rId1357" xr:uid="{76BE04D4-158E-B64A-8983-7D80391AB380}"/>
    <hyperlink ref="AL928" r:id="rId1358" xr:uid="{E5BCE6A1-90EF-0A4A-97AC-ECA69FEAAD92}"/>
    <hyperlink ref="AL923" r:id="rId1359" xr:uid="{C1C7182F-CA5C-274A-9644-DE19C9FD22F7}"/>
    <hyperlink ref="A50" r:id="rId1360" xr:uid="{912A6C62-CD29-244A-B95A-1DA6EFA710C3}"/>
    <hyperlink ref="A51" r:id="rId1361" xr:uid="{C9908B7E-99EB-5445-969F-8E89BB71DF00}"/>
    <hyperlink ref="A59" r:id="rId1362" xr:uid="{0CAA8097-1729-4147-9094-45CC62F11DD9}"/>
    <hyperlink ref="A83" r:id="rId1363" xr:uid="{79E58B91-55C1-5D46-9BEF-1BDDAA132409}"/>
    <hyperlink ref="A184" r:id="rId1364" xr:uid="{5939541B-F213-FA48-9236-40AF1F970476}"/>
    <hyperlink ref="A186" r:id="rId1365" xr:uid="{AA3BC66E-95E4-4E4C-98FF-6F0DB6D4C7D3}"/>
    <hyperlink ref="A246" r:id="rId1366" xr:uid="{2D9C1420-D2A7-E043-97A5-E160F0E26CE4}"/>
    <hyperlink ref="A260" r:id="rId1367" xr:uid="{871206A4-446E-4D45-BB6B-493D565F74E0}"/>
    <hyperlink ref="A502" r:id="rId1368" xr:uid="{E6E5FF5F-2333-A749-A2F3-B9CD71779DFE}"/>
    <hyperlink ref="A608" r:id="rId1369" xr:uid="{5025D8E9-4114-5344-BDEA-9F219B739CB2}"/>
    <hyperlink ref="A628" r:id="rId1370" xr:uid="{A02684AE-244E-704F-B0A7-0B1EC133077C}"/>
    <hyperlink ref="A665" r:id="rId1371" xr:uid="{62F05C6E-BB13-3041-A809-D2BA2CCE23DD}"/>
    <hyperlink ref="A832" r:id="rId1372" xr:uid="{4BD3C11A-65F0-084B-A106-77A818323869}"/>
    <hyperlink ref="A756" r:id="rId1373" xr:uid="{4C62B4BB-8A20-324E-B09A-9C647E4E7B0B}"/>
    <hyperlink ref="A902" r:id="rId1374" xr:uid="{17669B95-194A-8B4C-B5F0-E04B5E950093}"/>
    <hyperlink ref="A812" r:id="rId1375" xr:uid="{48DF4DF3-2974-7041-8224-DA87A12C8874}"/>
    <hyperlink ref="A911" r:id="rId1376" xr:uid="{4B812534-9C3C-7649-B60D-1CBD094845BA}"/>
    <hyperlink ref="A23" r:id="rId1377" xr:uid="{8AD4674F-5FB1-EE41-AE9C-7040B1DF5B00}"/>
    <hyperlink ref="A52" r:id="rId1378" xr:uid="{EA1015FF-84C2-2342-BABC-0A905AEB125A}"/>
    <hyperlink ref="A53" r:id="rId1379" xr:uid="{8213FF4A-3E84-F74D-BF52-0EC47BFC2266}"/>
    <hyperlink ref="A61" r:id="rId1380" xr:uid="{4EE01E10-28AD-9342-A2B1-33C38B25CC7E}"/>
    <hyperlink ref="A133" r:id="rId1381" xr:uid="{D21D5651-BBB1-D24D-8FF6-3C2502D19111}"/>
    <hyperlink ref="A134" r:id="rId1382" xr:uid="{C9AB44FF-D854-614E-A478-6EC4D05DD659}"/>
    <hyperlink ref="A922" r:id="rId1383" xr:uid="{D95F95C4-4751-B344-BB0F-3B8E9DD4D6F4}"/>
    <hyperlink ref="A639" r:id="rId1384" xr:uid="{C2ECB9B4-37C7-A34B-9493-D78300EB2C2A}"/>
    <hyperlink ref="A431" r:id="rId1385" xr:uid="{FC7886BB-ED9D-5846-B128-126F1F2844BA}"/>
    <hyperlink ref="A704" r:id="rId1386" xr:uid="{8195ED64-EEC9-384A-8ED2-F032B646D3CE}"/>
    <hyperlink ref="A705" r:id="rId1387" xr:uid="{1389EF05-4DDE-F142-B450-A6F159996049}"/>
    <hyperlink ref="A666" r:id="rId1388" xr:uid="{4DAFD0B5-4C1F-8D44-A3B6-49CA4051D9F4}"/>
    <hyperlink ref="A838" r:id="rId1389" xr:uid="{9BCE5124-B962-4440-9E39-DFDBB2AAE72A}"/>
    <hyperlink ref="A60" r:id="rId1390" xr:uid="{41F75198-1157-554E-ACCE-9A469FBDF5FB}"/>
    <hyperlink ref="A118" r:id="rId1391" xr:uid="{B078CEC6-B95C-5149-8026-44E6D062A517}"/>
    <hyperlink ref="A185" r:id="rId1392" xr:uid="{7E40A020-BBE7-464F-8488-7A0239A364AB}"/>
    <hyperlink ref="A245" r:id="rId1393" xr:uid="{A3BD65B2-4E28-EA4C-B8D6-0F4BA6BE1A14}"/>
    <hyperlink ref="A259" r:id="rId1394" xr:uid="{F96EC385-D02E-3145-869C-1FF90752DEC1}"/>
    <hyperlink ref="A444" r:id="rId1395" xr:uid="{4AD69E21-6DB9-964A-B5D0-50F1B8A7A367}"/>
    <hyperlink ref="A524" r:id="rId1396" xr:uid="{9C56A83A-1936-AC4C-A25C-75870707370B}"/>
    <hyperlink ref="A609" r:id="rId1397" xr:uid="{265A0DD3-6B99-2542-9B93-C3E54DE03F40}"/>
    <hyperlink ref="A629" r:id="rId1398" xr:uid="{4187395A-3B1D-9D46-998E-524F369D2BB1}"/>
    <hyperlink ref="A831" r:id="rId1399" xr:uid="{7A36015F-89C3-624C-AC7B-91C295805CDB}"/>
    <hyperlink ref="A744" r:id="rId1400" xr:uid="{73B54DBA-8CEE-7C44-AF95-28F7BE669CBE}"/>
    <hyperlink ref="A757" r:id="rId1401" xr:uid="{88572887-A96B-FA46-85D6-C3C4ABC63211}"/>
    <hyperlink ref="A811" r:id="rId1402" xr:uid="{0B8424A7-9BC2-A548-A8B3-D77A59C74BA7}"/>
    <hyperlink ref="A848" r:id="rId1403" xr:uid="{1B968D62-DDB2-2C45-998D-4624DAD55770}"/>
    <hyperlink ref="A912" r:id="rId1404" xr:uid="{49AF23C7-80DA-B642-B36B-E068D6082623}"/>
    <hyperlink ref="A187" r:id="rId1405" xr:uid="{A3387BE1-E234-2F45-B1CA-E0DD3ADAABAE}"/>
    <hyperlink ref="A729" r:id="rId1406" xr:uid="{7865578F-3DAE-C845-927D-509AEAC554E8}"/>
    <hyperlink ref="A294" r:id="rId1407" xr:uid="{A243913F-B765-514C-9D59-059C347D34E5}"/>
    <hyperlink ref="A227" r:id="rId1408" xr:uid="{CAF47C9F-A920-2E4A-A278-10499A37FE24}"/>
    <hyperlink ref="A484" r:id="rId1409" xr:uid="{8CF4FFDD-08B3-384C-A940-91A6B09A059E}"/>
    <hyperlink ref="A140" r:id="rId1410" xr:uid="{A6429469-EEFA-3D4D-9FB0-A05CE854642D}"/>
    <hyperlink ref="A275" r:id="rId1411" xr:uid="{66B65F02-DCCF-6348-9B74-616575C969C5}"/>
    <hyperlink ref="A300" r:id="rId1412" xr:uid="{0E7772A7-EA08-724A-9A1E-C4A4777C0524}"/>
    <hyperlink ref="A427" r:id="rId1413" xr:uid="{477F09AD-D82A-5E49-9486-CF64831A3529}"/>
    <hyperlink ref="A428" r:id="rId1414" xr:uid="{0E801FD3-E527-2A4A-9D4E-9042E934051C}"/>
    <hyperlink ref="A590" r:id="rId1415" xr:uid="{39E325ED-3B98-6749-AFCD-AB3FE28204C0}"/>
    <hyperlink ref="A758" r:id="rId1416" xr:uid="{50AB445E-92A0-F745-8315-97C84D3E5A77}"/>
    <hyperlink ref="A443" r:id="rId1417" xr:uid="{423721F4-1964-574E-8FD0-5AE0206912E6}"/>
    <hyperlink ref="A667" r:id="rId1418" xr:uid="{5019108A-73E5-F241-A71D-23BEE878D65E}"/>
    <hyperlink ref="A313" r:id="rId1419" xr:uid="{E77C852F-89A2-464C-A5AE-FA18321F298E}"/>
    <hyperlink ref="A376" r:id="rId1420" xr:uid="{6C2BFE2F-F79A-E24A-8DF8-703CB4F7AF5C}"/>
    <hyperlink ref="A183" r:id="rId1421" xr:uid="{AF15302E-A965-9A46-935D-EB676AB70700}"/>
    <hyperlink ref="A921" r:id="rId1422" xr:uid="{97006664-3DB4-464E-8D13-512A61FBAF1B}"/>
    <hyperlink ref="A482" r:id="rId1423" xr:uid="{018BDB28-C7E0-D94A-A2B4-16295D34ED28}"/>
    <hyperlink ref="A620" r:id="rId1424" xr:uid="{B8464770-A746-D34D-9C64-BB4D764174F7}"/>
    <hyperlink ref="A774" r:id="rId1425" xr:uid="{0492C64E-106F-2341-A80E-699234874AC2}"/>
    <hyperlink ref="A54" r:id="rId1426" xr:uid="{F10AD85A-4FDB-984A-848D-6494587F6011}"/>
    <hyperlink ref="A337" r:id="rId1427" xr:uid="{55E42561-D4BF-E444-809D-43203D455081}"/>
    <hyperlink ref="A429" r:id="rId1428" xr:uid="{FDA09050-94ED-CB4B-97B9-9A1751EE888B}"/>
    <hyperlink ref="A582" r:id="rId1429" xr:uid="{0A77C4C9-889A-8740-A6ED-3AE76E9FCFED}"/>
    <hyperlink ref="A830" r:id="rId1430" xr:uid="{6E74FE7D-3010-B747-BD06-DAF30695C956}"/>
    <hyperlink ref="A886" r:id="rId1431" xr:uid="{52CF5236-512E-9F41-AD35-BB7CDDAA5ED6}"/>
    <hyperlink ref="A274" r:id="rId1432" xr:uid="{24A65DFD-0CAB-DA40-BA0E-68D244AE53D7}"/>
    <hyperlink ref="A561" r:id="rId1433" xr:uid="{A14C6FF3-690C-2D43-985B-05B5CCD27CD4}"/>
    <hyperlink ref="A622" r:id="rId1434" xr:uid="{0DF28C00-F40E-8E49-B204-E563D7340E4B}"/>
    <hyperlink ref="A910" r:id="rId1435" xr:uid="{E3E85A80-E009-CD41-BA0E-ED20A7C08C1A}"/>
    <hyperlink ref="A495" r:id="rId1436" xr:uid="{66701222-7E24-D94D-A292-392A70AE2BEF}"/>
    <hyperlink ref="A604" r:id="rId1437" xr:uid="{1928EBBC-C7EA-F747-A8CC-8EBF721086B7}"/>
    <hyperlink ref="A841" r:id="rId1438" xr:uid="{831F46EA-D66C-FB46-96AA-92D10629B444}"/>
    <hyperlink ref="A256" r:id="rId1439" xr:uid="{A3D6CB37-0044-A342-9C9B-68235D18BBD9}"/>
    <hyperlink ref="A421" r:id="rId1440" xr:uid="{D9D2A8B8-16E1-3E4C-8D97-E033F9654069}"/>
    <hyperlink ref="A621" r:id="rId1441" xr:uid="{4491A35D-C42F-354B-8B6F-315DD0A1BE95}"/>
    <hyperlink ref="A747" r:id="rId1442" xr:uid="{0CBEE25E-A57C-3441-9A6B-892AC2B7A5FD}"/>
    <hyperlink ref="A825" r:id="rId1443" xr:uid="{66137D75-6D45-2F43-A979-65F636029572}"/>
    <hyperlink ref="A826" r:id="rId1444" xr:uid="{B0F3285B-76E3-5E48-A13D-4F47AF85EDF0}"/>
    <hyperlink ref="A463" r:id="rId1445" xr:uid="{D6905AFB-EBB0-2C46-B368-F813CE2FDC93}"/>
    <hyperlink ref="A397" r:id="rId1446" xr:uid="{8258E755-6C69-B749-9AF6-F20ED50968B8}"/>
    <hyperlink ref="A464" r:id="rId1447" xr:uid="{0BA9ED06-1457-F249-B808-4AC7D95592EB}"/>
    <hyperlink ref="A398" r:id="rId1448" xr:uid="{9C68CD54-C2DD-C540-89BA-D1EE1BF5BCB0}"/>
    <hyperlink ref="A387" r:id="rId1449" xr:uid="{5FCF9C03-F8D5-BC4A-9909-E123A175A4B3}"/>
    <hyperlink ref="A252" r:id="rId1450" xr:uid="{90A634C6-2FB1-6942-8216-1514FF352633}"/>
    <hyperlink ref="A81" r:id="rId1451" xr:uid="{417F5715-D2A4-584B-9EB1-A36261DECEE1}"/>
    <hyperlink ref="A271" r:id="rId1452" xr:uid="{CD730C6F-19C0-0E45-A523-3789F5D6BF17}"/>
    <hyperlink ref="A379" r:id="rId1453" xr:uid="{90353519-8C0E-F248-B8A9-525F4B62D603}"/>
    <hyperlink ref="A95" r:id="rId1454" xr:uid="{44E2A424-8EE3-5A47-AA87-7DD22C4FF9F4}"/>
    <hyperlink ref="A578" r:id="rId1455" xr:uid="{01762E2C-8107-FB4F-8312-AD3A0B5FF3B6}"/>
    <hyperlink ref="A640" r:id="rId1456" xr:uid="{3FD569CD-7564-444E-81EA-C65AD76F970B}"/>
    <hyperlink ref="A554" r:id="rId1457" xr:uid="{6FC45776-3E9C-E045-A339-DB79C3F3A97A}"/>
    <hyperlink ref="A625" r:id="rId1458" xr:uid="{DFE1CE76-DBAA-9347-A00D-74C3FB3A05EF}"/>
    <hyperlink ref="A412" r:id="rId1459" xr:uid="{3A20ACE8-468E-5E47-A637-78C7A7A7D9E2}"/>
    <hyperlink ref="A569" r:id="rId1460" xr:uid="{B2A06CA4-FC8C-8149-B7FE-72E7684FB009}"/>
    <hyperlink ref="A192" r:id="rId1461" xr:uid="{2160A0BD-B252-0143-A07C-4166C27E878D}"/>
    <hyperlink ref="A517" r:id="rId1462" xr:uid="{2FAD6C7B-33AE-2A46-A05C-F2751CEEBC44}"/>
    <hyperlink ref="A615" r:id="rId1463" xr:uid="{0FFE13B8-D564-C241-A545-91CF03AA37D6}"/>
    <hyperlink ref="A430" r:id="rId1464" xr:uid="{3FDC1C57-EC17-044A-A548-771F4E510AA5}"/>
    <hyperlink ref="A584" r:id="rId1465" xr:uid="{591D304F-3C2D-824A-BC80-7FDA3B3169DB}"/>
    <hyperlink ref="A295" r:id="rId1466" xr:uid="{26524413-D231-0A4D-9D04-60D744D7B1AA}"/>
    <hyperlink ref="A510" r:id="rId1467" xr:uid="{648599A6-E6FF-9641-B833-D9D66A67158D}"/>
    <hyperlink ref="A296" r:id="rId1468" xr:uid="{0DF4183C-1397-4A4E-B283-612DC713A822}"/>
    <hyperlink ref="A42" r:id="rId1469" xr:uid="{E27F615B-8211-8840-9142-C5355284AE9D}"/>
    <hyperlink ref="A477" r:id="rId1470" xr:uid="{93AFBBB2-73DF-8F44-96C8-56E06EF9351D}"/>
    <hyperlink ref="A518" r:id="rId1471" xr:uid="{969F3226-7BA4-EC41-B5D9-5B12F3B8A52A}"/>
    <hyperlink ref="A583" r:id="rId1472" xr:uid="{695D2106-80F9-9C43-99AD-1ADF80B008AD}"/>
    <hyperlink ref="A726" r:id="rId1473" xr:uid="{A72A3FD9-DCED-1447-AFDE-A20A03E887F8}"/>
    <hyperlink ref="A868" r:id="rId1474" xr:uid="{46AB2B02-16A9-5E4C-B46E-09F5E29BCF92}"/>
    <hyperlink ref="A110" r:id="rId1475" xr:uid="{D64ECD0F-6AD1-C84F-8937-7E06448631BB}"/>
    <hyperlink ref="A132" r:id="rId1476" xr:uid="{EFD1624C-02B0-5B44-93AF-DC5BC0F6004E}"/>
    <hyperlink ref="A157" r:id="rId1477" xr:uid="{5FFB8191-9CAD-CC49-8AC7-983F96D28A47}"/>
    <hyperlink ref="A205" r:id="rId1478" xr:uid="{ECB94301-274D-874B-B543-6517F8BB6049}"/>
    <hyperlink ref="A329" r:id="rId1479" xr:uid="{FF1AA98B-BF14-8243-ABA5-3E65E92833FB}"/>
    <hyperlink ref="A496" r:id="rId1480" xr:uid="{75920474-8118-0F48-A047-79C8CB85D7F2}"/>
    <hyperlink ref="A703" r:id="rId1481" xr:uid="{97AF5588-85AC-784B-99DB-C2FA538323AA}"/>
    <hyperlink ref="A870" r:id="rId1482" xr:uid="{BD8A2D3B-AA0A-0E4C-A14A-CCB4E95E5E7D}"/>
    <hyperlink ref="A158" r:id="rId1483" xr:uid="{81B9E30C-5F23-FE4D-BDE5-5471EFB4E38C}"/>
    <hyperlink ref="A215" r:id="rId1484" xr:uid="{90D651C9-84E9-3648-8D5A-3F0065F0E548}"/>
    <hyperlink ref="A593" r:id="rId1485" xr:uid="{E2057E31-6C41-684A-AC10-E173218A3FB1}"/>
    <hyperlink ref="A585" r:id="rId1486" xr:uid="{90441AC5-CEFB-C547-9EC1-F5995B35394C}"/>
    <hyperlink ref="A869" r:id="rId1487" xr:uid="{4375E036-8C70-C647-A5A7-FF559DCE08A8}"/>
    <hyperlink ref="A310" r:id="rId1488" xr:uid="{095CC2F5-7E5E-4946-9473-1A62717448D3}"/>
    <hyperlink ref="A575" r:id="rId1489" xr:uid="{DD0B16EC-4B74-9747-90F8-720FF08D5465}"/>
    <hyperlink ref="A121" r:id="rId1490" xr:uid="{22AF5C17-F9E0-284B-8DA0-28486E9697B5}"/>
    <hyperlink ref="A597" r:id="rId1491" xr:uid="{673CCE4E-FE53-A14A-9400-08E19AED9D85}"/>
    <hyperlink ref="A345" r:id="rId1492" xr:uid="{07A75964-D655-1F45-B0B3-F17921DCD959}"/>
    <hyperlink ref="A346" r:id="rId1493" xr:uid="{B95D6E83-CAEE-1548-89FC-EB20CF56824E}"/>
    <hyperlink ref="AL22" r:id="rId1494" xr:uid="{B6E8F1E6-7232-A24B-9D92-D962CD7FF0B8}"/>
    <hyperlink ref="AL24" r:id="rId1495" xr:uid="{10CB0496-6F05-FF45-A17A-DF685361A004}"/>
    <hyperlink ref="AL25" r:id="rId1496" xr:uid="{A626DB4C-A59B-6C4F-AAD4-C6B54095D349}"/>
    <hyperlink ref="AL42" r:id="rId1497" xr:uid="{931E0DE3-DB0B-4B45-A848-28FA85FFC3E7}"/>
    <hyperlink ref="AL50" r:id="rId1498" xr:uid="{59888E88-F54D-AA42-9F12-1B09B57BE861}"/>
    <hyperlink ref="AL51" r:id="rId1499" xr:uid="{9F53F088-191E-2C4C-BC6E-899FAEF85D9D}"/>
    <hyperlink ref="AL52" r:id="rId1500" xr:uid="{ECBCC81B-BEC6-D940-AE68-1BA39CBED53C}"/>
    <hyperlink ref="AL53" r:id="rId1501" xr:uid="{55D7F232-5247-7948-9696-4D5784500006}"/>
    <hyperlink ref="AL54" r:id="rId1502" xr:uid="{24056575-ACA5-E04B-8EB5-FD8388730A1D}"/>
    <hyperlink ref="AL59" r:id="rId1503" xr:uid="{53EF4B56-2B36-1D4F-8D75-1E995481F2D8}"/>
    <hyperlink ref="AL60" r:id="rId1504" xr:uid="{887B953F-16DA-A949-9C9D-14C445FD617E}"/>
    <hyperlink ref="AL61" r:id="rId1505" xr:uid="{8DCC2FC0-27F2-E042-98B1-448BA66035C6}"/>
    <hyperlink ref="AL81" r:id="rId1506" xr:uid="{5F5D6AAD-EE78-2C42-90F0-DF81FF6E36B6}"/>
    <hyperlink ref="AL83" r:id="rId1507" xr:uid="{616C9A25-3C2C-FB48-B3AC-04E8AB7121C3}"/>
    <hyperlink ref="AL95" r:id="rId1508" xr:uid="{6C096984-B334-C94D-A1B8-A7DCCD63F155}"/>
    <hyperlink ref="AL110" r:id="rId1509" xr:uid="{3C18E5EF-CF7E-D44E-8140-938A7403E2F0}"/>
    <hyperlink ref="AL118" r:id="rId1510" xr:uid="{2C322606-9673-4540-9334-81037F4398AE}"/>
    <hyperlink ref="AL120" r:id="rId1511" xr:uid="{7CA91AC7-1650-FA4B-B2D3-4ED115C9E9A4}"/>
    <hyperlink ref="AL117" r:id="rId1512" xr:uid="{2CB5049E-1015-4248-B570-33A1C8144653}"/>
    <hyperlink ref="AL121" r:id="rId1513" xr:uid="{5D7AAE1F-C08B-924C-9EAF-2E46820E5221}"/>
    <hyperlink ref="AL123" r:id="rId1514" xr:uid="{25A5A1DA-CAB6-4040-BBB3-60AB9D15C633}"/>
    <hyperlink ref="AL132" r:id="rId1515" xr:uid="{FC8562D6-FA22-FC4D-BEEC-384F979FBDAB}"/>
    <hyperlink ref="AL133" r:id="rId1516" xr:uid="{965D44E6-324F-DD40-A63D-EEEBD9811C33}"/>
    <hyperlink ref="AL134" r:id="rId1517" xr:uid="{FD2F21F6-70C0-6749-9654-FD14ACB12030}"/>
    <hyperlink ref="AL140" r:id="rId1518" xr:uid="{BD0EE5B8-B192-AC44-88B3-033222BCB392}"/>
    <hyperlink ref="AL157" r:id="rId1519" xr:uid="{302B06EF-0B0F-864E-A3E4-6DA9140299CD}"/>
    <hyperlink ref="AL158" r:id="rId1520" xr:uid="{A69836E2-F6F4-744E-996E-BA86156EFB02}"/>
    <hyperlink ref="AL159" r:id="rId1521" xr:uid="{1D30F38C-43F8-2E40-8776-7CA15B4EE7C9}"/>
    <hyperlink ref="AL189" r:id="rId1522" xr:uid="{9B0573D1-ABF9-A64D-8300-7870F8D70B78}"/>
    <hyperlink ref="AL183" r:id="rId1523" xr:uid="{32C38EE3-3CB5-F746-BCE8-129488C93438}"/>
    <hyperlink ref="AL184" r:id="rId1524" display="https://franklin.genoox.com/clinical-db/variant/snp/chr11-68386445-C-T-hg38" xr:uid="{1495D997-A086-0D46-B8B7-57AB640BB265}"/>
    <hyperlink ref="AL185" r:id="rId1525" display="https://franklin.genoox.com/clinical-db/variant/snp/chr11-68386445-C-T-hg38" xr:uid="{F27A297D-47B3-AC4E-A674-60AC1CA91434}"/>
    <hyperlink ref="AL186" r:id="rId1526" display="https://franklin.genoox.com/clinical-db/variant/snp/chr11-68386445-C-T-hg38" xr:uid="{CC22E1FC-617A-574B-B6E1-440F85FCF57E}"/>
    <hyperlink ref="AL187" r:id="rId1527" display="https://franklin.genoox.com/clinical-db/variant/snp/chr11-68386445-C-T-hg38" xr:uid="{EB561924-D1CC-9F47-A483-B41F33CF6C91}"/>
    <hyperlink ref="AL192" r:id="rId1528" xr:uid="{B7328AE1-B581-B742-ACD4-C76A050B03FB}"/>
    <hyperlink ref="AL195" r:id="rId1529" xr:uid="{F5D46E1A-632F-F345-B95B-9503397BDEFE}"/>
    <hyperlink ref="AL205" r:id="rId1530" xr:uid="{6E2B56F7-EAF8-D140-97BE-EF130E957B59}"/>
    <hyperlink ref="AL215" r:id="rId1531" xr:uid="{28117BD9-8A69-314A-8B48-86A1D98CF56A}"/>
    <hyperlink ref="AL227" r:id="rId1532" xr:uid="{5C67D647-319A-E94E-AF1A-91ACED1F080C}"/>
    <hyperlink ref="AL245" r:id="rId1533" xr:uid="{C5ECC475-A9A7-704E-83E5-DFE8FDC828F2}"/>
    <hyperlink ref="AL246" r:id="rId1534" xr:uid="{97CEAEDB-55BD-E140-9A19-AD01B50A6A5F}"/>
    <hyperlink ref="AL247" r:id="rId1535" xr:uid="{D8BA332A-8903-ED40-9CE4-EBDF5E334E70}"/>
    <hyperlink ref="AL252" r:id="rId1536" xr:uid="{222099BB-166B-064B-8331-3E2B8967885E}"/>
    <hyperlink ref="AL256" r:id="rId1537" xr:uid="{D6C74273-DC9E-E346-8BA5-A372B212F654}"/>
    <hyperlink ref="AL259" r:id="rId1538" xr:uid="{CF1803C7-8397-2242-A912-196CB7344D91}"/>
    <hyperlink ref="AL261" r:id="rId1539" xr:uid="{A35D1B95-F6A6-3847-BB22-8EB7F014E7D6}"/>
    <hyperlink ref="AL263" r:id="rId1540" xr:uid="{86053523-015A-2742-B910-5E35997DB8D1}"/>
    <hyperlink ref="AL258" r:id="rId1541" xr:uid="{6996D941-14D3-974C-808F-7274F8B32A54}"/>
    <hyperlink ref="AL260" r:id="rId1542" xr:uid="{4F1F1B69-72D4-6842-A857-E9768CD72BD9}"/>
    <hyperlink ref="AL262" r:id="rId1543" xr:uid="{6DC2E888-E5A0-5E4A-BF9C-77ECD68A9E08}"/>
    <hyperlink ref="AL266" r:id="rId1544" xr:uid="{2E278B12-744A-3741-8FE0-AB5573D6F182}"/>
    <hyperlink ref="AL267" r:id="rId1545" xr:uid="{55864BC1-2BE6-F446-9EEC-7A2DB8E808A3}"/>
    <hyperlink ref="AL268" r:id="rId1546" xr:uid="{EE40664F-DC8E-484B-83EE-E109E14FC0B3}"/>
    <hyperlink ref="AL269" r:id="rId1547" xr:uid="{87E69263-D49A-E84F-818B-73132319E52A}"/>
    <hyperlink ref="AL270" r:id="rId1548" xr:uid="{78B26471-E122-7F4B-80B8-20BADE1FAF0B}"/>
    <hyperlink ref="AL271" r:id="rId1549" xr:uid="{6CB1418A-6A35-9F42-96A7-8A16AAAEC663}"/>
    <hyperlink ref="AL274" r:id="rId1550" xr:uid="{550799A3-1472-E341-8A7C-0F514D5E7C05}"/>
    <hyperlink ref="AL275" r:id="rId1551" xr:uid="{70B6CA52-5E1D-7F45-8978-6768327F936F}"/>
    <hyperlink ref="AL284" r:id="rId1552" xr:uid="{00EC1349-E89F-C040-949B-E696E28E36DA}"/>
    <hyperlink ref="AL294" r:id="rId1553" xr:uid="{30FCF0F6-A89D-BE48-899F-E70DF5923962}"/>
    <hyperlink ref="AL295" r:id="rId1554" xr:uid="{8B46C710-AEFC-1E46-B046-D7CA7D398182}"/>
    <hyperlink ref="AL296" r:id="rId1555" xr:uid="{40F79E62-C9BE-204F-8329-7FF9FBE1C19D}"/>
    <hyperlink ref="AL300" r:id="rId1556" xr:uid="{72CAE54F-0C17-9149-B182-1441073A312A}"/>
    <hyperlink ref="AL302" r:id="rId1557" xr:uid="{F7778E40-9532-D844-8967-A75D0D2C82F2}"/>
    <hyperlink ref="AL303" r:id="rId1558" xr:uid="{6C88D20F-79DE-5540-80B7-190A0D439232}"/>
    <hyperlink ref="AL304" r:id="rId1559" xr:uid="{2119CADA-2EB9-E249-B3AC-B43F0A6A6FEC}"/>
    <hyperlink ref="AL310" r:id="rId1560" xr:uid="{FEF5B794-746E-7542-9E6F-3DE3EC27D006}"/>
    <hyperlink ref="AL313" r:id="rId1561" xr:uid="{F3B11E2D-16E1-4348-9CEE-F3D9CF8FB22F}"/>
    <hyperlink ref="AL329" r:id="rId1562" xr:uid="{983EF2BD-BE95-A349-BEE9-383111DDE68F}"/>
    <hyperlink ref="AL337" r:id="rId1563" xr:uid="{94FBF122-633D-A747-85D1-284646FE268F}"/>
    <hyperlink ref="AL345" r:id="rId1564" xr:uid="{315025F4-B97E-8542-85F7-30F9AA07261C}"/>
    <hyperlink ref="AL346" r:id="rId1565" xr:uid="{2E0A8D3A-AD45-744C-B870-CE8ED66C006E}"/>
    <hyperlink ref="AL376" r:id="rId1566" xr:uid="{0ADD5A62-0D6D-DB45-9E15-D59B866ADA68}"/>
    <hyperlink ref="AL379" r:id="rId1567" xr:uid="{FE26E9FB-D72E-EB44-BCD5-185C2A8BD687}"/>
    <hyperlink ref="AL382" r:id="rId1568" xr:uid="{4702EF62-00A3-C545-81EE-2908FB136F4B}"/>
    <hyperlink ref="AL381" r:id="rId1569" xr:uid="{46CA836D-82CF-2E45-AA50-2C8423B9DB1F}"/>
    <hyperlink ref="AL387" r:id="rId1570" xr:uid="{CB1CA8DA-7E9C-5F48-BAB7-73A78A9909FD}"/>
    <hyperlink ref="AL397" r:id="rId1571" xr:uid="{6F3F6FD1-C794-1547-9C15-6CC69C94BB54}"/>
    <hyperlink ref="AL398" r:id="rId1572" xr:uid="{C5F16117-50BB-4245-8A86-F1C56129D4DB}"/>
    <hyperlink ref="AL412" r:id="rId1573" xr:uid="{5718BF91-C8A8-EC4C-9BFA-6941C6C70D85}"/>
    <hyperlink ref="AL417" r:id="rId1574" xr:uid="{A9F04A40-B448-B64B-B409-424DE70E84B2}"/>
    <hyperlink ref="AL421" r:id="rId1575" xr:uid="{A330FE56-5DA2-324D-835D-66EF932F3752}"/>
    <hyperlink ref="AL422" r:id="rId1576" display="https://franklin.genoox.com/clinical-db/variant/snp/chr11-68406592-C-T-hg38" xr:uid="{68CC468D-2706-FB4C-9718-0FD799F96591}"/>
    <hyperlink ref="AL423" r:id="rId1577" display="https://franklin.genoox.com/clinical-db/variant/snp/chr11-68406592-C-T-hg38" xr:uid="{ECA6736B-F149-274C-B0D4-6B8B3895DBF1}"/>
    <hyperlink ref="AL424" r:id="rId1578" display="https://franklin.genoox.com/clinical-db/variant/snp/chr11-68406592-C-T-hg38" xr:uid="{3413EC24-8344-4940-A223-EB83E39665BD}"/>
    <hyperlink ref="AL425" r:id="rId1579" display="https://franklin.genoox.com/clinical-db/variant/snp/chr11-68406592-C-T-hg38" xr:uid="{4F8DB511-633D-BD49-91C0-B23EAEEAB7D4}"/>
    <hyperlink ref="AL426" r:id="rId1580" display="https://franklin.genoox.com/clinical-db/variant/snp/chr11-68406592-C-T-hg38" xr:uid="{115AEDE3-0481-A14E-A09F-3B89788C78AE}"/>
    <hyperlink ref="AL427" r:id="rId1581" xr:uid="{E978AB38-119F-D343-95DE-F88F7EBB6E79}"/>
    <hyperlink ref="AL428" r:id="rId1582" xr:uid="{AD4E4E31-DC7D-B645-960C-8C5801A498A1}"/>
    <hyperlink ref="AL429" r:id="rId1583" xr:uid="{4746225E-2D76-4E44-91D7-C728225BA586}"/>
    <hyperlink ref="AL430" r:id="rId1584" xr:uid="{E451B727-C586-4240-8A28-B7017C452D63}"/>
    <hyperlink ref="AL431" r:id="rId1585" xr:uid="{DD7FBFEB-75D3-134F-B2FD-5AB40BEE430B}"/>
    <hyperlink ref="AL443" r:id="rId1586" xr:uid="{D7E64B0B-B991-704D-A3BA-B1C264AACB73}"/>
    <hyperlink ref="AL444" r:id="rId1587" xr:uid="{3612E5E3-E516-9043-835E-6E697A83C60D}"/>
    <hyperlink ref="AL463" r:id="rId1588" xr:uid="{3685F87D-12FB-8141-9CE8-4D555AF6A835}"/>
    <hyperlink ref="AL464" r:id="rId1589" xr:uid="{7D23F992-03AB-FA4A-AC83-CE443C78D5C9}"/>
    <hyperlink ref="AL482" r:id="rId1590" xr:uid="{F180489E-6708-5E48-A8D0-294A9ED9311B}"/>
    <hyperlink ref="AL484" r:id="rId1591" xr:uid="{15872640-0DB1-E047-ACBE-B9DEB2D80245}"/>
    <hyperlink ref="AL495" r:id="rId1592" xr:uid="{86EBF2B6-07E4-2D40-B9BA-32FB890C4032}"/>
    <hyperlink ref="AL496" r:id="rId1593" xr:uid="{A0ED2263-D5DA-6D48-988F-7A1279299B88}"/>
    <hyperlink ref="AL503" r:id="rId1594" xr:uid="{DD5414B7-D0EE-9048-930E-E5BD5E912BCE}"/>
    <hyperlink ref="AL502" r:id="rId1595" xr:uid="{4A401FE1-93BF-0C43-8987-57D5FE5E7ADF}"/>
    <hyperlink ref="AL510" r:id="rId1596" xr:uid="{E713117D-CC94-7B4E-9231-ACB2E02E1A25}"/>
    <hyperlink ref="AL517" r:id="rId1597" xr:uid="{18C6C48B-9F95-7446-87C6-5D388B4068A3}"/>
    <hyperlink ref="AL518" r:id="rId1598" xr:uid="{55EE7ED3-751F-6C47-A5B0-BBFC81F83F76}"/>
    <hyperlink ref="AL526" r:id="rId1599" xr:uid="{E5409460-ED2C-F24A-95EF-2A93B749DDA0}"/>
    <hyperlink ref="AL524" r:id="rId1600" xr:uid="{3E53BF81-06B5-AC43-9B09-8B1EB6B300E0}"/>
    <hyperlink ref="AL473" r:id="rId1601" xr:uid="{93ED43FF-3084-7146-A030-8183951D15A8}"/>
    <hyperlink ref="AL474" r:id="rId1602" xr:uid="{56D69B3B-04A5-304C-B57B-CC61BCB96FEE}"/>
    <hyperlink ref="AL554" r:id="rId1603" xr:uid="{CE676503-716C-5741-834D-30B2C5689F1B}"/>
    <hyperlink ref="AL561" r:id="rId1604" xr:uid="{766C1266-57E0-8F40-A970-5A14FB4D9BEE}"/>
    <hyperlink ref="AL562" r:id="rId1605" xr:uid="{744559A3-8D42-BA4E-BAC5-8A99D62F5539}"/>
    <hyperlink ref="AL569" r:id="rId1606" xr:uid="{CE16748B-77E6-D347-8B75-9991B7EECF6F}"/>
    <hyperlink ref="AL575" r:id="rId1607" xr:uid="{3CFD6767-3E95-4E47-9541-4CCEA8691BFE}"/>
    <hyperlink ref="AL582" r:id="rId1608" xr:uid="{FFA56F23-D8B6-D942-A7A0-7CFEC421F93D}"/>
    <hyperlink ref="AL583" r:id="rId1609" xr:uid="{D9698B14-AF9A-D746-A126-C9BC7A4F78C2}"/>
    <hyperlink ref="AL584" r:id="rId1610" xr:uid="{F4EE47C8-4984-564E-AA3A-6627E4B3F4FA}"/>
    <hyperlink ref="AL585" r:id="rId1611" xr:uid="{9706900A-F588-8B40-A3AF-429D4B892648}"/>
    <hyperlink ref="AL590" r:id="rId1612" xr:uid="{FBA2758E-007F-CD4F-9CE4-ECE7165794A3}"/>
    <hyperlink ref="AL593" r:id="rId1613" xr:uid="{54A485D5-9551-EA4C-AD73-4926616F1D73}"/>
    <hyperlink ref="AL595" r:id="rId1614" xr:uid="{174B53A6-4D62-D44A-B75F-56F7CF47B001}"/>
    <hyperlink ref="AL596" r:id="rId1615" xr:uid="{81A9F107-A0D4-5A47-A402-F0B4E1EEC078}"/>
    <hyperlink ref="AL597" r:id="rId1616" xr:uid="{CCBF5986-1113-E346-A4CF-AEDE95D3226A}"/>
    <hyperlink ref="AL598" r:id="rId1617" xr:uid="{888C13B1-7688-354E-94ED-747FAD68F7FE}"/>
    <hyperlink ref="AL599" r:id="rId1618" xr:uid="{C733130E-E4B8-8344-973B-BFED888BAD65}"/>
    <hyperlink ref="AL604" r:id="rId1619" xr:uid="{18CBDB7A-5205-CE4A-9662-807A6DABC603}"/>
    <hyperlink ref="AL608" r:id="rId1620" xr:uid="{BA5B00EA-269C-674A-9ECC-E76ACDC593A9}"/>
    <hyperlink ref="AL615" r:id="rId1621" xr:uid="{142C927C-4900-F143-94A5-F2ED4FD1AF69}"/>
    <hyperlink ref="AL616" r:id="rId1622" xr:uid="{37E4ABEC-8C45-AA4A-AE87-E07531773B61}"/>
    <hyperlink ref="AL617" r:id="rId1623" xr:uid="{9B4C1A9D-DB39-A640-B344-1EE39105F645}"/>
    <hyperlink ref="AL620" r:id="rId1624" xr:uid="{4FC6F9E9-BB13-2844-A621-70A23BF08194}"/>
    <hyperlink ref="AL621" r:id="rId1625" xr:uid="{C4BF06D1-AC91-AB4D-B39C-479224743097}"/>
    <hyperlink ref="AL622" r:id="rId1626" xr:uid="{CE554155-61AF-4148-96D3-0F731C43DF99}"/>
    <hyperlink ref="AL623" r:id="rId1627" xr:uid="{FCBF121F-2C79-0741-805B-ABD93D8D5C06}"/>
    <hyperlink ref="AL624" r:id="rId1628" xr:uid="{83A18D9D-5B7E-6D42-8B83-5AD8CB569AD5}"/>
    <hyperlink ref="AL625" r:id="rId1629" xr:uid="{8BBDD417-3E8A-D549-8660-9BC6AF594AAB}"/>
    <hyperlink ref="AL627" r:id="rId1630" xr:uid="{0BA3F83F-06B9-F240-86A0-735E2C7828C9}"/>
    <hyperlink ref="AL628" r:id="rId1631" xr:uid="{6669FDCB-EC76-444C-8A5C-AAD540CC5967}"/>
    <hyperlink ref="AL629" r:id="rId1632" xr:uid="{D421F028-8527-114A-ADEA-F45F8C8E25F0}"/>
    <hyperlink ref="AL630" r:id="rId1633" xr:uid="{3E4BA871-4F5B-FD47-BCF1-42C19AFB1E38}"/>
    <hyperlink ref="AL639" r:id="rId1634" xr:uid="{82C0ADD0-EF28-4744-B3B7-73E524158402}"/>
    <hyperlink ref="AL640" r:id="rId1635" xr:uid="{FAA6B10E-21D1-6342-A8C8-83CD1386AE66}"/>
    <hyperlink ref="AL666" r:id="rId1636" xr:uid="{96B919A3-07C3-D443-ABE4-31EFB0CE2A43}"/>
    <hyperlink ref="AL669" r:id="rId1637" xr:uid="{01AD94D5-598E-D348-9BA9-3D03F6F1E814}"/>
    <hyperlink ref="A1" r:id="rId1638" display="https://franklin.genoox.com/clinical-db/variant/snp/chr11-68425226-A-G-hg38" xr:uid="{8204E3BD-1E3F-7B4A-BA2E-0D0A70772489}"/>
    <hyperlink ref="AL665" r:id="rId1639" xr:uid="{B44EC8CC-3F63-0940-B05F-39A134328502}"/>
    <hyperlink ref="AL668" r:id="rId1640" xr:uid="{CCD2445D-4328-2040-93F5-EDAC032C6FB4}"/>
    <hyperlink ref="AL671" r:id="rId1641" xr:uid="{2D4FD80F-CED6-224D-A878-74C3E5C6F6E0}"/>
    <hyperlink ref="AL667" r:id="rId1642" xr:uid="{71B48D2A-8DFF-4D4D-AD24-08757FA9DD5B}"/>
    <hyperlink ref="AL670" r:id="rId1643" xr:uid="{8D83426C-9B57-2C42-9951-4F0FBF56E86C}"/>
    <hyperlink ref="AL701" r:id="rId1644" xr:uid="{EC667368-F4F9-EE46-AD2E-7BD912A582E0}"/>
    <hyperlink ref="AL704" r:id="rId1645" xr:uid="{1233D788-2B4C-7D4E-A2FC-CD9490DC2375}"/>
    <hyperlink ref="AL705" r:id="rId1646" xr:uid="{D16E111D-61C3-514A-B0FB-C8270CAF7029}"/>
    <hyperlink ref="AL716" r:id="rId1647" xr:uid="{300EA886-51FC-5D47-BF21-7D8FACCFBCA6}"/>
    <hyperlink ref="AL726" r:id="rId1648" xr:uid="{609635CC-E9FC-E841-8993-8DDC82EB0186}"/>
    <hyperlink ref="AL729" r:id="rId1649" xr:uid="{5EBA1982-87AC-EB4E-93AE-5D8A5847BBD3}"/>
    <hyperlink ref="AL743" r:id="rId1650" xr:uid="{B971D73B-2A2C-CC4F-B71E-E5DFAB9490C0}"/>
    <hyperlink ref="AL744" r:id="rId1651" xr:uid="{CC7C9D0B-FF5D-CE47-B77B-7EAD42A8088F}"/>
    <hyperlink ref="AL756" r:id="rId1652" xr:uid="{CD06060B-F2AC-7847-95F6-E263D162789F}"/>
    <hyperlink ref="AL757" r:id="rId1653" xr:uid="{2C295009-56B5-484C-9768-304B25703B39}"/>
    <hyperlink ref="AL758" r:id="rId1654" xr:uid="{83638B85-218A-F441-92E7-CBFAE1E43188}"/>
    <hyperlink ref="AL765" r:id="rId1655" xr:uid="{24B60297-00F6-E54F-B243-5C1F559D9584}"/>
    <hyperlink ref="AL773" r:id="rId1656" xr:uid="{A5EEB3CF-9FDC-B147-AA40-EAEC6354BEF8}"/>
    <hyperlink ref="AL811" r:id="rId1657" xr:uid="{8A2DA3B1-B072-4D40-934D-60995ED55BC7}"/>
    <hyperlink ref="AL812" r:id="rId1658" xr:uid="{AF3A474C-E30E-434B-9517-ED00771C0500}"/>
    <hyperlink ref="AL815" r:id="rId1659" xr:uid="{69282BD8-E815-1541-AC9F-4A3BE0DBF389}"/>
    <hyperlink ref="AL825" r:id="rId1660" xr:uid="{1893D461-4DDE-2C49-BFAB-8FDBF82FBFDD}"/>
    <hyperlink ref="AL826" r:id="rId1661" xr:uid="{F8A161B6-4CC3-7E40-AB56-D07137923167}"/>
    <hyperlink ref="AL830" r:id="rId1662" xr:uid="{BDE72B5F-26F0-C341-8E11-BDFB6A3B62AC}"/>
    <hyperlink ref="AL831" r:id="rId1663" xr:uid="{5A34A7CA-338F-9544-9C7C-C4A9DBBD6B77}"/>
    <hyperlink ref="AL832" r:id="rId1664" xr:uid="{F50499F6-6729-B345-B700-452940102897}"/>
    <hyperlink ref="AL838" r:id="rId1665" xr:uid="{727D22F0-1E8F-5E45-B901-9123ABD7CED6}"/>
    <hyperlink ref="AL841" r:id="rId1666" xr:uid="{672352D1-5442-3449-AE83-BF94AB6E6967}"/>
    <hyperlink ref="AL848" r:id="rId1667" xr:uid="{660772F3-A151-A44C-AE92-D16C8D048361}"/>
    <hyperlink ref="AL868" r:id="rId1668" xr:uid="{5306D8DD-41C4-6649-82CC-3CEF66077E43}"/>
    <hyperlink ref="AL869" r:id="rId1669" xr:uid="{1D244FCB-BDF5-F545-8517-4A92936DF32A}"/>
    <hyperlink ref="AL870" r:id="rId1670" xr:uid="{7E650D85-05F3-244C-8C1B-88CE22E5E99A}"/>
    <hyperlink ref="AL871" r:id="rId1671" xr:uid="{CBE7411C-9E0B-984A-A08C-E666F32521E5}"/>
    <hyperlink ref="AL886" r:id="rId1672" xr:uid="{30C8AFE7-854A-3E4C-86DE-D4B628E5BC4F}"/>
    <hyperlink ref="AL887" r:id="rId1673" xr:uid="{741B896D-6324-154B-BF2E-4E70999189A0}"/>
    <hyperlink ref="AL892" r:id="rId1674" xr:uid="{FCC4CD03-C2B5-0547-8529-6EEF805B298F}"/>
    <hyperlink ref="AL897" r:id="rId1675" xr:uid="{E555B5BE-4CFA-384D-8581-E57C5D5A6872}"/>
    <hyperlink ref="AL898" r:id="rId1676" xr:uid="{A3C876BA-61BE-4F4F-8A39-11A1B76D1308}"/>
    <hyperlink ref="AL899" r:id="rId1677" xr:uid="{1F1D052A-2B9B-1444-AE1F-CEFA74A9BC97}"/>
    <hyperlink ref="AL900" r:id="rId1678" xr:uid="{A7B2B8F0-3676-824E-A5F2-231A3273C951}"/>
    <hyperlink ref="AL901" r:id="rId1679" xr:uid="{A0C66D59-3CE5-7E43-AA57-8DF1D7536213}"/>
    <hyperlink ref="AL902" r:id="rId1680" xr:uid="{F0A9566C-D938-9546-8F49-836628B247AF}"/>
    <hyperlink ref="AL910" r:id="rId1681" xr:uid="{563D5CAC-EB82-AE49-970A-96AD42918C2C}"/>
    <hyperlink ref="AL911" r:id="rId1682" xr:uid="{9A6D5A71-AD08-C743-8076-E30E262D0731}"/>
    <hyperlink ref="AL912" r:id="rId1683" xr:uid="{7BDF6271-950F-AF4A-9263-88147106C4A9}"/>
    <hyperlink ref="AL913" r:id="rId1684" xr:uid="{BCB9979E-FB44-1A44-8B5F-4CE9FA1CC524}"/>
    <hyperlink ref="AL921" r:id="rId1685" xr:uid="{AD11798A-79BD-374E-AF26-671FE7D0991E}"/>
    <hyperlink ref="AL922" r:id="rId1686" xr:uid="{9CC78062-3F8A-004F-BAA5-7B6EF69A7566}"/>
  </hyperlinks>
  <pageMargins left="0.7" right="0.7" top="0.75" bottom="0.75" header="0.3" footer="0.3"/>
  <pageSetup paperSize="9" orientation="portrait" horizontalDpi="0" verticalDpi="0"/>
  <legacyDrawing r:id="rId1687"/>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814C8-A48F-F646-8CAD-629FBDBB1664}">
  <dimension ref="A1:AL458"/>
  <sheetViews>
    <sheetView zoomScaleNormal="100" workbookViewId="0">
      <pane ySplit="1" topLeftCell="A2" activePane="bottomLeft" state="frozen"/>
      <selection pane="bottomLeft" activeCell="X1" sqref="X1:X1048576"/>
    </sheetView>
  </sheetViews>
  <sheetFormatPr baseColWidth="10" defaultColWidth="11" defaultRowHeight="16"/>
  <cols>
    <col min="1" max="1" width="57.6640625" customWidth="1"/>
    <col min="2" max="2" width="22.33203125" customWidth="1"/>
    <col min="3" max="3" width="12.5" bestFit="1" customWidth="1"/>
    <col min="4" max="4" width="27.6640625" customWidth="1"/>
    <col min="5" max="5" width="27" customWidth="1"/>
    <col min="6" max="6" width="16.83203125" customWidth="1"/>
    <col min="7" max="7" width="14.6640625" customWidth="1"/>
    <col min="8" max="8" width="20.33203125" bestFit="1" customWidth="1"/>
    <col min="9" max="9" width="33.1640625" customWidth="1"/>
    <col min="10" max="10" width="22" customWidth="1"/>
    <col min="11" max="11" width="16.6640625" customWidth="1"/>
    <col min="12" max="12" width="22.33203125" customWidth="1"/>
    <col min="13" max="13" width="23.83203125" customWidth="1"/>
    <col min="14" max="14" width="25" customWidth="1"/>
    <col min="15" max="15" width="40.83203125" customWidth="1"/>
    <col min="16" max="18" width="16" customWidth="1"/>
    <col min="19" max="21" width="16.5" style="2" customWidth="1"/>
    <col min="22" max="22" width="23.5" customWidth="1"/>
    <col min="23" max="23" width="29.5" customWidth="1"/>
    <col min="24" max="24" width="29.33203125" customWidth="1"/>
    <col min="25" max="25" width="17.33203125" customWidth="1"/>
    <col min="26" max="26" width="13.6640625" customWidth="1"/>
    <col min="27" max="27" width="12.6640625" customWidth="1"/>
    <col min="28" max="28" width="22" customWidth="1"/>
    <col min="29" max="29" width="36" customWidth="1"/>
    <col min="30" max="30" width="17.1640625" customWidth="1"/>
    <col min="31" max="32" width="11" customWidth="1"/>
    <col min="33" max="33" width="43.1640625" customWidth="1"/>
    <col min="34" max="34" width="37.5" customWidth="1"/>
    <col min="35" max="35" width="11.83203125" customWidth="1"/>
    <col min="36" max="36" width="11" customWidth="1"/>
    <col min="37" max="37" width="40" bestFit="1" customWidth="1"/>
    <col min="38" max="38" width="99.1640625" bestFit="1" customWidth="1"/>
  </cols>
  <sheetData>
    <row r="1" spans="1:38" s="261" customFormat="1" ht="24" customHeight="1">
      <c r="A1" s="243" t="s">
        <v>231</v>
      </c>
      <c r="B1" s="243" t="s">
        <v>13465</v>
      </c>
      <c r="C1" s="243" t="s">
        <v>13466</v>
      </c>
      <c r="D1" s="243" t="s">
        <v>7829</v>
      </c>
      <c r="E1" s="243" t="s">
        <v>7830</v>
      </c>
      <c r="F1" s="243" t="s">
        <v>232</v>
      </c>
      <c r="G1" s="243" t="s">
        <v>233</v>
      </c>
      <c r="H1" s="243" t="s">
        <v>7831</v>
      </c>
      <c r="I1" s="243" t="s">
        <v>7832</v>
      </c>
      <c r="J1" s="243" t="s">
        <v>9980</v>
      </c>
      <c r="K1" s="243" t="s">
        <v>234</v>
      </c>
      <c r="L1" s="243" t="s">
        <v>7833</v>
      </c>
      <c r="M1" s="243" t="s">
        <v>7834</v>
      </c>
      <c r="N1" s="243" t="s">
        <v>235</v>
      </c>
      <c r="O1" s="243" t="s">
        <v>236</v>
      </c>
      <c r="P1" s="243" t="s">
        <v>237</v>
      </c>
      <c r="Q1" s="243" t="s">
        <v>238</v>
      </c>
      <c r="R1" s="243" t="s">
        <v>13467</v>
      </c>
      <c r="S1" s="244" t="s">
        <v>13468</v>
      </c>
      <c r="T1" s="244" t="s">
        <v>3238</v>
      </c>
      <c r="U1" s="244" t="s">
        <v>13469</v>
      </c>
      <c r="V1" s="243" t="s">
        <v>13470</v>
      </c>
      <c r="W1" s="243" t="s">
        <v>239</v>
      </c>
      <c r="X1" s="243" t="s">
        <v>240</v>
      </c>
      <c r="Y1" s="243" t="s">
        <v>13471</v>
      </c>
      <c r="Z1" s="243" t="s">
        <v>13472</v>
      </c>
      <c r="AA1" s="243" t="s">
        <v>13473</v>
      </c>
      <c r="AB1" s="243" t="s">
        <v>241</v>
      </c>
      <c r="AC1" s="243" t="s">
        <v>242</v>
      </c>
      <c r="AD1" s="243" t="s">
        <v>2014</v>
      </c>
      <c r="AE1" s="243" t="s">
        <v>13474</v>
      </c>
      <c r="AF1" s="243" t="s">
        <v>243</v>
      </c>
      <c r="AG1" s="243" t="s">
        <v>13475</v>
      </c>
      <c r="AH1" s="243" t="s">
        <v>4564</v>
      </c>
      <c r="AI1" s="243" t="s">
        <v>6391</v>
      </c>
      <c r="AJ1" s="243" t="s">
        <v>6390</v>
      </c>
      <c r="AK1" s="243" t="s">
        <v>13476</v>
      </c>
      <c r="AL1" s="243" t="s">
        <v>13477</v>
      </c>
    </row>
    <row r="2" spans="1:38" ht="30" customHeight="1">
      <c r="A2" s="124" t="s">
        <v>4528</v>
      </c>
      <c r="B2" s="125"/>
      <c r="C2" s="125">
        <v>7</v>
      </c>
      <c r="D2" s="125" t="s">
        <v>9163</v>
      </c>
      <c r="E2" s="125" t="s">
        <v>9042</v>
      </c>
      <c r="F2" s="125" t="s">
        <v>595</v>
      </c>
      <c r="G2" s="125" t="s">
        <v>13947</v>
      </c>
      <c r="H2" s="125" t="s">
        <v>4570</v>
      </c>
      <c r="I2" s="125" t="s">
        <v>4565</v>
      </c>
      <c r="J2" s="31" t="s">
        <v>255</v>
      </c>
      <c r="K2" s="126" t="s">
        <v>2331</v>
      </c>
      <c r="L2" s="125" t="s">
        <v>4570</v>
      </c>
      <c r="M2" s="125" t="s">
        <v>4565</v>
      </c>
      <c r="N2" s="127" t="s">
        <v>250</v>
      </c>
      <c r="O2" s="126" t="s">
        <v>4565</v>
      </c>
      <c r="P2" s="125" t="s">
        <v>337</v>
      </c>
      <c r="Q2" s="128" t="s">
        <v>4565</v>
      </c>
      <c r="R2" s="128" t="s">
        <v>4565</v>
      </c>
      <c r="S2" s="128" t="s">
        <v>4565</v>
      </c>
      <c r="T2" s="126" t="s">
        <v>4565</v>
      </c>
      <c r="U2" s="126" t="s">
        <v>4565</v>
      </c>
      <c r="V2" s="125">
        <f>COUNTIF($H$2:$H$453,H2)</f>
        <v>1</v>
      </c>
      <c r="W2" s="128" t="s">
        <v>265</v>
      </c>
      <c r="X2" s="128" t="s">
        <v>13533</v>
      </c>
      <c r="Y2" s="128" t="s">
        <v>915</v>
      </c>
      <c r="Z2" s="128" t="s">
        <v>4565</v>
      </c>
      <c r="AA2" s="128" t="s">
        <v>4565</v>
      </c>
      <c r="AB2" s="128" t="s">
        <v>4572</v>
      </c>
      <c r="AC2" s="128" t="s">
        <v>447</v>
      </c>
      <c r="AD2" s="126" t="s">
        <v>987</v>
      </c>
      <c r="AE2" s="128" t="s">
        <v>259</v>
      </c>
      <c r="AF2" s="126" t="s">
        <v>4565</v>
      </c>
      <c r="AG2" s="128" t="s">
        <v>11579</v>
      </c>
      <c r="AH2" s="128" t="s">
        <v>5036</v>
      </c>
      <c r="AI2" s="125" t="s">
        <v>329</v>
      </c>
      <c r="AJ2" s="125" t="s">
        <v>329</v>
      </c>
      <c r="AK2" s="125" t="s">
        <v>9645</v>
      </c>
      <c r="AL2" s="70" t="s">
        <v>14018</v>
      </c>
    </row>
    <row r="3" spans="1:38" ht="30" customHeight="1">
      <c r="A3" s="89" t="s">
        <v>12459</v>
      </c>
      <c r="B3" s="63"/>
      <c r="C3" s="125">
        <v>7</v>
      </c>
      <c r="D3" s="81" t="s">
        <v>13955</v>
      </c>
      <c r="E3" s="125" t="s">
        <v>13251</v>
      </c>
      <c r="F3" s="125" t="s">
        <v>595</v>
      </c>
      <c r="G3" s="125" t="s">
        <v>13947</v>
      </c>
      <c r="H3" s="63" t="s">
        <v>12493</v>
      </c>
      <c r="I3" s="31" t="s">
        <v>13272</v>
      </c>
      <c r="J3" s="31" t="s">
        <v>13975</v>
      </c>
      <c r="K3" s="63" t="s">
        <v>13154</v>
      </c>
      <c r="L3" s="63" t="s">
        <v>12493</v>
      </c>
      <c r="M3" s="63" t="s">
        <v>12494</v>
      </c>
      <c r="N3" s="63" t="s">
        <v>250</v>
      </c>
      <c r="O3" s="63" t="s">
        <v>4565</v>
      </c>
      <c r="P3" s="125" t="s">
        <v>251</v>
      </c>
      <c r="Q3" s="63" t="s">
        <v>4565</v>
      </c>
      <c r="R3" s="63" t="s">
        <v>4565</v>
      </c>
      <c r="S3" s="64" t="s">
        <v>4565</v>
      </c>
      <c r="T3" s="126" t="s">
        <v>4565</v>
      </c>
      <c r="U3" s="126" t="s">
        <v>4565</v>
      </c>
      <c r="V3" s="125">
        <f>COUNTIF($H$2:$H$453,H3)</f>
        <v>1</v>
      </c>
      <c r="W3" s="64" t="s">
        <v>329</v>
      </c>
      <c r="X3" s="63" t="s">
        <v>738</v>
      </c>
      <c r="Y3" s="128" t="s">
        <v>915</v>
      </c>
      <c r="Z3" s="63" t="s">
        <v>4565</v>
      </c>
      <c r="AA3" s="63" t="s">
        <v>4565</v>
      </c>
      <c r="AB3" s="63">
        <v>131</v>
      </c>
      <c r="AC3" s="63" t="s">
        <v>447</v>
      </c>
      <c r="AD3" s="63" t="s">
        <v>4565</v>
      </c>
      <c r="AE3" s="63" t="s">
        <v>259</v>
      </c>
      <c r="AF3" s="63" t="s">
        <v>4565</v>
      </c>
      <c r="AG3" s="63" t="s">
        <v>12755</v>
      </c>
      <c r="AH3" s="63" t="s">
        <v>4565</v>
      </c>
      <c r="AI3" s="63" t="s">
        <v>329</v>
      </c>
      <c r="AJ3" s="63" t="s">
        <v>329</v>
      </c>
      <c r="AK3" s="63" t="s">
        <v>9399</v>
      </c>
      <c r="AL3" s="70" t="s">
        <v>14019</v>
      </c>
    </row>
    <row r="4" spans="1:38" ht="30" customHeight="1">
      <c r="A4" s="89" t="s">
        <v>12591</v>
      </c>
      <c r="B4" s="63"/>
      <c r="C4" s="125">
        <v>7</v>
      </c>
      <c r="D4" s="125" t="s">
        <v>13956</v>
      </c>
      <c r="E4" s="125" t="s">
        <v>13263</v>
      </c>
      <c r="F4" s="125" t="s">
        <v>595</v>
      </c>
      <c r="G4" s="125" t="s">
        <v>13947</v>
      </c>
      <c r="H4" s="63" t="s">
        <v>12662</v>
      </c>
      <c r="I4" s="31" t="s">
        <v>13280</v>
      </c>
      <c r="J4" s="31" t="s">
        <v>13293</v>
      </c>
      <c r="K4" s="63" t="s">
        <v>247</v>
      </c>
      <c r="L4" s="106" t="s">
        <v>12662</v>
      </c>
      <c r="M4" s="31" t="s">
        <v>12663</v>
      </c>
      <c r="N4" s="31" t="s">
        <v>12608</v>
      </c>
      <c r="O4" s="63" t="s">
        <v>4565</v>
      </c>
      <c r="P4" s="63" t="s">
        <v>251</v>
      </c>
      <c r="Q4" s="63" t="s">
        <v>4565</v>
      </c>
      <c r="R4" s="63" t="s">
        <v>4565</v>
      </c>
      <c r="S4" s="64" t="s">
        <v>4565</v>
      </c>
      <c r="T4" s="126" t="s">
        <v>4565</v>
      </c>
      <c r="U4" s="126" t="s">
        <v>4565</v>
      </c>
      <c r="V4" s="125">
        <f>COUNTIF($H$2:$H$453,H4)</f>
        <v>1</v>
      </c>
      <c r="W4" s="31" t="s">
        <v>329</v>
      </c>
      <c r="X4" s="63" t="s">
        <v>12600</v>
      </c>
      <c r="Y4" s="128" t="s">
        <v>915</v>
      </c>
      <c r="Z4" s="63" t="s">
        <v>4565</v>
      </c>
      <c r="AA4" s="63" t="s">
        <v>4565</v>
      </c>
      <c r="AB4" s="63">
        <v>50</v>
      </c>
      <c r="AC4" s="63" t="s">
        <v>447</v>
      </c>
      <c r="AD4" s="31" t="s">
        <v>991</v>
      </c>
      <c r="AE4" s="31"/>
      <c r="AF4" s="31" t="s">
        <v>339</v>
      </c>
      <c r="AG4" s="63" t="s">
        <v>11274</v>
      </c>
      <c r="AH4" s="63" t="s">
        <v>4565</v>
      </c>
      <c r="AI4" s="63" t="s">
        <v>329</v>
      </c>
      <c r="AJ4" s="63" t="s">
        <v>329</v>
      </c>
      <c r="AK4" s="63" t="s">
        <v>9408</v>
      </c>
      <c r="AL4" s="70" t="s">
        <v>14020</v>
      </c>
    </row>
    <row r="5" spans="1:38" ht="30" customHeight="1">
      <c r="A5" s="139" t="s">
        <v>956</v>
      </c>
      <c r="B5" s="125"/>
      <c r="C5" s="125">
        <v>7</v>
      </c>
      <c r="D5" s="125" t="s">
        <v>9244</v>
      </c>
      <c r="E5" s="125" t="s">
        <v>9123</v>
      </c>
      <c r="F5" s="125" t="s">
        <v>595</v>
      </c>
      <c r="G5" s="125" t="s">
        <v>13947</v>
      </c>
      <c r="H5" s="125" t="s">
        <v>7223</v>
      </c>
      <c r="I5" s="125" t="s">
        <v>7226</v>
      </c>
      <c r="J5" s="31" t="s">
        <v>10697</v>
      </c>
      <c r="K5" s="126" t="s">
        <v>262</v>
      </c>
      <c r="L5" s="125" t="s">
        <v>1256</v>
      </c>
      <c r="M5" s="125" t="s">
        <v>1257</v>
      </c>
      <c r="N5" s="125" t="s">
        <v>250</v>
      </c>
      <c r="O5" s="126" t="s">
        <v>4565</v>
      </c>
      <c r="P5" s="125" t="s">
        <v>337</v>
      </c>
      <c r="Q5" s="125" t="s">
        <v>4565</v>
      </c>
      <c r="R5" s="125" t="s">
        <v>4565</v>
      </c>
      <c r="S5" s="126" t="s">
        <v>4565</v>
      </c>
      <c r="T5" s="126" t="s">
        <v>4565</v>
      </c>
      <c r="U5" s="126" t="s">
        <v>3241</v>
      </c>
      <c r="V5" s="125" t="s">
        <v>13367</v>
      </c>
      <c r="W5" s="126" t="s">
        <v>253</v>
      </c>
      <c r="X5" s="125" t="s">
        <v>372</v>
      </c>
      <c r="Y5" s="128" t="s">
        <v>915</v>
      </c>
      <c r="Z5" s="128" t="s">
        <v>4565</v>
      </c>
      <c r="AA5" s="128" t="s">
        <v>4565</v>
      </c>
      <c r="AB5" s="125" t="s">
        <v>1332</v>
      </c>
      <c r="AC5" s="125" t="s">
        <v>282</v>
      </c>
      <c r="AD5" s="125" t="s">
        <v>4565</v>
      </c>
      <c r="AE5" s="126" t="s">
        <v>259</v>
      </c>
      <c r="AF5" s="125" t="s">
        <v>339</v>
      </c>
      <c r="AG5" s="125" t="s">
        <v>11241</v>
      </c>
      <c r="AH5" s="63" t="s">
        <v>4565</v>
      </c>
      <c r="AI5" s="125" t="s">
        <v>329</v>
      </c>
      <c r="AJ5" s="125" t="s">
        <v>329</v>
      </c>
      <c r="AK5" s="125" t="s">
        <v>14021</v>
      </c>
      <c r="AL5" s="70" t="s">
        <v>3599</v>
      </c>
    </row>
    <row r="6" spans="1:38" ht="30" customHeight="1">
      <c r="A6" s="139" t="s">
        <v>956</v>
      </c>
      <c r="B6" s="125"/>
      <c r="C6" s="125">
        <v>7</v>
      </c>
      <c r="D6" s="125" t="s">
        <v>9244</v>
      </c>
      <c r="E6" s="125" t="s">
        <v>9123</v>
      </c>
      <c r="F6" s="125" t="s">
        <v>595</v>
      </c>
      <c r="G6" s="125" t="s">
        <v>13947</v>
      </c>
      <c r="H6" s="125" t="s">
        <v>7223</v>
      </c>
      <c r="I6" s="125" t="s">
        <v>7226</v>
      </c>
      <c r="J6" s="31" t="s">
        <v>10697</v>
      </c>
      <c r="K6" s="126" t="s">
        <v>262</v>
      </c>
      <c r="L6" s="125" t="s">
        <v>1256</v>
      </c>
      <c r="M6" s="125" t="s">
        <v>1257</v>
      </c>
      <c r="N6" s="125" t="s">
        <v>250</v>
      </c>
      <c r="O6" s="126" t="s">
        <v>473</v>
      </c>
      <c r="P6" s="125" t="s">
        <v>337</v>
      </c>
      <c r="Q6" s="125" t="s">
        <v>4565</v>
      </c>
      <c r="R6" s="125" t="s">
        <v>4565</v>
      </c>
      <c r="S6" s="126" t="s">
        <v>252</v>
      </c>
      <c r="T6" s="126" t="s">
        <v>4565</v>
      </c>
      <c r="U6" s="126" t="s">
        <v>3241</v>
      </c>
      <c r="V6" s="125" t="s">
        <v>13367</v>
      </c>
      <c r="W6" s="126" t="s">
        <v>253</v>
      </c>
      <c r="X6" s="125" t="s">
        <v>372</v>
      </c>
      <c r="Y6" s="128" t="s">
        <v>915</v>
      </c>
      <c r="Z6" s="128" t="s">
        <v>4565</v>
      </c>
      <c r="AA6" s="128" t="s">
        <v>4565</v>
      </c>
      <c r="AB6" s="125" t="s">
        <v>1331</v>
      </c>
      <c r="AC6" s="125" t="s">
        <v>258</v>
      </c>
      <c r="AD6" s="125" t="s">
        <v>1216</v>
      </c>
      <c r="AE6" s="126" t="s">
        <v>259</v>
      </c>
      <c r="AF6" s="125" t="s">
        <v>333</v>
      </c>
      <c r="AG6" s="125" t="s">
        <v>11277</v>
      </c>
      <c r="AH6" s="63" t="s">
        <v>4565</v>
      </c>
      <c r="AI6" s="125" t="s">
        <v>329</v>
      </c>
      <c r="AJ6" s="125" t="s">
        <v>329</v>
      </c>
      <c r="AK6" s="125" t="s">
        <v>14021</v>
      </c>
      <c r="AL6" s="125" t="s">
        <v>3599</v>
      </c>
    </row>
    <row r="7" spans="1:38" ht="30" customHeight="1">
      <c r="A7" s="139" t="s">
        <v>1993</v>
      </c>
      <c r="B7" s="125"/>
      <c r="C7" s="125">
        <v>7</v>
      </c>
      <c r="D7" s="125" t="s">
        <v>9244</v>
      </c>
      <c r="E7" s="125" t="s">
        <v>9123</v>
      </c>
      <c r="F7" s="125" t="s">
        <v>595</v>
      </c>
      <c r="G7" s="125" t="s">
        <v>13947</v>
      </c>
      <c r="H7" s="125" t="s">
        <v>7223</v>
      </c>
      <c r="I7" s="125" t="s">
        <v>7226</v>
      </c>
      <c r="J7" s="31" t="s">
        <v>10697</v>
      </c>
      <c r="K7" s="126" t="s">
        <v>709</v>
      </c>
      <c r="L7" s="125" t="s">
        <v>1256</v>
      </c>
      <c r="M7" s="125" t="s">
        <v>1257</v>
      </c>
      <c r="N7" s="125" t="s">
        <v>371</v>
      </c>
      <c r="O7" s="126" t="s">
        <v>4565</v>
      </c>
      <c r="P7" s="125" t="s">
        <v>251</v>
      </c>
      <c r="Q7" s="125" t="s">
        <v>4565</v>
      </c>
      <c r="R7" s="125" t="s">
        <v>4565</v>
      </c>
      <c r="S7" s="126" t="s">
        <v>4565</v>
      </c>
      <c r="T7" s="126" t="s">
        <v>4565</v>
      </c>
      <c r="U7" s="126" t="s">
        <v>3241</v>
      </c>
      <c r="V7" s="125" t="s">
        <v>13367</v>
      </c>
      <c r="W7" s="126" t="s">
        <v>265</v>
      </c>
      <c r="X7" s="126" t="s">
        <v>682</v>
      </c>
      <c r="Y7" s="128" t="s">
        <v>915</v>
      </c>
      <c r="Z7" s="126" t="s">
        <v>14007</v>
      </c>
      <c r="AA7" s="126" t="s">
        <v>1995</v>
      </c>
      <c r="AB7" s="126" t="s">
        <v>2003</v>
      </c>
      <c r="AC7" s="126" t="s">
        <v>768</v>
      </c>
      <c r="AD7" s="126" t="s">
        <v>1985</v>
      </c>
      <c r="AE7" s="126" t="s">
        <v>1166</v>
      </c>
      <c r="AF7" s="126" t="s">
        <v>333</v>
      </c>
      <c r="AG7" s="125" t="s">
        <v>4565</v>
      </c>
      <c r="AH7" s="63" t="s">
        <v>4565</v>
      </c>
      <c r="AI7" s="125" t="s">
        <v>329</v>
      </c>
      <c r="AJ7" s="125" t="s">
        <v>329</v>
      </c>
      <c r="AK7" s="125" t="s">
        <v>14021</v>
      </c>
      <c r="AL7" s="125" t="s">
        <v>3599</v>
      </c>
    </row>
    <row r="8" spans="1:38" ht="30" customHeight="1">
      <c r="A8" s="139" t="s">
        <v>1993</v>
      </c>
      <c r="B8" s="125"/>
      <c r="C8" s="125">
        <v>7</v>
      </c>
      <c r="D8" s="125" t="s">
        <v>9244</v>
      </c>
      <c r="E8" s="125" t="s">
        <v>9123</v>
      </c>
      <c r="F8" s="125" t="s">
        <v>595</v>
      </c>
      <c r="G8" s="125" t="s">
        <v>13947</v>
      </c>
      <c r="H8" s="125" t="s">
        <v>7223</v>
      </c>
      <c r="I8" s="125" t="s">
        <v>7226</v>
      </c>
      <c r="J8" s="31" t="s">
        <v>10697</v>
      </c>
      <c r="K8" s="126" t="s">
        <v>709</v>
      </c>
      <c r="L8" s="125" t="s">
        <v>1256</v>
      </c>
      <c r="M8" s="125" t="s">
        <v>1257</v>
      </c>
      <c r="N8" s="125" t="s">
        <v>371</v>
      </c>
      <c r="O8" s="126" t="s">
        <v>4565</v>
      </c>
      <c r="P8" s="125" t="s">
        <v>251</v>
      </c>
      <c r="Q8" s="125" t="s">
        <v>4565</v>
      </c>
      <c r="R8" s="125" t="s">
        <v>4565</v>
      </c>
      <c r="S8" s="126" t="s">
        <v>4565</v>
      </c>
      <c r="T8" s="126" t="s">
        <v>4565</v>
      </c>
      <c r="U8" s="126" t="s">
        <v>3241</v>
      </c>
      <c r="V8" s="125" t="s">
        <v>13367</v>
      </c>
      <c r="W8" s="126" t="s">
        <v>265</v>
      </c>
      <c r="X8" s="126" t="s">
        <v>682</v>
      </c>
      <c r="Y8" s="128" t="s">
        <v>915</v>
      </c>
      <c r="Z8" s="126" t="s">
        <v>14007</v>
      </c>
      <c r="AA8" s="126" t="s">
        <v>1995</v>
      </c>
      <c r="AB8" s="126" t="s">
        <v>2004</v>
      </c>
      <c r="AC8" s="125" t="s">
        <v>282</v>
      </c>
      <c r="AD8" s="126" t="s">
        <v>2006</v>
      </c>
      <c r="AE8" s="126" t="s">
        <v>1166</v>
      </c>
      <c r="AF8" s="126" t="s">
        <v>339</v>
      </c>
      <c r="AG8" s="125" t="s">
        <v>4565</v>
      </c>
      <c r="AH8" s="63" t="s">
        <v>4565</v>
      </c>
      <c r="AI8" s="125" t="s">
        <v>329</v>
      </c>
      <c r="AJ8" s="125" t="s">
        <v>329</v>
      </c>
      <c r="AK8" s="125" t="s">
        <v>14021</v>
      </c>
      <c r="AL8" s="125" t="s">
        <v>3599</v>
      </c>
    </row>
    <row r="9" spans="1:38" ht="30" customHeight="1">
      <c r="A9" s="139" t="s">
        <v>1993</v>
      </c>
      <c r="B9" s="125"/>
      <c r="C9" s="125">
        <v>7</v>
      </c>
      <c r="D9" s="125" t="s">
        <v>9244</v>
      </c>
      <c r="E9" s="125" t="s">
        <v>9123</v>
      </c>
      <c r="F9" s="125" t="s">
        <v>595</v>
      </c>
      <c r="G9" s="125" t="s">
        <v>13947</v>
      </c>
      <c r="H9" s="125" t="s">
        <v>7223</v>
      </c>
      <c r="I9" s="125" t="s">
        <v>7226</v>
      </c>
      <c r="J9" s="31" t="s">
        <v>10697</v>
      </c>
      <c r="K9" s="126" t="s">
        <v>709</v>
      </c>
      <c r="L9" s="125" t="s">
        <v>1256</v>
      </c>
      <c r="M9" s="125" t="s">
        <v>1257</v>
      </c>
      <c r="N9" s="125" t="s">
        <v>371</v>
      </c>
      <c r="O9" s="126" t="s">
        <v>473</v>
      </c>
      <c r="P9" s="125" t="s">
        <v>251</v>
      </c>
      <c r="Q9" s="125" t="s">
        <v>4565</v>
      </c>
      <c r="R9" s="125" t="s">
        <v>4565</v>
      </c>
      <c r="S9" s="126" t="s">
        <v>252</v>
      </c>
      <c r="T9" s="126" t="s">
        <v>4565</v>
      </c>
      <c r="U9" s="126" t="s">
        <v>3241</v>
      </c>
      <c r="V9" s="125" t="s">
        <v>13367</v>
      </c>
      <c r="W9" s="126" t="s">
        <v>265</v>
      </c>
      <c r="X9" s="126" t="s">
        <v>682</v>
      </c>
      <c r="Y9" s="128" t="s">
        <v>915</v>
      </c>
      <c r="Z9" s="126" t="s">
        <v>14007</v>
      </c>
      <c r="AA9" s="126" t="s">
        <v>1995</v>
      </c>
      <c r="AB9" s="126" t="s">
        <v>2005</v>
      </c>
      <c r="AC9" s="126" t="s">
        <v>258</v>
      </c>
      <c r="AD9" s="126" t="s">
        <v>1189</v>
      </c>
      <c r="AE9" s="126" t="s">
        <v>1166</v>
      </c>
      <c r="AF9" s="126" t="s">
        <v>374</v>
      </c>
      <c r="AG9" s="125" t="s">
        <v>11229</v>
      </c>
      <c r="AH9" s="63" t="s">
        <v>4565</v>
      </c>
      <c r="AI9" s="125" t="s">
        <v>329</v>
      </c>
      <c r="AJ9" s="125" t="s">
        <v>329</v>
      </c>
      <c r="AK9" s="125" t="s">
        <v>14021</v>
      </c>
      <c r="AL9" s="125" t="s">
        <v>3599</v>
      </c>
    </row>
    <row r="10" spans="1:38" ht="30" customHeight="1">
      <c r="A10" s="136" t="s">
        <v>1586</v>
      </c>
      <c r="B10" s="125"/>
      <c r="C10" s="125">
        <v>7</v>
      </c>
      <c r="D10" s="125" t="s">
        <v>9189</v>
      </c>
      <c r="E10" s="125" t="s">
        <v>9068</v>
      </c>
      <c r="F10" s="125" t="s">
        <v>595</v>
      </c>
      <c r="G10" s="125" t="s">
        <v>13947</v>
      </c>
      <c r="H10" s="125" t="s">
        <v>7224</v>
      </c>
      <c r="I10" s="138" t="s">
        <v>7227</v>
      </c>
      <c r="J10" s="31" t="s">
        <v>10795</v>
      </c>
      <c r="K10" s="125" t="s">
        <v>531</v>
      </c>
      <c r="L10" s="125" t="s">
        <v>1587</v>
      </c>
      <c r="M10" s="138" t="s">
        <v>1588</v>
      </c>
      <c r="N10" s="125" t="s">
        <v>371</v>
      </c>
      <c r="O10" s="125" t="s">
        <v>4565</v>
      </c>
      <c r="P10" s="126" t="s">
        <v>251</v>
      </c>
      <c r="Q10" s="125" t="s">
        <v>4565</v>
      </c>
      <c r="R10" s="125" t="s">
        <v>4565</v>
      </c>
      <c r="S10" s="126" t="s">
        <v>4565</v>
      </c>
      <c r="T10" s="126" t="s">
        <v>4565</v>
      </c>
      <c r="U10" s="126" t="s">
        <v>4565</v>
      </c>
      <c r="V10" s="125">
        <f>COUNTIF($H$2:$H$453,H10)</f>
        <v>1</v>
      </c>
      <c r="W10" s="126" t="s">
        <v>265</v>
      </c>
      <c r="X10" s="125" t="s">
        <v>640</v>
      </c>
      <c r="Y10" s="128" t="s">
        <v>915</v>
      </c>
      <c r="Z10" s="128" t="s">
        <v>4565</v>
      </c>
      <c r="AA10" s="128" t="s">
        <v>4565</v>
      </c>
      <c r="AB10" s="125">
        <v>18842</v>
      </c>
      <c r="AC10" s="125" t="s">
        <v>258</v>
      </c>
      <c r="AD10" s="125" t="s">
        <v>386</v>
      </c>
      <c r="AE10" s="125" t="s">
        <v>1166</v>
      </c>
      <c r="AF10" s="125" t="s">
        <v>378</v>
      </c>
      <c r="AG10" s="125" t="s">
        <v>11941</v>
      </c>
      <c r="AH10" s="63" t="s">
        <v>4565</v>
      </c>
      <c r="AI10" s="125" t="s">
        <v>329</v>
      </c>
      <c r="AJ10" s="125" t="s">
        <v>329</v>
      </c>
      <c r="AK10" s="125" t="s">
        <v>255</v>
      </c>
      <c r="AL10" s="70" t="s">
        <v>3600</v>
      </c>
    </row>
    <row r="11" spans="1:38" ht="30" customHeight="1">
      <c r="A11" s="220" t="s">
        <v>12574</v>
      </c>
      <c r="B11" s="142" t="s">
        <v>471</v>
      </c>
      <c r="C11" s="142">
        <v>7</v>
      </c>
      <c r="D11" s="142" t="s">
        <v>13957</v>
      </c>
      <c r="E11" s="142" t="s">
        <v>13257</v>
      </c>
      <c r="F11" s="142" t="s">
        <v>595</v>
      </c>
      <c r="G11" s="142" t="s">
        <v>13947</v>
      </c>
      <c r="H11" s="142" t="s">
        <v>12575</v>
      </c>
      <c r="I11" s="168" t="s">
        <v>13275</v>
      </c>
      <c r="J11" s="168" t="s">
        <v>13289</v>
      </c>
      <c r="K11" s="143" t="s">
        <v>247</v>
      </c>
      <c r="L11" s="142" t="s">
        <v>12575</v>
      </c>
      <c r="M11" s="142" t="s">
        <v>12576</v>
      </c>
      <c r="N11" s="142" t="s">
        <v>250</v>
      </c>
      <c r="O11" s="143" t="s">
        <v>4565</v>
      </c>
      <c r="P11" s="142" t="s">
        <v>251</v>
      </c>
      <c r="Q11" s="59" t="s">
        <v>4565</v>
      </c>
      <c r="R11" s="59" t="s">
        <v>4565</v>
      </c>
      <c r="S11" s="143" t="s">
        <v>4565</v>
      </c>
      <c r="T11" s="143" t="s">
        <v>4565</v>
      </c>
      <c r="U11" s="143" t="s">
        <v>4565</v>
      </c>
      <c r="V11" s="142">
        <f>COUNTIF($H$2:$H$453,H11)</f>
        <v>1</v>
      </c>
      <c r="W11" s="143" t="s">
        <v>4565</v>
      </c>
      <c r="X11" s="142" t="s">
        <v>640</v>
      </c>
      <c r="Y11" s="142" t="s">
        <v>4565</v>
      </c>
      <c r="Z11" s="142" t="s">
        <v>4565</v>
      </c>
      <c r="AA11" s="142" t="s">
        <v>4565</v>
      </c>
      <c r="AB11" s="59" t="s">
        <v>1658</v>
      </c>
      <c r="AC11" s="59" t="s">
        <v>447</v>
      </c>
      <c r="AD11" s="59" t="s">
        <v>985</v>
      </c>
      <c r="AE11" s="59" t="s">
        <v>4565</v>
      </c>
      <c r="AF11" s="205" t="s">
        <v>333</v>
      </c>
      <c r="AG11" s="59" t="s">
        <v>12763</v>
      </c>
      <c r="AH11" s="59" t="s">
        <v>4565</v>
      </c>
      <c r="AI11" s="142" t="s">
        <v>329</v>
      </c>
      <c r="AJ11" s="142" t="s">
        <v>329</v>
      </c>
      <c r="AK11" s="142" t="s">
        <v>9408</v>
      </c>
      <c r="AL11" s="80" t="s">
        <v>14022</v>
      </c>
    </row>
    <row r="12" spans="1:38" ht="30" customHeight="1">
      <c r="A12" s="182" t="s">
        <v>956</v>
      </c>
      <c r="B12" s="142" t="s">
        <v>471</v>
      </c>
      <c r="C12" s="142">
        <v>7</v>
      </c>
      <c r="D12" s="142" t="s">
        <v>9280</v>
      </c>
      <c r="E12" s="142" t="s">
        <v>9159</v>
      </c>
      <c r="F12" s="142" t="s">
        <v>595</v>
      </c>
      <c r="G12" s="142" t="s">
        <v>13947</v>
      </c>
      <c r="H12" s="142" t="s">
        <v>7225</v>
      </c>
      <c r="I12" s="142" t="s">
        <v>7228</v>
      </c>
      <c r="J12" s="168" t="s">
        <v>10698</v>
      </c>
      <c r="K12" s="143" t="s">
        <v>247</v>
      </c>
      <c r="L12" s="142" t="s">
        <v>1258</v>
      </c>
      <c r="M12" s="142" t="s">
        <v>1259</v>
      </c>
      <c r="N12" s="142" t="s">
        <v>250</v>
      </c>
      <c r="O12" s="143" t="s">
        <v>4565</v>
      </c>
      <c r="P12" s="142" t="s">
        <v>337</v>
      </c>
      <c r="Q12" s="142" t="s">
        <v>4565</v>
      </c>
      <c r="R12" s="142" t="s">
        <v>4565</v>
      </c>
      <c r="S12" s="143" t="s">
        <v>4565</v>
      </c>
      <c r="T12" s="143" t="s">
        <v>4565</v>
      </c>
      <c r="U12" s="143" t="s">
        <v>252</v>
      </c>
      <c r="V12" s="142">
        <f>COUNTIF($H$2:$H$453,H12)</f>
        <v>2</v>
      </c>
      <c r="W12" s="143" t="s">
        <v>253</v>
      </c>
      <c r="X12" s="142" t="s">
        <v>372</v>
      </c>
      <c r="Y12" s="185" t="s">
        <v>915</v>
      </c>
      <c r="Z12" s="185" t="s">
        <v>4565</v>
      </c>
      <c r="AA12" s="185" t="s">
        <v>4565</v>
      </c>
      <c r="AB12" s="142" t="s">
        <v>1012</v>
      </c>
      <c r="AC12" s="142" t="s">
        <v>261</v>
      </c>
      <c r="AD12" s="142" t="s">
        <v>4565</v>
      </c>
      <c r="AE12" s="143" t="s">
        <v>259</v>
      </c>
      <c r="AF12" s="142" t="s">
        <v>333</v>
      </c>
      <c r="AG12" s="142" t="s">
        <v>11241</v>
      </c>
      <c r="AH12" s="59" t="s">
        <v>4565</v>
      </c>
      <c r="AI12" s="142" t="s">
        <v>329</v>
      </c>
      <c r="AJ12" s="142" t="s">
        <v>329</v>
      </c>
      <c r="AK12" s="142" t="s">
        <v>9453</v>
      </c>
      <c r="AL12" s="203" t="s">
        <v>3601</v>
      </c>
    </row>
    <row r="13" spans="1:38" ht="30" customHeight="1">
      <c r="A13" s="182" t="s">
        <v>956</v>
      </c>
      <c r="B13" s="142" t="s">
        <v>471</v>
      </c>
      <c r="C13" s="142">
        <v>7</v>
      </c>
      <c r="D13" s="142" t="s">
        <v>9280</v>
      </c>
      <c r="E13" s="142" t="s">
        <v>9159</v>
      </c>
      <c r="F13" s="142" t="s">
        <v>595</v>
      </c>
      <c r="G13" s="142" t="s">
        <v>13947</v>
      </c>
      <c r="H13" s="142" t="s">
        <v>7225</v>
      </c>
      <c r="I13" s="142" t="s">
        <v>7228</v>
      </c>
      <c r="J13" s="168" t="s">
        <v>10698</v>
      </c>
      <c r="K13" s="143" t="s">
        <v>247</v>
      </c>
      <c r="L13" s="142" t="s">
        <v>1258</v>
      </c>
      <c r="M13" s="142" t="s">
        <v>1259</v>
      </c>
      <c r="N13" s="142" t="s">
        <v>250</v>
      </c>
      <c r="O13" s="143" t="s">
        <v>726</v>
      </c>
      <c r="P13" s="142" t="s">
        <v>337</v>
      </c>
      <c r="Q13" s="142" t="s">
        <v>4565</v>
      </c>
      <c r="R13" s="142" t="s">
        <v>4565</v>
      </c>
      <c r="S13" s="143" t="s">
        <v>252</v>
      </c>
      <c r="T13" s="143" t="s">
        <v>4565</v>
      </c>
      <c r="U13" s="143" t="s">
        <v>252</v>
      </c>
      <c r="V13" s="142">
        <f>COUNTIF($H$2:$H$453,H13)</f>
        <v>2</v>
      </c>
      <c r="W13" s="143" t="s">
        <v>253</v>
      </c>
      <c r="X13" s="142" t="s">
        <v>372</v>
      </c>
      <c r="Y13" s="185" t="s">
        <v>915</v>
      </c>
      <c r="Z13" s="185" t="s">
        <v>4565</v>
      </c>
      <c r="AA13" s="185" t="s">
        <v>4565</v>
      </c>
      <c r="AB13" s="142" t="s">
        <v>1013</v>
      </c>
      <c r="AC13" s="142" t="s">
        <v>258</v>
      </c>
      <c r="AD13" s="142">
        <v>0</v>
      </c>
      <c r="AE13" s="143" t="s">
        <v>259</v>
      </c>
      <c r="AF13" s="142" t="s">
        <v>333</v>
      </c>
      <c r="AG13" s="142" t="s">
        <v>11277</v>
      </c>
      <c r="AH13" s="59" t="s">
        <v>4565</v>
      </c>
      <c r="AI13" s="142" t="s">
        <v>329</v>
      </c>
      <c r="AJ13" s="142" t="s">
        <v>329</v>
      </c>
      <c r="AK13" s="142" t="s">
        <v>9453</v>
      </c>
      <c r="AL13" s="142" t="s">
        <v>3601</v>
      </c>
    </row>
    <row r="14" spans="1:38" ht="30" customHeight="1">
      <c r="A14" s="139" t="s">
        <v>1894</v>
      </c>
      <c r="B14" s="125"/>
      <c r="C14" s="125">
        <v>7</v>
      </c>
      <c r="D14" s="125" t="s">
        <v>9208</v>
      </c>
      <c r="E14" s="125" t="s">
        <v>9087</v>
      </c>
      <c r="F14" s="125" t="s">
        <v>595</v>
      </c>
      <c r="G14" s="125" t="s">
        <v>13947</v>
      </c>
      <c r="H14" s="125" t="s">
        <v>7229</v>
      </c>
      <c r="I14" s="125" t="s">
        <v>7230</v>
      </c>
      <c r="J14" s="31" t="s">
        <v>10699</v>
      </c>
      <c r="K14" s="125" t="s">
        <v>470</v>
      </c>
      <c r="L14" s="125" t="s">
        <v>1896</v>
      </c>
      <c r="M14" s="125" t="s">
        <v>1897</v>
      </c>
      <c r="N14" s="125" t="s">
        <v>371</v>
      </c>
      <c r="O14" s="125" t="s">
        <v>4565</v>
      </c>
      <c r="P14" s="126" t="s">
        <v>337</v>
      </c>
      <c r="Q14" s="125" t="s">
        <v>4565</v>
      </c>
      <c r="R14" s="125" t="s">
        <v>4565</v>
      </c>
      <c r="S14" s="126" t="s">
        <v>4565</v>
      </c>
      <c r="T14" s="126" t="s">
        <v>4565</v>
      </c>
      <c r="U14" s="126" t="s">
        <v>4565</v>
      </c>
      <c r="V14" s="125">
        <f>COUNTIF($H$2:$H$453,H14)</f>
        <v>1</v>
      </c>
      <c r="W14" s="126" t="s">
        <v>265</v>
      </c>
      <c r="X14" s="125" t="s">
        <v>1835</v>
      </c>
      <c r="Y14" s="128" t="s">
        <v>915</v>
      </c>
      <c r="Z14" s="128" t="s">
        <v>4565</v>
      </c>
      <c r="AA14" s="128" t="s">
        <v>4565</v>
      </c>
      <c r="AB14" s="126" t="s">
        <v>1899</v>
      </c>
      <c r="AC14" s="126" t="s">
        <v>447</v>
      </c>
      <c r="AD14" s="126" t="s">
        <v>1868</v>
      </c>
      <c r="AE14" s="125" t="s">
        <v>259</v>
      </c>
      <c r="AF14" s="126" t="s">
        <v>339</v>
      </c>
      <c r="AG14" s="125" t="s">
        <v>11580</v>
      </c>
      <c r="AH14" s="63" t="s">
        <v>4565</v>
      </c>
      <c r="AI14" s="125" t="s">
        <v>329</v>
      </c>
      <c r="AJ14" s="125" t="s">
        <v>329</v>
      </c>
      <c r="AK14" s="125" t="s">
        <v>9408</v>
      </c>
      <c r="AL14" s="125" t="s">
        <v>3602</v>
      </c>
    </row>
    <row r="15" spans="1:38" ht="30" customHeight="1">
      <c r="A15" s="124" t="s">
        <v>4807</v>
      </c>
      <c r="B15" s="125"/>
      <c r="C15" s="125">
        <v>7</v>
      </c>
      <c r="D15" s="125" t="s">
        <v>9272</v>
      </c>
      <c r="E15" s="125" t="s">
        <v>9151</v>
      </c>
      <c r="F15" s="125" t="s">
        <v>595</v>
      </c>
      <c r="G15" s="125" t="s">
        <v>13947</v>
      </c>
      <c r="H15" s="125" t="s">
        <v>4983</v>
      </c>
      <c r="I15" s="125" t="s">
        <v>7387</v>
      </c>
      <c r="J15" s="31" t="s">
        <v>10700</v>
      </c>
      <c r="K15" s="126" t="s">
        <v>336</v>
      </c>
      <c r="L15" s="125" t="s">
        <v>4983</v>
      </c>
      <c r="M15" s="125" t="s">
        <v>4984</v>
      </c>
      <c r="N15" s="125" t="s">
        <v>250</v>
      </c>
      <c r="O15" s="125" t="s">
        <v>4565</v>
      </c>
      <c r="P15" s="126" t="s">
        <v>251</v>
      </c>
      <c r="Q15" s="128" t="s">
        <v>4565</v>
      </c>
      <c r="R15" s="128" t="s">
        <v>4565</v>
      </c>
      <c r="S15" s="128" t="s">
        <v>4565</v>
      </c>
      <c r="T15" s="126" t="s">
        <v>4565</v>
      </c>
      <c r="U15" s="126" t="s">
        <v>3241</v>
      </c>
      <c r="V15" s="125" t="s">
        <v>9478</v>
      </c>
      <c r="W15" s="126" t="s">
        <v>265</v>
      </c>
      <c r="X15" s="126" t="s">
        <v>4632</v>
      </c>
      <c r="Y15" s="128" t="s">
        <v>915</v>
      </c>
      <c r="Z15" s="126" t="s">
        <v>4565</v>
      </c>
      <c r="AA15" s="126" t="s">
        <v>4565</v>
      </c>
      <c r="AB15" s="126" t="s">
        <v>4994</v>
      </c>
      <c r="AC15" s="126" t="s">
        <v>447</v>
      </c>
      <c r="AD15" s="126" t="s">
        <v>1216</v>
      </c>
      <c r="AE15" s="126" t="s">
        <v>684</v>
      </c>
      <c r="AF15" s="126" t="s">
        <v>339</v>
      </c>
      <c r="AG15" s="126" t="s">
        <v>11229</v>
      </c>
      <c r="AH15" s="63" t="s">
        <v>4565</v>
      </c>
      <c r="AI15" s="125" t="s">
        <v>253</v>
      </c>
      <c r="AJ15" s="125" t="s">
        <v>265</v>
      </c>
      <c r="AK15" s="125" t="s">
        <v>13589</v>
      </c>
      <c r="AL15" s="137" t="s">
        <v>9734</v>
      </c>
    </row>
    <row r="16" spans="1:38" ht="30" customHeight="1">
      <c r="A16" s="166" t="s">
        <v>12164</v>
      </c>
      <c r="B16" s="125"/>
      <c r="C16" s="125">
        <v>7</v>
      </c>
      <c r="D16" s="125" t="s">
        <v>9272</v>
      </c>
      <c r="E16" s="125" t="s">
        <v>9151</v>
      </c>
      <c r="F16" s="125" t="s">
        <v>595</v>
      </c>
      <c r="G16" s="125" t="s">
        <v>13947</v>
      </c>
      <c r="H16" s="125" t="s">
        <v>4983</v>
      </c>
      <c r="I16" s="31" t="s">
        <v>7387</v>
      </c>
      <c r="J16" s="31" t="s">
        <v>10700</v>
      </c>
      <c r="K16" s="126" t="s">
        <v>336</v>
      </c>
      <c r="L16" s="125" t="s">
        <v>4983</v>
      </c>
      <c r="M16" s="125" t="s">
        <v>4984</v>
      </c>
      <c r="N16" s="125" t="s">
        <v>250</v>
      </c>
      <c r="O16" s="126" t="s">
        <v>725</v>
      </c>
      <c r="P16" s="125" t="s">
        <v>251</v>
      </c>
      <c r="Q16" s="63" t="s">
        <v>4565</v>
      </c>
      <c r="R16" s="63" t="s">
        <v>4565</v>
      </c>
      <c r="S16" s="126" t="s">
        <v>252</v>
      </c>
      <c r="T16" s="126" t="s">
        <v>4565</v>
      </c>
      <c r="U16" s="126" t="s">
        <v>3241</v>
      </c>
      <c r="V16" s="125" t="s">
        <v>9478</v>
      </c>
      <c r="W16" s="126" t="s">
        <v>265</v>
      </c>
      <c r="X16" s="125" t="s">
        <v>640</v>
      </c>
      <c r="Y16" s="128" t="s">
        <v>915</v>
      </c>
      <c r="Z16" s="125" t="s">
        <v>4565</v>
      </c>
      <c r="AA16" s="125" t="s">
        <v>4565</v>
      </c>
      <c r="AB16" s="63" t="s">
        <v>12360</v>
      </c>
      <c r="AC16" s="63" t="s">
        <v>447</v>
      </c>
      <c r="AD16" s="63" t="s">
        <v>12171</v>
      </c>
      <c r="AE16" s="63" t="s">
        <v>12170</v>
      </c>
      <c r="AF16" s="92" t="s">
        <v>339</v>
      </c>
      <c r="AG16" s="63" t="s">
        <v>11229</v>
      </c>
      <c r="AH16" s="63" t="s">
        <v>4565</v>
      </c>
      <c r="AI16" s="125" t="s">
        <v>253</v>
      </c>
      <c r="AJ16" s="125" t="s">
        <v>265</v>
      </c>
      <c r="AK16" s="125" t="s">
        <v>13589</v>
      </c>
      <c r="AL16" s="137" t="s">
        <v>9734</v>
      </c>
    </row>
    <row r="17" spans="1:38" ht="30" customHeight="1">
      <c r="A17" s="166" t="s">
        <v>12164</v>
      </c>
      <c r="B17" s="125"/>
      <c r="C17" s="125">
        <v>7</v>
      </c>
      <c r="D17" s="125" t="s">
        <v>9272</v>
      </c>
      <c r="E17" s="125" t="s">
        <v>9151</v>
      </c>
      <c r="F17" s="125" t="s">
        <v>595</v>
      </c>
      <c r="G17" s="125" t="s">
        <v>13947</v>
      </c>
      <c r="H17" s="125" t="s">
        <v>4983</v>
      </c>
      <c r="I17" s="31" t="s">
        <v>7387</v>
      </c>
      <c r="J17" s="31" t="s">
        <v>10700</v>
      </c>
      <c r="K17" s="126" t="s">
        <v>336</v>
      </c>
      <c r="L17" s="125" t="s">
        <v>4983</v>
      </c>
      <c r="M17" s="125" t="s">
        <v>4984</v>
      </c>
      <c r="N17" s="125" t="s">
        <v>250</v>
      </c>
      <c r="O17" s="126" t="s">
        <v>4565</v>
      </c>
      <c r="P17" s="125" t="s">
        <v>251</v>
      </c>
      <c r="Q17" s="63" t="s">
        <v>4565</v>
      </c>
      <c r="R17" s="63" t="s">
        <v>4565</v>
      </c>
      <c r="S17" s="126" t="s">
        <v>4565</v>
      </c>
      <c r="T17" s="126" t="s">
        <v>4565</v>
      </c>
      <c r="U17" s="126" t="s">
        <v>3241</v>
      </c>
      <c r="V17" s="125" t="s">
        <v>9478</v>
      </c>
      <c r="W17" s="126" t="s">
        <v>265</v>
      </c>
      <c r="X17" s="125" t="s">
        <v>640</v>
      </c>
      <c r="Y17" s="128" t="s">
        <v>915</v>
      </c>
      <c r="Z17" s="125" t="s">
        <v>4565</v>
      </c>
      <c r="AA17" s="125" t="s">
        <v>4565</v>
      </c>
      <c r="AB17" s="63" t="s">
        <v>12361</v>
      </c>
      <c r="AC17" s="63" t="s">
        <v>650</v>
      </c>
      <c r="AD17" s="63" t="s">
        <v>4565</v>
      </c>
      <c r="AE17" s="63" t="s">
        <v>12170</v>
      </c>
      <c r="AF17" s="92" t="s">
        <v>339</v>
      </c>
      <c r="AG17" s="63" t="s">
        <v>4565</v>
      </c>
      <c r="AH17" s="63" t="s">
        <v>4565</v>
      </c>
      <c r="AI17" s="125" t="s">
        <v>253</v>
      </c>
      <c r="AJ17" s="125" t="s">
        <v>265</v>
      </c>
      <c r="AK17" s="125" t="s">
        <v>13589</v>
      </c>
      <c r="AL17" s="137" t="s">
        <v>9734</v>
      </c>
    </row>
    <row r="18" spans="1:38" ht="30" customHeight="1">
      <c r="A18" s="189" t="s">
        <v>12579</v>
      </c>
      <c r="B18" s="125"/>
      <c r="C18" s="125">
        <v>7</v>
      </c>
      <c r="D18" s="125" t="s">
        <v>9272</v>
      </c>
      <c r="E18" s="125" t="s">
        <v>9151</v>
      </c>
      <c r="F18" s="125" t="s">
        <v>595</v>
      </c>
      <c r="G18" s="125" t="s">
        <v>13947</v>
      </c>
      <c r="H18" s="125" t="s">
        <v>4983</v>
      </c>
      <c r="I18" s="31" t="s">
        <v>7387</v>
      </c>
      <c r="J18" s="31" t="s">
        <v>10700</v>
      </c>
      <c r="K18" s="126" t="s">
        <v>336</v>
      </c>
      <c r="L18" s="125" t="s">
        <v>4983</v>
      </c>
      <c r="M18" s="125" t="s">
        <v>12580</v>
      </c>
      <c r="N18" s="125" t="s">
        <v>250</v>
      </c>
      <c r="O18" s="126" t="s">
        <v>725</v>
      </c>
      <c r="P18" s="125" t="s">
        <v>251</v>
      </c>
      <c r="Q18" s="63" t="s">
        <v>4565</v>
      </c>
      <c r="R18" s="63" t="s">
        <v>4565</v>
      </c>
      <c r="S18" s="126" t="s">
        <v>252</v>
      </c>
      <c r="T18" s="126" t="s">
        <v>4565</v>
      </c>
      <c r="U18" s="126" t="s">
        <v>3241</v>
      </c>
      <c r="V18" s="125" t="s">
        <v>9478</v>
      </c>
      <c r="W18" s="126" t="s">
        <v>4565</v>
      </c>
      <c r="X18" s="125" t="s">
        <v>640</v>
      </c>
      <c r="Y18" s="125" t="s">
        <v>4565</v>
      </c>
      <c r="Z18" s="125" t="s">
        <v>4565</v>
      </c>
      <c r="AA18" s="125" t="s">
        <v>4565</v>
      </c>
      <c r="AB18" s="63" t="s">
        <v>1658</v>
      </c>
      <c r="AC18" s="63" t="s">
        <v>447</v>
      </c>
      <c r="AD18" s="63" t="s">
        <v>1679</v>
      </c>
      <c r="AE18" s="63" t="s">
        <v>4565</v>
      </c>
      <c r="AF18" s="92" t="s">
        <v>339</v>
      </c>
      <c r="AG18" s="63" t="s">
        <v>12764</v>
      </c>
      <c r="AH18" s="63" t="s">
        <v>4565</v>
      </c>
      <c r="AI18" s="125" t="s">
        <v>253</v>
      </c>
      <c r="AJ18" s="125" t="s">
        <v>265</v>
      </c>
      <c r="AK18" s="125" t="s">
        <v>13589</v>
      </c>
      <c r="AL18" s="137" t="s">
        <v>9734</v>
      </c>
    </row>
    <row r="19" spans="1:38" ht="30" customHeight="1">
      <c r="A19" s="189" t="s">
        <v>12579</v>
      </c>
      <c r="B19" s="125"/>
      <c r="C19" s="125">
        <v>7</v>
      </c>
      <c r="D19" s="125" t="s">
        <v>9272</v>
      </c>
      <c r="E19" s="125" t="s">
        <v>9151</v>
      </c>
      <c r="F19" s="125" t="s">
        <v>595</v>
      </c>
      <c r="G19" s="125" t="s">
        <v>13947</v>
      </c>
      <c r="H19" s="125" t="s">
        <v>4983</v>
      </c>
      <c r="I19" s="31" t="s">
        <v>7387</v>
      </c>
      <c r="J19" s="31" t="s">
        <v>10700</v>
      </c>
      <c r="K19" s="126" t="s">
        <v>336</v>
      </c>
      <c r="L19" s="125" t="s">
        <v>4983</v>
      </c>
      <c r="M19" s="125" t="s">
        <v>12580</v>
      </c>
      <c r="N19" s="125" t="s">
        <v>250</v>
      </c>
      <c r="O19" s="126" t="s">
        <v>4565</v>
      </c>
      <c r="P19" s="125" t="s">
        <v>251</v>
      </c>
      <c r="Q19" s="63" t="s">
        <v>4565</v>
      </c>
      <c r="R19" s="63" t="s">
        <v>4565</v>
      </c>
      <c r="S19" s="126" t="s">
        <v>4565</v>
      </c>
      <c r="T19" s="126" t="s">
        <v>4565</v>
      </c>
      <c r="U19" s="126" t="s">
        <v>3241</v>
      </c>
      <c r="V19" s="125" t="s">
        <v>9478</v>
      </c>
      <c r="W19" s="126" t="s">
        <v>4565</v>
      </c>
      <c r="X19" s="125" t="s">
        <v>640</v>
      </c>
      <c r="Y19" s="125" t="s">
        <v>4565</v>
      </c>
      <c r="Z19" s="125" t="s">
        <v>4565</v>
      </c>
      <c r="AA19" s="125" t="s">
        <v>4565</v>
      </c>
      <c r="AB19" s="63" t="s">
        <v>1658</v>
      </c>
      <c r="AC19" s="63" t="s">
        <v>650</v>
      </c>
      <c r="AD19" s="63" t="s">
        <v>1791</v>
      </c>
      <c r="AE19" s="63" t="s">
        <v>4565</v>
      </c>
      <c r="AF19" s="92" t="s">
        <v>339</v>
      </c>
      <c r="AG19" s="69" t="s">
        <v>4565</v>
      </c>
      <c r="AH19" s="63" t="s">
        <v>4565</v>
      </c>
      <c r="AI19" s="125" t="s">
        <v>253</v>
      </c>
      <c r="AJ19" s="125" t="s">
        <v>265</v>
      </c>
      <c r="AK19" s="125" t="s">
        <v>13589</v>
      </c>
      <c r="AL19" s="137" t="s">
        <v>9734</v>
      </c>
    </row>
    <row r="20" spans="1:38" ht="30" customHeight="1">
      <c r="A20" s="136" t="s">
        <v>1729</v>
      </c>
      <c r="B20" s="125"/>
      <c r="C20" s="125">
        <v>7</v>
      </c>
      <c r="D20" s="125" t="s">
        <v>9243</v>
      </c>
      <c r="E20" s="125" t="s">
        <v>9122</v>
      </c>
      <c r="F20" s="125" t="s">
        <v>595</v>
      </c>
      <c r="G20" s="125" t="s">
        <v>13947</v>
      </c>
      <c r="H20" s="125" t="s">
        <v>7231</v>
      </c>
      <c r="I20" s="125" t="s">
        <v>7232</v>
      </c>
      <c r="J20" s="31" t="s">
        <v>10701</v>
      </c>
      <c r="K20" s="125" t="s">
        <v>470</v>
      </c>
      <c r="L20" s="125" t="s">
        <v>1726</v>
      </c>
      <c r="M20" s="125" t="s">
        <v>1727</v>
      </c>
      <c r="N20" s="125" t="s">
        <v>371</v>
      </c>
      <c r="O20" s="126" t="s">
        <v>473</v>
      </c>
      <c r="P20" s="125" t="s">
        <v>1662</v>
      </c>
      <c r="Q20" s="125" t="s">
        <v>4565</v>
      </c>
      <c r="R20" s="125" t="s">
        <v>4565</v>
      </c>
      <c r="S20" s="126" t="s">
        <v>252</v>
      </c>
      <c r="T20" s="126" t="s">
        <v>4565</v>
      </c>
      <c r="U20" s="126" t="s">
        <v>3241</v>
      </c>
      <c r="V20" s="125">
        <f>COUNTIF($H$2:$H$453,H20)</f>
        <v>3</v>
      </c>
      <c r="W20" s="126" t="s">
        <v>253</v>
      </c>
      <c r="X20" s="125" t="s">
        <v>1691</v>
      </c>
      <c r="Y20" s="125" t="s">
        <v>4565</v>
      </c>
      <c r="Z20" s="128" t="s">
        <v>4565</v>
      </c>
      <c r="AA20" s="128" t="s">
        <v>4565</v>
      </c>
      <c r="AB20" s="125" t="s">
        <v>346</v>
      </c>
      <c r="AC20" s="125" t="s">
        <v>447</v>
      </c>
      <c r="AD20" s="125" t="s">
        <v>1393</v>
      </c>
      <c r="AE20" s="125" t="s">
        <v>786</v>
      </c>
      <c r="AF20" s="125" t="s">
        <v>339</v>
      </c>
      <c r="AG20" s="125" t="s">
        <v>11582</v>
      </c>
      <c r="AH20" s="63" t="s">
        <v>4565</v>
      </c>
      <c r="AI20" s="125" t="s">
        <v>329</v>
      </c>
      <c r="AJ20" s="125" t="s">
        <v>329</v>
      </c>
      <c r="AK20" s="125" t="s">
        <v>9408</v>
      </c>
      <c r="AL20" s="70" t="s">
        <v>3603</v>
      </c>
    </row>
    <row r="21" spans="1:38" ht="30" customHeight="1">
      <c r="A21" s="136" t="s">
        <v>1729</v>
      </c>
      <c r="B21" s="125"/>
      <c r="C21" s="125">
        <v>7</v>
      </c>
      <c r="D21" s="125" t="s">
        <v>9243</v>
      </c>
      <c r="E21" s="125" t="s">
        <v>9122</v>
      </c>
      <c r="F21" s="125" t="s">
        <v>595</v>
      </c>
      <c r="G21" s="125" t="s">
        <v>13947</v>
      </c>
      <c r="H21" s="125" t="s">
        <v>7231</v>
      </c>
      <c r="I21" s="125" t="s">
        <v>7232</v>
      </c>
      <c r="J21" s="31" t="s">
        <v>10701</v>
      </c>
      <c r="K21" s="125" t="s">
        <v>470</v>
      </c>
      <c r="L21" s="125" t="s">
        <v>1726</v>
      </c>
      <c r="M21" s="125" t="s">
        <v>1727</v>
      </c>
      <c r="N21" s="125" t="s">
        <v>371</v>
      </c>
      <c r="O21" s="126" t="s">
        <v>4565</v>
      </c>
      <c r="P21" s="125" t="s">
        <v>1662</v>
      </c>
      <c r="Q21" s="125" t="s">
        <v>4565</v>
      </c>
      <c r="R21" s="125" t="s">
        <v>4565</v>
      </c>
      <c r="S21" s="126" t="s">
        <v>4565</v>
      </c>
      <c r="T21" s="126" t="s">
        <v>4565</v>
      </c>
      <c r="U21" s="126" t="s">
        <v>3241</v>
      </c>
      <c r="V21" s="125">
        <f>COUNTIF($H$2:$H$453,H21)</f>
        <v>3</v>
      </c>
      <c r="W21" s="126" t="s">
        <v>253</v>
      </c>
      <c r="X21" s="125" t="s">
        <v>1691</v>
      </c>
      <c r="Y21" s="125" t="s">
        <v>4565</v>
      </c>
      <c r="Z21" s="128" t="s">
        <v>4565</v>
      </c>
      <c r="AA21" s="128" t="s">
        <v>4565</v>
      </c>
      <c r="AB21" s="125" t="s">
        <v>346</v>
      </c>
      <c r="AC21" s="125" t="s">
        <v>282</v>
      </c>
      <c r="AD21" s="125" t="s">
        <v>1730</v>
      </c>
      <c r="AE21" s="125" t="s">
        <v>786</v>
      </c>
      <c r="AF21" s="125" t="s">
        <v>339</v>
      </c>
      <c r="AG21" s="125" t="s">
        <v>11583</v>
      </c>
      <c r="AH21" s="63" t="s">
        <v>4565</v>
      </c>
      <c r="AI21" s="125" t="s">
        <v>329</v>
      </c>
      <c r="AJ21" s="125" t="s">
        <v>329</v>
      </c>
      <c r="AK21" s="125" t="s">
        <v>9408</v>
      </c>
      <c r="AL21" s="125" t="s">
        <v>3603</v>
      </c>
    </row>
    <row r="22" spans="1:38" ht="30" customHeight="1">
      <c r="A22" s="136" t="s">
        <v>1729</v>
      </c>
      <c r="B22" s="125"/>
      <c r="C22" s="125">
        <v>7</v>
      </c>
      <c r="D22" s="125" t="s">
        <v>9243</v>
      </c>
      <c r="E22" s="125" t="s">
        <v>9122</v>
      </c>
      <c r="F22" s="125" t="s">
        <v>595</v>
      </c>
      <c r="G22" s="125" t="s">
        <v>13947</v>
      </c>
      <c r="H22" s="125" t="s">
        <v>7231</v>
      </c>
      <c r="I22" s="125" t="s">
        <v>7232</v>
      </c>
      <c r="J22" s="31" t="s">
        <v>10701</v>
      </c>
      <c r="K22" s="125" t="s">
        <v>470</v>
      </c>
      <c r="L22" s="125" t="s">
        <v>1726</v>
      </c>
      <c r="M22" s="125" t="s">
        <v>1727</v>
      </c>
      <c r="N22" s="125" t="s">
        <v>371</v>
      </c>
      <c r="O22" s="126" t="s">
        <v>473</v>
      </c>
      <c r="P22" s="125" t="s">
        <v>1662</v>
      </c>
      <c r="Q22" s="125" t="s">
        <v>4565</v>
      </c>
      <c r="R22" s="125" t="s">
        <v>4565</v>
      </c>
      <c r="S22" s="126" t="s">
        <v>252</v>
      </c>
      <c r="T22" s="126" t="s">
        <v>4565</v>
      </c>
      <c r="U22" s="126" t="s">
        <v>3241</v>
      </c>
      <c r="V22" s="125">
        <f>COUNTIF($H$2:$H$453,H22)</f>
        <v>3</v>
      </c>
      <c r="W22" s="126" t="s">
        <v>253</v>
      </c>
      <c r="X22" s="125" t="s">
        <v>1691</v>
      </c>
      <c r="Y22" s="125" t="s">
        <v>4565</v>
      </c>
      <c r="Z22" s="128" t="s">
        <v>4565</v>
      </c>
      <c r="AA22" s="128" t="s">
        <v>4565</v>
      </c>
      <c r="AB22" s="125" t="s">
        <v>346</v>
      </c>
      <c r="AC22" s="125" t="s">
        <v>771</v>
      </c>
      <c r="AD22" s="125" t="s">
        <v>988</v>
      </c>
      <c r="AE22" s="125" t="s">
        <v>786</v>
      </c>
      <c r="AF22" s="125" t="s">
        <v>333</v>
      </c>
      <c r="AG22" s="125" t="s">
        <v>11583</v>
      </c>
      <c r="AH22" s="63" t="s">
        <v>4565</v>
      </c>
      <c r="AI22" s="125" t="s">
        <v>329</v>
      </c>
      <c r="AJ22" s="125" t="s">
        <v>329</v>
      </c>
      <c r="AK22" s="125" t="s">
        <v>9408</v>
      </c>
      <c r="AL22" s="125" t="s">
        <v>3603</v>
      </c>
    </row>
    <row r="23" spans="1:38" ht="30" customHeight="1">
      <c r="A23" s="136" t="s">
        <v>1586</v>
      </c>
      <c r="B23" s="125"/>
      <c r="C23" s="125">
        <v>7</v>
      </c>
      <c r="D23" s="125" t="s">
        <v>9263</v>
      </c>
      <c r="E23" s="125" t="s">
        <v>9142</v>
      </c>
      <c r="F23" s="125" t="s">
        <v>595</v>
      </c>
      <c r="G23" s="125" t="s">
        <v>13947</v>
      </c>
      <c r="H23" s="125" t="s">
        <v>7233</v>
      </c>
      <c r="I23" s="138" t="s">
        <v>7234</v>
      </c>
      <c r="J23" s="31" t="s">
        <v>10702</v>
      </c>
      <c r="K23" s="125" t="s">
        <v>709</v>
      </c>
      <c r="L23" s="125" t="s">
        <v>1589</v>
      </c>
      <c r="M23" s="138" t="s">
        <v>1590</v>
      </c>
      <c r="N23" s="125" t="s">
        <v>371</v>
      </c>
      <c r="O23" s="125" t="s">
        <v>13989</v>
      </c>
      <c r="P23" s="126" t="s">
        <v>251</v>
      </c>
      <c r="Q23" s="125" t="s">
        <v>4565</v>
      </c>
      <c r="R23" s="125" t="s">
        <v>4565</v>
      </c>
      <c r="S23" s="126" t="s">
        <v>4565</v>
      </c>
      <c r="T23" s="126" t="s">
        <v>4565</v>
      </c>
      <c r="U23" s="126" t="s">
        <v>4565</v>
      </c>
      <c r="V23" s="125">
        <f>COUNTIF($H$2:$H$453,H23)</f>
        <v>1</v>
      </c>
      <c r="W23" s="126" t="s">
        <v>265</v>
      </c>
      <c r="X23" s="125" t="s">
        <v>640</v>
      </c>
      <c r="Y23" s="128" t="s">
        <v>915</v>
      </c>
      <c r="Z23" s="128" t="s">
        <v>4565</v>
      </c>
      <c r="AA23" s="128" t="s">
        <v>4565</v>
      </c>
      <c r="AB23" s="125">
        <v>13614</v>
      </c>
      <c r="AC23" s="125" t="s">
        <v>258</v>
      </c>
      <c r="AD23" s="125" t="s">
        <v>1005</v>
      </c>
      <c r="AE23" s="125" t="s">
        <v>1166</v>
      </c>
      <c r="AF23" s="125" t="s">
        <v>378</v>
      </c>
      <c r="AG23" s="125" t="s">
        <v>4565</v>
      </c>
      <c r="AH23" s="63" t="s">
        <v>4565</v>
      </c>
      <c r="AI23" s="125" t="s">
        <v>265</v>
      </c>
      <c r="AJ23" s="125" t="s">
        <v>265</v>
      </c>
      <c r="AK23" s="125" t="s">
        <v>9402</v>
      </c>
      <c r="AL23" s="125" t="s">
        <v>3604</v>
      </c>
    </row>
    <row r="24" spans="1:38" ht="30" customHeight="1">
      <c r="A24" s="136" t="s">
        <v>294</v>
      </c>
      <c r="B24" s="136"/>
      <c r="C24" s="125">
        <v>7</v>
      </c>
      <c r="D24" s="125" t="s">
        <v>9242</v>
      </c>
      <c r="E24" s="125" t="s">
        <v>9121</v>
      </c>
      <c r="F24" s="125" t="s">
        <v>595</v>
      </c>
      <c r="G24" s="125" t="s">
        <v>13947</v>
      </c>
      <c r="H24" s="125" t="s">
        <v>7235</v>
      </c>
      <c r="I24" s="125" t="s">
        <v>7236</v>
      </c>
      <c r="J24" s="31" t="s">
        <v>10703</v>
      </c>
      <c r="K24" s="126" t="s">
        <v>262</v>
      </c>
      <c r="L24" s="125" t="s">
        <v>606</v>
      </c>
      <c r="M24" s="125" t="s">
        <v>607</v>
      </c>
      <c r="N24" s="125" t="s">
        <v>250</v>
      </c>
      <c r="O24" s="126" t="s">
        <v>4565</v>
      </c>
      <c r="P24" s="126" t="s">
        <v>296</v>
      </c>
      <c r="Q24" s="125" t="s">
        <v>4565</v>
      </c>
      <c r="R24" s="125" t="s">
        <v>4565</v>
      </c>
      <c r="S24" s="126" t="s">
        <v>4565</v>
      </c>
      <c r="T24" s="126" t="s">
        <v>4565</v>
      </c>
      <c r="U24" s="126" t="s">
        <v>252</v>
      </c>
      <c r="V24" s="125" t="s">
        <v>9418</v>
      </c>
      <c r="W24" s="125" t="s">
        <v>253</v>
      </c>
      <c r="X24" s="125" t="s">
        <v>454</v>
      </c>
      <c r="Y24" s="128" t="s">
        <v>915</v>
      </c>
      <c r="Z24" s="128" t="s">
        <v>4565</v>
      </c>
      <c r="AA24" s="128" t="s">
        <v>4565</v>
      </c>
      <c r="AB24" s="125" t="s">
        <v>4565</v>
      </c>
      <c r="AC24" s="125" t="s">
        <v>447</v>
      </c>
      <c r="AD24" s="125" t="s">
        <v>4565</v>
      </c>
      <c r="AE24" s="125" t="s">
        <v>4565</v>
      </c>
      <c r="AF24" s="126" t="s">
        <v>4565</v>
      </c>
      <c r="AG24" s="125" t="s">
        <v>4565</v>
      </c>
      <c r="AH24" s="63" t="s">
        <v>4565</v>
      </c>
      <c r="AI24" s="125" t="s">
        <v>265</v>
      </c>
      <c r="AJ24" s="125" t="s">
        <v>265</v>
      </c>
      <c r="AK24" s="125" t="s">
        <v>13589</v>
      </c>
      <c r="AL24" s="137" t="s">
        <v>3605</v>
      </c>
    </row>
    <row r="25" spans="1:38" ht="30" customHeight="1">
      <c r="A25" s="124" t="s">
        <v>4251</v>
      </c>
      <c r="B25" s="125"/>
      <c r="C25" s="125">
        <v>7</v>
      </c>
      <c r="D25" s="125" t="s">
        <v>9242</v>
      </c>
      <c r="E25" s="125" t="s">
        <v>9121</v>
      </c>
      <c r="F25" s="125" t="s">
        <v>595</v>
      </c>
      <c r="G25" s="125" t="s">
        <v>13947</v>
      </c>
      <c r="H25" s="125" t="s">
        <v>7235</v>
      </c>
      <c r="I25" s="125" t="s">
        <v>7236</v>
      </c>
      <c r="J25" s="31" t="s">
        <v>10703</v>
      </c>
      <c r="K25" s="126" t="s">
        <v>262</v>
      </c>
      <c r="L25" s="125" t="s">
        <v>4260</v>
      </c>
      <c r="M25" s="125" t="s">
        <v>4261</v>
      </c>
      <c r="N25" s="127" t="s">
        <v>250</v>
      </c>
      <c r="O25" s="126" t="s">
        <v>13991</v>
      </c>
      <c r="P25" s="126" t="s">
        <v>251</v>
      </c>
      <c r="Q25" s="125" t="s">
        <v>4565</v>
      </c>
      <c r="R25" s="125" t="s">
        <v>4565</v>
      </c>
      <c r="S25" s="126" t="s">
        <v>252</v>
      </c>
      <c r="T25" s="126" t="s">
        <v>4565</v>
      </c>
      <c r="U25" s="126" t="s">
        <v>252</v>
      </c>
      <c r="V25" s="125" t="s">
        <v>9418</v>
      </c>
      <c r="W25" s="126" t="s">
        <v>253</v>
      </c>
      <c r="X25" s="126" t="s">
        <v>640</v>
      </c>
      <c r="Y25" s="128" t="s">
        <v>915</v>
      </c>
      <c r="Z25" s="126" t="s">
        <v>659</v>
      </c>
      <c r="AA25" s="126" t="s">
        <v>4264</v>
      </c>
      <c r="AB25" s="126" t="s">
        <v>351</v>
      </c>
      <c r="AC25" s="126" t="s">
        <v>447</v>
      </c>
      <c r="AD25" s="126" t="s">
        <v>1005</v>
      </c>
      <c r="AE25" s="126" t="s">
        <v>259</v>
      </c>
      <c r="AF25" s="126" t="s">
        <v>333</v>
      </c>
      <c r="AG25" s="126" t="s">
        <v>11584</v>
      </c>
      <c r="AH25" s="63" t="s">
        <v>4565</v>
      </c>
      <c r="AI25" s="125" t="s">
        <v>265</v>
      </c>
      <c r="AJ25" s="125" t="s">
        <v>265</v>
      </c>
      <c r="AK25" s="125" t="s">
        <v>13589</v>
      </c>
      <c r="AL25" s="137" t="s">
        <v>3605</v>
      </c>
    </row>
    <row r="26" spans="1:38" ht="30" customHeight="1">
      <c r="A26" s="124" t="s">
        <v>4251</v>
      </c>
      <c r="B26" s="125"/>
      <c r="C26" s="125">
        <v>7</v>
      </c>
      <c r="D26" s="125" t="s">
        <v>9242</v>
      </c>
      <c r="E26" s="125" t="s">
        <v>9121</v>
      </c>
      <c r="F26" s="125" t="s">
        <v>595</v>
      </c>
      <c r="G26" s="125" t="s">
        <v>13947</v>
      </c>
      <c r="H26" s="125" t="s">
        <v>7235</v>
      </c>
      <c r="I26" s="125" t="s">
        <v>7236</v>
      </c>
      <c r="J26" s="31" t="s">
        <v>10703</v>
      </c>
      <c r="K26" s="126" t="s">
        <v>262</v>
      </c>
      <c r="L26" s="125" t="s">
        <v>4260</v>
      </c>
      <c r="M26" s="125" t="s">
        <v>4261</v>
      </c>
      <c r="N26" s="127" t="s">
        <v>250</v>
      </c>
      <c r="O26" s="126" t="s">
        <v>4565</v>
      </c>
      <c r="P26" s="126" t="s">
        <v>251</v>
      </c>
      <c r="Q26" s="125" t="s">
        <v>4565</v>
      </c>
      <c r="R26" s="125" t="s">
        <v>4565</v>
      </c>
      <c r="S26" s="126" t="s">
        <v>4565</v>
      </c>
      <c r="T26" s="126" t="s">
        <v>4565</v>
      </c>
      <c r="U26" s="126" t="s">
        <v>252</v>
      </c>
      <c r="V26" s="125" t="s">
        <v>9418</v>
      </c>
      <c r="W26" s="126" t="s">
        <v>253</v>
      </c>
      <c r="X26" s="126" t="s">
        <v>640</v>
      </c>
      <c r="Y26" s="128" t="s">
        <v>915</v>
      </c>
      <c r="Z26" s="126" t="s">
        <v>659</v>
      </c>
      <c r="AA26" s="126" t="s">
        <v>4264</v>
      </c>
      <c r="AB26" s="126" t="s">
        <v>351</v>
      </c>
      <c r="AC26" s="126" t="s">
        <v>4046</v>
      </c>
      <c r="AD26" s="125" t="s">
        <v>4565</v>
      </c>
      <c r="AE26" s="126" t="s">
        <v>259</v>
      </c>
      <c r="AF26" s="126" t="s">
        <v>333</v>
      </c>
      <c r="AG26" s="126" t="s">
        <v>11238</v>
      </c>
      <c r="AH26" s="63" t="s">
        <v>4565</v>
      </c>
      <c r="AI26" s="125" t="s">
        <v>265</v>
      </c>
      <c r="AJ26" s="125" t="s">
        <v>265</v>
      </c>
      <c r="AK26" s="125" t="s">
        <v>13589</v>
      </c>
      <c r="AL26" s="137" t="s">
        <v>3605</v>
      </c>
    </row>
    <row r="27" spans="1:38" ht="30" customHeight="1">
      <c r="A27" s="136" t="s">
        <v>1586</v>
      </c>
      <c r="B27" s="125"/>
      <c r="C27" s="125">
        <v>7</v>
      </c>
      <c r="D27" s="125" t="s">
        <v>9230</v>
      </c>
      <c r="E27" s="125" t="s">
        <v>9109</v>
      </c>
      <c r="F27" s="125" t="s">
        <v>595</v>
      </c>
      <c r="G27" s="125" t="s">
        <v>13947</v>
      </c>
      <c r="H27" s="125" t="s">
        <v>7237</v>
      </c>
      <c r="I27" s="138" t="s">
        <v>7238</v>
      </c>
      <c r="J27" s="31" t="s">
        <v>10704</v>
      </c>
      <c r="K27" s="125" t="s">
        <v>470</v>
      </c>
      <c r="L27" s="125" t="s">
        <v>7237</v>
      </c>
      <c r="M27" s="138" t="s">
        <v>1591</v>
      </c>
      <c r="N27" s="125" t="s">
        <v>371</v>
      </c>
      <c r="O27" s="125" t="s">
        <v>4565</v>
      </c>
      <c r="P27" s="126" t="s">
        <v>251</v>
      </c>
      <c r="Q27" s="125" t="s">
        <v>4565</v>
      </c>
      <c r="R27" s="125" t="s">
        <v>4565</v>
      </c>
      <c r="S27" s="126" t="s">
        <v>4565</v>
      </c>
      <c r="T27" s="126" t="s">
        <v>4565</v>
      </c>
      <c r="U27" s="126" t="s">
        <v>4565</v>
      </c>
      <c r="V27" s="125">
        <f>COUNTIF($H$2:$H$453,H27)</f>
        <v>1</v>
      </c>
      <c r="W27" s="126" t="s">
        <v>265</v>
      </c>
      <c r="X27" s="125" t="s">
        <v>640</v>
      </c>
      <c r="Y27" s="128" t="s">
        <v>915</v>
      </c>
      <c r="Z27" s="128" t="s">
        <v>4565</v>
      </c>
      <c r="AA27" s="128" t="s">
        <v>4565</v>
      </c>
      <c r="AB27" s="125">
        <v>15485</v>
      </c>
      <c r="AC27" s="125" t="s">
        <v>258</v>
      </c>
      <c r="AD27" s="125" t="s">
        <v>753</v>
      </c>
      <c r="AE27" s="125" t="s">
        <v>1166</v>
      </c>
      <c r="AF27" s="125" t="s">
        <v>374</v>
      </c>
      <c r="AG27" s="125" t="s">
        <v>11942</v>
      </c>
      <c r="AH27" s="63" t="s">
        <v>4565</v>
      </c>
      <c r="AI27" s="125" t="s">
        <v>329</v>
      </c>
      <c r="AJ27" s="125" t="s">
        <v>329</v>
      </c>
      <c r="AK27" s="125" t="s">
        <v>9735</v>
      </c>
      <c r="AL27" s="125" t="s">
        <v>3606</v>
      </c>
    </row>
    <row r="28" spans="1:38" ht="30" customHeight="1">
      <c r="A28" s="124" t="s">
        <v>4528</v>
      </c>
      <c r="B28" s="127"/>
      <c r="C28" s="125">
        <v>7</v>
      </c>
      <c r="D28" s="125" t="s">
        <v>9231</v>
      </c>
      <c r="E28" s="125" t="s">
        <v>9110</v>
      </c>
      <c r="F28" s="125" t="s">
        <v>595</v>
      </c>
      <c r="G28" s="125" t="s">
        <v>13947</v>
      </c>
      <c r="H28" s="127" t="s">
        <v>4568</v>
      </c>
      <c r="I28" s="127" t="s">
        <v>7378</v>
      </c>
      <c r="J28" s="31" t="s">
        <v>10705</v>
      </c>
      <c r="K28" s="128" t="s">
        <v>247</v>
      </c>
      <c r="L28" s="127" t="s">
        <v>4568</v>
      </c>
      <c r="M28" s="127" t="s">
        <v>4569</v>
      </c>
      <c r="N28" s="127" t="s">
        <v>250</v>
      </c>
      <c r="O28" s="128" t="s">
        <v>4565</v>
      </c>
      <c r="P28" s="128" t="s">
        <v>337</v>
      </c>
      <c r="Q28" s="128" t="s">
        <v>4565</v>
      </c>
      <c r="R28" s="128" t="s">
        <v>4565</v>
      </c>
      <c r="S28" s="128" t="s">
        <v>4565</v>
      </c>
      <c r="T28" s="128" t="s">
        <v>4565</v>
      </c>
      <c r="U28" s="128" t="s">
        <v>4565</v>
      </c>
      <c r="V28" s="125">
        <f>COUNTIF($H$2:$H$453,H28)</f>
        <v>1</v>
      </c>
      <c r="W28" s="128" t="s">
        <v>265</v>
      </c>
      <c r="X28" s="128" t="s">
        <v>13533</v>
      </c>
      <c r="Y28" s="128" t="s">
        <v>915</v>
      </c>
      <c r="Z28" s="128" t="s">
        <v>4565</v>
      </c>
      <c r="AA28" s="128" t="s">
        <v>4565</v>
      </c>
      <c r="AB28" s="128" t="s">
        <v>4571</v>
      </c>
      <c r="AC28" s="128" t="s">
        <v>447</v>
      </c>
      <c r="AD28" s="128" t="s">
        <v>986</v>
      </c>
      <c r="AE28" s="128" t="s">
        <v>259</v>
      </c>
      <c r="AF28" s="126" t="s">
        <v>4565</v>
      </c>
      <c r="AG28" s="128" t="s">
        <v>11579</v>
      </c>
      <c r="AH28" s="128" t="s">
        <v>5035</v>
      </c>
      <c r="AI28" s="125" t="s">
        <v>329</v>
      </c>
      <c r="AJ28" s="125" t="s">
        <v>329</v>
      </c>
      <c r="AK28" s="125" t="s">
        <v>9737</v>
      </c>
      <c r="AL28" s="137" t="s">
        <v>9736</v>
      </c>
    </row>
    <row r="29" spans="1:38" ht="30" customHeight="1">
      <c r="A29" s="139" t="s">
        <v>956</v>
      </c>
      <c r="B29" s="125"/>
      <c r="C29" s="125">
        <v>7</v>
      </c>
      <c r="D29" s="125" t="s">
        <v>9249</v>
      </c>
      <c r="E29" s="125" t="s">
        <v>9128</v>
      </c>
      <c r="F29" s="125" t="s">
        <v>595</v>
      </c>
      <c r="G29" s="125" t="s">
        <v>13947</v>
      </c>
      <c r="H29" s="125" t="s">
        <v>7239</v>
      </c>
      <c r="I29" s="125" t="s">
        <v>7240</v>
      </c>
      <c r="J29" s="31" t="s">
        <v>10706</v>
      </c>
      <c r="K29" s="126" t="s">
        <v>247</v>
      </c>
      <c r="L29" s="125" t="s">
        <v>1260</v>
      </c>
      <c r="M29" s="125" t="s">
        <v>1261</v>
      </c>
      <c r="N29" s="125" t="s">
        <v>250</v>
      </c>
      <c r="O29" s="126" t="s">
        <v>4565</v>
      </c>
      <c r="P29" s="125" t="s">
        <v>337</v>
      </c>
      <c r="Q29" s="125" t="s">
        <v>4565</v>
      </c>
      <c r="R29" s="125" t="s">
        <v>4565</v>
      </c>
      <c r="S29" s="126" t="s">
        <v>4565</v>
      </c>
      <c r="T29" s="126" t="s">
        <v>4565</v>
      </c>
      <c r="U29" s="126" t="s">
        <v>252</v>
      </c>
      <c r="V29" s="125">
        <f>COUNTIF($H$2:$H$453,H29)</f>
        <v>2</v>
      </c>
      <c r="W29" s="126" t="s">
        <v>253</v>
      </c>
      <c r="X29" s="125" t="s">
        <v>372</v>
      </c>
      <c r="Y29" s="128" t="s">
        <v>915</v>
      </c>
      <c r="Z29" s="128" t="s">
        <v>4565</v>
      </c>
      <c r="AA29" s="128" t="s">
        <v>4565</v>
      </c>
      <c r="AB29" s="125" t="s">
        <v>1330</v>
      </c>
      <c r="AC29" s="125" t="s">
        <v>261</v>
      </c>
      <c r="AD29" s="125" t="s">
        <v>4565</v>
      </c>
      <c r="AE29" s="126" t="s">
        <v>259</v>
      </c>
      <c r="AF29" s="125" t="s">
        <v>333</v>
      </c>
      <c r="AG29" s="125" t="s">
        <v>11238</v>
      </c>
      <c r="AH29" s="63" t="s">
        <v>4565</v>
      </c>
      <c r="AI29" s="125" t="s">
        <v>329</v>
      </c>
      <c r="AJ29" s="125" t="s">
        <v>329</v>
      </c>
      <c r="AK29" s="125" t="s">
        <v>9400</v>
      </c>
      <c r="AL29" s="125" t="s">
        <v>3607</v>
      </c>
    </row>
    <row r="30" spans="1:38" ht="30" customHeight="1">
      <c r="A30" s="139" t="s">
        <v>956</v>
      </c>
      <c r="B30" s="125"/>
      <c r="C30" s="125">
        <v>7</v>
      </c>
      <c r="D30" s="125" t="s">
        <v>9249</v>
      </c>
      <c r="E30" s="125" t="s">
        <v>9128</v>
      </c>
      <c r="F30" s="125" t="s">
        <v>595</v>
      </c>
      <c r="G30" s="125" t="s">
        <v>13947</v>
      </c>
      <c r="H30" s="125" t="s">
        <v>7239</v>
      </c>
      <c r="I30" s="125" t="s">
        <v>7240</v>
      </c>
      <c r="J30" s="31" t="s">
        <v>10706</v>
      </c>
      <c r="K30" s="126" t="s">
        <v>247</v>
      </c>
      <c r="L30" s="125" t="s">
        <v>1260</v>
      </c>
      <c r="M30" s="125" t="s">
        <v>1261</v>
      </c>
      <c r="N30" s="125" t="s">
        <v>250</v>
      </c>
      <c r="O30" s="126" t="s">
        <v>726</v>
      </c>
      <c r="P30" s="125" t="s">
        <v>337</v>
      </c>
      <c r="Q30" s="125" t="s">
        <v>4565</v>
      </c>
      <c r="R30" s="125" t="s">
        <v>4565</v>
      </c>
      <c r="S30" s="126" t="s">
        <v>252</v>
      </c>
      <c r="T30" s="126" t="s">
        <v>4565</v>
      </c>
      <c r="U30" s="126" t="s">
        <v>252</v>
      </c>
      <c r="V30" s="125">
        <f>COUNTIF($H$2:$H$453,H30)</f>
        <v>2</v>
      </c>
      <c r="W30" s="126" t="s">
        <v>253</v>
      </c>
      <c r="X30" s="125" t="s">
        <v>372</v>
      </c>
      <c r="Y30" s="128" t="s">
        <v>915</v>
      </c>
      <c r="Z30" s="128" t="s">
        <v>4565</v>
      </c>
      <c r="AA30" s="128" t="s">
        <v>4565</v>
      </c>
      <c r="AB30" s="125" t="s">
        <v>1329</v>
      </c>
      <c r="AC30" s="125" t="s">
        <v>258</v>
      </c>
      <c r="AD30" s="125" t="s">
        <v>987</v>
      </c>
      <c r="AE30" s="126" t="s">
        <v>259</v>
      </c>
      <c r="AF30" s="125" t="s">
        <v>339</v>
      </c>
      <c r="AG30" s="125" t="s">
        <v>11992</v>
      </c>
      <c r="AH30" s="63" t="s">
        <v>4565</v>
      </c>
      <c r="AI30" s="125" t="s">
        <v>329</v>
      </c>
      <c r="AJ30" s="125" t="s">
        <v>329</v>
      </c>
      <c r="AK30" s="125" t="s">
        <v>9400</v>
      </c>
      <c r="AL30" s="125" t="s">
        <v>3607</v>
      </c>
    </row>
    <row r="31" spans="1:38" ht="30" customHeight="1">
      <c r="A31" s="136" t="s">
        <v>1697</v>
      </c>
      <c r="B31" s="125"/>
      <c r="C31" s="125">
        <v>7</v>
      </c>
      <c r="D31" s="125" t="s">
        <v>9182</v>
      </c>
      <c r="E31" s="125" t="s">
        <v>9061</v>
      </c>
      <c r="F31" s="125" t="s">
        <v>595</v>
      </c>
      <c r="G31" s="125" t="s">
        <v>13947</v>
      </c>
      <c r="H31" s="125" t="s">
        <v>7241</v>
      </c>
      <c r="I31" s="125" t="s">
        <v>7242</v>
      </c>
      <c r="J31" s="31" t="s">
        <v>10707</v>
      </c>
      <c r="K31" s="125" t="s">
        <v>247</v>
      </c>
      <c r="L31" s="125" t="s">
        <v>1698</v>
      </c>
      <c r="M31" s="125" t="s">
        <v>1699</v>
      </c>
      <c r="N31" s="125" t="s">
        <v>371</v>
      </c>
      <c r="O31" s="126" t="s">
        <v>4565</v>
      </c>
      <c r="P31" s="125" t="s">
        <v>1662</v>
      </c>
      <c r="Q31" s="125" t="s">
        <v>4565</v>
      </c>
      <c r="R31" s="125" t="s">
        <v>4565</v>
      </c>
      <c r="S31" s="126" t="s">
        <v>4565</v>
      </c>
      <c r="T31" s="126" t="s">
        <v>4565</v>
      </c>
      <c r="U31" s="126" t="s">
        <v>3592</v>
      </c>
      <c r="V31" s="125" t="s">
        <v>14010</v>
      </c>
      <c r="W31" s="126" t="s">
        <v>265</v>
      </c>
      <c r="X31" s="125" t="s">
        <v>1702</v>
      </c>
      <c r="Y31" s="128" t="s">
        <v>915</v>
      </c>
      <c r="Z31" s="128" t="s">
        <v>4565</v>
      </c>
      <c r="AA31" s="128" t="s">
        <v>4565</v>
      </c>
      <c r="AB31" s="125" t="s">
        <v>1704</v>
      </c>
      <c r="AC31" s="125" t="s">
        <v>447</v>
      </c>
      <c r="AD31" s="125" t="s">
        <v>4565</v>
      </c>
      <c r="AE31" s="125" t="s">
        <v>787</v>
      </c>
      <c r="AF31" s="125" t="s">
        <v>333</v>
      </c>
      <c r="AG31" s="125" t="s">
        <v>4565</v>
      </c>
      <c r="AH31" s="63" t="s">
        <v>4565</v>
      </c>
      <c r="AI31" s="125" t="s">
        <v>265</v>
      </c>
      <c r="AJ31" s="125" t="s">
        <v>329</v>
      </c>
      <c r="AK31" s="125" t="s">
        <v>14023</v>
      </c>
      <c r="AL31" s="70" t="s">
        <v>3608</v>
      </c>
    </row>
    <row r="32" spans="1:38" ht="30" customHeight="1">
      <c r="A32" s="136" t="s">
        <v>1697</v>
      </c>
      <c r="B32" s="125"/>
      <c r="C32" s="125">
        <v>7</v>
      </c>
      <c r="D32" s="125" t="s">
        <v>9182</v>
      </c>
      <c r="E32" s="125" t="s">
        <v>9061</v>
      </c>
      <c r="F32" s="125" t="s">
        <v>595</v>
      </c>
      <c r="G32" s="125" t="s">
        <v>13947</v>
      </c>
      <c r="H32" s="125" t="s">
        <v>7241</v>
      </c>
      <c r="I32" s="125" t="s">
        <v>7242</v>
      </c>
      <c r="J32" s="31" t="s">
        <v>10707</v>
      </c>
      <c r="K32" s="125" t="s">
        <v>247</v>
      </c>
      <c r="L32" s="125" t="s">
        <v>1698</v>
      </c>
      <c r="M32" s="125" t="s">
        <v>1699</v>
      </c>
      <c r="N32" s="125" t="s">
        <v>371</v>
      </c>
      <c r="O32" s="125" t="s">
        <v>726</v>
      </c>
      <c r="P32" s="125" t="s">
        <v>1662</v>
      </c>
      <c r="Q32" s="125" t="s">
        <v>4565</v>
      </c>
      <c r="R32" s="125" t="s">
        <v>4565</v>
      </c>
      <c r="S32" s="126" t="s">
        <v>252</v>
      </c>
      <c r="T32" s="126" t="s">
        <v>4565</v>
      </c>
      <c r="U32" s="126" t="s">
        <v>3592</v>
      </c>
      <c r="V32" s="125" t="s">
        <v>14010</v>
      </c>
      <c r="W32" s="126" t="s">
        <v>265</v>
      </c>
      <c r="X32" s="125" t="s">
        <v>1702</v>
      </c>
      <c r="Y32" s="128" t="s">
        <v>915</v>
      </c>
      <c r="Z32" s="128" t="s">
        <v>4565</v>
      </c>
      <c r="AA32" s="128" t="s">
        <v>4565</v>
      </c>
      <c r="AB32" s="125" t="s">
        <v>1705</v>
      </c>
      <c r="AC32" s="125" t="s">
        <v>776</v>
      </c>
      <c r="AD32" s="125" t="s">
        <v>4565</v>
      </c>
      <c r="AE32" s="125" t="s">
        <v>787</v>
      </c>
      <c r="AF32" s="125" t="s">
        <v>333</v>
      </c>
      <c r="AG32" s="125" t="s">
        <v>11238</v>
      </c>
      <c r="AH32" s="63" t="s">
        <v>4565</v>
      </c>
      <c r="AI32" s="125" t="s">
        <v>265</v>
      </c>
      <c r="AJ32" s="125" t="s">
        <v>329</v>
      </c>
      <c r="AK32" s="125" t="s">
        <v>14023</v>
      </c>
      <c r="AL32" s="125" t="s">
        <v>3608</v>
      </c>
    </row>
    <row r="33" spans="1:38" ht="30" customHeight="1">
      <c r="A33" s="136" t="s">
        <v>1697</v>
      </c>
      <c r="B33" s="125"/>
      <c r="C33" s="125">
        <v>7</v>
      </c>
      <c r="D33" s="125" t="s">
        <v>9182</v>
      </c>
      <c r="E33" s="125" t="s">
        <v>9061</v>
      </c>
      <c r="F33" s="125" t="s">
        <v>595</v>
      </c>
      <c r="G33" s="125" t="s">
        <v>13947</v>
      </c>
      <c r="H33" s="125" t="s">
        <v>7241</v>
      </c>
      <c r="I33" s="125" t="s">
        <v>7242</v>
      </c>
      <c r="J33" s="31" t="s">
        <v>10707</v>
      </c>
      <c r="K33" s="125" t="s">
        <v>247</v>
      </c>
      <c r="L33" s="125" t="s">
        <v>1698</v>
      </c>
      <c r="M33" s="125" t="s">
        <v>1699</v>
      </c>
      <c r="N33" s="125" t="s">
        <v>371</v>
      </c>
      <c r="O33" s="126" t="s">
        <v>4565</v>
      </c>
      <c r="P33" s="125" t="s">
        <v>1662</v>
      </c>
      <c r="Q33" s="125" t="s">
        <v>4565</v>
      </c>
      <c r="R33" s="125" t="s">
        <v>4565</v>
      </c>
      <c r="S33" s="126" t="s">
        <v>4565</v>
      </c>
      <c r="T33" s="126" t="s">
        <v>4565</v>
      </c>
      <c r="U33" s="126" t="s">
        <v>3592</v>
      </c>
      <c r="V33" s="125" t="s">
        <v>14010</v>
      </c>
      <c r="W33" s="126" t="s">
        <v>265</v>
      </c>
      <c r="X33" s="125" t="s">
        <v>1702</v>
      </c>
      <c r="Y33" s="128" t="s">
        <v>915</v>
      </c>
      <c r="Z33" s="128" t="s">
        <v>4565</v>
      </c>
      <c r="AA33" s="128" t="s">
        <v>4565</v>
      </c>
      <c r="AB33" s="125" t="s">
        <v>1707</v>
      </c>
      <c r="AC33" s="125" t="s">
        <v>1546</v>
      </c>
      <c r="AD33" s="125" t="s">
        <v>4565</v>
      </c>
      <c r="AE33" s="125" t="s">
        <v>787</v>
      </c>
      <c r="AF33" s="125" t="s">
        <v>333</v>
      </c>
      <c r="AG33" s="125" t="s">
        <v>4565</v>
      </c>
      <c r="AH33" s="63" t="s">
        <v>4565</v>
      </c>
      <c r="AI33" s="125" t="s">
        <v>265</v>
      </c>
      <c r="AJ33" s="125" t="s">
        <v>329</v>
      </c>
      <c r="AK33" s="125" t="s">
        <v>14023</v>
      </c>
      <c r="AL33" s="125" t="s">
        <v>3608</v>
      </c>
    </row>
    <row r="34" spans="1:38" ht="30" customHeight="1">
      <c r="A34" s="136" t="s">
        <v>1697</v>
      </c>
      <c r="B34" s="125"/>
      <c r="C34" s="125">
        <v>7</v>
      </c>
      <c r="D34" s="125" t="s">
        <v>9182</v>
      </c>
      <c r="E34" s="125" t="s">
        <v>9061</v>
      </c>
      <c r="F34" s="125" t="s">
        <v>595</v>
      </c>
      <c r="G34" s="125" t="s">
        <v>13947</v>
      </c>
      <c r="H34" s="125" t="s">
        <v>7241</v>
      </c>
      <c r="I34" s="125" t="s">
        <v>7242</v>
      </c>
      <c r="J34" s="31" t="s">
        <v>10707</v>
      </c>
      <c r="K34" s="125" t="s">
        <v>247</v>
      </c>
      <c r="L34" s="125" t="s">
        <v>1698</v>
      </c>
      <c r="M34" s="125" t="s">
        <v>1699</v>
      </c>
      <c r="N34" s="125" t="s">
        <v>371</v>
      </c>
      <c r="O34" s="125" t="s">
        <v>726</v>
      </c>
      <c r="P34" s="125" t="s">
        <v>1662</v>
      </c>
      <c r="Q34" s="125" t="s">
        <v>4565</v>
      </c>
      <c r="R34" s="125" t="s">
        <v>4565</v>
      </c>
      <c r="S34" s="126" t="s">
        <v>252</v>
      </c>
      <c r="T34" s="126" t="s">
        <v>4565</v>
      </c>
      <c r="U34" s="126" t="s">
        <v>3592</v>
      </c>
      <c r="V34" s="125" t="s">
        <v>14010</v>
      </c>
      <c r="W34" s="126" t="s">
        <v>265</v>
      </c>
      <c r="X34" s="125" t="s">
        <v>1702</v>
      </c>
      <c r="Y34" s="128" t="s">
        <v>915</v>
      </c>
      <c r="Z34" s="128" t="s">
        <v>4565</v>
      </c>
      <c r="AA34" s="128" t="s">
        <v>4565</v>
      </c>
      <c r="AB34" s="125" t="s">
        <v>1706</v>
      </c>
      <c r="AC34" s="125" t="s">
        <v>446</v>
      </c>
      <c r="AD34" s="125" t="s">
        <v>4565</v>
      </c>
      <c r="AE34" s="125" t="s">
        <v>787</v>
      </c>
      <c r="AF34" s="125" t="s">
        <v>339</v>
      </c>
      <c r="AG34" s="125" t="s">
        <v>4565</v>
      </c>
      <c r="AH34" s="63" t="s">
        <v>4565</v>
      </c>
      <c r="AI34" s="125" t="s">
        <v>265</v>
      </c>
      <c r="AJ34" s="125" t="s">
        <v>329</v>
      </c>
      <c r="AK34" s="125" t="s">
        <v>14023</v>
      </c>
      <c r="AL34" s="125" t="s">
        <v>3608</v>
      </c>
    </row>
    <row r="35" spans="1:38" ht="30" customHeight="1">
      <c r="A35" s="136" t="s">
        <v>1697</v>
      </c>
      <c r="B35" s="125"/>
      <c r="C35" s="125">
        <v>7</v>
      </c>
      <c r="D35" s="125" t="s">
        <v>9182</v>
      </c>
      <c r="E35" s="125" t="s">
        <v>9061</v>
      </c>
      <c r="F35" s="125" t="s">
        <v>595</v>
      </c>
      <c r="G35" s="125" t="s">
        <v>13947</v>
      </c>
      <c r="H35" s="125" t="s">
        <v>7241</v>
      </c>
      <c r="I35" s="125" t="s">
        <v>7242</v>
      </c>
      <c r="J35" s="31" t="s">
        <v>10707</v>
      </c>
      <c r="K35" s="125" t="s">
        <v>247</v>
      </c>
      <c r="L35" s="125" t="s">
        <v>1698</v>
      </c>
      <c r="M35" s="125" t="s">
        <v>1699</v>
      </c>
      <c r="N35" s="125" t="s">
        <v>371</v>
      </c>
      <c r="O35" s="126" t="s">
        <v>4565</v>
      </c>
      <c r="P35" s="125" t="s">
        <v>1662</v>
      </c>
      <c r="Q35" s="125" t="s">
        <v>4565</v>
      </c>
      <c r="R35" s="125" t="s">
        <v>4565</v>
      </c>
      <c r="S35" s="126" t="s">
        <v>4565</v>
      </c>
      <c r="T35" s="126" t="s">
        <v>4565</v>
      </c>
      <c r="U35" s="126" t="s">
        <v>3592</v>
      </c>
      <c r="V35" s="125" t="s">
        <v>14010</v>
      </c>
      <c r="W35" s="126" t="s">
        <v>265</v>
      </c>
      <c r="X35" s="125" t="s">
        <v>1702</v>
      </c>
      <c r="Y35" s="128" t="s">
        <v>915</v>
      </c>
      <c r="Z35" s="128" t="s">
        <v>4565</v>
      </c>
      <c r="AA35" s="128" t="s">
        <v>4565</v>
      </c>
      <c r="AB35" s="125" t="s">
        <v>1708</v>
      </c>
      <c r="AC35" s="125" t="s">
        <v>258</v>
      </c>
      <c r="AD35" s="125" t="s">
        <v>4565</v>
      </c>
      <c r="AE35" s="125" t="s">
        <v>787</v>
      </c>
      <c r="AF35" s="125" t="s">
        <v>339</v>
      </c>
      <c r="AG35" s="125" t="s">
        <v>4565</v>
      </c>
      <c r="AH35" s="63" t="s">
        <v>4565</v>
      </c>
      <c r="AI35" s="125" t="s">
        <v>265</v>
      </c>
      <c r="AJ35" s="125" t="s">
        <v>329</v>
      </c>
      <c r="AK35" s="125" t="s">
        <v>14023</v>
      </c>
      <c r="AL35" s="125" t="s">
        <v>3608</v>
      </c>
    </row>
    <row r="36" spans="1:38" ht="30" customHeight="1">
      <c r="A36" s="136" t="s">
        <v>1697</v>
      </c>
      <c r="B36" s="125"/>
      <c r="C36" s="125">
        <v>7</v>
      </c>
      <c r="D36" s="125" t="s">
        <v>9182</v>
      </c>
      <c r="E36" s="125" t="s">
        <v>9061</v>
      </c>
      <c r="F36" s="125" t="s">
        <v>595</v>
      </c>
      <c r="G36" s="125" t="s">
        <v>13947</v>
      </c>
      <c r="H36" s="125" t="s">
        <v>7241</v>
      </c>
      <c r="I36" s="125" t="s">
        <v>7242</v>
      </c>
      <c r="J36" s="31" t="s">
        <v>10707</v>
      </c>
      <c r="K36" s="125" t="s">
        <v>247</v>
      </c>
      <c r="L36" s="125" t="s">
        <v>1698</v>
      </c>
      <c r="M36" s="125" t="s">
        <v>1699</v>
      </c>
      <c r="N36" s="125" t="s">
        <v>371</v>
      </c>
      <c r="O36" s="126" t="s">
        <v>473</v>
      </c>
      <c r="P36" s="125" t="s">
        <v>1662</v>
      </c>
      <c r="Q36" s="125" t="s">
        <v>4565</v>
      </c>
      <c r="R36" s="125" t="s">
        <v>4565</v>
      </c>
      <c r="S36" s="126" t="s">
        <v>252</v>
      </c>
      <c r="T36" s="126" t="s">
        <v>4565</v>
      </c>
      <c r="U36" s="126" t="s">
        <v>3592</v>
      </c>
      <c r="V36" s="125" t="s">
        <v>14010</v>
      </c>
      <c r="W36" s="126" t="s">
        <v>265</v>
      </c>
      <c r="X36" s="125" t="s">
        <v>1702</v>
      </c>
      <c r="Y36" s="128" t="s">
        <v>915</v>
      </c>
      <c r="Z36" s="128" t="s">
        <v>4565</v>
      </c>
      <c r="AA36" s="128" t="s">
        <v>4565</v>
      </c>
      <c r="AB36" s="125" t="s">
        <v>1709</v>
      </c>
      <c r="AC36" s="125" t="s">
        <v>1711</v>
      </c>
      <c r="AD36" s="125" t="s">
        <v>4565</v>
      </c>
      <c r="AE36" s="125" t="s">
        <v>787</v>
      </c>
      <c r="AF36" s="125" t="s">
        <v>333</v>
      </c>
      <c r="AG36" s="125" t="s">
        <v>4565</v>
      </c>
      <c r="AH36" s="63" t="s">
        <v>4565</v>
      </c>
      <c r="AI36" s="125" t="s">
        <v>265</v>
      </c>
      <c r="AJ36" s="125" t="s">
        <v>329</v>
      </c>
      <c r="AK36" s="125" t="s">
        <v>14023</v>
      </c>
      <c r="AL36" s="125" t="s">
        <v>3608</v>
      </c>
    </row>
    <row r="37" spans="1:38" ht="30" customHeight="1">
      <c r="A37" s="136" t="s">
        <v>1697</v>
      </c>
      <c r="B37" s="125"/>
      <c r="C37" s="125">
        <v>7</v>
      </c>
      <c r="D37" s="125" t="s">
        <v>9182</v>
      </c>
      <c r="E37" s="125" t="s">
        <v>9061</v>
      </c>
      <c r="F37" s="125" t="s">
        <v>595</v>
      </c>
      <c r="G37" s="125" t="s">
        <v>13947</v>
      </c>
      <c r="H37" s="125" t="s">
        <v>7241</v>
      </c>
      <c r="I37" s="125" t="s">
        <v>7242</v>
      </c>
      <c r="J37" s="31" t="s">
        <v>10707</v>
      </c>
      <c r="K37" s="125" t="s">
        <v>247</v>
      </c>
      <c r="L37" s="125" t="s">
        <v>1698</v>
      </c>
      <c r="M37" s="125" t="s">
        <v>1699</v>
      </c>
      <c r="N37" s="125" t="s">
        <v>371</v>
      </c>
      <c r="O37" s="126" t="s">
        <v>473</v>
      </c>
      <c r="P37" s="125" t="s">
        <v>1662</v>
      </c>
      <c r="Q37" s="125" t="s">
        <v>4565</v>
      </c>
      <c r="R37" s="125" t="s">
        <v>4565</v>
      </c>
      <c r="S37" s="126" t="s">
        <v>252</v>
      </c>
      <c r="T37" s="126" t="s">
        <v>4565</v>
      </c>
      <c r="U37" s="126" t="s">
        <v>3592</v>
      </c>
      <c r="V37" s="125" t="s">
        <v>14010</v>
      </c>
      <c r="W37" s="126" t="s">
        <v>265</v>
      </c>
      <c r="X37" s="125" t="s">
        <v>1702</v>
      </c>
      <c r="Y37" s="128" t="s">
        <v>915</v>
      </c>
      <c r="Z37" s="128" t="s">
        <v>4565</v>
      </c>
      <c r="AA37" s="128" t="s">
        <v>4565</v>
      </c>
      <c r="AB37" s="125" t="s">
        <v>1710</v>
      </c>
      <c r="AC37" s="125" t="s">
        <v>859</v>
      </c>
      <c r="AD37" s="125" t="s">
        <v>4565</v>
      </c>
      <c r="AE37" s="125" t="s">
        <v>787</v>
      </c>
      <c r="AF37" s="125" t="s">
        <v>339</v>
      </c>
      <c r="AG37" s="125" t="s">
        <v>4565</v>
      </c>
      <c r="AH37" s="63" t="s">
        <v>4565</v>
      </c>
      <c r="AI37" s="125" t="s">
        <v>265</v>
      </c>
      <c r="AJ37" s="125" t="s">
        <v>329</v>
      </c>
      <c r="AK37" s="125" t="s">
        <v>14023</v>
      </c>
      <c r="AL37" s="125" t="s">
        <v>3608</v>
      </c>
    </row>
    <row r="38" spans="1:38" ht="30" customHeight="1">
      <c r="A38" s="136" t="s">
        <v>1697</v>
      </c>
      <c r="B38" s="125"/>
      <c r="C38" s="125">
        <v>7</v>
      </c>
      <c r="D38" s="125" t="s">
        <v>9182</v>
      </c>
      <c r="E38" s="125" t="s">
        <v>9061</v>
      </c>
      <c r="F38" s="125" t="s">
        <v>595</v>
      </c>
      <c r="G38" s="125" t="s">
        <v>13947</v>
      </c>
      <c r="H38" s="125" t="s">
        <v>7241</v>
      </c>
      <c r="I38" s="125" t="s">
        <v>7242</v>
      </c>
      <c r="J38" s="31" t="s">
        <v>10707</v>
      </c>
      <c r="K38" s="125" t="s">
        <v>247</v>
      </c>
      <c r="L38" s="125" t="s">
        <v>1698</v>
      </c>
      <c r="M38" s="125" t="s">
        <v>1699</v>
      </c>
      <c r="N38" s="125" t="s">
        <v>371</v>
      </c>
      <c r="O38" s="126" t="s">
        <v>4565</v>
      </c>
      <c r="P38" s="125" t="s">
        <v>1662</v>
      </c>
      <c r="Q38" s="125" t="s">
        <v>4565</v>
      </c>
      <c r="R38" s="125" t="s">
        <v>4565</v>
      </c>
      <c r="S38" s="126" t="s">
        <v>4565</v>
      </c>
      <c r="T38" s="126" t="s">
        <v>4565</v>
      </c>
      <c r="U38" s="126" t="s">
        <v>3592</v>
      </c>
      <c r="V38" s="125" t="s">
        <v>14010</v>
      </c>
      <c r="W38" s="126" t="s">
        <v>265</v>
      </c>
      <c r="X38" s="125" t="s">
        <v>1702</v>
      </c>
      <c r="Y38" s="128" t="s">
        <v>915</v>
      </c>
      <c r="Z38" s="128" t="s">
        <v>4565</v>
      </c>
      <c r="AA38" s="128" t="s">
        <v>4565</v>
      </c>
      <c r="AB38" s="125" t="s">
        <v>1712</v>
      </c>
      <c r="AC38" s="125" t="s">
        <v>1713</v>
      </c>
      <c r="AD38" s="125" t="s">
        <v>4565</v>
      </c>
      <c r="AE38" s="125" t="s">
        <v>787</v>
      </c>
      <c r="AF38" s="125" t="s">
        <v>333</v>
      </c>
      <c r="AG38" s="125" t="s">
        <v>4565</v>
      </c>
      <c r="AH38" s="63" t="s">
        <v>4565</v>
      </c>
      <c r="AI38" s="125" t="s">
        <v>265</v>
      </c>
      <c r="AJ38" s="125" t="s">
        <v>329</v>
      </c>
      <c r="AK38" s="125" t="s">
        <v>14023</v>
      </c>
      <c r="AL38" s="125" t="s">
        <v>3608</v>
      </c>
    </row>
    <row r="39" spans="1:38" ht="30" customHeight="1">
      <c r="A39" s="136" t="s">
        <v>1697</v>
      </c>
      <c r="B39" s="125"/>
      <c r="C39" s="125">
        <v>7</v>
      </c>
      <c r="D39" s="125" t="s">
        <v>9182</v>
      </c>
      <c r="E39" s="125" t="s">
        <v>9061</v>
      </c>
      <c r="F39" s="125" t="s">
        <v>595</v>
      </c>
      <c r="G39" s="125" t="s">
        <v>13947</v>
      </c>
      <c r="H39" s="125" t="s">
        <v>7241</v>
      </c>
      <c r="I39" s="125" t="s">
        <v>7242</v>
      </c>
      <c r="J39" s="31" t="s">
        <v>10707</v>
      </c>
      <c r="K39" s="125" t="s">
        <v>247</v>
      </c>
      <c r="L39" s="125" t="s">
        <v>1698</v>
      </c>
      <c r="M39" s="125" t="s">
        <v>1699</v>
      </c>
      <c r="N39" s="125" t="s">
        <v>371</v>
      </c>
      <c r="O39" s="126" t="s">
        <v>4565</v>
      </c>
      <c r="P39" s="125" t="s">
        <v>1662</v>
      </c>
      <c r="Q39" s="125" t="s">
        <v>4565</v>
      </c>
      <c r="R39" s="125" t="s">
        <v>4565</v>
      </c>
      <c r="S39" s="126" t="s">
        <v>4565</v>
      </c>
      <c r="T39" s="126" t="s">
        <v>4565</v>
      </c>
      <c r="U39" s="126" t="s">
        <v>3592</v>
      </c>
      <c r="V39" s="125" t="s">
        <v>14010</v>
      </c>
      <c r="W39" s="126" t="s">
        <v>265</v>
      </c>
      <c r="X39" s="125" t="s">
        <v>1702</v>
      </c>
      <c r="Y39" s="128" t="s">
        <v>915</v>
      </c>
      <c r="Z39" s="128" t="s">
        <v>4565</v>
      </c>
      <c r="AA39" s="128" t="s">
        <v>4565</v>
      </c>
      <c r="AB39" s="125" t="s">
        <v>1714</v>
      </c>
      <c r="AC39" s="125" t="s">
        <v>446</v>
      </c>
      <c r="AD39" s="125" t="s">
        <v>4565</v>
      </c>
      <c r="AE39" s="125" t="s">
        <v>787</v>
      </c>
      <c r="AF39" s="125" t="s">
        <v>339</v>
      </c>
      <c r="AG39" s="125" t="s">
        <v>4565</v>
      </c>
      <c r="AH39" s="63" t="s">
        <v>4565</v>
      </c>
      <c r="AI39" s="125" t="s">
        <v>265</v>
      </c>
      <c r="AJ39" s="125" t="s">
        <v>329</v>
      </c>
      <c r="AK39" s="125" t="s">
        <v>14023</v>
      </c>
      <c r="AL39" s="125" t="s">
        <v>3608</v>
      </c>
    </row>
    <row r="40" spans="1:38" ht="30" customHeight="1">
      <c r="A40" s="136" t="s">
        <v>1697</v>
      </c>
      <c r="B40" s="125"/>
      <c r="C40" s="125">
        <v>7</v>
      </c>
      <c r="D40" s="125" t="s">
        <v>9182</v>
      </c>
      <c r="E40" s="125" t="s">
        <v>9061</v>
      </c>
      <c r="F40" s="125" t="s">
        <v>595</v>
      </c>
      <c r="G40" s="125" t="s">
        <v>13947</v>
      </c>
      <c r="H40" s="125" t="s">
        <v>7241</v>
      </c>
      <c r="I40" s="125" t="s">
        <v>7242</v>
      </c>
      <c r="J40" s="31" t="s">
        <v>10707</v>
      </c>
      <c r="K40" s="125" t="s">
        <v>247</v>
      </c>
      <c r="L40" s="125" t="s">
        <v>1698</v>
      </c>
      <c r="M40" s="125" t="s">
        <v>1699</v>
      </c>
      <c r="N40" s="125" t="s">
        <v>371</v>
      </c>
      <c r="O40" s="126" t="s">
        <v>4565</v>
      </c>
      <c r="P40" s="125" t="s">
        <v>1662</v>
      </c>
      <c r="Q40" s="125" t="s">
        <v>4565</v>
      </c>
      <c r="R40" s="125" t="s">
        <v>4565</v>
      </c>
      <c r="S40" s="126" t="s">
        <v>4565</v>
      </c>
      <c r="T40" s="126" t="s">
        <v>4565</v>
      </c>
      <c r="U40" s="126" t="s">
        <v>3592</v>
      </c>
      <c r="V40" s="125" t="s">
        <v>14010</v>
      </c>
      <c r="W40" s="126" t="s">
        <v>265</v>
      </c>
      <c r="X40" s="125" t="s">
        <v>1702</v>
      </c>
      <c r="Y40" s="128" t="s">
        <v>915</v>
      </c>
      <c r="Z40" s="128" t="s">
        <v>4565</v>
      </c>
      <c r="AA40" s="128" t="s">
        <v>4565</v>
      </c>
      <c r="AB40" s="125" t="s">
        <v>1715</v>
      </c>
      <c r="AC40" s="125" t="s">
        <v>1713</v>
      </c>
      <c r="AD40" s="125" t="s">
        <v>4565</v>
      </c>
      <c r="AE40" s="125" t="s">
        <v>787</v>
      </c>
      <c r="AF40" s="125" t="s">
        <v>333</v>
      </c>
      <c r="AG40" s="125" t="s">
        <v>4565</v>
      </c>
      <c r="AH40" s="63" t="s">
        <v>4565</v>
      </c>
      <c r="AI40" s="125" t="s">
        <v>265</v>
      </c>
      <c r="AJ40" s="125" t="s">
        <v>329</v>
      </c>
      <c r="AK40" s="125" t="s">
        <v>14023</v>
      </c>
      <c r="AL40" s="125" t="s">
        <v>3608</v>
      </c>
    </row>
    <row r="41" spans="1:38" ht="30" customHeight="1">
      <c r="A41" s="136" t="s">
        <v>1697</v>
      </c>
      <c r="B41" s="125"/>
      <c r="C41" s="125">
        <v>7</v>
      </c>
      <c r="D41" s="125" t="s">
        <v>9182</v>
      </c>
      <c r="E41" s="125" t="s">
        <v>9061</v>
      </c>
      <c r="F41" s="125" t="s">
        <v>595</v>
      </c>
      <c r="G41" s="125" t="s">
        <v>13947</v>
      </c>
      <c r="H41" s="125" t="s">
        <v>7241</v>
      </c>
      <c r="I41" s="125" t="s">
        <v>7242</v>
      </c>
      <c r="J41" s="31" t="s">
        <v>10707</v>
      </c>
      <c r="K41" s="125" t="s">
        <v>247</v>
      </c>
      <c r="L41" s="125" t="s">
        <v>1698</v>
      </c>
      <c r="M41" s="125" t="s">
        <v>1699</v>
      </c>
      <c r="N41" s="125" t="s">
        <v>371</v>
      </c>
      <c r="O41" s="126" t="s">
        <v>4565</v>
      </c>
      <c r="P41" s="125" t="s">
        <v>1662</v>
      </c>
      <c r="Q41" s="125" t="s">
        <v>4565</v>
      </c>
      <c r="R41" s="125" t="s">
        <v>4565</v>
      </c>
      <c r="S41" s="126" t="s">
        <v>4565</v>
      </c>
      <c r="T41" s="126" t="s">
        <v>4565</v>
      </c>
      <c r="U41" s="126" t="s">
        <v>3592</v>
      </c>
      <c r="V41" s="125" t="s">
        <v>14010</v>
      </c>
      <c r="W41" s="126" t="s">
        <v>265</v>
      </c>
      <c r="X41" s="125" t="s">
        <v>1702</v>
      </c>
      <c r="Y41" s="128" t="s">
        <v>915</v>
      </c>
      <c r="Z41" s="128" t="s">
        <v>4565</v>
      </c>
      <c r="AA41" s="128" t="s">
        <v>4565</v>
      </c>
      <c r="AB41" s="125" t="s">
        <v>1716</v>
      </c>
      <c r="AC41" s="125" t="s">
        <v>446</v>
      </c>
      <c r="AD41" s="125" t="s">
        <v>4565</v>
      </c>
      <c r="AE41" s="125" t="s">
        <v>787</v>
      </c>
      <c r="AF41" s="125" t="s">
        <v>339</v>
      </c>
      <c r="AG41" s="125" t="s">
        <v>4565</v>
      </c>
      <c r="AH41" s="63" t="s">
        <v>4565</v>
      </c>
      <c r="AI41" s="125" t="s">
        <v>265</v>
      </c>
      <c r="AJ41" s="125" t="s">
        <v>329</v>
      </c>
      <c r="AK41" s="125" t="s">
        <v>14023</v>
      </c>
      <c r="AL41" s="125" t="s">
        <v>3608</v>
      </c>
    </row>
    <row r="42" spans="1:38" ht="30" customHeight="1">
      <c r="A42" s="136" t="s">
        <v>1697</v>
      </c>
      <c r="B42" s="125"/>
      <c r="C42" s="125">
        <v>7</v>
      </c>
      <c r="D42" s="125" t="s">
        <v>9182</v>
      </c>
      <c r="E42" s="125" t="s">
        <v>9061</v>
      </c>
      <c r="F42" s="125" t="s">
        <v>595</v>
      </c>
      <c r="G42" s="125" t="s">
        <v>13947</v>
      </c>
      <c r="H42" s="125" t="s">
        <v>7241</v>
      </c>
      <c r="I42" s="125" t="s">
        <v>7242</v>
      </c>
      <c r="J42" s="31" t="s">
        <v>10707</v>
      </c>
      <c r="K42" s="125" t="s">
        <v>247</v>
      </c>
      <c r="L42" s="125" t="s">
        <v>1698</v>
      </c>
      <c r="M42" s="125" t="s">
        <v>1699</v>
      </c>
      <c r="N42" s="125" t="s">
        <v>371</v>
      </c>
      <c r="O42" s="125" t="s">
        <v>1719</v>
      </c>
      <c r="P42" s="125" t="s">
        <v>1662</v>
      </c>
      <c r="Q42" s="125" t="s">
        <v>4565</v>
      </c>
      <c r="R42" s="125" t="s">
        <v>4565</v>
      </c>
      <c r="S42" s="126" t="s">
        <v>4565</v>
      </c>
      <c r="T42" s="126" t="s">
        <v>4565</v>
      </c>
      <c r="U42" s="126" t="s">
        <v>3592</v>
      </c>
      <c r="V42" s="125" t="s">
        <v>14010</v>
      </c>
      <c r="W42" s="126" t="s">
        <v>265</v>
      </c>
      <c r="X42" s="125" t="s">
        <v>1702</v>
      </c>
      <c r="Y42" s="128" t="s">
        <v>915</v>
      </c>
      <c r="Z42" s="128" t="s">
        <v>4565</v>
      </c>
      <c r="AA42" s="128" t="s">
        <v>4565</v>
      </c>
      <c r="AB42" s="125" t="s">
        <v>1717</v>
      </c>
      <c r="AC42" s="125" t="s">
        <v>1718</v>
      </c>
      <c r="AD42" s="125" t="s">
        <v>4565</v>
      </c>
      <c r="AE42" s="125" t="s">
        <v>787</v>
      </c>
      <c r="AF42" s="125" t="s">
        <v>333</v>
      </c>
      <c r="AG42" s="125" t="s">
        <v>4565</v>
      </c>
      <c r="AH42" s="63" t="s">
        <v>4565</v>
      </c>
      <c r="AI42" s="125" t="s">
        <v>265</v>
      </c>
      <c r="AJ42" s="125" t="s">
        <v>329</v>
      </c>
      <c r="AK42" s="125" t="s">
        <v>14023</v>
      </c>
      <c r="AL42" s="125" t="s">
        <v>3608</v>
      </c>
    </row>
    <row r="43" spans="1:38" ht="30" customHeight="1">
      <c r="A43" s="136" t="s">
        <v>1697</v>
      </c>
      <c r="B43" s="125"/>
      <c r="C43" s="125">
        <v>7</v>
      </c>
      <c r="D43" s="125" t="s">
        <v>9182</v>
      </c>
      <c r="E43" s="125" t="s">
        <v>9061</v>
      </c>
      <c r="F43" s="125" t="s">
        <v>595</v>
      </c>
      <c r="G43" s="125" t="s">
        <v>13947</v>
      </c>
      <c r="H43" s="125" t="s">
        <v>7241</v>
      </c>
      <c r="I43" s="125" t="s">
        <v>7242</v>
      </c>
      <c r="J43" s="31" t="s">
        <v>10707</v>
      </c>
      <c r="K43" s="125" t="s">
        <v>247</v>
      </c>
      <c r="L43" s="125" t="s">
        <v>1698</v>
      </c>
      <c r="M43" s="125" t="s">
        <v>1699</v>
      </c>
      <c r="N43" s="125" t="s">
        <v>371</v>
      </c>
      <c r="O43" s="126" t="s">
        <v>4565</v>
      </c>
      <c r="P43" s="125" t="s">
        <v>1662</v>
      </c>
      <c r="Q43" s="125" t="s">
        <v>4565</v>
      </c>
      <c r="R43" s="125" t="s">
        <v>4565</v>
      </c>
      <c r="S43" s="126" t="s">
        <v>4565</v>
      </c>
      <c r="T43" s="126" t="s">
        <v>4565</v>
      </c>
      <c r="U43" s="126" t="s">
        <v>3592</v>
      </c>
      <c r="V43" s="125" t="s">
        <v>14010</v>
      </c>
      <c r="W43" s="126" t="s">
        <v>265</v>
      </c>
      <c r="X43" s="125" t="s">
        <v>1702</v>
      </c>
      <c r="Y43" s="128" t="s">
        <v>915</v>
      </c>
      <c r="Z43" s="128" t="s">
        <v>4565</v>
      </c>
      <c r="AA43" s="128" t="s">
        <v>4565</v>
      </c>
      <c r="AB43" s="125" t="s">
        <v>1721</v>
      </c>
      <c r="AC43" s="125" t="s">
        <v>282</v>
      </c>
      <c r="AD43" s="125" t="s">
        <v>4565</v>
      </c>
      <c r="AE43" s="125" t="s">
        <v>787</v>
      </c>
      <c r="AF43" s="125" t="s">
        <v>339</v>
      </c>
      <c r="AG43" s="125" t="s">
        <v>4565</v>
      </c>
      <c r="AH43" s="63" t="s">
        <v>4565</v>
      </c>
      <c r="AI43" s="125" t="s">
        <v>265</v>
      </c>
      <c r="AJ43" s="125" t="s">
        <v>329</v>
      </c>
      <c r="AK43" s="125" t="s">
        <v>14023</v>
      </c>
      <c r="AL43" s="125" t="s">
        <v>3608</v>
      </c>
    </row>
    <row r="44" spans="1:38" ht="30" customHeight="1">
      <c r="A44" s="136" t="s">
        <v>1697</v>
      </c>
      <c r="B44" s="125"/>
      <c r="C44" s="125">
        <v>7</v>
      </c>
      <c r="D44" s="125" t="s">
        <v>9182</v>
      </c>
      <c r="E44" s="125" t="s">
        <v>9061</v>
      </c>
      <c r="F44" s="125" t="s">
        <v>595</v>
      </c>
      <c r="G44" s="125" t="s">
        <v>13947</v>
      </c>
      <c r="H44" s="125" t="s">
        <v>7241</v>
      </c>
      <c r="I44" s="125" t="s">
        <v>7242</v>
      </c>
      <c r="J44" s="31" t="s">
        <v>10707</v>
      </c>
      <c r="K44" s="125" t="s">
        <v>247</v>
      </c>
      <c r="L44" s="125" t="s">
        <v>1698</v>
      </c>
      <c r="M44" s="125" t="s">
        <v>1699</v>
      </c>
      <c r="N44" s="125" t="s">
        <v>371</v>
      </c>
      <c r="O44" s="125" t="s">
        <v>473</v>
      </c>
      <c r="P44" s="125" t="s">
        <v>1662</v>
      </c>
      <c r="Q44" s="125" t="s">
        <v>4565</v>
      </c>
      <c r="R44" s="125" t="s">
        <v>4565</v>
      </c>
      <c r="S44" s="126" t="s">
        <v>252</v>
      </c>
      <c r="T44" s="126" t="s">
        <v>4565</v>
      </c>
      <c r="U44" s="126" t="s">
        <v>3592</v>
      </c>
      <c r="V44" s="125" t="s">
        <v>14010</v>
      </c>
      <c r="W44" s="126" t="s">
        <v>265</v>
      </c>
      <c r="X44" s="125" t="s">
        <v>1702</v>
      </c>
      <c r="Y44" s="128" t="s">
        <v>915</v>
      </c>
      <c r="Z44" s="128" t="s">
        <v>4565</v>
      </c>
      <c r="AA44" s="128" t="s">
        <v>4565</v>
      </c>
      <c r="AB44" s="125" t="s">
        <v>1720</v>
      </c>
      <c r="AC44" s="125" t="s">
        <v>447</v>
      </c>
      <c r="AD44" s="125" t="s">
        <v>4565</v>
      </c>
      <c r="AE44" s="125" t="s">
        <v>787</v>
      </c>
      <c r="AF44" s="125" t="s">
        <v>339</v>
      </c>
      <c r="AG44" s="125" t="s">
        <v>4565</v>
      </c>
      <c r="AH44" s="63" t="s">
        <v>4565</v>
      </c>
      <c r="AI44" s="125" t="s">
        <v>265</v>
      </c>
      <c r="AJ44" s="125" t="s">
        <v>329</v>
      </c>
      <c r="AK44" s="125" t="s">
        <v>14023</v>
      </c>
      <c r="AL44" s="125" t="s">
        <v>3608</v>
      </c>
    </row>
    <row r="45" spans="1:38" ht="30" customHeight="1">
      <c r="A45" s="136" t="s">
        <v>1697</v>
      </c>
      <c r="B45" s="125"/>
      <c r="C45" s="125">
        <v>7</v>
      </c>
      <c r="D45" s="125" t="s">
        <v>9182</v>
      </c>
      <c r="E45" s="125" t="s">
        <v>9061</v>
      </c>
      <c r="F45" s="125" t="s">
        <v>595</v>
      </c>
      <c r="G45" s="125" t="s">
        <v>13947</v>
      </c>
      <c r="H45" s="125" t="s">
        <v>7241</v>
      </c>
      <c r="I45" s="125" t="s">
        <v>7242</v>
      </c>
      <c r="J45" s="31" t="s">
        <v>10707</v>
      </c>
      <c r="K45" s="125" t="s">
        <v>247</v>
      </c>
      <c r="L45" s="125" t="s">
        <v>1698</v>
      </c>
      <c r="M45" s="125" t="s">
        <v>1699</v>
      </c>
      <c r="N45" s="125" t="s">
        <v>371</v>
      </c>
      <c r="O45" s="126" t="s">
        <v>4565</v>
      </c>
      <c r="P45" s="125" t="s">
        <v>1662</v>
      </c>
      <c r="Q45" s="125" t="s">
        <v>4565</v>
      </c>
      <c r="R45" s="125" t="s">
        <v>4565</v>
      </c>
      <c r="S45" s="126" t="s">
        <v>4565</v>
      </c>
      <c r="T45" s="126" t="s">
        <v>4565</v>
      </c>
      <c r="U45" s="126" t="s">
        <v>3592</v>
      </c>
      <c r="V45" s="125" t="s">
        <v>14010</v>
      </c>
      <c r="W45" s="126" t="s">
        <v>265</v>
      </c>
      <c r="X45" s="125" t="s">
        <v>1702</v>
      </c>
      <c r="Y45" s="128" t="s">
        <v>915</v>
      </c>
      <c r="Z45" s="128" t="s">
        <v>4565</v>
      </c>
      <c r="AA45" s="128" t="s">
        <v>4565</v>
      </c>
      <c r="AB45" s="125" t="s">
        <v>1725</v>
      </c>
      <c r="AC45" s="125" t="s">
        <v>1650</v>
      </c>
      <c r="AD45" s="125" t="s">
        <v>4565</v>
      </c>
      <c r="AE45" s="125" t="s">
        <v>787</v>
      </c>
      <c r="AF45" s="125" t="s">
        <v>339</v>
      </c>
      <c r="AG45" s="125" t="s">
        <v>4565</v>
      </c>
      <c r="AH45" s="63" t="s">
        <v>4565</v>
      </c>
      <c r="AI45" s="125" t="s">
        <v>265</v>
      </c>
      <c r="AJ45" s="125" t="s">
        <v>329</v>
      </c>
      <c r="AK45" s="125" t="s">
        <v>14023</v>
      </c>
      <c r="AL45" s="125" t="s">
        <v>3608</v>
      </c>
    </row>
    <row r="46" spans="1:38" ht="30" customHeight="1">
      <c r="A46" s="136" t="s">
        <v>1697</v>
      </c>
      <c r="B46" s="125"/>
      <c r="C46" s="125">
        <v>7</v>
      </c>
      <c r="D46" s="125" t="s">
        <v>9182</v>
      </c>
      <c r="E46" s="125" t="s">
        <v>9061</v>
      </c>
      <c r="F46" s="125" t="s">
        <v>595</v>
      </c>
      <c r="G46" s="125" t="s">
        <v>13947</v>
      </c>
      <c r="H46" s="125" t="s">
        <v>7241</v>
      </c>
      <c r="I46" s="125" t="s">
        <v>7242</v>
      </c>
      <c r="J46" s="31" t="s">
        <v>10707</v>
      </c>
      <c r="K46" s="125" t="s">
        <v>247</v>
      </c>
      <c r="L46" s="125" t="s">
        <v>1698</v>
      </c>
      <c r="M46" s="125" t="s">
        <v>1699</v>
      </c>
      <c r="N46" s="125" t="s">
        <v>371</v>
      </c>
      <c r="O46" s="125" t="s">
        <v>473</v>
      </c>
      <c r="P46" s="125" t="s">
        <v>1662</v>
      </c>
      <c r="Q46" s="125" t="s">
        <v>4565</v>
      </c>
      <c r="R46" s="125" t="s">
        <v>4565</v>
      </c>
      <c r="S46" s="126" t="s">
        <v>252</v>
      </c>
      <c r="T46" s="126" t="s">
        <v>4565</v>
      </c>
      <c r="U46" s="126" t="s">
        <v>3592</v>
      </c>
      <c r="V46" s="125" t="s">
        <v>14010</v>
      </c>
      <c r="W46" s="126" t="s">
        <v>265</v>
      </c>
      <c r="X46" s="125" t="s">
        <v>1702</v>
      </c>
      <c r="Y46" s="128" t="s">
        <v>915</v>
      </c>
      <c r="Z46" s="128" t="s">
        <v>4565</v>
      </c>
      <c r="AA46" s="128" t="s">
        <v>4565</v>
      </c>
      <c r="AB46" s="125" t="s">
        <v>1724</v>
      </c>
      <c r="AC46" s="125" t="s">
        <v>769</v>
      </c>
      <c r="AD46" s="125" t="s">
        <v>4565</v>
      </c>
      <c r="AE46" s="125" t="s">
        <v>787</v>
      </c>
      <c r="AF46" s="125" t="s">
        <v>339</v>
      </c>
      <c r="AG46" s="125" t="s">
        <v>4565</v>
      </c>
      <c r="AH46" s="63" t="s">
        <v>4565</v>
      </c>
      <c r="AI46" s="125" t="s">
        <v>265</v>
      </c>
      <c r="AJ46" s="125" t="s">
        <v>329</v>
      </c>
      <c r="AK46" s="125" t="s">
        <v>14023</v>
      </c>
      <c r="AL46" s="125" t="s">
        <v>3608</v>
      </c>
    </row>
    <row r="47" spans="1:38" ht="30" customHeight="1">
      <c r="A47" s="136" t="s">
        <v>1697</v>
      </c>
      <c r="B47" s="125"/>
      <c r="C47" s="125">
        <v>7</v>
      </c>
      <c r="D47" s="125" t="s">
        <v>9182</v>
      </c>
      <c r="E47" s="125" t="s">
        <v>9061</v>
      </c>
      <c r="F47" s="125" t="s">
        <v>595</v>
      </c>
      <c r="G47" s="125" t="s">
        <v>13947</v>
      </c>
      <c r="H47" s="125" t="s">
        <v>7241</v>
      </c>
      <c r="I47" s="125" t="s">
        <v>7242</v>
      </c>
      <c r="J47" s="31" t="s">
        <v>10707</v>
      </c>
      <c r="K47" s="125" t="s">
        <v>247</v>
      </c>
      <c r="L47" s="125" t="s">
        <v>1698</v>
      </c>
      <c r="M47" s="125" t="s">
        <v>1699</v>
      </c>
      <c r="N47" s="125" t="s">
        <v>371</v>
      </c>
      <c r="O47" s="125" t="s">
        <v>473</v>
      </c>
      <c r="P47" s="125" t="s">
        <v>1662</v>
      </c>
      <c r="Q47" s="125" t="s">
        <v>4565</v>
      </c>
      <c r="R47" s="125" t="s">
        <v>4565</v>
      </c>
      <c r="S47" s="126" t="s">
        <v>252</v>
      </c>
      <c r="T47" s="126" t="s">
        <v>4565</v>
      </c>
      <c r="U47" s="126" t="s">
        <v>3592</v>
      </c>
      <c r="V47" s="125" t="s">
        <v>14010</v>
      </c>
      <c r="W47" s="126" t="s">
        <v>265</v>
      </c>
      <c r="X47" s="125" t="s">
        <v>1702</v>
      </c>
      <c r="Y47" s="128" t="s">
        <v>915</v>
      </c>
      <c r="Z47" s="128" t="s">
        <v>4565</v>
      </c>
      <c r="AA47" s="128" t="s">
        <v>4565</v>
      </c>
      <c r="AB47" s="125" t="s">
        <v>1723</v>
      </c>
      <c r="AC47" s="125" t="s">
        <v>650</v>
      </c>
      <c r="AD47" s="125" t="s">
        <v>4565</v>
      </c>
      <c r="AE47" s="125" t="s">
        <v>787</v>
      </c>
      <c r="AF47" s="125" t="s">
        <v>339</v>
      </c>
      <c r="AG47" s="125" t="s">
        <v>4565</v>
      </c>
      <c r="AH47" s="63" t="s">
        <v>4565</v>
      </c>
      <c r="AI47" s="125" t="s">
        <v>265</v>
      </c>
      <c r="AJ47" s="125" t="s">
        <v>329</v>
      </c>
      <c r="AK47" s="125" t="s">
        <v>14023</v>
      </c>
      <c r="AL47" s="125" t="s">
        <v>3608</v>
      </c>
    </row>
    <row r="48" spans="1:38" ht="30" customHeight="1">
      <c r="A48" s="136" t="s">
        <v>1697</v>
      </c>
      <c r="B48" s="125"/>
      <c r="C48" s="125">
        <v>7</v>
      </c>
      <c r="D48" s="125" t="s">
        <v>9182</v>
      </c>
      <c r="E48" s="125" t="s">
        <v>9061</v>
      </c>
      <c r="F48" s="125" t="s">
        <v>595</v>
      </c>
      <c r="G48" s="125" t="s">
        <v>13947</v>
      </c>
      <c r="H48" s="125" t="s">
        <v>7241</v>
      </c>
      <c r="I48" s="125" t="s">
        <v>7242</v>
      </c>
      <c r="J48" s="31" t="s">
        <v>10707</v>
      </c>
      <c r="K48" s="125" t="s">
        <v>247</v>
      </c>
      <c r="L48" s="125" t="s">
        <v>1698</v>
      </c>
      <c r="M48" s="125" t="s">
        <v>1699</v>
      </c>
      <c r="N48" s="125" t="s">
        <v>371</v>
      </c>
      <c r="O48" s="125" t="s">
        <v>473</v>
      </c>
      <c r="P48" s="125" t="s">
        <v>1662</v>
      </c>
      <c r="Q48" s="125" t="s">
        <v>4565</v>
      </c>
      <c r="R48" s="125" t="s">
        <v>4565</v>
      </c>
      <c r="S48" s="126" t="s">
        <v>252</v>
      </c>
      <c r="T48" s="126" t="s">
        <v>4565</v>
      </c>
      <c r="U48" s="126" t="s">
        <v>3592</v>
      </c>
      <c r="V48" s="125" t="s">
        <v>14010</v>
      </c>
      <c r="W48" s="126" t="s">
        <v>265</v>
      </c>
      <c r="X48" s="125" t="s">
        <v>1702</v>
      </c>
      <c r="Y48" s="128" t="s">
        <v>915</v>
      </c>
      <c r="Z48" s="128" t="s">
        <v>4565</v>
      </c>
      <c r="AA48" s="128" t="s">
        <v>4565</v>
      </c>
      <c r="AB48" s="125" t="s">
        <v>1722</v>
      </c>
      <c r="AC48" s="125" t="s">
        <v>447</v>
      </c>
      <c r="AD48" s="125" t="s">
        <v>4565</v>
      </c>
      <c r="AE48" s="125" t="s">
        <v>787</v>
      </c>
      <c r="AF48" s="125" t="s">
        <v>339</v>
      </c>
      <c r="AG48" s="125" t="s">
        <v>4565</v>
      </c>
      <c r="AH48" s="63" t="s">
        <v>4565</v>
      </c>
      <c r="AI48" s="125" t="s">
        <v>265</v>
      </c>
      <c r="AJ48" s="125" t="s">
        <v>329</v>
      </c>
      <c r="AK48" s="125" t="s">
        <v>14023</v>
      </c>
      <c r="AL48" s="125" t="s">
        <v>3608</v>
      </c>
    </row>
    <row r="49" spans="1:38" ht="30" customHeight="1">
      <c r="A49" s="124" t="s">
        <v>4087</v>
      </c>
      <c r="B49" s="125"/>
      <c r="C49" s="125">
        <v>7</v>
      </c>
      <c r="D49" s="125" t="s">
        <v>9262</v>
      </c>
      <c r="E49" s="125" t="s">
        <v>9141</v>
      </c>
      <c r="F49" s="125" t="s">
        <v>595</v>
      </c>
      <c r="G49" s="125" t="s">
        <v>13947</v>
      </c>
      <c r="H49" s="125" t="s">
        <v>4116</v>
      </c>
      <c r="I49" s="125" t="s">
        <v>7367</v>
      </c>
      <c r="J49" s="31" t="s">
        <v>10708</v>
      </c>
      <c r="K49" s="126" t="s">
        <v>247</v>
      </c>
      <c r="L49" s="125" t="s">
        <v>4116</v>
      </c>
      <c r="M49" s="125" t="s">
        <v>4117</v>
      </c>
      <c r="N49" s="127" t="s">
        <v>250</v>
      </c>
      <c r="O49" s="126" t="s">
        <v>726</v>
      </c>
      <c r="P49" s="126" t="s">
        <v>337</v>
      </c>
      <c r="Q49" s="125" t="s">
        <v>4565</v>
      </c>
      <c r="R49" s="125" t="s">
        <v>4565</v>
      </c>
      <c r="S49" s="126" t="s">
        <v>252</v>
      </c>
      <c r="T49" s="126" t="s">
        <v>4565</v>
      </c>
      <c r="U49" s="126" t="s">
        <v>252</v>
      </c>
      <c r="V49" s="125">
        <f>COUNTIF($H$2:$H$453,H49)</f>
        <v>2</v>
      </c>
      <c r="W49" s="126" t="s">
        <v>329</v>
      </c>
      <c r="X49" s="126" t="s">
        <v>640</v>
      </c>
      <c r="Y49" s="128" t="s">
        <v>915</v>
      </c>
      <c r="Z49" s="128" t="s">
        <v>4565</v>
      </c>
      <c r="AA49" s="128" t="s">
        <v>4565</v>
      </c>
      <c r="AB49" s="126" t="s">
        <v>3966</v>
      </c>
      <c r="AC49" s="126" t="s">
        <v>447</v>
      </c>
      <c r="AD49" s="125" t="s">
        <v>4565</v>
      </c>
      <c r="AE49" s="126" t="s">
        <v>259</v>
      </c>
      <c r="AF49" s="126" t="s">
        <v>333</v>
      </c>
      <c r="AG49" s="125" t="s">
        <v>4565</v>
      </c>
      <c r="AH49" s="63" t="s">
        <v>4565</v>
      </c>
      <c r="AI49" s="125" t="s">
        <v>329</v>
      </c>
      <c r="AJ49" s="125" t="s">
        <v>329</v>
      </c>
      <c r="AK49" s="125" t="s">
        <v>9408</v>
      </c>
      <c r="AL49" s="137" t="s">
        <v>9738</v>
      </c>
    </row>
    <row r="50" spans="1:38" ht="30" customHeight="1">
      <c r="A50" s="124" t="s">
        <v>4087</v>
      </c>
      <c r="B50" s="125"/>
      <c r="C50" s="125">
        <v>7</v>
      </c>
      <c r="D50" s="125" t="s">
        <v>9262</v>
      </c>
      <c r="E50" s="125" t="s">
        <v>9141</v>
      </c>
      <c r="F50" s="125" t="s">
        <v>595</v>
      </c>
      <c r="G50" s="125" t="s">
        <v>13947</v>
      </c>
      <c r="H50" s="125" t="s">
        <v>4116</v>
      </c>
      <c r="I50" s="125" t="s">
        <v>7367</v>
      </c>
      <c r="J50" s="31" t="s">
        <v>10708</v>
      </c>
      <c r="K50" s="126" t="s">
        <v>247</v>
      </c>
      <c r="L50" s="125" t="s">
        <v>4116</v>
      </c>
      <c r="M50" s="125" t="s">
        <v>4117</v>
      </c>
      <c r="N50" s="127" t="s">
        <v>250</v>
      </c>
      <c r="O50" s="126" t="s">
        <v>4565</v>
      </c>
      <c r="P50" s="126" t="s">
        <v>337</v>
      </c>
      <c r="Q50" s="125" t="s">
        <v>4565</v>
      </c>
      <c r="R50" s="125" t="s">
        <v>4565</v>
      </c>
      <c r="S50" s="126" t="s">
        <v>4565</v>
      </c>
      <c r="T50" s="126" t="s">
        <v>4565</v>
      </c>
      <c r="U50" s="126" t="s">
        <v>252</v>
      </c>
      <c r="V50" s="125">
        <f>COUNTIF($H$2:$H$453,H50)</f>
        <v>2</v>
      </c>
      <c r="W50" s="126" t="s">
        <v>329</v>
      </c>
      <c r="X50" s="126" t="s">
        <v>640</v>
      </c>
      <c r="Y50" s="128" t="s">
        <v>915</v>
      </c>
      <c r="Z50" s="128" t="s">
        <v>4565</v>
      </c>
      <c r="AA50" s="128" t="s">
        <v>4565</v>
      </c>
      <c r="AB50" s="126" t="s">
        <v>3966</v>
      </c>
      <c r="AC50" s="126" t="s">
        <v>667</v>
      </c>
      <c r="AD50" s="125" t="s">
        <v>4565</v>
      </c>
      <c r="AE50" s="126" t="s">
        <v>259</v>
      </c>
      <c r="AF50" s="126" t="s">
        <v>333</v>
      </c>
      <c r="AG50" s="125" t="s">
        <v>4565</v>
      </c>
      <c r="AH50" s="63" t="s">
        <v>4565</v>
      </c>
      <c r="AI50" s="125" t="s">
        <v>329</v>
      </c>
      <c r="AJ50" s="125" t="s">
        <v>329</v>
      </c>
      <c r="AK50" s="125" t="s">
        <v>9408</v>
      </c>
      <c r="AL50" s="137" t="s">
        <v>9738</v>
      </c>
    </row>
    <row r="51" spans="1:38" ht="30" customHeight="1">
      <c r="A51" s="139" t="s">
        <v>1993</v>
      </c>
      <c r="B51" s="125"/>
      <c r="C51" s="125">
        <v>7</v>
      </c>
      <c r="D51" s="125" t="s">
        <v>9279</v>
      </c>
      <c r="E51" s="125" t="s">
        <v>9158</v>
      </c>
      <c r="F51" s="125" t="s">
        <v>595</v>
      </c>
      <c r="G51" s="125" t="s">
        <v>13947</v>
      </c>
      <c r="H51" s="125" t="s">
        <v>7244</v>
      </c>
      <c r="I51" s="125" t="s">
        <v>7243</v>
      </c>
      <c r="J51" s="31" t="s">
        <v>10709</v>
      </c>
      <c r="K51" s="126" t="s">
        <v>709</v>
      </c>
      <c r="L51" s="125" t="s">
        <v>1988</v>
      </c>
      <c r="M51" s="125" t="s">
        <v>1989</v>
      </c>
      <c r="N51" s="125" t="s">
        <v>371</v>
      </c>
      <c r="O51" s="126" t="s">
        <v>4565</v>
      </c>
      <c r="P51" s="125" t="s">
        <v>251</v>
      </c>
      <c r="Q51" s="125" t="s">
        <v>4565</v>
      </c>
      <c r="R51" s="125" t="s">
        <v>4565</v>
      </c>
      <c r="S51" s="126" t="s">
        <v>4565</v>
      </c>
      <c r="T51" s="126" t="s">
        <v>4565</v>
      </c>
      <c r="U51" s="126" t="s">
        <v>252</v>
      </c>
      <c r="V51" s="125">
        <f>COUNTIF($H$2:$H$453,H51)</f>
        <v>2</v>
      </c>
      <c r="W51" s="126" t="s">
        <v>265</v>
      </c>
      <c r="X51" s="126" t="s">
        <v>682</v>
      </c>
      <c r="Y51" s="128" t="s">
        <v>915</v>
      </c>
      <c r="Z51" s="126" t="s">
        <v>14007</v>
      </c>
      <c r="AA51" s="126" t="s">
        <v>1995</v>
      </c>
      <c r="AB51" s="126" t="s">
        <v>2002</v>
      </c>
      <c r="AC51" s="125" t="s">
        <v>282</v>
      </c>
      <c r="AD51" s="126" t="s">
        <v>1998</v>
      </c>
      <c r="AE51" s="126" t="s">
        <v>1166</v>
      </c>
      <c r="AF51" s="126" t="s">
        <v>374</v>
      </c>
      <c r="AG51" s="125" t="s">
        <v>11238</v>
      </c>
      <c r="AH51" s="63" t="s">
        <v>4565</v>
      </c>
      <c r="AI51" s="125" t="s">
        <v>265</v>
      </c>
      <c r="AJ51" s="125" t="s">
        <v>265</v>
      </c>
      <c r="AK51" s="125" t="s">
        <v>9402</v>
      </c>
      <c r="AL51" s="125" t="s">
        <v>3609</v>
      </c>
    </row>
    <row r="52" spans="1:38" ht="30" customHeight="1">
      <c r="A52" s="139" t="s">
        <v>1993</v>
      </c>
      <c r="B52" s="125"/>
      <c r="C52" s="125">
        <v>7</v>
      </c>
      <c r="D52" s="125" t="s">
        <v>9279</v>
      </c>
      <c r="E52" s="125" t="s">
        <v>9158</v>
      </c>
      <c r="F52" s="125" t="s">
        <v>595</v>
      </c>
      <c r="G52" s="125" t="s">
        <v>13947</v>
      </c>
      <c r="H52" s="125" t="s">
        <v>7244</v>
      </c>
      <c r="I52" s="125" t="s">
        <v>7243</v>
      </c>
      <c r="J52" s="31" t="s">
        <v>10709</v>
      </c>
      <c r="K52" s="126" t="s">
        <v>709</v>
      </c>
      <c r="L52" s="125" t="s">
        <v>1988</v>
      </c>
      <c r="M52" s="125" t="s">
        <v>1989</v>
      </c>
      <c r="N52" s="125" t="s">
        <v>371</v>
      </c>
      <c r="O52" s="126" t="s">
        <v>473</v>
      </c>
      <c r="P52" s="125" t="s">
        <v>251</v>
      </c>
      <c r="Q52" s="125" t="s">
        <v>4565</v>
      </c>
      <c r="R52" s="125" t="s">
        <v>4565</v>
      </c>
      <c r="S52" s="126" t="s">
        <v>252</v>
      </c>
      <c r="T52" s="126" t="s">
        <v>4565</v>
      </c>
      <c r="U52" s="126" t="s">
        <v>252</v>
      </c>
      <c r="V52" s="125">
        <f>COUNTIF($H$2:$H$453,H52)</f>
        <v>2</v>
      </c>
      <c r="W52" s="126" t="s">
        <v>265</v>
      </c>
      <c r="X52" s="126" t="s">
        <v>682</v>
      </c>
      <c r="Y52" s="128" t="s">
        <v>915</v>
      </c>
      <c r="Z52" s="126" t="s">
        <v>14007</v>
      </c>
      <c r="AA52" s="126" t="s">
        <v>1995</v>
      </c>
      <c r="AB52" s="126" t="s">
        <v>2001</v>
      </c>
      <c r="AC52" s="126" t="s">
        <v>447</v>
      </c>
      <c r="AD52" s="126" t="s">
        <v>1005</v>
      </c>
      <c r="AE52" s="126" t="s">
        <v>1166</v>
      </c>
      <c r="AF52" s="126" t="s">
        <v>374</v>
      </c>
      <c r="AG52" s="125" t="s">
        <v>11534</v>
      </c>
      <c r="AH52" s="63" t="s">
        <v>4565</v>
      </c>
      <c r="AI52" s="125" t="s">
        <v>265</v>
      </c>
      <c r="AJ52" s="125" t="s">
        <v>265</v>
      </c>
      <c r="AK52" s="125" t="s">
        <v>9402</v>
      </c>
      <c r="AL52" s="125" t="s">
        <v>3609</v>
      </c>
    </row>
    <row r="53" spans="1:38" ht="30" customHeight="1">
      <c r="A53" s="196" t="s">
        <v>1586</v>
      </c>
      <c r="B53" s="192" t="s">
        <v>13303</v>
      </c>
      <c r="C53" s="192">
        <v>7</v>
      </c>
      <c r="D53" s="192" t="s">
        <v>9229</v>
      </c>
      <c r="E53" s="192" t="s">
        <v>9108</v>
      </c>
      <c r="F53" s="192" t="s">
        <v>595</v>
      </c>
      <c r="G53" s="192" t="s">
        <v>13947</v>
      </c>
      <c r="H53" s="192" t="s">
        <v>4981</v>
      </c>
      <c r="I53" s="200" t="s">
        <v>7245</v>
      </c>
      <c r="J53" s="109" t="s">
        <v>10710</v>
      </c>
      <c r="K53" s="192" t="s">
        <v>470</v>
      </c>
      <c r="L53" s="192" t="s">
        <v>1592</v>
      </c>
      <c r="M53" s="200" t="s">
        <v>1593</v>
      </c>
      <c r="N53" s="192" t="s">
        <v>13303</v>
      </c>
      <c r="O53" s="192" t="s">
        <v>583</v>
      </c>
      <c r="P53" s="194" t="s">
        <v>504</v>
      </c>
      <c r="Q53" s="192" t="s">
        <v>4565</v>
      </c>
      <c r="R53" s="192" t="s">
        <v>4565</v>
      </c>
      <c r="S53" s="194" t="s">
        <v>252</v>
      </c>
      <c r="T53" s="194" t="s">
        <v>4565</v>
      </c>
      <c r="U53" s="194" t="s">
        <v>3241</v>
      </c>
      <c r="V53" s="192" t="s">
        <v>13361</v>
      </c>
      <c r="W53" s="194" t="s">
        <v>265</v>
      </c>
      <c r="X53" s="192" t="s">
        <v>640</v>
      </c>
      <c r="Y53" s="199" t="s">
        <v>915</v>
      </c>
      <c r="Z53" s="199" t="s">
        <v>4565</v>
      </c>
      <c r="AA53" s="199" t="s">
        <v>4565</v>
      </c>
      <c r="AB53" s="192">
        <v>13703</v>
      </c>
      <c r="AC53" s="192" t="s">
        <v>258</v>
      </c>
      <c r="AD53" s="192" t="s">
        <v>898</v>
      </c>
      <c r="AE53" s="192" t="s">
        <v>1166</v>
      </c>
      <c r="AF53" s="192" t="s">
        <v>374</v>
      </c>
      <c r="AG53" s="192" t="s">
        <v>11943</v>
      </c>
      <c r="AH53" s="55" t="s">
        <v>4565</v>
      </c>
      <c r="AI53" s="192" t="s">
        <v>265</v>
      </c>
      <c r="AJ53" s="192" t="s">
        <v>329</v>
      </c>
      <c r="AK53" s="192" t="s">
        <v>13437</v>
      </c>
      <c r="AL53" s="192" t="s">
        <v>3610</v>
      </c>
    </row>
    <row r="54" spans="1:38" ht="30" customHeight="1">
      <c r="A54" s="124" t="s">
        <v>4807</v>
      </c>
      <c r="B54" s="125"/>
      <c r="C54" s="125">
        <v>7</v>
      </c>
      <c r="D54" s="125" t="s">
        <v>9229</v>
      </c>
      <c r="E54" s="125" t="s">
        <v>9108</v>
      </c>
      <c r="F54" s="125" t="s">
        <v>595</v>
      </c>
      <c r="G54" s="125" t="s">
        <v>13947</v>
      </c>
      <c r="H54" s="125" t="s">
        <v>4981</v>
      </c>
      <c r="I54" s="125" t="s">
        <v>7245</v>
      </c>
      <c r="J54" s="31" t="s">
        <v>10710</v>
      </c>
      <c r="K54" s="126" t="s">
        <v>247</v>
      </c>
      <c r="L54" s="125" t="s">
        <v>4981</v>
      </c>
      <c r="M54" s="125" t="s">
        <v>4980</v>
      </c>
      <c r="N54" s="125" t="s">
        <v>250</v>
      </c>
      <c r="O54" s="125" t="s">
        <v>4565</v>
      </c>
      <c r="P54" s="126" t="s">
        <v>251</v>
      </c>
      <c r="Q54" s="128" t="s">
        <v>4565</v>
      </c>
      <c r="R54" s="128" t="s">
        <v>4565</v>
      </c>
      <c r="S54" s="128" t="s">
        <v>4565</v>
      </c>
      <c r="T54" s="126" t="s">
        <v>4565</v>
      </c>
      <c r="U54" s="126" t="s">
        <v>3241</v>
      </c>
      <c r="V54" s="125" t="s">
        <v>13361</v>
      </c>
      <c r="W54" s="126" t="s">
        <v>329</v>
      </c>
      <c r="X54" s="126" t="s">
        <v>4808</v>
      </c>
      <c r="Y54" s="126" t="s">
        <v>4565</v>
      </c>
      <c r="Z54" s="126" t="s">
        <v>4565</v>
      </c>
      <c r="AA54" s="126" t="s">
        <v>4565</v>
      </c>
      <c r="AB54" s="126" t="s">
        <v>4993</v>
      </c>
      <c r="AC54" s="126" t="s">
        <v>447</v>
      </c>
      <c r="AD54" s="126" t="s">
        <v>898</v>
      </c>
      <c r="AE54" s="126" t="s">
        <v>684</v>
      </c>
      <c r="AF54" s="126" t="s">
        <v>333</v>
      </c>
      <c r="AG54" s="126" t="s">
        <v>11229</v>
      </c>
      <c r="AH54" s="63" t="s">
        <v>4565</v>
      </c>
      <c r="AI54" s="125" t="s">
        <v>265</v>
      </c>
      <c r="AJ54" s="125" t="s">
        <v>329</v>
      </c>
      <c r="AK54" s="125" t="s">
        <v>13437</v>
      </c>
      <c r="AL54" s="70" t="s">
        <v>3610</v>
      </c>
    </row>
    <row r="55" spans="1:38" ht="30" customHeight="1">
      <c r="A55" s="124" t="s">
        <v>5143</v>
      </c>
      <c r="B55" s="125"/>
      <c r="C55" s="125">
        <v>7</v>
      </c>
      <c r="D55" s="125" t="s">
        <v>9229</v>
      </c>
      <c r="E55" s="125" t="s">
        <v>9108</v>
      </c>
      <c r="F55" s="125" t="s">
        <v>595</v>
      </c>
      <c r="G55" s="125" t="s">
        <v>13947</v>
      </c>
      <c r="H55" s="125" t="s">
        <v>4981</v>
      </c>
      <c r="I55" s="125" t="s">
        <v>7245</v>
      </c>
      <c r="J55" s="31" t="s">
        <v>10710</v>
      </c>
      <c r="K55" s="126" t="s">
        <v>247</v>
      </c>
      <c r="L55" s="125" t="s">
        <v>4981</v>
      </c>
      <c r="M55" s="125" t="s">
        <v>4980</v>
      </c>
      <c r="N55" s="126" t="s">
        <v>250</v>
      </c>
      <c r="O55" s="126" t="s">
        <v>726</v>
      </c>
      <c r="P55" s="128" t="s">
        <v>251</v>
      </c>
      <c r="Q55" s="128" t="s">
        <v>4565</v>
      </c>
      <c r="R55" s="128" t="s">
        <v>4565</v>
      </c>
      <c r="S55" s="128" t="s">
        <v>252</v>
      </c>
      <c r="T55" s="125" t="s">
        <v>4565</v>
      </c>
      <c r="U55" s="126" t="s">
        <v>3241</v>
      </c>
      <c r="V55" s="125" t="s">
        <v>13361</v>
      </c>
      <c r="W55" s="128" t="s">
        <v>253</v>
      </c>
      <c r="X55" s="126" t="s">
        <v>5155</v>
      </c>
      <c r="Y55" s="128" t="s">
        <v>915</v>
      </c>
      <c r="Z55" s="126" t="s">
        <v>5154</v>
      </c>
      <c r="AA55" s="126" t="s">
        <v>11934</v>
      </c>
      <c r="AB55" s="126" t="s">
        <v>331</v>
      </c>
      <c r="AC55" s="126" t="s">
        <v>447</v>
      </c>
      <c r="AD55" s="126" t="s">
        <v>898</v>
      </c>
      <c r="AE55" s="126" t="s">
        <v>684</v>
      </c>
      <c r="AF55" s="126" t="s">
        <v>333</v>
      </c>
      <c r="AG55" s="126" t="s">
        <v>4565</v>
      </c>
      <c r="AH55" s="63" t="s">
        <v>4565</v>
      </c>
      <c r="AI55" s="125" t="s">
        <v>265</v>
      </c>
      <c r="AJ55" s="125" t="s">
        <v>329</v>
      </c>
      <c r="AK55" s="125" t="s">
        <v>13437</v>
      </c>
      <c r="AL55" s="70" t="s">
        <v>3610</v>
      </c>
    </row>
    <row r="56" spans="1:38" ht="30" customHeight="1">
      <c r="A56" s="124" t="s">
        <v>5143</v>
      </c>
      <c r="B56" s="125"/>
      <c r="C56" s="125">
        <v>7</v>
      </c>
      <c r="D56" s="125" t="s">
        <v>9229</v>
      </c>
      <c r="E56" s="125" t="s">
        <v>9108</v>
      </c>
      <c r="F56" s="125" t="s">
        <v>595</v>
      </c>
      <c r="G56" s="125" t="s">
        <v>13947</v>
      </c>
      <c r="H56" s="125" t="s">
        <v>4981</v>
      </c>
      <c r="I56" s="125" t="s">
        <v>7245</v>
      </c>
      <c r="J56" s="31" t="s">
        <v>10710</v>
      </c>
      <c r="K56" s="126" t="s">
        <v>247</v>
      </c>
      <c r="L56" s="125" t="s">
        <v>4981</v>
      </c>
      <c r="M56" s="125" t="s">
        <v>4980</v>
      </c>
      <c r="N56" s="126" t="s">
        <v>250</v>
      </c>
      <c r="O56" s="126" t="s">
        <v>4565</v>
      </c>
      <c r="P56" s="128" t="s">
        <v>251</v>
      </c>
      <c r="Q56" s="128" t="s">
        <v>4565</v>
      </c>
      <c r="R56" s="128" t="s">
        <v>4565</v>
      </c>
      <c r="S56" s="128" t="s">
        <v>4565</v>
      </c>
      <c r="T56" s="125" t="s">
        <v>4565</v>
      </c>
      <c r="U56" s="126" t="s">
        <v>3241</v>
      </c>
      <c r="V56" s="125" t="s">
        <v>13361</v>
      </c>
      <c r="W56" s="128" t="s">
        <v>253</v>
      </c>
      <c r="X56" s="126" t="s">
        <v>5155</v>
      </c>
      <c r="Y56" s="128" t="s">
        <v>915</v>
      </c>
      <c r="Z56" s="126" t="s">
        <v>5154</v>
      </c>
      <c r="AA56" s="126" t="s">
        <v>11934</v>
      </c>
      <c r="AB56" s="126" t="s">
        <v>331</v>
      </c>
      <c r="AC56" s="126" t="s">
        <v>667</v>
      </c>
      <c r="AD56" s="126" t="s">
        <v>4565</v>
      </c>
      <c r="AE56" s="126" t="s">
        <v>684</v>
      </c>
      <c r="AF56" s="126" t="s">
        <v>333</v>
      </c>
      <c r="AG56" s="126" t="s">
        <v>11380</v>
      </c>
      <c r="AH56" s="63" t="s">
        <v>4565</v>
      </c>
      <c r="AI56" s="125" t="s">
        <v>265</v>
      </c>
      <c r="AJ56" s="125" t="s">
        <v>329</v>
      </c>
      <c r="AK56" s="125" t="s">
        <v>13437</v>
      </c>
      <c r="AL56" s="70" t="s">
        <v>3610</v>
      </c>
    </row>
    <row r="57" spans="1:38" ht="30" customHeight="1">
      <c r="A57" s="124" t="s">
        <v>4807</v>
      </c>
      <c r="B57" s="125"/>
      <c r="C57" s="125">
        <v>7</v>
      </c>
      <c r="D57" s="125" t="s">
        <v>9227</v>
      </c>
      <c r="E57" s="125" t="s">
        <v>9106</v>
      </c>
      <c r="F57" s="125" t="s">
        <v>595</v>
      </c>
      <c r="G57" s="125" t="s">
        <v>13947</v>
      </c>
      <c r="H57" s="125" t="s">
        <v>4979</v>
      </c>
      <c r="I57" s="125" t="s">
        <v>7386</v>
      </c>
      <c r="J57" s="31" t="s">
        <v>10711</v>
      </c>
      <c r="K57" s="126" t="s">
        <v>247</v>
      </c>
      <c r="L57" s="125" t="s">
        <v>4979</v>
      </c>
      <c r="M57" s="125" t="s">
        <v>4982</v>
      </c>
      <c r="N57" s="125" t="s">
        <v>250</v>
      </c>
      <c r="O57" s="125" t="s">
        <v>4565</v>
      </c>
      <c r="P57" s="126" t="s">
        <v>251</v>
      </c>
      <c r="Q57" s="128" t="s">
        <v>4565</v>
      </c>
      <c r="R57" s="128" t="s">
        <v>4565</v>
      </c>
      <c r="S57" s="128" t="s">
        <v>4565</v>
      </c>
      <c r="T57" s="126" t="s">
        <v>4565</v>
      </c>
      <c r="U57" s="126" t="s">
        <v>4565</v>
      </c>
      <c r="V57" s="125">
        <f>COUNTIF($H$2:$H$453,H57)</f>
        <v>1</v>
      </c>
      <c r="W57" s="126" t="s">
        <v>265</v>
      </c>
      <c r="X57" s="126" t="s">
        <v>4632</v>
      </c>
      <c r="Y57" s="128" t="s">
        <v>915</v>
      </c>
      <c r="Z57" s="126" t="s">
        <v>4565</v>
      </c>
      <c r="AA57" s="126" t="s">
        <v>4565</v>
      </c>
      <c r="AB57" s="126" t="s">
        <v>4992</v>
      </c>
      <c r="AC57" s="126" t="s">
        <v>447</v>
      </c>
      <c r="AD57" s="126" t="s">
        <v>988</v>
      </c>
      <c r="AE57" s="126" t="s">
        <v>684</v>
      </c>
      <c r="AF57" s="126" t="s">
        <v>339</v>
      </c>
      <c r="AG57" s="126" t="s">
        <v>11253</v>
      </c>
      <c r="AH57" s="63" t="s">
        <v>4565</v>
      </c>
      <c r="AI57" s="125" t="s">
        <v>265</v>
      </c>
      <c r="AJ57" s="125" t="s">
        <v>329</v>
      </c>
      <c r="AK57" s="125" t="s">
        <v>9427</v>
      </c>
      <c r="AL57" s="70" t="s">
        <v>9739</v>
      </c>
    </row>
    <row r="58" spans="1:38" ht="30" customHeight="1">
      <c r="A58" s="136" t="s">
        <v>1733</v>
      </c>
      <c r="B58" s="125"/>
      <c r="C58" s="125">
        <v>7</v>
      </c>
      <c r="D58" s="125" t="s">
        <v>9228</v>
      </c>
      <c r="E58" s="125" t="s">
        <v>9107</v>
      </c>
      <c r="F58" s="125" t="s">
        <v>595</v>
      </c>
      <c r="G58" s="125" t="s">
        <v>13947</v>
      </c>
      <c r="H58" s="125" t="s">
        <v>7246</v>
      </c>
      <c r="I58" s="125" t="s">
        <v>11194</v>
      </c>
      <c r="J58" s="125" t="s">
        <v>11195</v>
      </c>
      <c r="K58" s="125" t="s">
        <v>470</v>
      </c>
      <c r="L58" s="125" t="s">
        <v>1734</v>
      </c>
      <c r="M58" s="125" t="s">
        <v>1735</v>
      </c>
      <c r="N58" s="125" t="s">
        <v>763</v>
      </c>
      <c r="O58" s="125" t="s">
        <v>4565</v>
      </c>
      <c r="P58" s="125" t="s">
        <v>504</v>
      </c>
      <c r="Q58" s="125" t="s">
        <v>4565</v>
      </c>
      <c r="R58" s="125" t="s">
        <v>4565</v>
      </c>
      <c r="S58" s="126" t="s">
        <v>4565</v>
      </c>
      <c r="T58" s="126" t="s">
        <v>4565</v>
      </c>
      <c r="U58" s="126" t="s">
        <v>4565</v>
      </c>
      <c r="V58" s="125" t="s">
        <v>13360</v>
      </c>
      <c r="W58" s="126" t="s">
        <v>253</v>
      </c>
      <c r="X58" s="125" t="s">
        <v>3573</v>
      </c>
      <c r="Y58" s="125" t="s">
        <v>4565</v>
      </c>
      <c r="Z58" s="128" t="s">
        <v>4565</v>
      </c>
      <c r="AA58" s="128" t="s">
        <v>4565</v>
      </c>
      <c r="AB58" s="125" t="s">
        <v>1748</v>
      </c>
      <c r="AC58" s="125" t="s">
        <v>447</v>
      </c>
      <c r="AD58" s="125" t="s">
        <v>1749</v>
      </c>
      <c r="AE58" s="125" t="s">
        <v>1744</v>
      </c>
      <c r="AF58" s="125" t="s">
        <v>374</v>
      </c>
      <c r="AG58" s="125" t="s">
        <v>11585</v>
      </c>
      <c r="AH58" s="125" t="s">
        <v>13547</v>
      </c>
      <c r="AI58" s="125" t="s">
        <v>265</v>
      </c>
      <c r="AJ58" s="125" t="s">
        <v>329</v>
      </c>
      <c r="AK58" s="125" t="s">
        <v>13437</v>
      </c>
      <c r="AL58" s="70" t="s">
        <v>3611</v>
      </c>
    </row>
    <row r="59" spans="1:38" ht="30" customHeight="1">
      <c r="A59" s="136" t="s">
        <v>1771</v>
      </c>
      <c r="B59" s="125"/>
      <c r="C59" s="125">
        <v>7</v>
      </c>
      <c r="D59" s="125" t="s">
        <v>9228</v>
      </c>
      <c r="E59" s="125" t="s">
        <v>9107</v>
      </c>
      <c r="F59" s="125" t="s">
        <v>595</v>
      </c>
      <c r="G59" s="125" t="s">
        <v>13947</v>
      </c>
      <c r="H59" s="125" t="s">
        <v>7246</v>
      </c>
      <c r="I59" s="125" t="s">
        <v>11194</v>
      </c>
      <c r="J59" s="125" t="s">
        <v>11195</v>
      </c>
      <c r="K59" s="126" t="s">
        <v>470</v>
      </c>
      <c r="L59" s="125" t="s">
        <v>1772</v>
      </c>
      <c r="M59" s="125" t="s">
        <v>1735</v>
      </c>
      <c r="N59" s="125" t="s">
        <v>763</v>
      </c>
      <c r="O59" s="125" t="s">
        <v>1773</v>
      </c>
      <c r="P59" s="125" t="s">
        <v>13979</v>
      </c>
      <c r="Q59" s="125" t="s">
        <v>4565</v>
      </c>
      <c r="R59" s="125" t="s">
        <v>4565</v>
      </c>
      <c r="S59" s="126" t="s">
        <v>4565</v>
      </c>
      <c r="T59" s="126" t="s">
        <v>4565</v>
      </c>
      <c r="U59" s="126" t="s">
        <v>4565</v>
      </c>
      <c r="V59" s="125" t="s">
        <v>13360</v>
      </c>
      <c r="W59" s="126" t="s">
        <v>253</v>
      </c>
      <c r="X59" s="125" t="s">
        <v>915</v>
      </c>
      <c r="Y59" s="125" t="s">
        <v>4565</v>
      </c>
      <c r="Z59" s="128" t="s">
        <v>4565</v>
      </c>
      <c r="AA59" s="128" t="s">
        <v>4565</v>
      </c>
      <c r="AB59" s="125" t="s">
        <v>1658</v>
      </c>
      <c r="AC59" s="125" t="s">
        <v>447</v>
      </c>
      <c r="AD59" s="125" t="s">
        <v>1679</v>
      </c>
      <c r="AE59" s="125" t="s">
        <v>1744</v>
      </c>
      <c r="AF59" s="125" t="s">
        <v>374</v>
      </c>
      <c r="AG59" s="125" t="s">
        <v>11586</v>
      </c>
      <c r="AH59" s="63" t="s">
        <v>4565</v>
      </c>
      <c r="AI59" s="125" t="s">
        <v>265</v>
      </c>
      <c r="AJ59" s="125" t="s">
        <v>329</v>
      </c>
      <c r="AK59" s="92" t="s">
        <v>13437</v>
      </c>
      <c r="AL59" s="125" t="s">
        <v>3611</v>
      </c>
    </row>
    <row r="60" spans="1:38" ht="30" customHeight="1">
      <c r="A60" s="139" t="s">
        <v>1908</v>
      </c>
      <c r="B60" s="125"/>
      <c r="C60" s="125">
        <v>7</v>
      </c>
      <c r="D60" s="125" t="s">
        <v>9207</v>
      </c>
      <c r="E60" s="125" t="s">
        <v>9086</v>
      </c>
      <c r="F60" s="125" t="s">
        <v>595</v>
      </c>
      <c r="G60" s="125" t="s">
        <v>13947</v>
      </c>
      <c r="H60" s="125" t="s">
        <v>7247</v>
      </c>
      <c r="I60" s="125" t="s">
        <v>7248</v>
      </c>
      <c r="J60" s="31" t="s">
        <v>10712</v>
      </c>
      <c r="K60" s="125" t="s">
        <v>709</v>
      </c>
      <c r="L60" s="125" t="s">
        <v>1909</v>
      </c>
      <c r="M60" s="125" t="s">
        <v>1910</v>
      </c>
      <c r="N60" s="125" t="s">
        <v>371</v>
      </c>
      <c r="O60" s="125" t="s">
        <v>4565</v>
      </c>
      <c r="P60" s="126" t="s">
        <v>337</v>
      </c>
      <c r="Q60" s="125" t="s">
        <v>4565</v>
      </c>
      <c r="R60" s="125" t="s">
        <v>4565</v>
      </c>
      <c r="S60" s="126" t="s">
        <v>4565</v>
      </c>
      <c r="T60" s="126" t="s">
        <v>4565</v>
      </c>
      <c r="U60" s="126" t="s">
        <v>4565</v>
      </c>
      <c r="V60" s="125">
        <f>COUNTIF($H$2:$H$453,H60)</f>
        <v>1</v>
      </c>
      <c r="W60" s="126" t="s">
        <v>253</v>
      </c>
      <c r="X60" s="125" t="s">
        <v>1920</v>
      </c>
      <c r="Y60" s="128" t="s">
        <v>915</v>
      </c>
      <c r="Z60" s="128" t="s">
        <v>4565</v>
      </c>
      <c r="AA60" s="128" t="s">
        <v>4565</v>
      </c>
      <c r="AB60" s="126" t="s">
        <v>1930</v>
      </c>
      <c r="AC60" s="126" t="s">
        <v>447</v>
      </c>
      <c r="AD60" s="126" t="s">
        <v>1931</v>
      </c>
      <c r="AE60" s="126" t="s">
        <v>259</v>
      </c>
      <c r="AF60" s="126" t="s">
        <v>339</v>
      </c>
      <c r="AG60" s="125" t="s">
        <v>11587</v>
      </c>
      <c r="AH60" s="63" t="s">
        <v>4565</v>
      </c>
      <c r="AI60" s="125" t="s">
        <v>265</v>
      </c>
      <c r="AJ60" s="125" t="s">
        <v>265</v>
      </c>
      <c r="AK60" s="125" t="s">
        <v>9402</v>
      </c>
      <c r="AL60" s="125" t="s">
        <v>3612</v>
      </c>
    </row>
    <row r="61" spans="1:38" ht="30" customHeight="1">
      <c r="A61" s="166" t="s">
        <v>12164</v>
      </c>
      <c r="B61" s="125"/>
      <c r="C61" s="125">
        <v>7</v>
      </c>
      <c r="D61" s="31" t="s">
        <v>13958</v>
      </c>
      <c r="E61" s="125" t="s">
        <v>13245</v>
      </c>
      <c r="F61" s="125" t="s">
        <v>595</v>
      </c>
      <c r="G61" s="125" t="s">
        <v>13947</v>
      </c>
      <c r="H61" s="125" t="s">
        <v>13150</v>
      </c>
      <c r="I61" s="31" t="s">
        <v>13267</v>
      </c>
      <c r="J61" s="31" t="s">
        <v>13282</v>
      </c>
      <c r="K61" s="126" t="s">
        <v>262</v>
      </c>
      <c r="L61" s="125" t="s">
        <v>12358</v>
      </c>
      <c r="M61" s="125" t="s">
        <v>12359</v>
      </c>
      <c r="N61" s="125" t="s">
        <v>250</v>
      </c>
      <c r="O61" s="126" t="s">
        <v>726</v>
      </c>
      <c r="P61" s="125" t="s">
        <v>251</v>
      </c>
      <c r="Q61" s="63" t="s">
        <v>4565</v>
      </c>
      <c r="R61" s="63" t="s">
        <v>4565</v>
      </c>
      <c r="S61" s="126" t="s">
        <v>252</v>
      </c>
      <c r="T61" s="126" t="s">
        <v>4565</v>
      </c>
      <c r="U61" s="126" t="s">
        <v>252</v>
      </c>
      <c r="V61" s="125">
        <f>COUNTIF($H$2:$H$453,H61)</f>
        <v>2</v>
      </c>
      <c r="W61" s="126" t="s">
        <v>265</v>
      </c>
      <c r="X61" s="125" t="s">
        <v>640</v>
      </c>
      <c r="Y61" s="128" t="s">
        <v>915</v>
      </c>
      <c r="Z61" s="125" t="s">
        <v>4565</v>
      </c>
      <c r="AA61" s="125" t="s">
        <v>4565</v>
      </c>
      <c r="AB61" s="63" t="s">
        <v>12356</v>
      </c>
      <c r="AC61" s="63" t="s">
        <v>447</v>
      </c>
      <c r="AD61" s="63" t="s">
        <v>987</v>
      </c>
      <c r="AE61" s="63" t="s">
        <v>12170</v>
      </c>
      <c r="AF61" s="92" t="s">
        <v>333</v>
      </c>
      <c r="AG61" s="63" t="s">
        <v>11244</v>
      </c>
      <c r="AH61" s="63" t="s">
        <v>4565</v>
      </c>
      <c r="AI61" s="125" t="s">
        <v>265</v>
      </c>
      <c r="AJ61" s="125" t="s">
        <v>265</v>
      </c>
      <c r="AK61" s="125" t="s">
        <v>9402</v>
      </c>
      <c r="AL61" s="70" t="s">
        <v>14024</v>
      </c>
    </row>
    <row r="62" spans="1:38" ht="30" customHeight="1">
      <c r="A62" s="166" t="s">
        <v>12164</v>
      </c>
      <c r="B62" s="125"/>
      <c r="C62" s="125">
        <v>7</v>
      </c>
      <c r="D62" s="31" t="s">
        <v>13958</v>
      </c>
      <c r="E62" s="125" t="s">
        <v>13245</v>
      </c>
      <c r="F62" s="125" t="s">
        <v>595</v>
      </c>
      <c r="G62" s="125" t="s">
        <v>13947</v>
      </c>
      <c r="H62" s="125" t="s">
        <v>13150</v>
      </c>
      <c r="I62" s="31" t="s">
        <v>13267</v>
      </c>
      <c r="J62" s="31" t="s">
        <v>13282</v>
      </c>
      <c r="K62" s="126" t="s">
        <v>262</v>
      </c>
      <c r="L62" s="125" t="s">
        <v>12358</v>
      </c>
      <c r="M62" s="125" t="s">
        <v>12359</v>
      </c>
      <c r="N62" s="125" t="s">
        <v>250</v>
      </c>
      <c r="O62" s="126" t="s">
        <v>4565</v>
      </c>
      <c r="P62" s="125" t="s">
        <v>251</v>
      </c>
      <c r="Q62" s="63" t="s">
        <v>4565</v>
      </c>
      <c r="R62" s="63" t="s">
        <v>4565</v>
      </c>
      <c r="S62" s="126" t="s">
        <v>4565</v>
      </c>
      <c r="T62" s="126" t="s">
        <v>4565</v>
      </c>
      <c r="U62" s="126" t="s">
        <v>252</v>
      </c>
      <c r="V62" s="125">
        <f>COUNTIF($H$2:$H$453,H62)</f>
        <v>2</v>
      </c>
      <c r="W62" s="126" t="s">
        <v>265</v>
      </c>
      <c r="X62" s="125" t="s">
        <v>640</v>
      </c>
      <c r="Y62" s="128" t="s">
        <v>915</v>
      </c>
      <c r="Z62" s="125" t="s">
        <v>4565</v>
      </c>
      <c r="AA62" s="125" t="s">
        <v>4565</v>
      </c>
      <c r="AB62" s="63" t="s">
        <v>12357</v>
      </c>
      <c r="AC62" s="63" t="s">
        <v>667</v>
      </c>
      <c r="AD62" s="63" t="s">
        <v>4565</v>
      </c>
      <c r="AE62" s="63" t="s">
        <v>12170</v>
      </c>
      <c r="AF62" s="92" t="s">
        <v>333</v>
      </c>
      <c r="AG62" s="63" t="s">
        <v>4565</v>
      </c>
      <c r="AH62" s="63" t="s">
        <v>4565</v>
      </c>
      <c r="AI62" s="125" t="s">
        <v>265</v>
      </c>
      <c r="AJ62" s="125" t="s">
        <v>265</v>
      </c>
      <c r="AK62" s="125" t="s">
        <v>9402</v>
      </c>
      <c r="AL62" s="70" t="s">
        <v>14024</v>
      </c>
    </row>
    <row r="63" spans="1:38" ht="30" customHeight="1">
      <c r="A63" s="136" t="s">
        <v>1586</v>
      </c>
      <c r="B63" s="125"/>
      <c r="C63" s="125">
        <v>7</v>
      </c>
      <c r="D63" s="125" t="s">
        <v>9276</v>
      </c>
      <c r="E63" s="138" t="s">
        <v>9155</v>
      </c>
      <c r="F63" s="125" t="s">
        <v>595</v>
      </c>
      <c r="G63" s="125" t="s">
        <v>13947</v>
      </c>
      <c r="H63" s="125" t="s">
        <v>4132</v>
      </c>
      <c r="I63" s="138" t="s">
        <v>6324</v>
      </c>
      <c r="J63" s="31" t="s">
        <v>10056</v>
      </c>
      <c r="K63" s="125" t="s">
        <v>867</v>
      </c>
      <c r="L63" s="125" t="s">
        <v>1594</v>
      </c>
      <c r="M63" s="138" t="s">
        <v>1595</v>
      </c>
      <c r="N63" s="125" t="s">
        <v>371</v>
      </c>
      <c r="O63" s="126" t="s">
        <v>473</v>
      </c>
      <c r="P63" s="126" t="s">
        <v>251</v>
      </c>
      <c r="Q63" s="125" t="s">
        <v>4565</v>
      </c>
      <c r="R63" s="125" t="s">
        <v>4565</v>
      </c>
      <c r="S63" s="126" t="s">
        <v>252</v>
      </c>
      <c r="T63" s="126" t="s">
        <v>4565</v>
      </c>
      <c r="U63" s="126" t="s">
        <v>14017</v>
      </c>
      <c r="V63" s="125" t="s">
        <v>14011</v>
      </c>
      <c r="W63" s="126" t="s">
        <v>265</v>
      </c>
      <c r="X63" s="125" t="s">
        <v>640</v>
      </c>
      <c r="Y63" s="128" t="s">
        <v>915</v>
      </c>
      <c r="Z63" s="128" t="s">
        <v>4565</v>
      </c>
      <c r="AA63" s="128" t="s">
        <v>4565</v>
      </c>
      <c r="AB63" s="125">
        <v>8086</v>
      </c>
      <c r="AC63" s="125" t="s">
        <v>258</v>
      </c>
      <c r="AD63" s="125" t="s">
        <v>1635</v>
      </c>
      <c r="AE63" s="125" t="s">
        <v>1166</v>
      </c>
      <c r="AF63" s="125" t="s">
        <v>374</v>
      </c>
      <c r="AG63" s="125" t="s">
        <v>11268</v>
      </c>
      <c r="AH63" s="63" t="s">
        <v>4565</v>
      </c>
      <c r="AI63" s="125" t="s">
        <v>253</v>
      </c>
      <c r="AJ63" s="125" t="s">
        <v>265</v>
      </c>
      <c r="AK63" s="125" t="s">
        <v>14025</v>
      </c>
      <c r="AL63" s="70" t="s">
        <v>3613</v>
      </c>
    </row>
    <row r="64" spans="1:38" ht="30" customHeight="1">
      <c r="A64" s="136" t="s">
        <v>1586</v>
      </c>
      <c r="B64" s="125"/>
      <c r="C64" s="125">
        <v>7</v>
      </c>
      <c r="D64" s="125" t="s">
        <v>9276</v>
      </c>
      <c r="E64" s="138" t="s">
        <v>9155</v>
      </c>
      <c r="F64" s="125" t="s">
        <v>595</v>
      </c>
      <c r="G64" s="125" t="s">
        <v>13947</v>
      </c>
      <c r="H64" s="125" t="s">
        <v>4132</v>
      </c>
      <c r="I64" s="138" t="s">
        <v>6324</v>
      </c>
      <c r="J64" s="31" t="s">
        <v>10056</v>
      </c>
      <c r="K64" s="125" t="s">
        <v>867</v>
      </c>
      <c r="L64" s="125" t="s">
        <v>1594</v>
      </c>
      <c r="M64" s="138" t="s">
        <v>1595</v>
      </c>
      <c r="N64" s="125" t="s">
        <v>371</v>
      </c>
      <c r="O64" s="125" t="s">
        <v>726</v>
      </c>
      <c r="P64" s="126" t="s">
        <v>251</v>
      </c>
      <c r="Q64" s="125" t="s">
        <v>4565</v>
      </c>
      <c r="R64" s="125" t="s">
        <v>4565</v>
      </c>
      <c r="S64" s="126" t="s">
        <v>252</v>
      </c>
      <c r="T64" s="126" t="s">
        <v>4565</v>
      </c>
      <c r="U64" s="126" t="s">
        <v>14017</v>
      </c>
      <c r="V64" s="125" t="s">
        <v>14011</v>
      </c>
      <c r="W64" s="126" t="s">
        <v>265</v>
      </c>
      <c r="X64" s="125" t="s">
        <v>640</v>
      </c>
      <c r="Y64" s="128" t="s">
        <v>915</v>
      </c>
      <c r="Z64" s="128" t="s">
        <v>4565</v>
      </c>
      <c r="AA64" s="128" t="s">
        <v>4565</v>
      </c>
      <c r="AB64" s="125">
        <v>8086</v>
      </c>
      <c r="AC64" s="125" t="s">
        <v>426</v>
      </c>
      <c r="AD64" s="125" t="s">
        <v>4565</v>
      </c>
      <c r="AE64" s="125" t="s">
        <v>1166</v>
      </c>
      <c r="AF64" s="125" t="s">
        <v>374</v>
      </c>
      <c r="AG64" s="125" t="s">
        <v>4565</v>
      </c>
      <c r="AH64" s="63" t="s">
        <v>4565</v>
      </c>
      <c r="AI64" s="125" t="s">
        <v>253</v>
      </c>
      <c r="AJ64" s="125" t="s">
        <v>265</v>
      </c>
      <c r="AK64" s="125" t="s">
        <v>14025</v>
      </c>
      <c r="AL64" s="125" t="s">
        <v>3613</v>
      </c>
    </row>
    <row r="65" spans="1:38" ht="30" customHeight="1">
      <c r="A65" s="136" t="s">
        <v>1586</v>
      </c>
      <c r="B65" s="125"/>
      <c r="C65" s="125">
        <v>7</v>
      </c>
      <c r="D65" s="125" t="s">
        <v>9276</v>
      </c>
      <c r="E65" s="138" t="s">
        <v>9155</v>
      </c>
      <c r="F65" s="125" t="s">
        <v>595</v>
      </c>
      <c r="G65" s="125" t="s">
        <v>13947</v>
      </c>
      <c r="H65" s="125" t="s">
        <v>4132</v>
      </c>
      <c r="I65" s="138" t="s">
        <v>6324</v>
      </c>
      <c r="J65" s="31" t="s">
        <v>10056</v>
      </c>
      <c r="K65" s="125" t="s">
        <v>867</v>
      </c>
      <c r="L65" s="125" t="s">
        <v>1594</v>
      </c>
      <c r="M65" s="138" t="s">
        <v>1595</v>
      </c>
      <c r="N65" s="125" t="s">
        <v>371</v>
      </c>
      <c r="O65" s="125" t="s">
        <v>726</v>
      </c>
      <c r="P65" s="126" t="s">
        <v>251</v>
      </c>
      <c r="Q65" s="125" t="s">
        <v>4565</v>
      </c>
      <c r="R65" s="125" t="s">
        <v>4565</v>
      </c>
      <c r="S65" s="126" t="s">
        <v>252</v>
      </c>
      <c r="T65" s="126" t="s">
        <v>4565</v>
      </c>
      <c r="U65" s="126" t="s">
        <v>14017</v>
      </c>
      <c r="V65" s="125" t="s">
        <v>14011</v>
      </c>
      <c r="W65" s="126" t="s">
        <v>265</v>
      </c>
      <c r="X65" s="125" t="s">
        <v>640</v>
      </c>
      <c r="Y65" s="128" t="s">
        <v>915</v>
      </c>
      <c r="Z65" s="128" t="s">
        <v>4565</v>
      </c>
      <c r="AA65" s="128" t="s">
        <v>4565</v>
      </c>
      <c r="AB65" s="125">
        <v>8086</v>
      </c>
      <c r="AC65" s="125" t="s">
        <v>1636</v>
      </c>
      <c r="AD65" s="125" t="s">
        <v>4565</v>
      </c>
      <c r="AE65" s="125" t="s">
        <v>1166</v>
      </c>
      <c r="AF65" s="125" t="s">
        <v>374</v>
      </c>
      <c r="AG65" s="125" t="s">
        <v>4565</v>
      </c>
      <c r="AH65" s="63" t="s">
        <v>4565</v>
      </c>
      <c r="AI65" s="125" t="s">
        <v>253</v>
      </c>
      <c r="AJ65" s="125" t="s">
        <v>265</v>
      </c>
      <c r="AK65" s="125" t="s">
        <v>14025</v>
      </c>
      <c r="AL65" s="125" t="s">
        <v>3613</v>
      </c>
    </row>
    <row r="66" spans="1:38" ht="30" customHeight="1">
      <c r="A66" s="136" t="s">
        <v>1586</v>
      </c>
      <c r="B66" s="125"/>
      <c r="C66" s="125">
        <v>7</v>
      </c>
      <c r="D66" s="125" t="s">
        <v>9276</v>
      </c>
      <c r="E66" s="138" t="s">
        <v>9155</v>
      </c>
      <c r="F66" s="125" t="s">
        <v>595</v>
      </c>
      <c r="G66" s="125" t="s">
        <v>13947</v>
      </c>
      <c r="H66" s="125" t="s">
        <v>4132</v>
      </c>
      <c r="I66" s="138" t="s">
        <v>6324</v>
      </c>
      <c r="J66" s="31" t="s">
        <v>10056</v>
      </c>
      <c r="K66" s="125" t="s">
        <v>867</v>
      </c>
      <c r="L66" s="125" t="s">
        <v>1594</v>
      </c>
      <c r="M66" s="138" t="s">
        <v>1595</v>
      </c>
      <c r="N66" s="125" t="s">
        <v>371</v>
      </c>
      <c r="O66" s="125" t="s">
        <v>726</v>
      </c>
      <c r="P66" s="126" t="s">
        <v>251</v>
      </c>
      <c r="Q66" s="125" t="s">
        <v>4565</v>
      </c>
      <c r="R66" s="125" t="s">
        <v>4565</v>
      </c>
      <c r="S66" s="126" t="s">
        <v>252</v>
      </c>
      <c r="T66" s="126" t="s">
        <v>4565</v>
      </c>
      <c r="U66" s="126" t="s">
        <v>14017</v>
      </c>
      <c r="V66" s="125" t="s">
        <v>14011</v>
      </c>
      <c r="W66" s="126" t="s">
        <v>265</v>
      </c>
      <c r="X66" s="125" t="s">
        <v>640</v>
      </c>
      <c r="Y66" s="128" t="s">
        <v>915</v>
      </c>
      <c r="Z66" s="128" t="s">
        <v>4565</v>
      </c>
      <c r="AA66" s="128" t="s">
        <v>4565</v>
      </c>
      <c r="AB66" s="125">
        <v>8086</v>
      </c>
      <c r="AC66" s="125" t="s">
        <v>1636</v>
      </c>
      <c r="AD66" s="125" t="s">
        <v>4565</v>
      </c>
      <c r="AE66" s="125" t="s">
        <v>1166</v>
      </c>
      <c r="AF66" s="125" t="s">
        <v>374</v>
      </c>
      <c r="AG66" s="125" t="s">
        <v>4565</v>
      </c>
      <c r="AH66" s="63" t="s">
        <v>4565</v>
      </c>
      <c r="AI66" s="125" t="s">
        <v>253</v>
      </c>
      <c r="AJ66" s="125" t="s">
        <v>265</v>
      </c>
      <c r="AK66" s="125" t="s">
        <v>14025</v>
      </c>
      <c r="AL66" s="125" t="s">
        <v>3613</v>
      </c>
    </row>
    <row r="67" spans="1:38" ht="30" customHeight="1">
      <c r="A67" s="136" t="s">
        <v>1586</v>
      </c>
      <c r="B67" s="125"/>
      <c r="C67" s="125">
        <v>7</v>
      </c>
      <c r="D67" s="125" t="s">
        <v>9276</v>
      </c>
      <c r="E67" s="138" t="s">
        <v>9155</v>
      </c>
      <c r="F67" s="125" t="s">
        <v>595</v>
      </c>
      <c r="G67" s="125" t="s">
        <v>13947</v>
      </c>
      <c r="H67" s="125" t="s">
        <v>4132</v>
      </c>
      <c r="I67" s="138" t="s">
        <v>6324</v>
      </c>
      <c r="J67" s="31" t="s">
        <v>10056</v>
      </c>
      <c r="K67" s="125" t="s">
        <v>867</v>
      </c>
      <c r="L67" s="125" t="s">
        <v>1594</v>
      </c>
      <c r="M67" s="138" t="s">
        <v>1595</v>
      </c>
      <c r="N67" s="125" t="s">
        <v>371</v>
      </c>
      <c r="O67" s="126" t="s">
        <v>4565</v>
      </c>
      <c r="P67" s="126" t="s">
        <v>251</v>
      </c>
      <c r="Q67" s="125" t="s">
        <v>4565</v>
      </c>
      <c r="R67" s="125" t="s">
        <v>4565</v>
      </c>
      <c r="S67" s="126" t="s">
        <v>4565</v>
      </c>
      <c r="T67" s="126" t="s">
        <v>4565</v>
      </c>
      <c r="U67" s="126" t="s">
        <v>14017</v>
      </c>
      <c r="V67" s="125" t="s">
        <v>14011</v>
      </c>
      <c r="W67" s="126" t="s">
        <v>265</v>
      </c>
      <c r="X67" s="125" t="s">
        <v>640</v>
      </c>
      <c r="Y67" s="128" t="s">
        <v>915</v>
      </c>
      <c r="Z67" s="128" t="s">
        <v>4565</v>
      </c>
      <c r="AA67" s="128" t="s">
        <v>4565</v>
      </c>
      <c r="AB67" s="125">
        <v>8086</v>
      </c>
      <c r="AC67" s="125" t="s">
        <v>1654</v>
      </c>
      <c r="AD67" s="125" t="s">
        <v>4565</v>
      </c>
      <c r="AE67" s="125" t="s">
        <v>1166</v>
      </c>
      <c r="AF67" s="125" t="s">
        <v>374</v>
      </c>
      <c r="AG67" s="125" t="s">
        <v>4565</v>
      </c>
      <c r="AH67" s="63" t="s">
        <v>4565</v>
      </c>
      <c r="AI67" s="125" t="s">
        <v>253</v>
      </c>
      <c r="AJ67" s="125" t="s">
        <v>265</v>
      </c>
      <c r="AK67" s="125" t="s">
        <v>14025</v>
      </c>
      <c r="AL67" s="125" t="s">
        <v>3613</v>
      </c>
    </row>
    <row r="68" spans="1:38" ht="30" customHeight="1">
      <c r="A68" s="124" t="s">
        <v>4130</v>
      </c>
      <c r="B68" s="125"/>
      <c r="C68" s="125">
        <v>7</v>
      </c>
      <c r="D68" s="125" t="s">
        <v>9276</v>
      </c>
      <c r="E68" s="125" t="s">
        <v>9155</v>
      </c>
      <c r="F68" s="125" t="s">
        <v>595</v>
      </c>
      <c r="G68" s="125" t="s">
        <v>13947</v>
      </c>
      <c r="H68" s="125" t="s">
        <v>4132</v>
      </c>
      <c r="I68" s="125" t="s">
        <v>6324</v>
      </c>
      <c r="J68" s="31" t="s">
        <v>10056</v>
      </c>
      <c r="K68" s="126" t="s">
        <v>336</v>
      </c>
      <c r="L68" s="125" t="s">
        <v>4132</v>
      </c>
      <c r="M68" s="125" t="s">
        <v>4133</v>
      </c>
      <c r="N68" s="127" t="s">
        <v>250</v>
      </c>
      <c r="O68" s="126" t="s">
        <v>13991</v>
      </c>
      <c r="P68" s="126" t="s">
        <v>251</v>
      </c>
      <c r="Q68" s="125" t="s">
        <v>4565</v>
      </c>
      <c r="R68" s="125" t="s">
        <v>4565</v>
      </c>
      <c r="S68" s="126" t="s">
        <v>252</v>
      </c>
      <c r="T68" s="126" t="s">
        <v>4565</v>
      </c>
      <c r="U68" s="126" t="s">
        <v>14017</v>
      </c>
      <c r="V68" s="125" t="s">
        <v>14011</v>
      </c>
      <c r="W68" s="126" t="s">
        <v>265</v>
      </c>
      <c r="X68" s="126" t="s">
        <v>738</v>
      </c>
      <c r="Y68" s="128" t="s">
        <v>915</v>
      </c>
      <c r="Z68" s="128" t="s">
        <v>4565</v>
      </c>
      <c r="AA68" s="128" t="s">
        <v>4565</v>
      </c>
      <c r="AB68" s="126" t="s">
        <v>4131</v>
      </c>
      <c r="AC68" s="126" t="s">
        <v>447</v>
      </c>
      <c r="AD68" s="126" t="s">
        <v>4140</v>
      </c>
      <c r="AE68" s="126" t="s">
        <v>259</v>
      </c>
      <c r="AF68" s="126" t="s">
        <v>333</v>
      </c>
      <c r="AG68" s="150" t="s">
        <v>11588</v>
      </c>
      <c r="AH68" s="63" t="s">
        <v>4565</v>
      </c>
      <c r="AI68" s="125" t="s">
        <v>253</v>
      </c>
      <c r="AJ68" s="125" t="s">
        <v>265</v>
      </c>
      <c r="AK68" s="125" t="s">
        <v>14025</v>
      </c>
      <c r="AL68" s="125" t="s">
        <v>3613</v>
      </c>
    </row>
    <row r="69" spans="1:38" ht="30" customHeight="1">
      <c r="A69" s="124" t="s">
        <v>4130</v>
      </c>
      <c r="B69" s="125"/>
      <c r="C69" s="125">
        <v>7</v>
      </c>
      <c r="D69" s="125" t="s">
        <v>9276</v>
      </c>
      <c r="E69" s="125" t="s">
        <v>9155</v>
      </c>
      <c r="F69" s="125" t="s">
        <v>595</v>
      </c>
      <c r="G69" s="125" t="s">
        <v>13947</v>
      </c>
      <c r="H69" s="125" t="s">
        <v>4132</v>
      </c>
      <c r="I69" s="125" t="s">
        <v>6324</v>
      </c>
      <c r="J69" s="31" t="s">
        <v>10056</v>
      </c>
      <c r="K69" s="126" t="s">
        <v>336</v>
      </c>
      <c r="L69" s="125" t="s">
        <v>4132</v>
      </c>
      <c r="M69" s="125" t="s">
        <v>4133</v>
      </c>
      <c r="N69" s="127" t="s">
        <v>250</v>
      </c>
      <c r="O69" s="126" t="s">
        <v>4565</v>
      </c>
      <c r="P69" s="126" t="s">
        <v>251</v>
      </c>
      <c r="Q69" s="125" t="s">
        <v>4565</v>
      </c>
      <c r="R69" s="125" t="s">
        <v>4565</v>
      </c>
      <c r="S69" s="126" t="s">
        <v>4565</v>
      </c>
      <c r="T69" s="126" t="s">
        <v>4565</v>
      </c>
      <c r="U69" s="126" t="s">
        <v>14017</v>
      </c>
      <c r="V69" s="125" t="s">
        <v>14011</v>
      </c>
      <c r="W69" s="126" t="s">
        <v>265</v>
      </c>
      <c r="X69" s="126" t="s">
        <v>738</v>
      </c>
      <c r="Y69" s="128" t="s">
        <v>915</v>
      </c>
      <c r="Z69" s="128" t="s">
        <v>4565</v>
      </c>
      <c r="AA69" s="128" t="s">
        <v>4565</v>
      </c>
      <c r="AB69" s="126" t="s">
        <v>4131</v>
      </c>
      <c r="AC69" s="126" t="s">
        <v>4141</v>
      </c>
      <c r="AD69" s="125" t="s">
        <v>4565</v>
      </c>
      <c r="AE69" s="126" t="s">
        <v>259</v>
      </c>
      <c r="AF69" s="126" t="s">
        <v>333</v>
      </c>
      <c r="AG69" s="150" t="s">
        <v>11238</v>
      </c>
      <c r="AH69" s="63" t="s">
        <v>4565</v>
      </c>
      <c r="AI69" s="125" t="s">
        <v>253</v>
      </c>
      <c r="AJ69" s="125" t="s">
        <v>265</v>
      </c>
      <c r="AK69" s="125" t="s">
        <v>14025</v>
      </c>
      <c r="AL69" s="125" t="s">
        <v>3613</v>
      </c>
    </row>
    <row r="70" spans="1:38" ht="30" customHeight="1">
      <c r="A70" s="89" t="s">
        <v>12535</v>
      </c>
      <c r="B70" s="63"/>
      <c r="C70" s="125">
        <v>7</v>
      </c>
      <c r="D70" s="125" t="s">
        <v>9276</v>
      </c>
      <c r="E70" s="125" t="s">
        <v>9155</v>
      </c>
      <c r="F70" s="125" t="s">
        <v>595</v>
      </c>
      <c r="G70" s="125" t="s">
        <v>13947</v>
      </c>
      <c r="H70" s="63" t="s">
        <v>4132</v>
      </c>
      <c r="I70" s="31" t="s">
        <v>6324</v>
      </c>
      <c r="J70" s="31" t="s">
        <v>10056</v>
      </c>
      <c r="K70" s="63" t="s">
        <v>336</v>
      </c>
      <c r="L70" s="63" t="s">
        <v>4132</v>
      </c>
      <c r="M70" s="63" t="s">
        <v>12543</v>
      </c>
      <c r="N70" s="63" t="s">
        <v>250</v>
      </c>
      <c r="O70" s="126" t="s">
        <v>725</v>
      </c>
      <c r="P70" s="63" t="s">
        <v>251</v>
      </c>
      <c r="Q70" s="63" t="s">
        <v>4565</v>
      </c>
      <c r="R70" s="63" t="s">
        <v>4565</v>
      </c>
      <c r="S70" s="64" t="s">
        <v>252</v>
      </c>
      <c r="T70" s="126" t="s">
        <v>4565</v>
      </c>
      <c r="U70" s="64" t="s">
        <v>14017</v>
      </c>
      <c r="V70" s="125" t="s">
        <v>14011</v>
      </c>
      <c r="W70" s="64" t="s">
        <v>253</v>
      </c>
      <c r="X70" s="63" t="s">
        <v>738</v>
      </c>
      <c r="Y70" s="128" t="s">
        <v>915</v>
      </c>
      <c r="Z70" s="63" t="s">
        <v>4565</v>
      </c>
      <c r="AA70" s="63" t="s">
        <v>4565</v>
      </c>
      <c r="AB70" s="63" t="s">
        <v>2004</v>
      </c>
      <c r="AC70" s="63" t="s">
        <v>447</v>
      </c>
      <c r="AD70" s="63" t="s">
        <v>1245</v>
      </c>
      <c r="AE70" s="63" t="s">
        <v>259</v>
      </c>
      <c r="AF70" s="63" t="s">
        <v>333</v>
      </c>
      <c r="AG70" s="63" t="s">
        <v>12760</v>
      </c>
      <c r="AH70" s="63" t="s">
        <v>4565</v>
      </c>
      <c r="AI70" s="125" t="s">
        <v>253</v>
      </c>
      <c r="AJ70" s="125" t="s">
        <v>265</v>
      </c>
      <c r="AK70" s="125" t="s">
        <v>14025</v>
      </c>
      <c r="AL70" s="125" t="s">
        <v>3613</v>
      </c>
    </row>
    <row r="71" spans="1:38" ht="30" customHeight="1">
      <c r="A71" s="89" t="s">
        <v>12535</v>
      </c>
      <c r="B71" s="63"/>
      <c r="C71" s="125">
        <v>7</v>
      </c>
      <c r="D71" s="125" t="s">
        <v>9276</v>
      </c>
      <c r="E71" s="125" t="s">
        <v>9155</v>
      </c>
      <c r="F71" s="125" t="s">
        <v>595</v>
      </c>
      <c r="G71" s="125" t="s">
        <v>13947</v>
      </c>
      <c r="H71" s="63" t="s">
        <v>4132</v>
      </c>
      <c r="I71" s="31" t="s">
        <v>6324</v>
      </c>
      <c r="J71" s="31" t="s">
        <v>10056</v>
      </c>
      <c r="K71" s="63" t="s">
        <v>336</v>
      </c>
      <c r="L71" s="63" t="s">
        <v>4132</v>
      </c>
      <c r="M71" s="63" t="s">
        <v>12543</v>
      </c>
      <c r="N71" s="63" t="s">
        <v>250</v>
      </c>
      <c r="O71" s="126" t="s">
        <v>4565</v>
      </c>
      <c r="P71" s="63" t="s">
        <v>251</v>
      </c>
      <c r="Q71" s="63" t="s">
        <v>4565</v>
      </c>
      <c r="R71" s="63" t="s">
        <v>4565</v>
      </c>
      <c r="S71" s="64" t="s">
        <v>4565</v>
      </c>
      <c r="T71" s="126" t="s">
        <v>4565</v>
      </c>
      <c r="U71" s="64" t="s">
        <v>14017</v>
      </c>
      <c r="V71" s="125" t="s">
        <v>14011</v>
      </c>
      <c r="W71" s="64" t="s">
        <v>253</v>
      </c>
      <c r="X71" s="63" t="s">
        <v>738</v>
      </c>
      <c r="Y71" s="128" t="s">
        <v>915</v>
      </c>
      <c r="Z71" s="63" t="s">
        <v>4565</v>
      </c>
      <c r="AA71" s="63" t="s">
        <v>4565</v>
      </c>
      <c r="AB71" s="63" t="s">
        <v>12538</v>
      </c>
      <c r="AC71" s="63" t="s">
        <v>650</v>
      </c>
      <c r="AD71" s="63" t="s">
        <v>6036</v>
      </c>
      <c r="AE71" s="63" t="s">
        <v>259</v>
      </c>
      <c r="AF71" s="63" t="s">
        <v>339</v>
      </c>
      <c r="AG71" s="63" t="s">
        <v>12761</v>
      </c>
      <c r="AH71" s="63" t="s">
        <v>4565</v>
      </c>
      <c r="AI71" s="125" t="s">
        <v>253</v>
      </c>
      <c r="AJ71" s="125" t="s">
        <v>265</v>
      </c>
      <c r="AK71" s="125" t="s">
        <v>14025</v>
      </c>
      <c r="AL71" s="125" t="s">
        <v>3613</v>
      </c>
    </row>
    <row r="72" spans="1:38" ht="30" customHeight="1">
      <c r="A72" s="136" t="s">
        <v>1659</v>
      </c>
      <c r="B72" s="125"/>
      <c r="C72" s="125">
        <v>7</v>
      </c>
      <c r="D72" s="125" t="s">
        <v>9248</v>
      </c>
      <c r="E72" s="125" t="s">
        <v>9127</v>
      </c>
      <c r="F72" s="125" t="s">
        <v>595</v>
      </c>
      <c r="G72" s="125" t="s">
        <v>13947</v>
      </c>
      <c r="H72" s="125" t="s">
        <v>7249</v>
      </c>
      <c r="I72" s="125" t="s">
        <v>7250</v>
      </c>
      <c r="J72" s="31" t="s">
        <v>10713</v>
      </c>
      <c r="K72" s="125" t="s">
        <v>247</v>
      </c>
      <c r="L72" s="125" t="s">
        <v>1660</v>
      </c>
      <c r="M72" s="125" t="s">
        <v>1661</v>
      </c>
      <c r="N72" s="125" t="s">
        <v>371</v>
      </c>
      <c r="O72" s="125" t="s">
        <v>4565</v>
      </c>
      <c r="P72" s="125" t="s">
        <v>1662</v>
      </c>
      <c r="Q72" s="125" t="s">
        <v>4565</v>
      </c>
      <c r="R72" s="125" t="s">
        <v>4565</v>
      </c>
      <c r="S72" s="126" t="s">
        <v>4565</v>
      </c>
      <c r="T72" s="126" t="s">
        <v>4565</v>
      </c>
      <c r="U72" s="126" t="s">
        <v>4565</v>
      </c>
      <c r="V72" s="125">
        <f>COUNTIF($H$2:$H$453,H72)</f>
        <v>1</v>
      </c>
      <c r="W72" s="126" t="s">
        <v>253</v>
      </c>
      <c r="X72" s="125" t="s">
        <v>3573</v>
      </c>
      <c r="Y72" s="125" t="s">
        <v>4565</v>
      </c>
      <c r="Z72" s="128" t="s">
        <v>4565</v>
      </c>
      <c r="AA72" s="128" t="s">
        <v>4565</v>
      </c>
      <c r="AB72" s="125" t="s">
        <v>4565</v>
      </c>
      <c r="AC72" s="125" t="s">
        <v>447</v>
      </c>
      <c r="AD72" s="125" t="s">
        <v>1005</v>
      </c>
      <c r="AE72" s="125" t="s">
        <v>1674</v>
      </c>
      <c r="AF72" s="125" t="s">
        <v>333</v>
      </c>
      <c r="AG72" s="125" t="s">
        <v>11380</v>
      </c>
      <c r="AH72" s="63" t="s">
        <v>4565</v>
      </c>
      <c r="AI72" s="125" t="s">
        <v>329</v>
      </c>
      <c r="AJ72" s="125" t="s">
        <v>329</v>
      </c>
      <c r="AK72" s="125" t="s">
        <v>9400</v>
      </c>
      <c r="AL72" s="125" t="s">
        <v>3614</v>
      </c>
    </row>
    <row r="73" spans="1:38" ht="30" customHeight="1">
      <c r="A73" s="189" t="s">
        <v>12505</v>
      </c>
      <c r="B73" s="125"/>
      <c r="C73" s="125">
        <v>7</v>
      </c>
      <c r="D73" s="31" t="s">
        <v>13959</v>
      </c>
      <c r="E73" s="125" t="s">
        <v>13254</v>
      </c>
      <c r="F73" s="125" t="s">
        <v>595</v>
      </c>
      <c r="G73" s="125" t="s">
        <v>13947</v>
      </c>
      <c r="H73" s="125" t="s">
        <v>7251</v>
      </c>
      <c r="I73" s="31" t="s">
        <v>7252</v>
      </c>
      <c r="J73" s="31" t="s">
        <v>10714</v>
      </c>
      <c r="K73" s="126" t="s">
        <v>262</v>
      </c>
      <c r="L73" s="125" t="s">
        <v>12508</v>
      </c>
      <c r="M73" s="125" t="s">
        <v>12509</v>
      </c>
      <c r="N73" s="125" t="s">
        <v>250</v>
      </c>
      <c r="O73" s="126" t="s">
        <v>726</v>
      </c>
      <c r="P73" s="125" t="s">
        <v>251</v>
      </c>
      <c r="Q73" s="63" t="s">
        <v>4565</v>
      </c>
      <c r="R73" s="63" t="s">
        <v>4565</v>
      </c>
      <c r="S73" s="126" t="s">
        <v>252</v>
      </c>
      <c r="T73" s="126" t="s">
        <v>4565</v>
      </c>
      <c r="U73" s="126" t="s">
        <v>3239</v>
      </c>
      <c r="V73" s="125" t="s">
        <v>9768</v>
      </c>
      <c r="W73" s="126" t="s">
        <v>253</v>
      </c>
      <c r="X73" s="125" t="s">
        <v>640</v>
      </c>
      <c r="Y73" s="128" t="s">
        <v>915</v>
      </c>
      <c r="Z73" s="63" t="s">
        <v>659</v>
      </c>
      <c r="AA73" s="63" t="s">
        <v>12751</v>
      </c>
      <c r="AB73" s="63" t="s">
        <v>12517</v>
      </c>
      <c r="AC73" s="63" t="s">
        <v>447</v>
      </c>
      <c r="AD73" s="63" t="s">
        <v>1176</v>
      </c>
      <c r="AE73" s="63" t="s">
        <v>684</v>
      </c>
      <c r="AF73" s="92" t="s">
        <v>333</v>
      </c>
      <c r="AG73" s="69" t="s">
        <v>11238</v>
      </c>
      <c r="AH73" s="63" t="s">
        <v>4565</v>
      </c>
      <c r="AI73" s="125" t="s">
        <v>265</v>
      </c>
      <c r="AJ73" s="125" t="s">
        <v>265</v>
      </c>
      <c r="AK73" s="125" t="s">
        <v>13589</v>
      </c>
      <c r="AL73" s="70" t="s">
        <v>3615</v>
      </c>
    </row>
    <row r="74" spans="1:38" ht="30" customHeight="1">
      <c r="A74" s="189" t="s">
        <v>12505</v>
      </c>
      <c r="B74" s="125"/>
      <c r="C74" s="125">
        <v>7</v>
      </c>
      <c r="D74" s="31" t="s">
        <v>13959</v>
      </c>
      <c r="E74" s="125" t="s">
        <v>13254</v>
      </c>
      <c r="F74" s="125" t="s">
        <v>595</v>
      </c>
      <c r="G74" s="125" t="s">
        <v>13947</v>
      </c>
      <c r="H74" s="125" t="s">
        <v>7251</v>
      </c>
      <c r="I74" s="31" t="s">
        <v>7252</v>
      </c>
      <c r="J74" s="31" t="s">
        <v>10714</v>
      </c>
      <c r="K74" s="126" t="s">
        <v>262</v>
      </c>
      <c r="L74" s="125" t="s">
        <v>12508</v>
      </c>
      <c r="M74" s="125" t="s">
        <v>12509</v>
      </c>
      <c r="N74" s="125" t="s">
        <v>250</v>
      </c>
      <c r="O74" s="126" t="s">
        <v>4565</v>
      </c>
      <c r="P74" s="125" t="s">
        <v>251</v>
      </c>
      <c r="Q74" s="63" t="s">
        <v>4565</v>
      </c>
      <c r="R74" s="63" t="s">
        <v>4565</v>
      </c>
      <c r="S74" s="126" t="s">
        <v>4565</v>
      </c>
      <c r="T74" s="126" t="s">
        <v>4565</v>
      </c>
      <c r="U74" s="126" t="s">
        <v>3239</v>
      </c>
      <c r="V74" s="125" t="s">
        <v>9768</v>
      </c>
      <c r="W74" s="126" t="s">
        <v>253</v>
      </c>
      <c r="X74" s="125" t="s">
        <v>640</v>
      </c>
      <c r="Y74" s="128" t="s">
        <v>915</v>
      </c>
      <c r="Z74" s="63" t="s">
        <v>659</v>
      </c>
      <c r="AA74" s="63" t="s">
        <v>12751</v>
      </c>
      <c r="AB74" s="63" t="s">
        <v>12519</v>
      </c>
      <c r="AC74" s="63" t="s">
        <v>667</v>
      </c>
      <c r="AD74" s="63" t="s">
        <v>4262</v>
      </c>
      <c r="AE74" s="63" t="s">
        <v>684</v>
      </c>
      <c r="AF74" s="92" t="s">
        <v>333</v>
      </c>
      <c r="AG74" s="69" t="s">
        <v>11238</v>
      </c>
      <c r="AH74" s="63" t="s">
        <v>4565</v>
      </c>
      <c r="AI74" s="125" t="s">
        <v>265</v>
      </c>
      <c r="AJ74" s="125" t="s">
        <v>265</v>
      </c>
      <c r="AK74" s="125" t="s">
        <v>13589</v>
      </c>
      <c r="AL74" s="70" t="s">
        <v>3615</v>
      </c>
    </row>
    <row r="75" spans="1:38" ht="30" customHeight="1">
      <c r="A75" s="189" t="s">
        <v>12505</v>
      </c>
      <c r="B75" s="125"/>
      <c r="C75" s="125">
        <v>7</v>
      </c>
      <c r="D75" s="31" t="s">
        <v>13959</v>
      </c>
      <c r="E75" s="125" t="s">
        <v>13254</v>
      </c>
      <c r="F75" s="125" t="s">
        <v>595</v>
      </c>
      <c r="G75" s="125" t="s">
        <v>13947</v>
      </c>
      <c r="H75" s="125" t="s">
        <v>7251</v>
      </c>
      <c r="I75" s="31" t="s">
        <v>7252</v>
      </c>
      <c r="J75" s="31" t="s">
        <v>10714</v>
      </c>
      <c r="K75" s="126" t="s">
        <v>262</v>
      </c>
      <c r="L75" s="125" t="s">
        <v>12508</v>
      </c>
      <c r="M75" s="125" t="s">
        <v>12509</v>
      </c>
      <c r="N75" s="125" t="s">
        <v>250</v>
      </c>
      <c r="O75" s="126" t="s">
        <v>725</v>
      </c>
      <c r="P75" s="125" t="s">
        <v>251</v>
      </c>
      <c r="Q75" s="63" t="s">
        <v>4565</v>
      </c>
      <c r="R75" s="63" t="s">
        <v>4565</v>
      </c>
      <c r="S75" s="126" t="s">
        <v>252</v>
      </c>
      <c r="T75" s="126" t="s">
        <v>4565</v>
      </c>
      <c r="U75" s="126" t="s">
        <v>3239</v>
      </c>
      <c r="V75" s="125" t="s">
        <v>9768</v>
      </c>
      <c r="W75" s="126" t="s">
        <v>253</v>
      </c>
      <c r="X75" s="125" t="s">
        <v>640</v>
      </c>
      <c r="Y75" s="128" t="s">
        <v>915</v>
      </c>
      <c r="Z75" s="63" t="s">
        <v>659</v>
      </c>
      <c r="AA75" s="63" t="s">
        <v>12751</v>
      </c>
      <c r="AB75" s="63" t="s">
        <v>12518</v>
      </c>
      <c r="AC75" s="63" t="s">
        <v>447</v>
      </c>
      <c r="AD75" s="63" t="s">
        <v>12524</v>
      </c>
      <c r="AE75" s="63" t="s">
        <v>684</v>
      </c>
      <c r="AF75" s="92" t="s">
        <v>333</v>
      </c>
      <c r="AG75" s="63" t="s">
        <v>12757</v>
      </c>
      <c r="AH75" s="63" t="s">
        <v>4565</v>
      </c>
      <c r="AI75" s="125" t="s">
        <v>265</v>
      </c>
      <c r="AJ75" s="125" t="s">
        <v>265</v>
      </c>
      <c r="AK75" s="125" t="s">
        <v>13589</v>
      </c>
      <c r="AL75" s="70" t="s">
        <v>3615</v>
      </c>
    </row>
    <row r="76" spans="1:38" ht="30" customHeight="1">
      <c r="A76" s="189" t="s">
        <v>12505</v>
      </c>
      <c r="B76" s="125"/>
      <c r="C76" s="125">
        <v>7</v>
      </c>
      <c r="D76" s="31" t="s">
        <v>13959</v>
      </c>
      <c r="E76" s="125" t="s">
        <v>13254</v>
      </c>
      <c r="F76" s="125" t="s">
        <v>595</v>
      </c>
      <c r="G76" s="125" t="s">
        <v>13947</v>
      </c>
      <c r="H76" s="125" t="s">
        <v>7251</v>
      </c>
      <c r="I76" s="31" t="s">
        <v>7252</v>
      </c>
      <c r="J76" s="31" t="s">
        <v>10714</v>
      </c>
      <c r="K76" s="126" t="s">
        <v>262</v>
      </c>
      <c r="L76" s="125" t="s">
        <v>12508</v>
      </c>
      <c r="M76" s="125" t="s">
        <v>12509</v>
      </c>
      <c r="N76" s="125" t="s">
        <v>250</v>
      </c>
      <c r="O76" s="126" t="s">
        <v>4565</v>
      </c>
      <c r="P76" s="125" t="s">
        <v>251</v>
      </c>
      <c r="Q76" s="63" t="s">
        <v>4565</v>
      </c>
      <c r="R76" s="63" t="s">
        <v>4565</v>
      </c>
      <c r="S76" s="126" t="s">
        <v>4565</v>
      </c>
      <c r="T76" s="126" t="s">
        <v>4565</v>
      </c>
      <c r="U76" s="126" t="s">
        <v>3239</v>
      </c>
      <c r="V76" s="125" t="s">
        <v>9768</v>
      </c>
      <c r="W76" s="126" t="s">
        <v>253</v>
      </c>
      <c r="X76" s="125" t="s">
        <v>640</v>
      </c>
      <c r="Y76" s="128" t="s">
        <v>915</v>
      </c>
      <c r="Z76" s="63" t="s">
        <v>659</v>
      </c>
      <c r="AA76" s="63" t="s">
        <v>12751</v>
      </c>
      <c r="AB76" s="63" t="s">
        <v>12520</v>
      </c>
      <c r="AC76" s="63" t="s">
        <v>650</v>
      </c>
      <c r="AD76" s="63" t="s">
        <v>1651</v>
      </c>
      <c r="AE76" s="63" t="s">
        <v>684</v>
      </c>
      <c r="AF76" s="92" t="s">
        <v>339</v>
      </c>
      <c r="AG76" s="63" t="s">
        <v>12758</v>
      </c>
      <c r="AH76" s="63" t="s">
        <v>4565</v>
      </c>
      <c r="AI76" s="125" t="s">
        <v>265</v>
      </c>
      <c r="AJ76" s="125" t="s">
        <v>265</v>
      </c>
      <c r="AK76" s="125" t="s">
        <v>13589</v>
      </c>
      <c r="AL76" s="70" t="s">
        <v>3615</v>
      </c>
    </row>
    <row r="77" spans="1:38" ht="30" customHeight="1">
      <c r="A77" s="136" t="s">
        <v>1586</v>
      </c>
      <c r="B77" s="125"/>
      <c r="C77" s="125">
        <v>7</v>
      </c>
      <c r="D77" s="31" t="s">
        <v>13959</v>
      </c>
      <c r="E77" s="125" t="s">
        <v>13254</v>
      </c>
      <c r="F77" s="125" t="s">
        <v>595</v>
      </c>
      <c r="G77" s="125" t="s">
        <v>13947</v>
      </c>
      <c r="H77" s="125" t="s">
        <v>7251</v>
      </c>
      <c r="I77" s="138" t="s">
        <v>7252</v>
      </c>
      <c r="J77" s="31" t="s">
        <v>10714</v>
      </c>
      <c r="K77" s="125" t="s">
        <v>709</v>
      </c>
      <c r="L77" s="125" t="s">
        <v>1596</v>
      </c>
      <c r="M77" s="138" t="s">
        <v>1597</v>
      </c>
      <c r="N77" s="125" t="s">
        <v>371</v>
      </c>
      <c r="O77" s="126" t="s">
        <v>473</v>
      </c>
      <c r="P77" s="126" t="s">
        <v>251</v>
      </c>
      <c r="Q77" s="125" t="s">
        <v>4565</v>
      </c>
      <c r="R77" s="125" t="s">
        <v>4565</v>
      </c>
      <c r="S77" s="126" t="s">
        <v>252</v>
      </c>
      <c r="T77" s="126" t="s">
        <v>4565</v>
      </c>
      <c r="U77" s="126" t="s">
        <v>3239</v>
      </c>
      <c r="V77" s="125" t="s">
        <v>9768</v>
      </c>
      <c r="W77" s="126" t="s">
        <v>265</v>
      </c>
      <c r="X77" s="125" t="s">
        <v>640</v>
      </c>
      <c r="Y77" s="128" t="s">
        <v>915</v>
      </c>
      <c r="Z77" s="128" t="s">
        <v>4565</v>
      </c>
      <c r="AA77" s="128" t="s">
        <v>4565</v>
      </c>
      <c r="AB77" s="125">
        <v>16277</v>
      </c>
      <c r="AC77" s="125" t="s">
        <v>258</v>
      </c>
      <c r="AD77" s="125" t="s">
        <v>1637</v>
      </c>
      <c r="AE77" s="125" t="s">
        <v>1166</v>
      </c>
      <c r="AF77" s="125" t="s">
        <v>378</v>
      </c>
      <c r="AG77" s="125" t="s">
        <v>4565</v>
      </c>
      <c r="AH77" s="63" t="s">
        <v>4565</v>
      </c>
      <c r="AI77" s="125" t="s">
        <v>265</v>
      </c>
      <c r="AJ77" s="125" t="s">
        <v>265</v>
      </c>
      <c r="AK77" s="125" t="s">
        <v>13589</v>
      </c>
      <c r="AL77" s="70" t="s">
        <v>3615</v>
      </c>
    </row>
    <row r="78" spans="1:38" ht="30" customHeight="1">
      <c r="A78" s="136" t="s">
        <v>1586</v>
      </c>
      <c r="B78" s="125"/>
      <c r="C78" s="125">
        <v>7</v>
      </c>
      <c r="D78" s="31" t="s">
        <v>13959</v>
      </c>
      <c r="E78" s="125" t="s">
        <v>13254</v>
      </c>
      <c r="F78" s="125" t="s">
        <v>595</v>
      </c>
      <c r="G78" s="125" t="s">
        <v>13947</v>
      </c>
      <c r="H78" s="125" t="s">
        <v>7251</v>
      </c>
      <c r="I78" s="138" t="s">
        <v>7252</v>
      </c>
      <c r="J78" s="31" t="s">
        <v>10714</v>
      </c>
      <c r="K78" s="125" t="s">
        <v>709</v>
      </c>
      <c r="L78" s="125" t="s">
        <v>1596</v>
      </c>
      <c r="M78" s="138" t="s">
        <v>1597</v>
      </c>
      <c r="N78" s="125" t="s">
        <v>371</v>
      </c>
      <c r="O78" s="126" t="s">
        <v>4565</v>
      </c>
      <c r="P78" s="126" t="s">
        <v>251</v>
      </c>
      <c r="Q78" s="125" t="s">
        <v>4565</v>
      </c>
      <c r="R78" s="125" t="s">
        <v>4565</v>
      </c>
      <c r="S78" s="126" t="s">
        <v>4565</v>
      </c>
      <c r="T78" s="126" t="s">
        <v>4565</v>
      </c>
      <c r="U78" s="126" t="s">
        <v>3239</v>
      </c>
      <c r="V78" s="125" t="s">
        <v>9768</v>
      </c>
      <c r="W78" s="126" t="s">
        <v>265</v>
      </c>
      <c r="X78" s="125" t="s">
        <v>640</v>
      </c>
      <c r="Y78" s="128" t="s">
        <v>915</v>
      </c>
      <c r="Z78" s="128" t="s">
        <v>4565</v>
      </c>
      <c r="AA78" s="128" t="s">
        <v>4565</v>
      </c>
      <c r="AB78" s="125">
        <v>16277</v>
      </c>
      <c r="AC78" s="125" t="s">
        <v>426</v>
      </c>
      <c r="AD78" s="125" t="s">
        <v>4565</v>
      </c>
      <c r="AE78" s="125" t="s">
        <v>1166</v>
      </c>
      <c r="AF78" s="125" t="s">
        <v>339</v>
      </c>
      <c r="AG78" s="125" t="s">
        <v>4565</v>
      </c>
      <c r="AH78" s="63" t="s">
        <v>4565</v>
      </c>
      <c r="AI78" s="125" t="s">
        <v>265</v>
      </c>
      <c r="AJ78" s="125" t="s">
        <v>265</v>
      </c>
      <c r="AK78" s="125" t="s">
        <v>13589</v>
      </c>
      <c r="AL78" s="70" t="s">
        <v>3615</v>
      </c>
    </row>
    <row r="79" spans="1:38" ht="30" customHeight="1">
      <c r="A79" s="124" t="s">
        <v>4807</v>
      </c>
      <c r="B79" s="125"/>
      <c r="C79" s="125">
        <v>7</v>
      </c>
      <c r="D79" s="125" t="s">
        <v>9201</v>
      </c>
      <c r="E79" s="125" t="s">
        <v>9080</v>
      </c>
      <c r="F79" s="125" t="s">
        <v>595</v>
      </c>
      <c r="G79" s="125" t="s">
        <v>13947</v>
      </c>
      <c r="H79" s="125" t="s">
        <v>4977</v>
      </c>
      <c r="I79" s="125" t="s">
        <v>7385</v>
      </c>
      <c r="J79" s="31" t="s">
        <v>10715</v>
      </c>
      <c r="K79" s="126" t="s">
        <v>247</v>
      </c>
      <c r="L79" s="125" t="s">
        <v>4977</v>
      </c>
      <c r="M79" s="125" t="s">
        <v>4978</v>
      </c>
      <c r="N79" s="125" t="s">
        <v>250</v>
      </c>
      <c r="O79" s="125" t="s">
        <v>4565</v>
      </c>
      <c r="P79" s="126" t="s">
        <v>251</v>
      </c>
      <c r="Q79" s="128" t="s">
        <v>4565</v>
      </c>
      <c r="R79" s="128" t="s">
        <v>4565</v>
      </c>
      <c r="S79" s="128" t="s">
        <v>4565</v>
      </c>
      <c r="T79" s="126" t="s">
        <v>4565</v>
      </c>
      <c r="U79" s="126" t="s">
        <v>4565</v>
      </c>
      <c r="V79" s="125">
        <f>COUNTIF($H$2:$H$453,H79)</f>
        <v>1</v>
      </c>
      <c r="W79" s="126" t="s">
        <v>329</v>
      </c>
      <c r="X79" s="126" t="s">
        <v>4808</v>
      </c>
      <c r="Y79" s="126" t="s">
        <v>4565</v>
      </c>
      <c r="Z79" s="126" t="s">
        <v>4565</v>
      </c>
      <c r="AA79" s="126" t="s">
        <v>4565</v>
      </c>
      <c r="AB79" s="126" t="s">
        <v>4991</v>
      </c>
      <c r="AC79" s="126" t="s">
        <v>447</v>
      </c>
      <c r="AD79" s="126" t="s">
        <v>991</v>
      </c>
      <c r="AE79" s="126" t="s">
        <v>684</v>
      </c>
      <c r="AF79" s="126" t="s">
        <v>333</v>
      </c>
      <c r="AG79" s="126" t="s">
        <v>11229</v>
      </c>
      <c r="AH79" s="63" t="s">
        <v>4565</v>
      </c>
      <c r="AI79" s="125" t="s">
        <v>265</v>
      </c>
      <c r="AJ79" s="125" t="s">
        <v>329</v>
      </c>
      <c r="AK79" s="125" t="s">
        <v>9837</v>
      </c>
      <c r="AL79" s="70" t="s">
        <v>9740</v>
      </c>
    </row>
    <row r="80" spans="1:38" ht="30" customHeight="1">
      <c r="A80" s="124" t="s">
        <v>4251</v>
      </c>
      <c r="B80" s="125"/>
      <c r="C80" s="125">
        <v>7</v>
      </c>
      <c r="D80" s="125" t="s">
        <v>9215</v>
      </c>
      <c r="E80" s="125" t="s">
        <v>9094</v>
      </c>
      <c r="F80" s="125" t="s">
        <v>595</v>
      </c>
      <c r="G80" s="125" t="s">
        <v>13947</v>
      </c>
      <c r="H80" s="125" t="s">
        <v>4258</v>
      </c>
      <c r="I80" s="125" t="s">
        <v>7374</v>
      </c>
      <c r="J80" s="31" t="s">
        <v>10716</v>
      </c>
      <c r="K80" s="126" t="s">
        <v>247</v>
      </c>
      <c r="L80" s="125" t="s">
        <v>4258</v>
      </c>
      <c r="M80" s="125" t="s">
        <v>4259</v>
      </c>
      <c r="N80" s="127" t="s">
        <v>250</v>
      </c>
      <c r="O80" s="126" t="s">
        <v>13991</v>
      </c>
      <c r="P80" s="126" t="s">
        <v>251</v>
      </c>
      <c r="Q80" s="125" t="s">
        <v>4565</v>
      </c>
      <c r="R80" s="125" t="s">
        <v>4565</v>
      </c>
      <c r="S80" s="126" t="s">
        <v>252</v>
      </c>
      <c r="T80" s="126" t="s">
        <v>4565</v>
      </c>
      <c r="U80" s="126" t="s">
        <v>252</v>
      </c>
      <c r="V80" s="125">
        <f>COUNTIF($H$2:$H$453,H80)</f>
        <v>2</v>
      </c>
      <c r="W80" s="126" t="s">
        <v>253</v>
      </c>
      <c r="X80" s="126" t="s">
        <v>640</v>
      </c>
      <c r="Y80" s="128" t="s">
        <v>915</v>
      </c>
      <c r="Z80" s="126" t="s">
        <v>659</v>
      </c>
      <c r="AA80" s="126" t="s">
        <v>11935</v>
      </c>
      <c r="AB80" s="126" t="s">
        <v>338</v>
      </c>
      <c r="AC80" s="126" t="s">
        <v>447</v>
      </c>
      <c r="AD80" s="126" t="s">
        <v>898</v>
      </c>
      <c r="AE80" s="126" t="s">
        <v>259</v>
      </c>
      <c r="AF80" s="126" t="s">
        <v>333</v>
      </c>
      <c r="AG80" s="126" t="s">
        <v>11238</v>
      </c>
      <c r="AH80" s="63" t="s">
        <v>4565</v>
      </c>
      <c r="AI80" s="125" t="s">
        <v>265</v>
      </c>
      <c r="AJ80" s="125" t="s">
        <v>265</v>
      </c>
      <c r="AK80" s="125" t="s">
        <v>9427</v>
      </c>
      <c r="AL80" s="70" t="s">
        <v>9741</v>
      </c>
    </row>
    <row r="81" spans="1:38" ht="30" customHeight="1">
      <c r="A81" s="124" t="s">
        <v>4251</v>
      </c>
      <c r="B81" s="125"/>
      <c r="C81" s="125">
        <v>7</v>
      </c>
      <c r="D81" s="125" t="s">
        <v>9215</v>
      </c>
      <c r="E81" s="125" t="s">
        <v>9094</v>
      </c>
      <c r="F81" s="125" t="s">
        <v>595</v>
      </c>
      <c r="G81" s="125" t="s">
        <v>13947</v>
      </c>
      <c r="H81" s="125" t="s">
        <v>4258</v>
      </c>
      <c r="I81" s="125" t="s">
        <v>7374</v>
      </c>
      <c r="J81" s="31" t="s">
        <v>10716</v>
      </c>
      <c r="K81" s="126" t="s">
        <v>247</v>
      </c>
      <c r="L81" s="125" t="s">
        <v>4258</v>
      </c>
      <c r="M81" s="125" t="s">
        <v>4259</v>
      </c>
      <c r="N81" s="127" t="s">
        <v>250</v>
      </c>
      <c r="O81" s="126" t="s">
        <v>4565</v>
      </c>
      <c r="P81" s="126" t="s">
        <v>251</v>
      </c>
      <c r="Q81" s="125" t="s">
        <v>4565</v>
      </c>
      <c r="R81" s="125" t="s">
        <v>4565</v>
      </c>
      <c r="S81" s="126" t="s">
        <v>4565</v>
      </c>
      <c r="T81" s="126" t="s">
        <v>4565</v>
      </c>
      <c r="U81" s="126" t="s">
        <v>252</v>
      </c>
      <c r="V81" s="125">
        <f>COUNTIF($H$2:$H$453,H81)</f>
        <v>2</v>
      </c>
      <c r="W81" s="126" t="s">
        <v>253</v>
      </c>
      <c r="X81" s="126" t="s">
        <v>640</v>
      </c>
      <c r="Y81" s="128" t="s">
        <v>915</v>
      </c>
      <c r="Z81" s="126" t="s">
        <v>659</v>
      </c>
      <c r="AA81" s="126" t="s">
        <v>11935</v>
      </c>
      <c r="AB81" s="126" t="s">
        <v>338</v>
      </c>
      <c r="AC81" s="126" t="s">
        <v>4046</v>
      </c>
      <c r="AD81" s="125" t="s">
        <v>4565</v>
      </c>
      <c r="AE81" s="126" t="s">
        <v>259</v>
      </c>
      <c r="AF81" s="126" t="s">
        <v>333</v>
      </c>
      <c r="AG81" s="126" t="s">
        <v>11238</v>
      </c>
      <c r="AH81" s="63" t="s">
        <v>4565</v>
      </c>
      <c r="AI81" s="125" t="s">
        <v>265</v>
      </c>
      <c r="AJ81" s="125" t="s">
        <v>265</v>
      </c>
      <c r="AK81" s="125" t="s">
        <v>9427</v>
      </c>
      <c r="AL81" s="70" t="s">
        <v>9741</v>
      </c>
    </row>
    <row r="82" spans="1:38" ht="30" customHeight="1">
      <c r="A82" s="107" t="s">
        <v>12591</v>
      </c>
      <c r="B82" s="192" t="s">
        <v>13303</v>
      </c>
      <c r="C82" s="192">
        <v>7</v>
      </c>
      <c r="D82" s="192" t="s">
        <v>9216</v>
      </c>
      <c r="E82" s="192" t="s">
        <v>9095</v>
      </c>
      <c r="F82" s="192" t="s">
        <v>595</v>
      </c>
      <c r="G82" s="192" t="s">
        <v>13947</v>
      </c>
      <c r="H82" s="55" t="s">
        <v>7253</v>
      </c>
      <c r="I82" s="109" t="s">
        <v>7254</v>
      </c>
      <c r="J82" s="109" t="s">
        <v>10717</v>
      </c>
      <c r="K82" s="55" t="s">
        <v>247</v>
      </c>
      <c r="L82" s="221" t="s">
        <v>7253</v>
      </c>
      <c r="M82" s="109" t="s">
        <v>12660</v>
      </c>
      <c r="N82" s="192" t="s">
        <v>13303</v>
      </c>
      <c r="O82" s="108" t="s">
        <v>4565</v>
      </c>
      <c r="P82" s="55" t="s">
        <v>504</v>
      </c>
      <c r="Q82" s="55" t="s">
        <v>4565</v>
      </c>
      <c r="R82" s="55" t="s">
        <v>4565</v>
      </c>
      <c r="S82" s="194" t="s">
        <v>4565</v>
      </c>
      <c r="T82" s="56" t="s">
        <v>4565</v>
      </c>
      <c r="U82" s="56" t="s">
        <v>252</v>
      </c>
      <c r="V82" s="192" t="s">
        <v>9418</v>
      </c>
      <c r="W82" s="109" t="s">
        <v>265</v>
      </c>
      <c r="X82" s="55" t="s">
        <v>12600</v>
      </c>
      <c r="Y82" s="199" t="s">
        <v>915</v>
      </c>
      <c r="Z82" s="55" t="s">
        <v>4565</v>
      </c>
      <c r="AA82" s="55" t="s">
        <v>4565</v>
      </c>
      <c r="AB82" s="55">
        <v>49</v>
      </c>
      <c r="AC82" s="55" t="s">
        <v>447</v>
      </c>
      <c r="AD82" s="109" t="s">
        <v>12171</v>
      </c>
      <c r="AE82" s="109"/>
      <c r="AF82" s="109" t="s">
        <v>339</v>
      </c>
      <c r="AG82" s="55" t="s">
        <v>11251</v>
      </c>
      <c r="AH82" s="55" t="s">
        <v>4565</v>
      </c>
      <c r="AI82" s="192" t="s">
        <v>265</v>
      </c>
      <c r="AJ82" s="192" t="s">
        <v>265</v>
      </c>
      <c r="AK82" s="192" t="s">
        <v>14026</v>
      </c>
      <c r="AL82" s="57" t="s">
        <v>3616</v>
      </c>
    </row>
    <row r="83" spans="1:38" ht="30" customHeight="1">
      <c r="A83" s="139" t="s">
        <v>1994</v>
      </c>
      <c r="B83" s="125"/>
      <c r="C83" s="125">
        <v>7</v>
      </c>
      <c r="D83" s="125" t="s">
        <v>9216</v>
      </c>
      <c r="E83" s="125" t="s">
        <v>9095</v>
      </c>
      <c r="F83" s="125" t="s">
        <v>595</v>
      </c>
      <c r="G83" s="125" t="s">
        <v>13947</v>
      </c>
      <c r="H83" s="125" t="s">
        <v>7253</v>
      </c>
      <c r="I83" s="125" t="s">
        <v>7254</v>
      </c>
      <c r="J83" s="31" t="s">
        <v>10717</v>
      </c>
      <c r="K83" s="126" t="s">
        <v>470</v>
      </c>
      <c r="L83" s="125" t="s">
        <v>1990</v>
      </c>
      <c r="M83" s="125" t="s">
        <v>1991</v>
      </c>
      <c r="N83" s="125" t="s">
        <v>371</v>
      </c>
      <c r="O83" s="126" t="s">
        <v>4565</v>
      </c>
      <c r="P83" s="125" t="s">
        <v>251</v>
      </c>
      <c r="Q83" s="125" t="s">
        <v>4565</v>
      </c>
      <c r="R83" s="125" t="s">
        <v>4565</v>
      </c>
      <c r="S83" s="126" t="s">
        <v>4565</v>
      </c>
      <c r="T83" s="126" t="s">
        <v>4565</v>
      </c>
      <c r="U83" s="126" t="s">
        <v>252</v>
      </c>
      <c r="V83" s="125" t="s">
        <v>9418</v>
      </c>
      <c r="W83" s="126" t="s">
        <v>265</v>
      </c>
      <c r="X83" s="126" t="s">
        <v>682</v>
      </c>
      <c r="Y83" s="128" t="s">
        <v>915</v>
      </c>
      <c r="Z83" s="126" t="s">
        <v>14007</v>
      </c>
      <c r="AA83" s="138" t="s">
        <v>14008</v>
      </c>
      <c r="AB83" s="125" t="s">
        <v>2000</v>
      </c>
      <c r="AC83" s="126" t="s">
        <v>667</v>
      </c>
      <c r="AD83" s="125" t="s">
        <v>1985</v>
      </c>
      <c r="AE83" s="126" t="s">
        <v>1166</v>
      </c>
      <c r="AF83" s="126" t="s">
        <v>378</v>
      </c>
      <c r="AG83" s="125" t="s">
        <v>11277</v>
      </c>
      <c r="AH83" s="63" t="s">
        <v>4565</v>
      </c>
      <c r="AI83" s="125" t="s">
        <v>265</v>
      </c>
      <c r="AJ83" s="125" t="s">
        <v>265</v>
      </c>
      <c r="AK83" s="125" t="s">
        <v>14026</v>
      </c>
      <c r="AL83" s="125" t="s">
        <v>3616</v>
      </c>
    </row>
    <row r="84" spans="1:38" ht="30" customHeight="1">
      <c r="A84" s="139" t="s">
        <v>1994</v>
      </c>
      <c r="B84" s="125"/>
      <c r="C84" s="125">
        <v>7</v>
      </c>
      <c r="D84" s="125" t="s">
        <v>9216</v>
      </c>
      <c r="E84" s="125" t="s">
        <v>9095</v>
      </c>
      <c r="F84" s="125" t="s">
        <v>595</v>
      </c>
      <c r="G84" s="125" t="s">
        <v>13947</v>
      </c>
      <c r="H84" s="125" t="s">
        <v>7253</v>
      </c>
      <c r="I84" s="125" t="s">
        <v>7254</v>
      </c>
      <c r="J84" s="31" t="s">
        <v>10717</v>
      </c>
      <c r="K84" s="126" t="s">
        <v>470</v>
      </c>
      <c r="L84" s="125" t="s">
        <v>1990</v>
      </c>
      <c r="M84" s="125" t="s">
        <v>1991</v>
      </c>
      <c r="N84" s="125" t="s">
        <v>371</v>
      </c>
      <c r="O84" s="126" t="s">
        <v>726</v>
      </c>
      <c r="P84" s="125" t="s">
        <v>251</v>
      </c>
      <c r="Q84" s="125" t="s">
        <v>4565</v>
      </c>
      <c r="R84" s="125" t="s">
        <v>4565</v>
      </c>
      <c r="S84" s="126" t="s">
        <v>252</v>
      </c>
      <c r="T84" s="126" t="s">
        <v>4565</v>
      </c>
      <c r="U84" s="126" t="s">
        <v>252</v>
      </c>
      <c r="V84" s="125" t="s">
        <v>9418</v>
      </c>
      <c r="W84" s="126" t="s">
        <v>265</v>
      </c>
      <c r="X84" s="126" t="s">
        <v>682</v>
      </c>
      <c r="Y84" s="128" t="s">
        <v>915</v>
      </c>
      <c r="Z84" s="126" t="s">
        <v>14007</v>
      </c>
      <c r="AA84" s="138" t="s">
        <v>14008</v>
      </c>
      <c r="AB84" s="125" t="s">
        <v>1999</v>
      </c>
      <c r="AC84" s="126" t="s">
        <v>447</v>
      </c>
      <c r="AD84" s="125" t="s">
        <v>898</v>
      </c>
      <c r="AE84" s="126" t="s">
        <v>1166</v>
      </c>
      <c r="AF84" s="126" t="s">
        <v>374</v>
      </c>
      <c r="AG84" s="125" t="s">
        <v>11229</v>
      </c>
      <c r="AH84" s="63" t="s">
        <v>4565</v>
      </c>
      <c r="AI84" s="125" t="s">
        <v>265</v>
      </c>
      <c r="AJ84" s="125" t="s">
        <v>265</v>
      </c>
      <c r="AK84" s="125" t="s">
        <v>14026</v>
      </c>
      <c r="AL84" s="125" t="s">
        <v>3616</v>
      </c>
    </row>
    <row r="85" spans="1:38" ht="30" customHeight="1">
      <c r="A85" s="139" t="s">
        <v>956</v>
      </c>
      <c r="B85" s="125"/>
      <c r="C85" s="125">
        <v>7</v>
      </c>
      <c r="D85" s="125" t="s">
        <v>9178</v>
      </c>
      <c r="E85" s="125" t="s">
        <v>9057</v>
      </c>
      <c r="F85" s="125" t="s">
        <v>595</v>
      </c>
      <c r="G85" s="125" t="s">
        <v>13947</v>
      </c>
      <c r="H85" s="125" t="s">
        <v>7255</v>
      </c>
      <c r="I85" s="125" t="s">
        <v>4565</v>
      </c>
      <c r="J85" s="31" t="s">
        <v>255</v>
      </c>
      <c r="K85" s="126" t="s">
        <v>705</v>
      </c>
      <c r="L85" s="125" t="s">
        <v>1262</v>
      </c>
      <c r="M85" s="125" t="s">
        <v>705</v>
      </c>
      <c r="N85" s="125" t="s">
        <v>250</v>
      </c>
      <c r="O85" s="126" t="s">
        <v>4565</v>
      </c>
      <c r="P85" s="125" t="s">
        <v>337</v>
      </c>
      <c r="Q85" s="125" t="s">
        <v>4565</v>
      </c>
      <c r="R85" s="125" t="s">
        <v>4565</v>
      </c>
      <c r="S85" s="126" t="s">
        <v>4565</v>
      </c>
      <c r="T85" s="126" t="s">
        <v>4565</v>
      </c>
      <c r="U85" s="126" t="s">
        <v>252</v>
      </c>
      <c r="V85" s="125">
        <f>COUNTIF($H$2:$H$453,H85)</f>
        <v>2</v>
      </c>
      <c r="W85" s="126" t="s">
        <v>253</v>
      </c>
      <c r="X85" s="125" t="s">
        <v>372</v>
      </c>
      <c r="Y85" s="128" t="s">
        <v>915</v>
      </c>
      <c r="Z85" s="128" t="s">
        <v>4565</v>
      </c>
      <c r="AA85" s="128" t="s">
        <v>4565</v>
      </c>
      <c r="AB85" s="125" t="s">
        <v>1345</v>
      </c>
      <c r="AC85" s="125" t="s">
        <v>282</v>
      </c>
      <c r="AD85" s="125" t="s">
        <v>4565</v>
      </c>
      <c r="AE85" s="126" t="s">
        <v>259</v>
      </c>
      <c r="AF85" s="125" t="s">
        <v>333</v>
      </c>
      <c r="AG85" s="125" t="s">
        <v>11277</v>
      </c>
      <c r="AH85" s="63" t="s">
        <v>4565</v>
      </c>
      <c r="AI85" s="125" t="s">
        <v>265</v>
      </c>
      <c r="AJ85" s="125" t="s">
        <v>265</v>
      </c>
      <c r="AK85" s="125" t="s">
        <v>9402</v>
      </c>
      <c r="AL85" s="125" t="s">
        <v>3617</v>
      </c>
    </row>
    <row r="86" spans="1:38" ht="30" customHeight="1">
      <c r="A86" s="139" t="s">
        <v>956</v>
      </c>
      <c r="B86" s="125"/>
      <c r="C86" s="125">
        <v>7</v>
      </c>
      <c r="D86" s="125" t="s">
        <v>9178</v>
      </c>
      <c r="E86" s="125" t="s">
        <v>9057</v>
      </c>
      <c r="F86" s="125" t="s">
        <v>595</v>
      </c>
      <c r="G86" s="125" t="s">
        <v>13947</v>
      </c>
      <c r="H86" s="125" t="s">
        <v>7255</v>
      </c>
      <c r="I86" s="125" t="s">
        <v>4565</v>
      </c>
      <c r="J86" s="31" t="s">
        <v>255</v>
      </c>
      <c r="K86" s="126" t="s">
        <v>705</v>
      </c>
      <c r="L86" s="125" t="s">
        <v>1262</v>
      </c>
      <c r="M86" s="125" t="s">
        <v>705</v>
      </c>
      <c r="N86" s="125" t="s">
        <v>250</v>
      </c>
      <c r="O86" s="126" t="s">
        <v>473</v>
      </c>
      <c r="P86" s="125" t="s">
        <v>337</v>
      </c>
      <c r="Q86" s="125" t="s">
        <v>4565</v>
      </c>
      <c r="R86" s="125" t="s">
        <v>4565</v>
      </c>
      <c r="S86" s="126" t="s">
        <v>252</v>
      </c>
      <c r="T86" s="126" t="s">
        <v>4565</v>
      </c>
      <c r="U86" s="126" t="s">
        <v>252</v>
      </c>
      <c r="V86" s="125">
        <f>COUNTIF($H$2:$H$453,H86)</f>
        <v>2</v>
      </c>
      <c r="W86" s="126" t="s">
        <v>253</v>
      </c>
      <c r="X86" s="125" t="s">
        <v>372</v>
      </c>
      <c r="Y86" s="128" t="s">
        <v>915</v>
      </c>
      <c r="Z86" s="128" t="s">
        <v>4565</v>
      </c>
      <c r="AA86" s="128" t="s">
        <v>4565</v>
      </c>
      <c r="AB86" s="125" t="s">
        <v>1344</v>
      </c>
      <c r="AC86" s="125" t="s">
        <v>258</v>
      </c>
      <c r="AD86" s="125" t="s">
        <v>1005</v>
      </c>
      <c r="AE86" s="126" t="s">
        <v>259</v>
      </c>
      <c r="AF86" s="125" t="s">
        <v>333</v>
      </c>
      <c r="AG86" s="125" t="s">
        <v>11277</v>
      </c>
      <c r="AH86" s="63" t="s">
        <v>4565</v>
      </c>
      <c r="AI86" s="125" t="s">
        <v>265</v>
      </c>
      <c r="AJ86" s="125" t="s">
        <v>265</v>
      </c>
      <c r="AK86" s="125" t="s">
        <v>9402</v>
      </c>
      <c r="AL86" s="125" t="s">
        <v>3617</v>
      </c>
    </row>
    <row r="87" spans="1:38" ht="30" customHeight="1">
      <c r="A87" s="89" t="s">
        <v>12459</v>
      </c>
      <c r="B87" s="125"/>
      <c r="C87" s="125">
        <v>7</v>
      </c>
      <c r="D87" s="31" t="s">
        <v>9177</v>
      </c>
      <c r="E87" s="125" t="s">
        <v>9056</v>
      </c>
      <c r="F87" s="125" t="s">
        <v>595</v>
      </c>
      <c r="G87" s="125" t="s">
        <v>13947</v>
      </c>
      <c r="H87" s="125" t="s">
        <v>7256</v>
      </c>
      <c r="I87" s="31" t="s">
        <v>4565</v>
      </c>
      <c r="J87" s="31" t="s">
        <v>255</v>
      </c>
      <c r="K87" s="126" t="s">
        <v>705</v>
      </c>
      <c r="L87" s="125" t="s">
        <v>7256</v>
      </c>
      <c r="M87" s="125" t="s">
        <v>4565</v>
      </c>
      <c r="N87" s="63" t="s">
        <v>250</v>
      </c>
      <c r="O87" s="63" t="s">
        <v>4565</v>
      </c>
      <c r="P87" s="63" t="s">
        <v>251</v>
      </c>
      <c r="Q87" s="63" t="s">
        <v>4565</v>
      </c>
      <c r="R87" s="63" t="s">
        <v>4565</v>
      </c>
      <c r="S87" s="126" t="s">
        <v>4565</v>
      </c>
      <c r="T87" s="64" t="s">
        <v>4565</v>
      </c>
      <c r="U87" s="64" t="s">
        <v>4565</v>
      </c>
      <c r="V87" s="125" t="s">
        <v>13359</v>
      </c>
      <c r="W87" s="64" t="s">
        <v>253</v>
      </c>
      <c r="X87" s="63" t="s">
        <v>738</v>
      </c>
      <c r="Y87" s="128" t="s">
        <v>915</v>
      </c>
      <c r="Z87" s="63" t="s">
        <v>4565</v>
      </c>
      <c r="AA87" s="63" t="s">
        <v>4565</v>
      </c>
      <c r="AB87" s="63">
        <v>101</v>
      </c>
      <c r="AC87" s="63" t="s">
        <v>447</v>
      </c>
      <c r="AD87" s="63" t="s">
        <v>4565</v>
      </c>
      <c r="AE87" s="63" t="s">
        <v>259</v>
      </c>
      <c r="AF87" s="63" t="s">
        <v>4565</v>
      </c>
      <c r="AG87" s="63" t="s">
        <v>4565</v>
      </c>
      <c r="AH87" s="63" t="s">
        <v>4565</v>
      </c>
      <c r="AI87" s="125" t="s">
        <v>253</v>
      </c>
      <c r="AJ87" s="125" t="s">
        <v>265</v>
      </c>
      <c r="AK87" s="125" t="s">
        <v>13589</v>
      </c>
      <c r="AL87" s="70" t="s">
        <v>3617</v>
      </c>
    </row>
    <row r="88" spans="1:38" ht="30" customHeight="1">
      <c r="A88" s="189" t="s">
        <v>12419</v>
      </c>
      <c r="B88" s="125"/>
      <c r="C88" s="125">
        <v>7</v>
      </c>
      <c r="D88" s="31" t="s">
        <v>9177</v>
      </c>
      <c r="E88" s="125" t="s">
        <v>9056</v>
      </c>
      <c r="F88" s="125" t="s">
        <v>595</v>
      </c>
      <c r="G88" s="125" t="s">
        <v>13947</v>
      </c>
      <c r="H88" s="125" t="s">
        <v>7256</v>
      </c>
      <c r="I88" s="31" t="s">
        <v>4565</v>
      </c>
      <c r="J88" s="31" t="s">
        <v>255</v>
      </c>
      <c r="K88" s="126" t="s">
        <v>705</v>
      </c>
      <c r="L88" s="125" t="s">
        <v>7256</v>
      </c>
      <c r="M88" s="125" t="s">
        <v>4565</v>
      </c>
      <c r="N88" s="125" t="s">
        <v>250</v>
      </c>
      <c r="O88" s="126" t="s">
        <v>4565</v>
      </c>
      <c r="P88" s="125" t="s">
        <v>251</v>
      </c>
      <c r="Q88" s="63" t="s">
        <v>4565</v>
      </c>
      <c r="R88" s="63" t="s">
        <v>4565</v>
      </c>
      <c r="S88" s="126" t="s">
        <v>4565</v>
      </c>
      <c r="T88" s="126" t="s">
        <v>4565</v>
      </c>
      <c r="U88" s="126" t="s">
        <v>4565</v>
      </c>
      <c r="V88" s="125" t="s">
        <v>13359</v>
      </c>
      <c r="W88" s="126" t="s">
        <v>253</v>
      </c>
      <c r="X88" s="125" t="s">
        <v>1838</v>
      </c>
      <c r="Y88" s="128" t="s">
        <v>915</v>
      </c>
      <c r="Z88" s="125" t="s">
        <v>12752</v>
      </c>
      <c r="AA88" s="125" t="s">
        <v>12753</v>
      </c>
      <c r="AB88" s="63" t="s">
        <v>12425</v>
      </c>
      <c r="AC88" s="63" t="s">
        <v>447</v>
      </c>
      <c r="AD88" s="63" t="s">
        <v>2011</v>
      </c>
      <c r="AE88" s="63" t="s">
        <v>259</v>
      </c>
      <c r="AF88" s="92" t="s">
        <v>339</v>
      </c>
      <c r="AG88" s="63" t="s">
        <v>11238</v>
      </c>
      <c r="AH88" s="63" t="s">
        <v>4565</v>
      </c>
      <c r="AI88" s="125" t="s">
        <v>253</v>
      </c>
      <c r="AJ88" s="125" t="s">
        <v>265</v>
      </c>
      <c r="AK88" s="125" t="s">
        <v>13589</v>
      </c>
      <c r="AL88" s="70" t="s">
        <v>3617</v>
      </c>
    </row>
    <row r="89" spans="1:38" ht="30" customHeight="1">
      <c r="A89" s="136" t="s">
        <v>798</v>
      </c>
      <c r="B89" s="125"/>
      <c r="C89" s="125">
        <v>7</v>
      </c>
      <c r="D89" s="125" t="s">
        <v>9177</v>
      </c>
      <c r="E89" s="125" t="s">
        <v>9056</v>
      </c>
      <c r="F89" s="125" t="s">
        <v>595</v>
      </c>
      <c r="G89" s="125" t="s">
        <v>13947</v>
      </c>
      <c r="H89" s="125" t="s">
        <v>7256</v>
      </c>
      <c r="I89" s="125" t="s">
        <v>4565</v>
      </c>
      <c r="J89" s="31" t="s">
        <v>255</v>
      </c>
      <c r="K89" s="126" t="s">
        <v>644</v>
      </c>
      <c r="L89" s="125" t="s">
        <v>936</v>
      </c>
      <c r="M89" s="125" t="s">
        <v>644</v>
      </c>
      <c r="N89" s="125" t="s">
        <v>250</v>
      </c>
      <c r="O89" s="126" t="s">
        <v>4565</v>
      </c>
      <c r="P89" s="125" t="s">
        <v>337</v>
      </c>
      <c r="Q89" s="125" t="s">
        <v>4565</v>
      </c>
      <c r="R89" s="125" t="s">
        <v>4565</v>
      </c>
      <c r="S89" s="126" t="s">
        <v>4565</v>
      </c>
      <c r="T89" s="126" t="s">
        <v>4565</v>
      </c>
      <c r="U89" s="126" t="s">
        <v>4565</v>
      </c>
      <c r="V89" s="125" t="s">
        <v>13359</v>
      </c>
      <c r="W89" s="126" t="s">
        <v>253</v>
      </c>
      <c r="X89" s="125" t="s">
        <v>796</v>
      </c>
      <c r="Y89" s="125" t="s">
        <v>4565</v>
      </c>
      <c r="Z89" s="128" t="s">
        <v>4565</v>
      </c>
      <c r="AA89" s="128" t="s">
        <v>4565</v>
      </c>
      <c r="AB89" s="125" t="s">
        <v>946</v>
      </c>
      <c r="AC89" s="125" t="s">
        <v>447</v>
      </c>
      <c r="AD89" s="125" t="s">
        <v>4565</v>
      </c>
      <c r="AE89" s="125" t="s">
        <v>4565</v>
      </c>
      <c r="AF89" s="126" t="s">
        <v>4565</v>
      </c>
      <c r="AG89" s="125" t="s">
        <v>4565</v>
      </c>
      <c r="AH89" s="63" t="s">
        <v>4565</v>
      </c>
      <c r="AI89" s="125" t="s">
        <v>253</v>
      </c>
      <c r="AJ89" s="125" t="s">
        <v>265</v>
      </c>
      <c r="AK89" s="125" t="s">
        <v>13589</v>
      </c>
      <c r="AL89" s="70" t="s">
        <v>3617</v>
      </c>
    </row>
    <row r="90" spans="1:38" ht="30" customHeight="1">
      <c r="A90" s="136" t="s">
        <v>294</v>
      </c>
      <c r="B90" s="136"/>
      <c r="C90" s="125">
        <v>7</v>
      </c>
      <c r="D90" s="125" t="s">
        <v>9240</v>
      </c>
      <c r="E90" s="125" t="s">
        <v>9119</v>
      </c>
      <c r="F90" s="125" t="s">
        <v>595</v>
      </c>
      <c r="G90" s="125" t="s">
        <v>13947</v>
      </c>
      <c r="H90" s="125" t="s">
        <v>7257</v>
      </c>
      <c r="I90" s="125" t="s">
        <v>7258</v>
      </c>
      <c r="J90" s="31" t="s">
        <v>10718</v>
      </c>
      <c r="K90" s="126" t="s">
        <v>262</v>
      </c>
      <c r="L90" s="125" t="s">
        <v>608</v>
      </c>
      <c r="M90" s="125" t="s">
        <v>609</v>
      </c>
      <c r="N90" s="125" t="s">
        <v>250</v>
      </c>
      <c r="O90" s="126" t="s">
        <v>4565</v>
      </c>
      <c r="P90" s="125" t="s">
        <v>296</v>
      </c>
      <c r="Q90" s="125" t="s">
        <v>4565</v>
      </c>
      <c r="R90" s="125" t="s">
        <v>4565</v>
      </c>
      <c r="S90" s="126" t="s">
        <v>4565</v>
      </c>
      <c r="T90" s="126" t="s">
        <v>4565</v>
      </c>
      <c r="U90" s="126" t="s">
        <v>252</v>
      </c>
      <c r="V90" s="125" t="s">
        <v>14012</v>
      </c>
      <c r="W90" s="125" t="s">
        <v>253</v>
      </c>
      <c r="X90" s="125" t="s">
        <v>454</v>
      </c>
      <c r="Y90" s="128" t="s">
        <v>915</v>
      </c>
      <c r="Z90" s="128" t="s">
        <v>4565</v>
      </c>
      <c r="AA90" s="128" t="s">
        <v>4565</v>
      </c>
      <c r="AB90" s="125" t="s">
        <v>4565</v>
      </c>
      <c r="AC90" s="125" t="s">
        <v>447</v>
      </c>
      <c r="AD90" s="125" t="s">
        <v>4565</v>
      </c>
      <c r="AE90" s="125" t="s">
        <v>4565</v>
      </c>
      <c r="AF90" s="126" t="s">
        <v>4565</v>
      </c>
      <c r="AG90" s="125" t="s">
        <v>4565</v>
      </c>
      <c r="AH90" s="63" t="s">
        <v>4565</v>
      </c>
      <c r="AI90" s="125" t="s">
        <v>253</v>
      </c>
      <c r="AJ90" s="125" t="s">
        <v>265</v>
      </c>
      <c r="AK90" s="125" t="s">
        <v>13589</v>
      </c>
      <c r="AL90" s="70" t="s">
        <v>3618</v>
      </c>
    </row>
    <row r="91" spans="1:38" ht="30" customHeight="1">
      <c r="A91" s="136" t="s">
        <v>1586</v>
      </c>
      <c r="B91" s="125"/>
      <c r="C91" s="125">
        <v>7</v>
      </c>
      <c r="D91" s="125" t="s">
        <v>9240</v>
      </c>
      <c r="E91" s="125" t="s">
        <v>9119</v>
      </c>
      <c r="F91" s="125" t="s">
        <v>595</v>
      </c>
      <c r="G91" s="125" t="s">
        <v>13947</v>
      </c>
      <c r="H91" s="125" t="s">
        <v>7257</v>
      </c>
      <c r="I91" s="125" t="s">
        <v>7258</v>
      </c>
      <c r="J91" s="31" t="s">
        <v>10718</v>
      </c>
      <c r="K91" s="126" t="s">
        <v>262</v>
      </c>
      <c r="L91" s="125" t="s">
        <v>1598</v>
      </c>
      <c r="M91" s="138" t="s">
        <v>937</v>
      </c>
      <c r="N91" s="125" t="s">
        <v>371</v>
      </c>
      <c r="O91" s="125" t="s">
        <v>13993</v>
      </c>
      <c r="P91" s="126" t="s">
        <v>251</v>
      </c>
      <c r="Q91" s="125" t="s">
        <v>4565</v>
      </c>
      <c r="R91" s="125" t="s">
        <v>4565</v>
      </c>
      <c r="S91" s="126" t="s">
        <v>4565</v>
      </c>
      <c r="T91" s="126" t="s">
        <v>4565</v>
      </c>
      <c r="U91" s="126" t="s">
        <v>252</v>
      </c>
      <c r="V91" s="125" t="s">
        <v>14012</v>
      </c>
      <c r="W91" s="126" t="s">
        <v>265</v>
      </c>
      <c r="X91" s="125" t="s">
        <v>640</v>
      </c>
      <c r="Y91" s="128" t="s">
        <v>915</v>
      </c>
      <c r="Z91" s="128" t="s">
        <v>4565</v>
      </c>
      <c r="AA91" s="128" t="s">
        <v>4565</v>
      </c>
      <c r="AB91" s="125">
        <v>14188</v>
      </c>
      <c r="AC91" s="125" t="s">
        <v>258</v>
      </c>
      <c r="AD91" s="125" t="s">
        <v>387</v>
      </c>
      <c r="AE91" s="125" t="s">
        <v>1166</v>
      </c>
      <c r="AF91" s="125" t="s">
        <v>374</v>
      </c>
      <c r="AG91" s="125" t="s">
        <v>11251</v>
      </c>
      <c r="AH91" s="63" t="s">
        <v>4565</v>
      </c>
      <c r="AI91" s="125" t="s">
        <v>253</v>
      </c>
      <c r="AJ91" s="125" t="s">
        <v>265</v>
      </c>
      <c r="AK91" s="125" t="s">
        <v>13589</v>
      </c>
      <c r="AL91" s="125" t="s">
        <v>3618</v>
      </c>
    </row>
    <row r="92" spans="1:38" ht="30" customHeight="1">
      <c r="A92" s="136" t="s">
        <v>1586</v>
      </c>
      <c r="B92" s="125"/>
      <c r="C92" s="125">
        <v>7</v>
      </c>
      <c r="D92" s="125" t="s">
        <v>9240</v>
      </c>
      <c r="E92" s="125" t="s">
        <v>9119</v>
      </c>
      <c r="F92" s="125" t="s">
        <v>595</v>
      </c>
      <c r="G92" s="125" t="s">
        <v>13947</v>
      </c>
      <c r="H92" s="125" t="s">
        <v>7257</v>
      </c>
      <c r="I92" s="125" t="s">
        <v>7258</v>
      </c>
      <c r="J92" s="31" t="s">
        <v>10718</v>
      </c>
      <c r="K92" s="126" t="s">
        <v>262</v>
      </c>
      <c r="L92" s="125" t="s">
        <v>1598</v>
      </c>
      <c r="M92" s="138" t="s">
        <v>937</v>
      </c>
      <c r="N92" s="125" t="s">
        <v>371</v>
      </c>
      <c r="O92" s="125" t="s">
        <v>13993</v>
      </c>
      <c r="P92" s="126" t="s">
        <v>251</v>
      </c>
      <c r="Q92" s="125" t="s">
        <v>4565</v>
      </c>
      <c r="R92" s="125" t="s">
        <v>4565</v>
      </c>
      <c r="S92" s="126" t="s">
        <v>4565</v>
      </c>
      <c r="T92" s="126" t="s">
        <v>4565</v>
      </c>
      <c r="U92" s="126" t="s">
        <v>252</v>
      </c>
      <c r="V92" s="125" t="s">
        <v>14012</v>
      </c>
      <c r="W92" s="126" t="s">
        <v>265</v>
      </c>
      <c r="X92" s="125" t="s">
        <v>640</v>
      </c>
      <c r="Y92" s="128" t="s">
        <v>915</v>
      </c>
      <c r="Z92" s="128" t="s">
        <v>4565</v>
      </c>
      <c r="AA92" s="128" t="s">
        <v>4565</v>
      </c>
      <c r="AB92" s="125">
        <v>14188</v>
      </c>
      <c r="AC92" s="125" t="s">
        <v>771</v>
      </c>
      <c r="AD92" s="125" t="s">
        <v>4565</v>
      </c>
      <c r="AE92" s="125" t="s">
        <v>1166</v>
      </c>
      <c r="AF92" s="125" t="s">
        <v>374</v>
      </c>
      <c r="AG92" s="125" t="s">
        <v>4565</v>
      </c>
      <c r="AH92" s="63" t="s">
        <v>4565</v>
      </c>
      <c r="AI92" s="125" t="s">
        <v>253</v>
      </c>
      <c r="AJ92" s="125" t="s">
        <v>265</v>
      </c>
      <c r="AK92" s="125" t="s">
        <v>13589</v>
      </c>
      <c r="AL92" s="125" t="s">
        <v>3618</v>
      </c>
    </row>
    <row r="93" spans="1:38" ht="30" customHeight="1">
      <c r="A93" s="136" t="s">
        <v>1586</v>
      </c>
      <c r="B93" s="125"/>
      <c r="C93" s="125">
        <v>7</v>
      </c>
      <c r="D93" s="125" t="s">
        <v>9240</v>
      </c>
      <c r="E93" s="125" t="s">
        <v>9119</v>
      </c>
      <c r="F93" s="125" t="s">
        <v>595</v>
      </c>
      <c r="G93" s="125" t="s">
        <v>13947</v>
      </c>
      <c r="H93" s="125" t="s">
        <v>7257</v>
      </c>
      <c r="I93" s="125" t="s">
        <v>7258</v>
      </c>
      <c r="J93" s="31" t="s">
        <v>10718</v>
      </c>
      <c r="K93" s="126" t="s">
        <v>262</v>
      </c>
      <c r="L93" s="125" t="s">
        <v>1598</v>
      </c>
      <c r="M93" s="138" t="s">
        <v>937</v>
      </c>
      <c r="N93" s="125" t="s">
        <v>371</v>
      </c>
      <c r="O93" s="125" t="s">
        <v>13993</v>
      </c>
      <c r="P93" s="126" t="s">
        <v>251</v>
      </c>
      <c r="Q93" s="125" t="s">
        <v>4565</v>
      </c>
      <c r="R93" s="125" t="s">
        <v>4565</v>
      </c>
      <c r="S93" s="126" t="s">
        <v>4565</v>
      </c>
      <c r="T93" s="126" t="s">
        <v>4565</v>
      </c>
      <c r="U93" s="126" t="s">
        <v>252</v>
      </c>
      <c r="V93" s="125" t="s">
        <v>14012</v>
      </c>
      <c r="W93" s="126" t="s">
        <v>265</v>
      </c>
      <c r="X93" s="125" t="s">
        <v>640</v>
      </c>
      <c r="Y93" s="128" t="s">
        <v>915</v>
      </c>
      <c r="Z93" s="128" t="s">
        <v>4565</v>
      </c>
      <c r="AA93" s="128" t="s">
        <v>4565</v>
      </c>
      <c r="AB93" s="125">
        <v>14188</v>
      </c>
      <c r="AC93" s="125" t="s">
        <v>1638</v>
      </c>
      <c r="AD93" s="125" t="s">
        <v>4565</v>
      </c>
      <c r="AE93" s="125" t="s">
        <v>1166</v>
      </c>
      <c r="AF93" s="125" t="s">
        <v>378</v>
      </c>
      <c r="AG93" s="125" t="s">
        <v>4565</v>
      </c>
      <c r="AH93" s="63" t="s">
        <v>4565</v>
      </c>
      <c r="AI93" s="125" t="s">
        <v>253</v>
      </c>
      <c r="AJ93" s="125" t="s">
        <v>265</v>
      </c>
      <c r="AK93" s="125" t="s">
        <v>13589</v>
      </c>
      <c r="AL93" s="125" t="s">
        <v>3618</v>
      </c>
    </row>
    <row r="94" spans="1:38" ht="30" customHeight="1">
      <c r="A94" s="136" t="s">
        <v>1682</v>
      </c>
      <c r="B94" s="125"/>
      <c r="C94" s="125">
        <v>7</v>
      </c>
      <c r="D94" s="125" t="s">
        <v>9240</v>
      </c>
      <c r="E94" s="125" t="s">
        <v>9119</v>
      </c>
      <c r="F94" s="125" t="s">
        <v>595</v>
      </c>
      <c r="G94" s="125" t="s">
        <v>13947</v>
      </c>
      <c r="H94" s="125" t="s">
        <v>7257</v>
      </c>
      <c r="I94" s="125" t="s">
        <v>7258</v>
      </c>
      <c r="J94" s="31" t="s">
        <v>10718</v>
      </c>
      <c r="K94" s="126" t="s">
        <v>262</v>
      </c>
      <c r="L94" s="125" t="s">
        <v>608</v>
      </c>
      <c r="M94" s="125" t="s">
        <v>1683</v>
      </c>
      <c r="N94" s="125" t="s">
        <v>371</v>
      </c>
      <c r="O94" s="126" t="s">
        <v>4565</v>
      </c>
      <c r="P94" s="125" t="s">
        <v>251</v>
      </c>
      <c r="Q94" s="125" t="s">
        <v>4565</v>
      </c>
      <c r="R94" s="125" t="s">
        <v>4565</v>
      </c>
      <c r="S94" s="126" t="s">
        <v>4565</v>
      </c>
      <c r="T94" s="126" t="s">
        <v>4565</v>
      </c>
      <c r="U94" s="126" t="s">
        <v>252</v>
      </c>
      <c r="V94" s="125" t="s">
        <v>14012</v>
      </c>
      <c r="W94" s="126" t="s">
        <v>253</v>
      </c>
      <c r="X94" s="125" t="s">
        <v>915</v>
      </c>
      <c r="Y94" s="128" t="s">
        <v>915</v>
      </c>
      <c r="Z94" s="128" t="s">
        <v>4565</v>
      </c>
      <c r="AA94" s="128" t="s">
        <v>4565</v>
      </c>
      <c r="AB94" s="125" t="s">
        <v>270</v>
      </c>
      <c r="AC94" s="125" t="s">
        <v>1680</v>
      </c>
      <c r="AD94" s="125" t="s">
        <v>4565</v>
      </c>
      <c r="AE94" s="125" t="s">
        <v>259</v>
      </c>
      <c r="AF94" s="125" t="s">
        <v>378</v>
      </c>
      <c r="AG94" s="125" t="s">
        <v>4565</v>
      </c>
      <c r="AH94" s="63" t="s">
        <v>4565</v>
      </c>
      <c r="AI94" s="125" t="s">
        <v>253</v>
      </c>
      <c r="AJ94" s="125" t="s">
        <v>265</v>
      </c>
      <c r="AK94" s="125" t="s">
        <v>13589</v>
      </c>
      <c r="AL94" s="125" t="s">
        <v>3618</v>
      </c>
    </row>
    <row r="95" spans="1:38" ht="30" customHeight="1">
      <c r="A95" s="136" t="s">
        <v>1682</v>
      </c>
      <c r="B95" s="125"/>
      <c r="C95" s="125">
        <v>7</v>
      </c>
      <c r="D95" s="125" t="s">
        <v>9240</v>
      </c>
      <c r="E95" s="125" t="s">
        <v>9119</v>
      </c>
      <c r="F95" s="125" t="s">
        <v>595</v>
      </c>
      <c r="G95" s="125" t="s">
        <v>13947</v>
      </c>
      <c r="H95" s="125" t="s">
        <v>7257</v>
      </c>
      <c r="I95" s="125" t="s">
        <v>7258</v>
      </c>
      <c r="J95" s="31" t="s">
        <v>10718</v>
      </c>
      <c r="K95" s="126" t="s">
        <v>262</v>
      </c>
      <c r="L95" s="125" t="s">
        <v>608</v>
      </c>
      <c r="M95" s="125" t="s">
        <v>1683</v>
      </c>
      <c r="N95" s="125" t="s">
        <v>371</v>
      </c>
      <c r="O95" s="125" t="s">
        <v>726</v>
      </c>
      <c r="P95" s="125" t="s">
        <v>251</v>
      </c>
      <c r="Q95" s="125" t="s">
        <v>4565</v>
      </c>
      <c r="R95" s="125" t="s">
        <v>4565</v>
      </c>
      <c r="S95" s="126" t="s">
        <v>252</v>
      </c>
      <c r="T95" s="126" t="s">
        <v>4565</v>
      </c>
      <c r="U95" s="126" t="s">
        <v>252</v>
      </c>
      <c r="V95" s="125" t="s">
        <v>14012</v>
      </c>
      <c r="W95" s="126" t="s">
        <v>253</v>
      </c>
      <c r="X95" s="125" t="s">
        <v>915</v>
      </c>
      <c r="Y95" s="128" t="s">
        <v>915</v>
      </c>
      <c r="Z95" s="128" t="s">
        <v>4565</v>
      </c>
      <c r="AA95" s="128" t="s">
        <v>4565</v>
      </c>
      <c r="AB95" s="125" t="s">
        <v>270</v>
      </c>
      <c r="AC95" s="125" t="s">
        <v>447</v>
      </c>
      <c r="AD95" s="125" t="s">
        <v>985</v>
      </c>
      <c r="AE95" s="125" t="s">
        <v>259</v>
      </c>
      <c r="AF95" s="125" t="s">
        <v>339</v>
      </c>
      <c r="AG95" s="125" t="s">
        <v>11589</v>
      </c>
      <c r="AH95" s="63" t="s">
        <v>4565</v>
      </c>
      <c r="AI95" s="125" t="s">
        <v>253</v>
      </c>
      <c r="AJ95" s="125" t="s">
        <v>265</v>
      </c>
      <c r="AK95" s="125" t="s">
        <v>13589</v>
      </c>
      <c r="AL95" s="125" t="s">
        <v>3618</v>
      </c>
    </row>
    <row r="96" spans="1:38" ht="30" customHeight="1">
      <c r="A96" s="136" t="s">
        <v>792</v>
      </c>
      <c r="B96" s="125"/>
      <c r="C96" s="125">
        <v>7</v>
      </c>
      <c r="D96" s="125" t="s">
        <v>9240</v>
      </c>
      <c r="E96" s="125" t="s">
        <v>9119</v>
      </c>
      <c r="F96" s="125" t="s">
        <v>595</v>
      </c>
      <c r="G96" s="125" t="s">
        <v>13947</v>
      </c>
      <c r="H96" s="125" t="s">
        <v>7257</v>
      </c>
      <c r="I96" s="125" t="s">
        <v>7258</v>
      </c>
      <c r="J96" s="31" t="s">
        <v>10718</v>
      </c>
      <c r="K96" s="126" t="s">
        <v>262</v>
      </c>
      <c r="L96" s="125" t="s">
        <v>608</v>
      </c>
      <c r="M96" s="125" t="s">
        <v>947</v>
      </c>
      <c r="N96" s="125" t="s">
        <v>250</v>
      </c>
      <c r="O96" s="126" t="s">
        <v>4565</v>
      </c>
      <c r="P96" s="125" t="s">
        <v>337</v>
      </c>
      <c r="Q96" s="125" t="s">
        <v>4565</v>
      </c>
      <c r="R96" s="125" t="s">
        <v>4565</v>
      </c>
      <c r="S96" s="126" t="s">
        <v>4565</v>
      </c>
      <c r="T96" s="126" t="s">
        <v>4565</v>
      </c>
      <c r="U96" s="126" t="s">
        <v>252</v>
      </c>
      <c r="V96" s="125" t="s">
        <v>14012</v>
      </c>
      <c r="W96" s="126" t="s">
        <v>253</v>
      </c>
      <c r="X96" s="125" t="s">
        <v>796</v>
      </c>
      <c r="Y96" s="125" t="s">
        <v>4565</v>
      </c>
      <c r="Z96" s="128" t="s">
        <v>4565</v>
      </c>
      <c r="AA96" s="128" t="s">
        <v>4565</v>
      </c>
      <c r="AB96" s="125" t="s">
        <v>948</v>
      </c>
      <c r="AC96" s="125" t="s">
        <v>447</v>
      </c>
      <c r="AD96" s="125" t="s">
        <v>4565</v>
      </c>
      <c r="AE96" s="125" t="s">
        <v>4565</v>
      </c>
      <c r="AF96" s="126" t="s">
        <v>4565</v>
      </c>
      <c r="AG96" s="125" t="s">
        <v>4565</v>
      </c>
      <c r="AH96" s="63" t="s">
        <v>4565</v>
      </c>
      <c r="AI96" s="125" t="s">
        <v>253</v>
      </c>
      <c r="AJ96" s="125" t="s">
        <v>265</v>
      </c>
      <c r="AK96" s="125" t="s">
        <v>13589</v>
      </c>
      <c r="AL96" s="125" t="s">
        <v>3618</v>
      </c>
    </row>
    <row r="97" spans="1:38" ht="30" customHeight="1">
      <c r="A97" s="139" t="s">
        <v>956</v>
      </c>
      <c r="B97" s="125"/>
      <c r="C97" s="125">
        <v>7</v>
      </c>
      <c r="D97" s="125" t="s">
        <v>9206</v>
      </c>
      <c r="E97" s="125" t="s">
        <v>9085</v>
      </c>
      <c r="F97" s="125" t="s">
        <v>595</v>
      </c>
      <c r="G97" s="125" t="s">
        <v>13947</v>
      </c>
      <c r="H97" s="125" t="s">
        <v>1263</v>
      </c>
      <c r="I97" s="125" t="s">
        <v>7259</v>
      </c>
      <c r="J97" s="31" t="s">
        <v>10719</v>
      </c>
      <c r="K97" s="126" t="s">
        <v>336</v>
      </c>
      <c r="L97" s="125" t="s">
        <v>1263</v>
      </c>
      <c r="M97" s="125" t="s">
        <v>1264</v>
      </c>
      <c r="N97" s="125" t="s">
        <v>250</v>
      </c>
      <c r="O97" s="126" t="s">
        <v>4565</v>
      </c>
      <c r="P97" s="125" t="s">
        <v>337</v>
      </c>
      <c r="Q97" s="125" t="s">
        <v>4565</v>
      </c>
      <c r="R97" s="125" t="s">
        <v>4565</v>
      </c>
      <c r="S97" s="126" t="s">
        <v>4565</v>
      </c>
      <c r="T97" s="126" t="s">
        <v>4565</v>
      </c>
      <c r="U97" s="126" t="s">
        <v>252</v>
      </c>
      <c r="V97" s="125">
        <f>COUNTIF($H$2:$H$453,H97)</f>
        <v>2</v>
      </c>
      <c r="W97" s="126" t="s">
        <v>329</v>
      </c>
      <c r="X97" s="125" t="s">
        <v>372</v>
      </c>
      <c r="Y97" s="128" t="s">
        <v>915</v>
      </c>
      <c r="Z97" s="128" t="s">
        <v>4565</v>
      </c>
      <c r="AA97" s="128" t="s">
        <v>4565</v>
      </c>
      <c r="AB97" s="125" t="s">
        <v>1327</v>
      </c>
      <c r="AC97" s="125" t="s">
        <v>261</v>
      </c>
      <c r="AD97" s="125" t="s">
        <v>4565</v>
      </c>
      <c r="AE97" s="126" t="s">
        <v>259</v>
      </c>
      <c r="AF97" s="125" t="s">
        <v>333</v>
      </c>
      <c r="AG97" s="125" t="s">
        <v>11238</v>
      </c>
      <c r="AH97" s="63" t="s">
        <v>4565</v>
      </c>
      <c r="AI97" s="125" t="s">
        <v>265</v>
      </c>
      <c r="AJ97" s="125" t="s">
        <v>265</v>
      </c>
      <c r="AK97" s="125" t="s">
        <v>9402</v>
      </c>
      <c r="AL97" s="125" t="s">
        <v>3619</v>
      </c>
    </row>
    <row r="98" spans="1:38" ht="34">
      <c r="A98" s="139" t="s">
        <v>956</v>
      </c>
      <c r="B98" s="125"/>
      <c r="C98" s="125">
        <v>7</v>
      </c>
      <c r="D98" s="125" t="s">
        <v>9206</v>
      </c>
      <c r="E98" s="125" t="s">
        <v>9085</v>
      </c>
      <c r="F98" s="125" t="s">
        <v>595</v>
      </c>
      <c r="G98" s="125" t="s">
        <v>13947</v>
      </c>
      <c r="H98" s="125" t="s">
        <v>1263</v>
      </c>
      <c r="I98" s="125" t="s">
        <v>7259</v>
      </c>
      <c r="J98" s="31" t="s">
        <v>10719</v>
      </c>
      <c r="K98" s="126" t="s">
        <v>336</v>
      </c>
      <c r="L98" s="125" t="s">
        <v>1263</v>
      </c>
      <c r="M98" s="125" t="s">
        <v>1264</v>
      </c>
      <c r="N98" s="125" t="s">
        <v>250</v>
      </c>
      <c r="O98" s="126" t="s">
        <v>726</v>
      </c>
      <c r="P98" s="125" t="s">
        <v>337</v>
      </c>
      <c r="Q98" s="125" t="s">
        <v>4565</v>
      </c>
      <c r="R98" s="125" t="s">
        <v>4565</v>
      </c>
      <c r="S98" s="126" t="s">
        <v>252</v>
      </c>
      <c r="T98" s="126" t="s">
        <v>4565</v>
      </c>
      <c r="U98" s="126" t="s">
        <v>252</v>
      </c>
      <c r="V98" s="125">
        <f>COUNTIF($H$2:$H$453,H98)</f>
        <v>2</v>
      </c>
      <c r="W98" s="126" t="s">
        <v>329</v>
      </c>
      <c r="X98" s="125" t="s">
        <v>372</v>
      </c>
      <c r="Y98" s="128" t="s">
        <v>915</v>
      </c>
      <c r="Z98" s="128" t="s">
        <v>4565</v>
      </c>
      <c r="AA98" s="128" t="s">
        <v>4565</v>
      </c>
      <c r="AB98" s="125" t="s">
        <v>1326</v>
      </c>
      <c r="AC98" s="125" t="s">
        <v>258</v>
      </c>
      <c r="AD98" s="125" t="s">
        <v>1216</v>
      </c>
      <c r="AE98" s="126" t="s">
        <v>259</v>
      </c>
      <c r="AF98" s="125" t="s">
        <v>333</v>
      </c>
      <c r="AG98" s="125" t="s">
        <v>11238</v>
      </c>
      <c r="AH98" s="63" t="s">
        <v>4565</v>
      </c>
      <c r="AI98" s="125" t="s">
        <v>265</v>
      </c>
      <c r="AJ98" s="125" t="s">
        <v>265</v>
      </c>
      <c r="AK98" s="125" t="s">
        <v>9402</v>
      </c>
      <c r="AL98" s="125" t="s">
        <v>3619</v>
      </c>
    </row>
    <row r="99" spans="1:38" ht="34">
      <c r="A99" s="136" t="s">
        <v>792</v>
      </c>
      <c r="B99" s="125"/>
      <c r="C99" s="125">
        <v>7</v>
      </c>
      <c r="D99" s="125" t="s">
        <v>9224</v>
      </c>
      <c r="E99" s="125" t="s">
        <v>9103</v>
      </c>
      <c r="F99" s="125" t="s">
        <v>595</v>
      </c>
      <c r="G99" s="125" t="s">
        <v>13947</v>
      </c>
      <c r="H99" s="125" t="s">
        <v>7260</v>
      </c>
      <c r="I99" s="125" t="s">
        <v>7261</v>
      </c>
      <c r="J99" s="31" t="s">
        <v>10720</v>
      </c>
      <c r="K99" s="126" t="s">
        <v>262</v>
      </c>
      <c r="L99" s="125" t="s">
        <v>938</v>
      </c>
      <c r="M99" s="125" t="s">
        <v>939</v>
      </c>
      <c r="N99" s="125" t="s">
        <v>250</v>
      </c>
      <c r="O99" s="126" t="s">
        <v>4565</v>
      </c>
      <c r="P99" s="125" t="s">
        <v>337</v>
      </c>
      <c r="Q99" s="125" t="s">
        <v>4565</v>
      </c>
      <c r="R99" s="125" t="s">
        <v>4565</v>
      </c>
      <c r="S99" s="126" t="s">
        <v>4565</v>
      </c>
      <c r="T99" s="126" t="s">
        <v>4565</v>
      </c>
      <c r="U99" s="126" t="s">
        <v>4565</v>
      </c>
      <c r="V99" s="125" t="s">
        <v>13360</v>
      </c>
      <c r="W99" s="126" t="s">
        <v>253</v>
      </c>
      <c r="X99" s="125" t="s">
        <v>796</v>
      </c>
      <c r="Y99" s="125" t="s">
        <v>4565</v>
      </c>
      <c r="Z99" s="128" t="s">
        <v>4565</v>
      </c>
      <c r="AA99" s="128" t="s">
        <v>4565</v>
      </c>
      <c r="AB99" s="125" t="s">
        <v>949</v>
      </c>
      <c r="AC99" s="125" t="s">
        <v>447</v>
      </c>
      <c r="AD99" s="125" t="s">
        <v>4565</v>
      </c>
      <c r="AE99" s="126" t="s">
        <v>945</v>
      </c>
      <c r="AF99" s="126" t="s">
        <v>333</v>
      </c>
      <c r="AG99" s="125" t="s">
        <v>4565</v>
      </c>
      <c r="AH99" s="63" t="s">
        <v>4565</v>
      </c>
      <c r="AI99" s="125" t="s">
        <v>253</v>
      </c>
      <c r="AJ99" s="125" t="s">
        <v>253</v>
      </c>
      <c r="AK99" s="125" t="s">
        <v>13589</v>
      </c>
      <c r="AL99" s="70" t="s">
        <v>3620</v>
      </c>
    </row>
    <row r="100" spans="1:38" ht="34">
      <c r="A100" s="136" t="s">
        <v>792</v>
      </c>
      <c r="B100" s="125"/>
      <c r="C100" s="125">
        <v>7</v>
      </c>
      <c r="D100" s="125" t="s">
        <v>9224</v>
      </c>
      <c r="E100" s="125" t="s">
        <v>9103</v>
      </c>
      <c r="F100" s="125" t="s">
        <v>595</v>
      </c>
      <c r="G100" s="125" t="s">
        <v>13947</v>
      </c>
      <c r="H100" s="125" t="s">
        <v>7260</v>
      </c>
      <c r="I100" s="125" t="s">
        <v>7261</v>
      </c>
      <c r="J100" s="31" t="s">
        <v>10720</v>
      </c>
      <c r="K100" s="126" t="s">
        <v>262</v>
      </c>
      <c r="L100" s="125" t="s">
        <v>938</v>
      </c>
      <c r="M100" s="125" t="s">
        <v>939</v>
      </c>
      <c r="N100" s="125" t="s">
        <v>250</v>
      </c>
      <c r="O100" s="126" t="s">
        <v>4565</v>
      </c>
      <c r="P100" s="125" t="s">
        <v>337</v>
      </c>
      <c r="Q100" s="125" t="s">
        <v>4565</v>
      </c>
      <c r="R100" s="125" t="s">
        <v>4565</v>
      </c>
      <c r="S100" s="126" t="s">
        <v>4565</v>
      </c>
      <c r="T100" s="126" t="s">
        <v>4565</v>
      </c>
      <c r="U100" s="126" t="s">
        <v>4565</v>
      </c>
      <c r="V100" s="125" t="s">
        <v>13360</v>
      </c>
      <c r="W100" s="126" t="s">
        <v>253</v>
      </c>
      <c r="X100" s="125" t="s">
        <v>796</v>
      </c>
      <c r="Y100" s="125" t="s">
        <v>4565</v>
      </c>
      <c r="Z100" s="128" t="s">
        <v>4565</v>
      </c>
      <c r="AA100" s="128" t="s">
        <v>4565</v>
      </c>
      <c r="AB100" s="125" t="s">
        <v>950</v>
      </c>
      <c r="AC100" s="125" t="s">
        <v>447</v>
      </c>
      <c r="AD100" s="125" t="s">
        <v>4565</v>
      </c>
      <c r="AE100" s="125" t="s">
        <v>4565</v>
      </c>
      <c r="AF100" s="126" t="s">
        <v>333</v>
      </c>
      <c r="AG100" s="125" t="s">
        <v>4565</v>
      </c>
      <c r="AH100" s="63" t="s">
        <v>4565</v>
      </c>
      <c r="AI100" s="125" t="s">
        <v>253</v>
      </c>
      <c r="AJ100" s="125" t="s">
        <v>253</v>
      </c>
      <c r="AK100" s="125" t="s">
        <v>13589</v>
      </c>
      <c r="AL100" s="125" t="s">
        <v>3620</v>
      </c>
    </row>
    <row r="101" spans="1:38" ht="34">
      <c r="A101" s="124" t="s">
        <v>5143</v>
      </c>
      <c r="B101" s="125"/>
      <c r="C101" s="125">
        <v>7</v>
      </c>
      <c r="D101" s="125" t="s">
        <v>9205</v>
      </c>
      <c r="E101" s="125" t="s">
        <v>9084</v>
      </c>
      <c r="F101" s="125" t="s">
        <v>595</v>
      </c>
      <c r="G101" s="125" t="s">
        <v>13947</v>
      </c>
      <c r="H101" s="125" t="s">
        <v>5152</v>
      </c>
      <c r="I101" s="125" t="s">
        <v>7393</v>
      </c>
      <c r="J101" s="31" t="s">
        <v>10721</v>
      </c>
      <c r="K101" s="126" t="s">
        <v>262</v>
      </c>
      <c r="L101" s="125" t="s">
        <v>5152</v>
      </c>
      <c r="M101" s="125" t="s">
        <v>5151</v>
      </c>
      <c r="N101" s="126" t="s">
        <v>250</v>
      </c>
      <c r="O101" s="126" t="s">
        <v>725</v>
      </c>
      <c r="P101" s="128" t="s">
        <v>251</v>
      </c>
      <c r="Q101" s="128" t="s">
        <v>4565</v>
      </c>
      <c r="R101" s="128" t="s">
        <v>4565</v>
      </c>
      <c r="S101" s="128" t="s">
        <v>252</v>
      </c>
      <c r="T101" s="125" t="s">
        <v>4565</v>
      </c>
      <c r="U101" s="126" t="s">
        <v>252</v>
      </c>
      <c r="V101" s="125">
        <f>COUNTIF($H$2:$H$453,H101)</f>
        <v>2</v>
      </c>
      <c r="W101" s="128" t="s">
        <v>253</v>
      </c>
      <c r="X101" s="126" t="s">
        <v>5155</v>
      </c>
      <c r="Y101" s="128" t="s">
        <v>915</v>
      </c>
      <c r="Z101" s="126" t="s">
        <v>5154</v>
      </c>
      <c r="AA101" s="126" t="s">
        <v>11936</v>
      </c>
      <c r="AB101" s="126" t="s">
        <v>351</v>
      </c>
      <c r="AC101" s="126" t="s">
        <v>447</v>
      </c>
      <c r="AD101" s="126" t="s">
        <v>986</v>
      </c>
      <c r="AE101" s="126" t="s">
        <v>684</v>
      </c>
      <c r="AF101" s="126" t="s">
        <v>333</v>
      </c>
      <c r="AG101" s="126" t="s">
        <v>4565</v>
      </c>
      <c r="AH101" s="63" t="s">
        <v>4565</v>
      </c>
      <c r="AI101" s="125" t="s">
        <v>265</v>
      </c>
      <c r="AJ101" s="125" t="s">
        <v>265</v>
      </c>
      <c r="AK101" s="125" t="s">
        <v>9402</v>
      </c>
      <c r="AL101" s="70" t="s">
        <v>9742</v>
      </c>
    </row>
    <row r="102" spans="1:38" ht="34">
      <c r="A102" s="124" t="s">
        <v>5143</v>
      </c>
      <c r="B102" s="125"/>
      <c r="C102" s="125">
        <v>7</v>
      </c>
      <c r="D102" s="125" t="s">
        <v>9205</v>
      </c>
      <c r="E102" s="125" t="s">
        <v>9084</v>
      </c>
      <c r="F102" s="125" t="s">
        <v>595</v>
      </c>
      <c r="G102" s="125" t="s">
        <v>13947</v>
      </c>
      <c r="H102" s="125" t="s">
        <v>5152</v>
      </c>
      <c r="I102" s="125" t="s">
        <v>7393</v>
      </c>
      <c r="J102" s="31" t="s">
        <v>10721</v>
      </c>
      <c r="K102" s="126" t="s">
        <v>262</v>
      </c>
      <c r="L102" s="125" t="s">
        <v>5152</v>
      </c>
      <c r="M102" s="125" t="s">
        <v>5151</v>
      </c>
      <c r="N102" s="126" t="s">
        <v>250</v>
      </c>
      <c r="O102" s="126" t="s">
        <v>4565</v>
      </c>
      <c r="P102" s="128" t="s">
        <v>251</v>
      </c>
      <c r="Q102" s="128" t="s">
        <v>4565</v>
      </c>
      <c r="R102" s="128" t="s">
        <v>4565</v>
      </c>
      <c r="S102" s="128" t="s">
        <v>4565</v>
      </c>
      <c r="T102" s="125" t="s">
        <v>4565</v>
      </c>
      <c r="U102" s="126" t="s">
        <v>252</v>
      </c>
      <c r="V102" s="125">
        <f>COUNTIF($H$2:$H$453,H102)</f>
        <v>2</v>
      </c>
      <c r="W102" s="128" t="s">
        <v>253</v>
      </c>
      <c r="X102" s="126" t="s">
        <v>5155</v>
      </c>
      <c r="Y102" s="128" t="s">
        <v>915</v>
      </c>
      <c r="Z102" s="126" t="s">
        <v>5154</v>
      </c>
      <c r="AA102" s="126" t="s">
        <v>11936</v>
      </c>
      <c r="AB102" s="126" t="s">
        <v>351</v>
      </c>
      <c r="AC102" s="126" t="s">
        <v>650</v>
      </c>
      <c r="AD102" s="126" t="s">
        <v>4565</v>
      </c>
      <c r="AE102" s="126" t="s">
        <v>684</v>
      </c>
      <c r="AF102" s="126" t="s">
        <v>339</v>
      </c>
      <c r="AG102" s="126" t="s">
        <v>4565</v>
      </c>
      <c r="AH102" s="63" t="s">
        <v>4565</v>
      </c>
      <c r="AI102" s="125" t="s">
        <v>265</v>
      </c>
      <c r="AJ102" s="125" t="s">
        <v>265</v>
      </c>
      <c r="AK102" s="125" t="s">
        <v>9402</v>
      </c>
      <c r="AL102" s="70" t="s">
        <v>9742</v>
      </c>
    </row>
    <row r="103" spans="1:38" ht="34">
      <c r="A103" s="89" t="s">
        <v>12591</v>
      </c>
      <c r="B103" s="63"/>
      <c r="C103" s="125">
        <v>7</v>
      </c>
      <c r="D103" s="125" t="s">
        <v>13960</v>
      </c>
      <c r="E103" s="125" t="s">
        <v>13261</v>
      </c>
      <c r="F103" s="125" t="s">
        <v>595</v>
      </c>
      <c r="G103" s="125" t="s">
        <v>13947</v>
      </c>
      <c r="H103" s="63" t="s">
        <v>12656</v>
      </c>
      <c r="I103" s="31" t="s">
        <v>13278</v>
      </c>
      <c r="J103" s="31" t="s">
        <v>13292</v>
      </c>
      <c r="K103" s="63" t="s">
        <v>247</v>
      </c>
      <c r="L103" s="106" t="s">
        <v>12656</v>
      </c>
      <c r="M103" s="31" t="s">
        <v>12657</v>
      </c>
      <c r="N103" s="31" t="s">
        <v>12608</v>
      </c>
      <c r="O103" s="126" t="s">
        <v>4565</v>
      </c>
      <c r="P103" s="63" t="s">
        <v>251</v>
      </c>
      <c r="Q103" s="63" t="s">
        <v>4565</v>
      </c>
      <c r="R103" s="63" t="s">
        <v>4565</v>
      </c>
      <c r="S103" s="126" t="s">
        <v>4565</v>
      </c>
      <c r="T103" s="64" t="s">
        <v>4565</v>
      </c>
      <c r="U103" s="64" t="s">
        <v>4565</v>
      </c>
      <c r="V103" s="125">
        <f>COUNTIF($H$2:$H$453,H103)</f>
        <v>1</v>
      </c>
      <c r="W103" s="31" t="s">
        <v>329</v>
      </c>
      <c r="X103" s="63" t="s">
        <v>12600</v>
      </c>
      <c r="Y103" s="128" t="s">
        <v>915</v>
      </c>
      <c r="Z103" s="63" t="s">
        <v>4565</v>
      </c>
      <c r="AA103" s="63" t="s">
        <v>4565</v>
      </c>
      <c r="AB103" s="63">
        <v>47</v>
      </c>
      <c r="AC103" s="63" t="s">
        <v>447</v>
      </c>
      <c r="AD103" s="31" t="s">
        <v>885</v>
      </c>
      <c r="AE103" s="31"/>
      <c r="AF103" s="31" t="s">
        <v>339</v>
      </c>
      <c r="AG103" s="63" t="s">
        <v>12770</v>
      </c>
      <c r="AH103" s="63" t="s">
        <v>4565</v>
      </c>
      <c r="AI103" s="63" t="s">
        <v>329</v>
      </c>
      <c r="AJ103" s="63" t="s">
        <v>329</v>
      </c>
      <c r="AK103" s="63" t="s">
        <v>9408</v>
      </c>
      <c r="AL103" s="70" t="s">
        <v>14027</v>
      </c>
    </row>
    <row r="104" spans="1:38" ht="34">
      <c r="A104" s="89" t="s">
        <v>12591</v>
      </c>
      <c r="B104" s="63"/>
      <c r="C104" s="125">
        <v>7</v>
      </c>
      <c r="D104" s="125" t="s">
        <v>9200</v>
      </c>
      <c r="E104" s="125" t="s">
        <v>9079</v>
      </c>
      <c r="F104" s="125" t="s">
        <v>595</v>
      </c>
      <c r="G104" s="125" t="s">
        <v>13947</v>
      </c>
      <c r="H104" s="63" t="s">
        <v>7262</v>
      </c>
      <c r="I104" s="31" t="s">
        <v>7263</v>
      </c>
      <c r="J104" s="31" t="s">
        <v>10722</v>
      </c>
      <c r="K104" s="63" t="s">
        <v>247</v>
      </c>
      <c r="L104" s="106" t="s">
        <v>7262</v>
      </c>
      <c r="M104" s="31" t="s">
        <v>12655</v>
      </c>
      <c r="N104" s="31" t="s">
        <v>12608</v>
      </c>
      <c r="O104" s="63" t="s">
        <v>4565</v>
      </c>
      <c r="P104" s="63" t="s">
        <v>251</v>
      </c>
      <c r="Q104" s="63" t="s">
        <v>4565</v>
      </c>
      <c r="R104" s="63" t="s">
        <v>4565</v>
      </c>
      <c r="S104" s="126" t="s">
        <v>4565</v>
      </c>
      <c r="T104" s="64" t="s">
        <v>4565</v>
      </c>
      <c r="U104" s="64" t="s">
        <v>252</v>
      </c>
      <c r="V104" s="125" t="s">
        <v>13361</v>
      </c>
      <c r="W104" s="31" t="s">
        <v>265</v>
      </c>
      <c r="X104" s="63" t="s">
        <v>12600</v>
      </c>
      <c r="Y104" s="128" t="s">
        <v>915</v>
      </c>
      <c r="Z104" s="63" t="s">
        <v>4565</v>
      </c>
      <c r="AA104" s="63" t="s">
        <v>4565</v>
      </c>
      <c r="AB104" s="63">
        <v>45</v>
      </c>
      <c r="AC104" s="63" t="s">
        <v>447</v>
      </c>
      <c r="AD104" s="31" t="s">
        <v>2619</v>
      </c>
      <c r="AE104" s="31"/>
      <c r="AF104" s="31" t="s">
        <v>339</v>
      </c>
      <c r="AG104" s="63" t="s">
        <v>12768</v>
      </c>
      <c r="AH104" s="63" t="s">
        <v>4565</v>
      </c>
      <c r="AI104" s="125" t="s">
        <v>253</v>
      </c>
      <c r="AJ104" s="125" t="s">
        <v>265</v>
      </c>
      <c r="AK104" s="125" t="s">
        <v>14028</v>
      </c>
      <c r="AL104" s="70" t="s">
        <v>3621</v>
      </c>
    </row>
    <row r="105" spans="1:38" ht="34">
      <c r="A105" s="89" t="s">
        <v>12668</v>
      </c>
      <c r="B105" s="63"/>
      <c r="C105" s="125">
        <v>7</v>
      </c>
      <c r="D105" s="125" t="s">
        <v>9200</v>
      </c>
      <c r="E105" s="125" t="s">
        <v>9079</v>
      </c>
      <c r="F105" s="125" t="s">
        <v>595</v>
      </c>
      <c r="G105" s="125" t="s">
        <v>13947</v>
      </c>
      <c r="H105" s="63" t="s">
        <v>7262</v>
      </c>
      <c r="I105" s="31" t="s">
        <v>7263</v>
      </c>
      <c r="J105" s="31" t="s">
        <v>10722</v>
      </c>
      <c r="K105" s="63" t="s">
        <v>247</v>
      </c>
      <c r="L105" s="105" t="s">
        <v>7262</v>
      </c>
      <c r="M105" s="31" t="s">
        <v>12655</v>
      </c>
      <c r="N105" s="63" t="s">
        <v>250</v>
      </c>
      <c r="O105" s="63" t="s">
        <v>4565</v>
      </c>
      <c r="P105" s="63" t="s">
        <v>251</v>
      </c>
      <c r="Q105" s="63" t="s">
        <v>4565</v>
      </c>
      <c r="R105" s="63" t="s">
        <v>4565</v>
      </c>
      <c r="S105" s="126" t="s">
        <v>4565</v>
      </c>
      <c r="T105" s="64" t="s">
        <v>4565</v>
      </c>
      <c r="U105" s="64" t="s">
        <v>252</v>
      </c>
      <c r="V105" s="125" t="s">
        <v>13361</v>
      </c>
      <c r="W105" s="31" t="s">
        <v>265</v>
      </c>
      <c r="X105" s="63" t="s">
        <v>4072</v>
      </c>
      <c r="Y105" s="63" t="s">
        <v>4565</v>
      </c>
      <c r="Z105" s="63" t="s">
        <v>4565</v>
      </c>
      <c r="AA105" s="63" t="s">
        <v>4565</v>
      </c>
      <c r="AB105" s="63">
        <v>30</v>
      </c>
      <c r="AC105" s="63" t="s">
        <v>447</v>
      </c>
      <c r="AD105" s="63" t="s">
        <v>4565</v>
      </c>
      <c r="AE105" s="63" t="s">
        <v>4565</v>
      </c>
      <c r="AF105" s="63" t="s">
        <v>339</v>
      </c>
      <c r="AG105" s="63" t="s">
        <v>4565</v>
      </c>
      <c r="AH105" s="63" t="s">
        <v>4565</v>
      </c>
      <c r="AI105" s="125" t="s">
        <v>253</v>
      </c>
      <c r="AJ105" s="125" t="s">
        <v>265</v>
      </c>
      <c r="AK105" s="125" t="s">
        <v>14028</v>
      </c>
      <c r="AL105" s="125" t="s">
        <v>3621</v>
      </c>
    </row>
    <row r="106" spans="1:38" ht="34">
      <c r="A106" s="136" t="s">
        <v>1688</v>
      </c>
      <c r="B106" s="125"/>
      <c r="C106" s="125">
        <v>7</v>
      </c>
      <c r="D106" s="125" t="s">
        <v>9200</v>
      </c>
      <c r="E106" s="125" t="s">
        <v>9079</v>
      </c>
      <c r="F106" s="125" t="s">
        <v>595</v>
      </c>
      <c r="G106" s="125" t="s">
        <v>13947</v>
      </c>
      <c r="H106" s="125" t="s">
        <v>7262</v>
      </c>
      <c r="I106" s="125" t="s">
        <v>7263</v>
      </c>
      <c r="J106" s="31" t="s">
        <v>10722</v>
      </c>
      <c r="K106" s="126" t="s">
        <v>470</v>
      </c>
      <c r="L106" s="125" t="s">
        <v>1689</v>
      </c>
      <c r="M106" s="125" t="s">
        <v>1690</v>
      </c>
      <c r="N106" s="125" t="s">
        <v>371</v>
      </c>
      <c r="O106" s="125" t="s">
        <v>473</v>
      </c>
      <c r="P106" s="125" t="s">
        <v>1662</v>
      </c>
      <c r="Q106" s="125" t="s">
        <v>4565</v>
      </c>
      <c r="R106" s="125" t="s">
        <v>4565</v>
      </c>
      <c r="S106" s="126" t="s">
        <v>252</v>
      </c>
      <c r="T106" s="64" t="s">
        <v>4565</v>
      </c>
      <c r="U106" s="126" t="s">
        <v>252</v>
      </c>
      <c r="V106" s="125" t="s">
        <v>13361</v>
      </c>
      <c r="W106" s="126" t="s">
        <v>253</v>
      </c>
      <c r="X106" s="125" t="s">
        <v>3573</v>
      </c>
      <c r="Y106" s="125" t="s">
        <v>4565</v>
      </c>
      <c r="Z106" s="125" t="s">
        <v>659</v>
      </c>
      <c r="AA106" s="126" t="s">
        <v>3591</v>
      </c>
      <c r="AB106" s="125" t="s">
        <v>257</v>
      </c>
      <c r="AC106" s="125" t="s">
        <v>650</v>
      </c>
      <c r="AD106" s="125" t="s">
        <v>4565</v>
      </c>
      <c r="AE106" s="126" t="s">
        <v>1696</v>
      </c>
      <c r="AF106" s="125" t="s">
        <v>374</v>
      </c>
      <c r="AG106" s="125" t="s">
        <v>11238</v>
      </c>
      <c r="AH106" s="63" t="s">
        <v>4565</v>
      </c>
      <c r="AI106" s="125" t="s">
        <v>253</v>
      </c>
      <c r="AJ106" s="125" t="s">
        <v>265</v>
      </c>
      <c r="AK106" s="125" t="s">
        <v>14028</v>
      </c>
      <c r="AL106" s="70" t="s">
        <v>3621</v>
      </c>
    </row>
    <row r="107" spans="1:38" ht="30" customHeight="1">
      <c r="A107" s="136" t="s">
        <v>1688</v>
      </c>
      <c r="B107" s="125"/>
      <c r="C107" s="125">
        <v>7</v>
      </c>
      <c r="D107" s="125" t="s">
        <v>9200</v>
      </c>
      <c r="E107" s="125" t="s">
        <v>9079</v>
      </c>
      <c r="F107" s="125" t="s">
        <v>595</v>
      </c>
      <c r="G107" s="125" t="s">
        <v>13947</v>
      </c>
      <c r="H107" s="125" t="s">
        <v>7262</v>
      </c>
      <c r="I107" s="125" t="s">
        <v>7263</v>
      </c>
      <c r="J107" s="31" t="s">
        <v>10722</v>
      </c>
      <c r="K107" s="126" t="s">
        <v>470</v>
      </c>
      <c r="L107" s="125" t="s">
        <v>1689</v>
      </c>
      <c r="M107" s="125" t="s">
        <v>1690</v>
      </c>
      <c r="N107" s="125" t="s">
        <v>371</v>
      </c>
      <c r="O107" s="126" t="s">
        <v>4565</v>
      </c>
      <c r="P107" s="125" t="s">
        <v>1662</v>
      </c>
      <c r="Q107" s="125" t="s">
        <v>4565</v>
      </c>
      <c r="R107" s="125" t="s">
        <v>4565</v>
      </c>
      <c r="S107" s="126" t="s">
        <v>4565</v>
      </c>
      <c r="T107" s="64" t="s">
        <v>4565</v>
      </c>
      <c r="U107" s="126" t="s">
        <v>252</v>
      </c>
      <c r="V107" s="125" t="s">
        <v>13361</v>
      </c>
      <c r="W107" s="126" t="s">
        <v>253</v>
      </c>
      <c r="X107" s="125" t="s">
        <v>3573</v>
      </c>
      <c r="Y107" s="125" t="s">
        <v>4565</v>
      </c>
      <c r="Z107" s="125" t="s">
        <v>659</v>
      </c>
      <c r="AA107" s="126" t="s">
        <v>3591</v>
      </c>
      <c r="AB107" s="125" t="s">
        <v>257</v>
      </c>
      <c r="AC107" s="125" t="s">
        <v>447</v>
      </c>
      <c r="AD107" s="125" t="s">
        <v>987</v>
      </c>
      <c r="AE107" s="126" t="s">
        <v>1696</v>
      </c>
      <c r="AF107" s="125" t="s">
        <v>339</v>
      </c>
      <c r="AG107" s="125" t="s">
        <v>11251</v>
      </c>
      <c r="AH107" s="63" t="s">
        <v>4565</v>
      </c>
      <c r="AI107" s="125" t="s">
        <v>253</v>
      </c>
      <c r="AJ107" s="125" t="s">
        <v>265</v>
      </c>
      <c r="AK107" s="125" t="s">
        <v>14028</v>
      </c>
      <c r="AL107" s="125" t="s">
        <v>3621</v>
      </c>
    </row>
    <row r="108" spans="1:38" ht="30" customHeight="1">
      <c r="A108" s="182" t="s">
        <v>1832</v>
      </c>
      <c r="B108" s="142" t="s">
        <v>471</v>
      </c>
      <c r="C108" s="142">
        <v>7</v>
      </c>
      <c r="D108" s="142" t="s">
        <v>9199</v>
      </c>
      <c r="E108" s="142" t="s">
        <v>9078</v>
      </c>
      <c r="F108" s="142" t="s">
        <v>595</v>
      </c>
      <c r="G108" s="142" t="s">
        <v>13947</v>
      </c>
      <c r="H108" s="142" t="s">
        <v>7265</v>
      </c>
      <c r="I108" s="142" t="s">
        <v>7264</v>
      </c>
      <c r="J108" s="168" t="s">
        <v>10723</v>
      </c>
      <c r="K108" s="142" t="s">
        <v>247</v>
      </c>
      <c r="L108" s="142" t="s">
        <v>1833</v>
      </c>
      <c r="M108" s="142" t="s">
        <v>1834</v>
      </c>
      <c r="N108" s="142" t="s">
        <v>250</v>
      </c>
      <c r="O108" s="143" t="s">
        <v>4565</v>
      </c>
      <c r="P108" s="143" t="s">
        <v>337</v>
      </c>
      <c r="Q108" s="142" t="s">
        <v>4565</v>
      </c>
      <c r="R108" s="142" t="s">
        <v>4565</v>
      </c>
      <c r="S108" s="143" t="s">
        <v>4565</v>
      </c>
      <c r="T108" s="142" t="s">
        <v>4565</v>
      </c>
      <c r="U108" s="142">
        <v>1</v>
      </c>
      <c r="V108" s="142">
        <f>COUNTIF($H$2:$H$453,H108)</f>
        <v>2</v>
      </c>
      <c r="W108" s="143" t="s">
        <v>253</v>
      </c>
      <c r="X108" s="143" t="s">
        <v>1835</v>
      </c>
      <c r="Y108" s="185" t="s">
        <v>915</v>
      </c>
      <c r="Z108" s="185" t="s">
        <v>4565</v>
      </c>
      <c r="AA108" s="185" t="s">
        <v>4565</v>
      </c>
      <c r="AB108" s="142" t="s">
        <v>4565</v>
      </c>
      <c r="AC108" s="142" t="s">
        <v>650</v>
      </c>
      <c r="AD108" s="142" t="s">
        <v>1731</v>
      </c>
      <c r="AE108" s="142" t="s">
        <v>4565</v>
      </c>
      <c r="AF108" s="143" t="s">
        <v>374</v>
      </c>
      <c r="AG108" s="142" t="s">
        <v>11590</v>
      </c>
      <c r="AH108" s="59" t="s">
        <v>4565</v>
      </c>
      <c r="AI108" s="142" t="s">
        <v>265</v>
      </c>
      <c r="AJ108" s="142" t="s">
        <v>265</v>
      </c>
      <c r="AK108" s="142" t="s">
        <v>9743</v>
      </c>
      <c r="AL108" s="142" t="s">
        <v>3622</v>
      </c>
    </row>
    <row r="109" spans="1:38" ht="30" customHeight="1">
      <c r="A109" s="182" t="s">
        <v>1832</v>
      </c>
      <c r="B109" s="142" t="s">
        <v>471</v>
      </c>
      <c r="C109" s="142">
        <v>7</v>
      </c>
      <c r="D109" s="142" t="s">
        <v>9199</v>
      </c>
      <c r="E109" s="142" t="s">
        <v>9078</v>
      </c>
      <c r="F109" s="142" t="s">
        <v>595</v>
      </c>
      <c r="G109" s="142" t="s">
        <v>13947</v>
      </c>
      <c r="H109" s="142" t="s">
        <v>7265</v>
      </c>
      <c r="I109" s="142" t="s">
        <v>7264</v>
      </c>
      <c r="J109" s="168" t="s">
        <v>10723</v>
      </c>
      <c r="K109" s="142" t="s">
        <v>247</v>
      </c>
      <c r="L109" s="142" t="s">
        <v>1833</v>
      </c>
      <c r="M109" s="142" t="s">
        <v>1834</v>
      </c>
      <c r="N109" s="142" t="s">
        <v>250</v>
      </c>
      <c r="O109" s="143" t="s">
        <v>473</v>
      </c>
      <c r="P109" s="143" t="s">
        <v>337</v>
      </c>
      <c r="Q109" s="142" t="s">
        <v>4565</v>
      </c>
      <c r="R109" s="142" t="s">
        <v>4565</v>
      </c>
      <c r="S109" s="143" t="s">
        <v>252</v>
      </c>
      <c r="T109" s="143" t="s">
        <v>4565</v>
      </c>
      <c r="U109" s="143" t="s">
        <v>252</v>
      </c>
      <c r="V109" s="142">
        <f>COUNTIF($H$2:$H$453,H109)</f>
        <v>2</v>
      </c>
      <c r="W109" s="142" t="s">
        <v>253</v>
      </c>
      <c r="X109" s="143" t="s">
        <v>1835</v>
      </c>
      <c r="Y109" s="185" t="s">
        <v>915</v>
      </c>
      <c r="Z109" s="185" t="s">
        <v>4565</v>
      </c>
      <c r="AA109" s="185" t="s">
        <v>4565</v>
      </c>
      <c r="AB109" s="142" t="s">
        <v>4565</v>
      </c>
      <c r="AC109" s="142" t="s">
        <v>447</v>
      </c>
      <c r="AD109" s="142" t="s">
        <v>1176</v>
      </c>
      <c r="AE109" s="142" t="s">
        <v>4565</v>
      </c>
      <c r="AF109" s="143" t="s">
        <v>378</v>
      </c>
      <c r="AG109" s="142" t="s">
        <v>11233</v>
      </c>
      <c r="AH109" s="59" t="s">
        <v>4565</v>
      </c>
      <c r="AI109" s="142" t="s">
        <v>265</v>
      </c>
      <c r="AJ109" s="142" t="s">
        <v>265</v>
      </c>
      <c r="AK109" s="142" t="s">
        <v>9743</v>
      </c>
      <c r="AL109" s="142" t="s">
        <v>3622</v>
      </c>
    </row>
    <row r="110" spans="1:38" ht="30" customHeight="1">
      <c r="A110" s="136" t="s">
        <v>1697</v>
      </c>
      <c r="B110" s="125"/>
      <c r="C110" s="125">
        <v>7</v>
      </c>
      <c r="D110" s="125" t="s">
        <v>9214</v>
      </c>
      <c r="E110" s="125" t="s">
        <v>9093</v>
      </c>
      <c r="F110" s="125" t="s">
        <v>595</v>
      </c>
      <c r="G110" s="125" t="s">
        <v>13947</v>
      </c>
      <c r="H110" s="125" t="s">
        <v>7266</v>
      </c>
      <c r="I110" s="125" t="s">
        <v>7267</v>
      </c>
      <c r="J110" s="31" t="s">
        <v>10724</v>
      </c>
      <c r="K110" s="125" t="s">
        <v>247</v>
      </c>
      <c r="L110" s="125" t="s">
        <v>1700</v>
      </c>
      <c r="M110" s="125" t="s">
        <v>1701</v>
      </c>
      <c r="N110" s="125" t="s">
        <v>371</v>
      </c>
      <c r="O110" s="125" t="s">
        <v>4565</v>
      </c>
      <c r="P110" s="125" t="s">
        <v>337</v>
      </c>
      <c r="Q110" s="125" t="s">
        <v>4565</v>
      </c>
      <c r="R110" s="125" t="s">
        <v>4565</v>
      </c>
      <c r="S110" s="126" t="s">
        <v>4565</v>
      </c>
      <c r="T110" s="126" t="s">
        <v>4565</v>
      </c>
      <c r="U110" s="126" t="s">
        <v>4565</v>
      </c>
      <c r="V110" s="125">
        <f>COUNTIF($H$2:$H$453,H110)</f>
        <v>2</v>
      </c>
      <c r="W110" s="126" t="s">
        <v>265</v>
      </c>
      <c r="X110" s="125" t="s">
        <v>1702</v>
      </c>
      <c r="Y110" s="128" t="s">
        <v>915</v>
      </c>
      <c r="Z110" s="128" t="s">
        <v>4565</v>
      </c>
      <c r="AA110" s="128" t="s">
        <v>4565</v>
      </c>
      <c r="AB110" s="125" t="s">
        <v>1703</v>
      </c>
      <c r="AC110" s="125" t="s">
        <v>447</v>
      </c>
      <c r="AD110" s="125" t="s">
        <v>4565</v>
      </c>
      <c r="AE110" s="125" t="s">
        <v>787</v>
      </c>
      <c r="AF110" s="125" t="s">
        <v>378</v>
      </c>
      <c r="AG110" s="125" t="s">
        <v>4565</v>
      </c>
      <c r="AH110" s="63" t="s">
        <v>4565</v>
      </c>
      <c r="AI110" s="125" t="s">
        <v>329</v>
      </c>
      <c r="AJ110" s="125" t="s">
        <v>329</v>
      </c>
      <c r="AK110" s="125" t="s">
        <v>9451</v>
      </c>
      <c r="AL110" s="125" t="s">
        <v>3623</v>
      </c>
    </row>
    <row r="111" spans="1:38" ht="30" customHeight="1">
      <c r="A111" s="136" t="s">
        <v>1697</v>
      </c>
      <c r="B111" s="125"/>
      <c r="C111" s="125">
        <v>7</v>
      </c>
      <c r="D111" s="125" t="s">
        <v>9214</v>
      </c>
      <c r="E111" s="125" t="s">
        <v>9093</v>
      </c>
      <c r="F111" s="125" t="s">
        <v>595</v>
      </c>
      <c r="G111" s="125" t="s">
        <v>13947</v>
      </c>
      <c r="H111" s="125" t="s">
        <v>7266</v>
      </c>
      <c r="I111" s="125" t="s">
        <v>7267</v>
      </c>
      <c r="J111" s="31" t="s">
        <v>10724</v>
      </c>
      <c r="K111" s="125" t="s">
        <v>247</v>
      </c>
      <c r="L111" s="125" t="s">
        <v>1700</v>
      </c>
      <c r="M111" s="125" t="s">
        <v>1701</v>
      </c>
      <c r="N111" s="125" t="s">
        <v>371</v>
      </c>
      <c r="O111" s="125" t="s">
        <v>4565</v>
      </c>
      <c r="P111" s="125" t="s">
        <v>337</v>
      </c>
      <c r="Q111" s="125" t="s">
        <v>4565</v>
      </c>
      <c r="R111" s="125" t="s">
        <v>4565</v>
      </c>
      <c r="S111" s="126" t="s">
        <v>4565</v>
      </c>
      <c r="T111" s="126" t="s">
        <v>4565</v>
      </c>
      <c r="U111" s="126" t="s">
        <v>4565</v>
      </c>
      <c r="V111" s="125">
        <f>COUNTIF($H$2:$H$453,H111)</f>
        <v>2</v>
      </c>
      <c r="W111" s="126" t="s">
        <v>265</v>
      </c>
      <c r="X111" s="125" t="s">
        <v>1702</v>
      </c>
      <c r="Y111" s="128" t="s">
        <v>915</v>
      </c>
      <c r="Z111" s="128" t="s">
        <v>4565</v>
      </c>
      <c r="AA111" s="128" t="s">
        <v>4565</v>
      </c>
      <c r="AB111" s="125" t="s">
        <v>1703</v>
      </c>
      <c r="AC111" s="125" t="s">
        <v>771</v>
      </c>
      <c r="AD111" s="125" t="s">
        <v>4565</v>
      </c>
      <c r="AE111" s="125" t="s">
        <v>787</v>
      </c>
      <c r="AF111" s="125" t="s">
        <v>378</v>
      </c>
      <c r="AG111" s="125" t="s">
        <v>4565</v>
      </c>
      <c r="AH111" s="63" t="s">
        <v>4565</v>
      </c>
      <c r="AI111" s="125" t="s">
        <v>329</v>
      </c>
      <c r="AJ111" s="125" t="s">
        <v>329</v>
      </c>
      <c r="AK111" s="125" t="s">
        <v>9451</v>
      </c>
      <c r="AL111" s="125" t="s">
        <v>3623</v>
      </c>
    </row>
    <row r="112" spans="1:38" ht="30" customHeight="1">
      <c r="A112" s="124" t="s">
        <v>4807</v>
      </c>
      <c r="B112" s="125"/>
      <c r="C112" s="125">
        <v>7</v>
      </c>
      <c r="D112" s="125" t="s">
        <v>9254</v>
      </c>
      <c r="E112" s="125" t="s">
        <v>9133</v>
      </c>
      <c r="F112" s="125" t="s">
        <v>595</v>
      </c>
      <c r="G112" s="125" t="s">
        <v>13947</v>
      </c>
      <c r="H112" s="125" t="s">
        <v>4975</v>
      </c>
      <c r="I112" s="125" t="s">
        <v>7384</v>
      </c>
      <c r="J112" s="31" t="s">
        <v>10725</v>
      </c>
      <c r="K112" s="126" t="s">
        <v>247</v>
      </c>
      <c r="L112" s="125" t="s">
        <v>4975</v>
      </c>
      <c r="M112" s="125" t="s">
        <v>4976</v>
      </c>
      <c r="N112" s="125" t="s">
        <v>250</v>
      </c>
      <c r="O112" s="125" t="s">
        <v>4565</v>
      </c>
      <c r="P112" s="126" t="s">
        <v>251</v>
      </c>
      <c r="Q112" s="128" t="s">
        <v>4565</v>
      </c>
      <c r="R112" s="128" t="s">
        <v>4565</v>
      </c>
      <c r="S112" s="128" t="s">
        <v>4565</v>
      </c>
      <c r="T112" s="126" t="s">
        <v>4565</v>
      </c>
      <c r="U112" s="126" t="s">
        <v>4565</v>
      </c>
      <c r="V112" s="125">
        <f>COUNTIF($H$2:$H$453,H112)</f>
        <v>1</v>
      </c>
      <c r="W112" s="126" t="s">
        <v>329</v>
      </c>
      <c r="X112" s="126" t="s">
        <v>4632</v>
      </c>
      <c r="Y112" s="128" t="s">
        <v>915</v>
      </c>
      <c r="Z112" s="126" t="s">
        <v>4565</v>
      </c>
      <c r="AA112" s="126" t="s">
        <v>4565</v>
      </c>
      <c r="AB112" s="126" t="s">
        <v>4990</v>
      </c>
      <c r="AC112" s="126" t="s">
        <v>447</v>
      </c>
      <c r="AD112" s="126" t="s">
        <v>1189</v>
      </c>
      <c r="AE112" s="126" t="s">
        <v>684</v>
      </c>
      <c r="AF112" s="126" t="s">
        <v>333</v>
      </c>
      <c r="AG112" s="126" t="s">
        <v>11229</v>
      </c>
      <c r="AH112" s="63" t="s">
        <v>4565</v>
      </c>
      <c r="AI112" s="125" t="s">
        <v>329</v>
      </c>
      <c r="AJ112" s="125" t="s">
        <v>329</v>
      </c>
      <c r="AK112" s="125" t="s">
        <v>9408</v>
      </c>
      <c r="AL112" s="70" t="s">
        <v>9744</v>
      </c>
    </row>
    <row r="113" spans="1:38" ht="30" customHeight="1">
      <c r="A113" s="136" t="s">
        <v>1586</v>
      </c>
      <c r="B113" s="125"/>
      <c r="C113" s="125">
        <v>7</v>
      </c>
      <c r="D113" s="138" t="s">
        <v>9185</v>
      </c>
      <c r="E113" s="125" t="s">
        <v>9064</v>
      </c>
      <c r="F113" s="125" t="s">
        <v>595</v>
      </c>
      <c r="G113" s="125" t="s">
        <v>13947</v>
      </c>
      <c r="H113" s="125" t="s">
        <v>7268</v>
      </c>
      <c r="I113" s="138" t="s">
        <v>7269</v>
      </c>
      <c r="J113" s="31" t="s">
        <v>10726</v>
      </c>
      <c r="K113" s="125" t="s">
        <v>709</v>
      </c>
      <c r="L113" s="125" t="s">
        <v>1599</v>
      </c>
      <c r="M113" s="138" t="s">
        <v>1600</v>
      </c>
      <c r="N113" s="125" t="s">
        <v>371</v>
      </c>
      <c r="O113" s="125" t="s">
        <v>4565</v>
      </c>
      <c r="P113" s="126" t="s">
        <v>251</v>
      </c>
      <c r="Q113" s="125" t="s">
        <v>4565</v>
      </c>
      <c r="R113" s="125" t="s">
        <v>4565</v>
      </c>
      <c r="S113" s="126" t="s">
        <v>4565</v>
      </c>
      <c r="T113" s="126" t="s">
        <v>4565</v>
      </c>
      <c r="U113" s="126" t="s">
        <v>252</v>
      </c>
      <c r="V113" s="125" t="s">
        <v>9418</v>
      </c>
      <c r="W113" s="126" t="s">
        <v>265</v>
      </c>
      <c r="X113" s="125" t="s">
        <v>640</v>
      </c>
      <c r="Y113" s="128" t="s">
        <v>915</v>
      </c>
      <c r="Z113" s="128" t="s">
        <v>4565</v>
      </c>
      <c r="AA113" s="128" t="s">
        <v>4565</v>
      </c>
      <c r="AB113" s="125">
        <v>19785</v>
      </c>
      <c r="AC113" s="125" t="s">
        <v>258</v>
      </c>
      <c r="AD113" s="125" t="s">
        <v>1653</v>
      </c>
      <c r="AE113" s="125" t="s">
        <v>1166</v>
      </c>
      <c r="AF113" s="125" t="s">
        <v>378</v>
      </c>
      <c r="AG113" s="125" t="s">
        <v>11235</v>
      </c>
      <c r="AH113" s="63" t="s">
        <v>4565</v>
      </c>
      <c r="AI113" s="125" t="s">
        <v>265</v>
      </c>
      <c r="AJ113" s="125" t="s">
        <v>265</v>
      </c>
      <c r="AK113" s="125" t="s">
        <v>9769</v>
      </c>
      <c r="AL113" s="125" t="s">
        <v>3624</v>
      </c>
    </row>
    <row r="114" spans="1:38" ht="30" customHeight="1">
      <c r="A114" s="124" t="s">
        <v>5056</v>
      </c>
      <c r="B114" s="125"/>
      <c r="C114" s="125">
        <v>7</v>
      </c>
      <c r="D114" s="125" t="s">
        <v>9185</v>
      </c>
      <c r="E114" s="125" t="s">
        <v>9064</v>
      </c>
      <c r="F114" s="125" t="s">
        <v>595</v>
      </c>
      <c r="G114" s="125" t="s">
        <v>13947</v>
      </c>
      <c r="H114" s="125" t="s">
        <v>7268</v>
      </c>
      <c r="I114" s="125" t="s">
        <v>7269</v>
      </c>
      <c r="J114" s="31" t="s">
        <v>10726</v>
      </c>
      <c r="K114" s="126" t="s">
        <v>262</v>
      </c>
      <c r="L114" s="125" t="s">
        <v>5093</v>
      </c>
      <c r="M114" s="125" t="s">
        <v>5094</v>
      </c>
      <c r="N114" s="125" t="s">
        <v>250</v>
      </c>
      <c r="O114" s="126" t="s">
        <v>473</v>
      </c>
      <c r="P114" s="126" t="s">
        <v>251</v>
      </c>
      <c r="Q114" s="128" t="s">
        <v>4565</v>
      </c>
      <c r="R114" s="128" t="s">
        <v>4565</v>
      </c>
      <c r="S114" s="128" t="s">
        <v>252</v>
      </c>
      <c r="T114" s="125" t="s">
        <v>4565</v>
      </c>
      <c r="U114" s="126" t="s">
        <v>252</v>
      </c>
      <c r="V114" s="125" t="s">
        <v>9418</v>
      </c>
      <c r="W114" s="128" t="s">
        <v>265</v>
      </c>
      <c r="X114" s="126" t="s">
        <v>640</v>
      </c>
      <c r="Y114" s="128" t="s">
        <v>915</v>
      </c>
      <c r="Z114" s="126" t="s">
        <v>4565</v>
      </c>
      <c r="AA114" s="126" t="s">
        <v>4565</v>
      </c>
      <c r="AB114" s="126" t="s">
        <v>5098</v>
      </c>
      <c r="AC114" s="126" t="s">
        <v>447</v>
      </c>
      <c r="AD114" s="126" t="s">
        <v>1005</v>
      </c>
      <c r="AE114" s="126" t="s">
        <v>259</v>
      </c>
      <c r="AF114" s="126" t="s">
        <v>339</v>
      </c>
      <c r="AG114" s="126" t="s">
        <v>11591</v>
      </c>
      <c r="AH114" s="126" t="s">
        <v>898</v>
      </c>
      <c r="AI114" s="125" t="s">
        <v>265</v>
      </c>
      <c r="AJ114" s="125" t="s">
        <v>265</v>
      </c>
      <c r="AK114" s="125" t="s">
        <v>9769</v>
      </c>
      <c r="AL114" s="70" t="s">
        <v>3624</v>
      </c>
    </row>
    <row r="115" spans="1:38" ht="30" customHeight="1">
      <c r="A115" s="124" t="s">
        <v>5056</v>
      </c>
      <c r="B115" s="125"/>
      <c r="C115" s="125">
        <v>7</v>
      </c>
      <c r="D115" s="125" t="s">
        <v>9185</v>
      </c>
      <c r="E115" s="125" t="s">
        <v>9064</v>
      </c>
      <c r="F115" s="125" t="s">
        <v>595</v>
      </c>
      <c r="G115" s="125" t="s">
        <v>13947</v>
      </c>
      <c r="H115" s="125" t="s">
        <v>7268</v>
      </c>
      <c r="I115" s="125" t="s">
        <v>7269</v>
      </c>
      <c r="J115" s="31" t="s">
        <v>10726</v>
      </c>
      <c r="K115" s="126" t="s">
        <v>262</v>
      </c>
      <c r="L115" s="125" t="s">
        <v>5093</v>
      </c>
      <c r="M115" s="125" t="s">
        <v>5094</v>
      </c>
      <c r="N115" s="125" t="s">
        <v>250</v>
      </c>
      <c r="O115" s="126" t="s">
        <v>4565</v>
      </c>
      <c r="P115" s="126" t="s">
        <v>251</v>
      </c>
      <c r="Q115" s="128" t="s">
        <v>4565</v>
      </c>
      <c r="R115" s="128" t="s">
        <v>4565</v>
      </c>
      <c r="S115" s="128" t="s">
        <v>4565</v>
      </c>
      <c r="T115" s="125" t="s">
        <v>4565</v>
      </c>
      <c r="U115" s="126" t="s">
        <v>252</v>
      </c>
      <c r="V115" s="125" t="s">
        <v>9418</v>
      </c>
      <c r="W115" s="128" t="s">
        <v>265</v>
      </c>
      <c r="X115" s="126" t="s">
        <v>640</v>
      </c>
      <c r="Y115" s="128" t="s">
        <v>915</v>
      </c>
      <c r="Z115" s="126" t="s">
        <v>4565</v>
      </c>
      <c r="AA115" s="126" t="s">
        <v>4565</v>
      </c>
      <c r="AB115" s="126" t="s">
        <v>5098</v>
      </c>
      <c r="AC115" s="126" t="s">
        <v>650</v>
      </c>
      <c r="AD115" s="126" t="s">
        <v>4565</v>
      </c>
      <c r="AE115" s="126" t="s">
        <v>259</v>
      </c>
      <c r="AF115" s="126" t="s">
        <v>339</v>
      </c>
      <c r="AG115" s="126" t="s">
        <v>4565</v>
      </c>
      <c r="AH115" s="63" t="s">
        <v>4565</v>
      </c>
      <c r="AI115" s="125" t="s">
        <v>265</v>
      </c>
      <c r="AJ115" s="125" t="s">
        <v>265</v>
      </c>
      <c r="AK115" s="125" t="s">
        <v>9769</v>
      </c>
      <c r="AL115" s="125" t="s">
        <v>3624</v>
      </c>
    </row>
    <row r="116" spans="1:38" ht="30" customHeight="1">
      <c r="A116" s="124" t="s">
        <v>4130</v>
      </c>
      <c r="B116" s="125"/>
      <c r="C116" s="125">
        <v>7</v>
      </c>
      <c r="D116" s="125" t="s">
        <v>9198</v>
      </c>
      <c r="E116" s="125" t="s">
        <v>9077</v>
      </c>
      <c r="F116" s="125" t="s">
        <v>595</v>
      </c>
      <c r="G116" s="125" t="s">
        <v>13947</v>
      </c>
      <c r="H116" s="125" t="s">
        <v>4134</v>
      </c>
      <c r="I116" s="125" t="s">
        <v>7369</v>
      </c>
      <c r="J116" s="31" t="s">
        <v>10727</v>
      </c>
      <c r="K116" s="126" t="s">
        <v>247</v>
      </c>
      <c r="L116" s="125" t="s">
        <v>4134</v>
      </c>
      <c r="M116" s="125" t="s">
        <v>4135</v>
      </c>
      <c r="N116" s="127" t="s">
        <v>250</v>
      </c>
      <c r="O116" s="126" t="s">
        <v>13983</v>
      </c>
      <c r="P116" s="126" t="s">
        <v>251</v>
      </c>
      <c r="Q116" s="125" t="s">
        <v>4565</v>
      </c>
      <c r="R116" s="125" t="s">
        <v>4565</v>
      </c>
      <c r="S116" s="126" t="s">
        <v>4565</v>
      </c>
      <c r="T116" s="126" t="s">
        <v>4565</v>
      </c>
      <c r="U116" s="126" t="s">
        <v>4565</v>
      </c>
      <c r="V116" s="125">
        <f>COUNTIF($H$2:$H$453,H116)</f>
        <v>1</v>
      </c>
      <c r="W116" s="126" t="s">
        <v>265</v>
      </c>
      <c r="X116" s="126" t="s">
        <v>738</v>
      </c>
      <c r="Y116" s="128" t="s">
        <v>915</v>
      </c>
      <c r="Z116" s="128" t="s">
        <v>4565</v>
      </c>
      <c r="AA116" s="128" t="s">
        <v>4565</v>
      </c>
      <c r="AB116" s="126" t="s">
        <v>4136</v>
      </c>
      <c r="AC116" s="126" t="s">
        <v>447</v>
      </c>
      <c r="AD116" s="126" t="s">
        <v>1651</v>
      </c>
      <c r="AE116" s="126" t="s">
        <v>259</v>
      </c>
      <c r="AF116" s="126" t="s">
        <v>333</v>
      </c>
      <c r="AG116" s="126" t="s">
        <v>11592</v>
      </c>
      <c r="AH116" s="63" t="s">
        <v>4565</v>
      </c>
      <c r="AI116" s="125" t="s">
        <v>265</v>
      </c>
      <c r="AJ116" s="125" t="s">
        <v>329</v>
      </c>
      <c r="AK116" s="125" t="s">
        <v>9746</v>
      </c>
      <c r="AL116" s="70" t="s">
        <v>9745</v>
      </c>
    </row>
    <row r="117" spans="1:38" ht="30" customHeight="1">
      <c r="A117" s="166" t="s">
        <v>11064</v>
      </c>
      <c r="B117" s="31"/>
      <c r="C117" s="82">
        <v>7</v>
      </c>
      <c r="D117" s="125" t="s">
        <v>9197</v>
      </c>
      <c r="E117" s="125" t="s">
        <v>9076</v>
      </c>
      <c r="F117" s="31" t="s">
        <v>595</v>
      </c>
      <c r="G117" s="125" t="s">
        <v>13947</v>
      </c>
      <c r="H117" s="125" t="s">
        <v>1265</v>
      </c>
      <c r="I117" s="125" t="s">
        <v>7270</v>
      </c>
      <c r="J117" s="31" t="s">
        <v>10728</v>
      </c>
      <c r="K117" s="31" t="s">
        <v>247</v>
      </c>
      <c r="L117" s="31" t="s">
        <v>1265</v>
      </c>
      <c r="M117" s="31" t="s">
        <v>11065</v>
      </c>
      <c r="N117" s="31" t="s">
        <v>772</v>
      </c>
      <c r="O117" s="31" t="s">
        <v>13986</v>
      </c>
      <c r="P117" s="31" t="s">
        <v>504</v>
      </c>
      <c r="Q117" s="125" t="s">
        <v>4565</v>
      </c>
      <c r="R117" s="125" t="s">
        <v>4565</v>
      </c>
      <c r="S117" s="126" t="s">
        <v>4565</v>
      </c>
      <c r="T117" s="126" t="s">
        <v>4565</v>
      </c>
      <c r="U117" s="126">
        <v>1</v>
      </c>
      <c r="V117" s="125" t="s">
        <v>13828</v>
      </c>
      <c r="W117" s="31" t="s">
        <v>265</v>
      </c>
      <c r="X117" s="31" t="s">
        <v>640</v>
      </c>
      <c r="Y117" s="128" t="s">
        <v>915</v>
      </c>
      <c r="Z117" s="31" t="s">
        <v>4565</v>
      </c>
      <c r="AA117" s="31" t="s">
        <v>4565</v>
      </c>
      <c r="AB117" s="31" t="s">
        <v>11066</v>
      </c>
      <c r="AC117" s="31" t="s">
        <v>11192</v>
      </c>
      <c r="AD117" s="31" t="s">
        <v>1499</v>
      </c>
      <c r="AE117" s="31" t="s">
        <v>2093</v>
      </c>
      <c r="AF117" s="31" t="s">
        <v>333</v>
      </c>
      <c r="AG117" s="126" t="s">
        <v>11371</v>
      </c>
      <c r="AH117" s="125" t="s">
        <v>13547</v>
      </c>
      <c r="AI117" s="125" t="s">
        <v>265</v>
      </c>
      <c r="AJ117" s="125" t="s">
        <v>265</v>
      </c>
      <c r="AK117" s="125" t="s">
        <v>14029</v>
      </c>
      <c r="AL117" s="125" t="s">
        <v>3625</v>
      </c>
    </row>
    <row r="118" spans="1:38" ht="30" customHeight="1">
      <c r="A118" s="166" t="s">
        <v>11064</v>
      </c>
      <c r="B118" s="31"/>
      <c r="C118" s="82">
        <v>7</v>
      </c>
      <c r="D118" s="125" t="s">
        <v>9197</v>
      </c>
      <c r="E118" s="125" t="s">
        <v>9076</v>
      </c>
      <c r="F118" s="31" t="s">
        <v>595</v>
      </c>
      <c r="G118" s="125" t="s">
        <v>13947</v>
      </c>
      <c r="H118" s="125" t="s">
        <v>1265</v>
      </c>
      <c r="I118" s="125" t="s">
        <v>7270</v>
      </c>
      <c r="J118" s="31" t="s">
        <v>10728</v>
      </c>
      <c r="K118" s="31" t="s">
        <v>247</v>
      </c>
      <c r="L118" s="31" t="s">
        <v>1265</v>
      </c>
      <c r="M118" s="31" t="s">
        <v>11065</v>
      </c>
      <c r="N118" s="31" t="s">
        <v>772</v>
      </c>
      <c r="O118" s="31" t="s">
        <v>13997</v>
      </c>
      <c r="P118" s="31" t="s">
        <v>504</v>
      </c>
      <c r="Q118" s="125" t="s">
        <v>4565</v>
      </c>
      <c r="R118" s="125" t="s">
        <v>4565</v>
      </c>
      <c r="S118" s="126" t="s">
        <v>4565</v>
      </c>
      <c r="T118" s="126" t="s">
        <v>4565</v>
      </c>
      <c r="U118" s="126">
        <v>1</v>
      </c>
      <c r="V118" s="125" t="s">
        <v>13828</v>
      </c>
      <c r="W118" s="31" t="s">
        <v>265</v>
      </c>
      <c r="X118" s="31" t="s">
        <v>640</v>
      </c>
      <c r="Y118" s="128" t="s">
        <v>915</v>
      </c>
      <c r="Z118" s="31" t="s">
        <v>4565</v>
      </c>
      <c r="AA118" s="31" t="s">
        <v>4565</v>
      </c>
      <c r="AB118" s="31" t="s">
        <v>11066</v>
      </c>
      <c r="AC118" s="31" t="s">
        <v>11184</v>
      </c>
      <c r="AD118" s="31" t="s">
        <v>1730</v>
      </c>
      <c r="AE118" s="31" t="s">
        <v>2093</v>
      </c>
      <c r="AF118" s="31" t="s">
        <v>333</v>
      </c>
      <c r="AG118" s="126" t="s">
        <v>11371</v>
      </c>
      <c r="AH118" s="125" t="s">
        <v>13547</v>
      </c>
      <c r="AI118" s="125" t="s">
        <v>265</v>
      </c>
      <c r="AJ118" s="125" t="s">
        <v>265</v>
      </c>
      <c r="AK118" s="125" t="s">
        <v>14029</v>
      </c>
      <c r="AL118" s="125" t="s">
        <v>3625</v>
      </c>
    </row>
    <row r="119" spans="1:38" ht="30" customHeight="1">
      <c r="A119" s="166" t="s">
        <v>11064</v>
      </c>
      <c r="B119" s="31"/>
      <c r="C119" s="82">
        <v>7</v>
      </c>
      <c r="D119" s="125" t="s">
        <v>9197</v>
      </c>
      <c r="E119" s="125" t="s">
        <v>9076</v>
      </c>
      <c r="F119" s="31" t="s">
        <v>595</v>
      </c>
      <c r="G119" s="125" t="s">
        <v>13947</v>
      </c>
      <c r="H119" s="125" t="s">
        <v>1265</v>
      </c>
      <c r="I119" s="125" t="s">
        <v>7270</v>
      </c>
      <c r="J119" s="31" t="s">
        <v>10728</v>
      </c>
      <c r="K119" s="31" t="s">
        <v>247</v>
      </c>
      <c r="L119" s="31" t="s">
        <v>1265</v>
      </c>
      <c r="M119" s="31" t="s">
        <v>11065</v>
      </c>
      <c r="N119" s="31" t="s">
        <v>772</v>
      </c>
      <c r="O119" s="31" t="s">
        <v>13997</v>
      </c>
      <c r="P119" s="31" t="s">
        <v>504</v>
      </c>
      <c r="Q119" s="125" t="s">
        <v>4565</v>
      </c>
      <c r="R119" s="125" t="s">
        <v>4565</v>
      </c>
      <c r="S119" s="126" t="s">
        <v>4565</v>
      </c>
      <c r="T119" s="126" t="s">
        <v>4565</v>
      </c>
      <c r="U119" s="126">
        <v>1</v>
      </c>
      <c r="V119" s="125" t="s">
        <v>13828</v>
      </c>
      <c r="W119" s="31" t="s">
        <v>265</v>
      </c>
      <c r="X119" s="31" t="s">
        <v>640</v>
      </c>
      <c r="Y119" s="128" t="s">
        <v>915</v>
      </c>
      <c r="Z119" s="31" t="s">
        <v>4565</v>
      </c>
      <c r="AA119" s="31" t="s">
        <v>4565</v>
      </c>
      <c r="AB119" s="31" t="s">
        <v>11066</v>
      </c>
      <c r="AC119" s="31" t="s">
        <v>5893</v>
      </c>
      <c r="AD119" s="31" t="s">
        <v>1985</v>
      </c>
      <c r="AE119" s="31" t="s">
        <v>2093</v>
      </c>
      <c r="AF119" s="31" t="s">
        <v>339</v>
      </c>
      <c r="AG119" s="126" t="s">
        <v>11594</v>
      </c>
      <c r="AH119" s="125" t="s">
        <v>13547</v>
      </c>
      <c r="AI119" s="125" t="s">
        <v>265</v>
      </c>
      <c r="AJ119" s="125" t="s">
        <v>265</v>
      </c>
      <c r="AK119" s="125" t="s">
        <v>14029</v>
      </c>
      <c r="AL119" s="125" t="s">
        <v>3625</v>
      </c>
    </row>
    <row r="120" spans="1:38" ht="30" customHeight="1">
      <c r="A120" s="166" t="s">
        <v>11064</v>
      </c>
      <c r="B120" s="31"/>
      <c r="C120" s="82">
        <v>7</v>
      </c>
      <c r="D120" s="125" t="s">
        <v>9197</v>
      </c>
      <c r="E120" s="125" t="s">
        <v>9076</v>
      </c>
      <c r="F120" s="31" t="s">
        <v>595</v>
      </c>
      <c r="G120" s="125" t="s">
        <v>13947</v>
      </c>
      <c r="H120" s="125" t="s">
        <v>1265</v>
      </c>
      <c r="I120" s="125" t="s">
        <v>7270</v>
      </c>
      <c r="J120" s="31" t="s">
        <v>10728</v>
      </c>
      <c r="K120" s="31" t="s">
        <v>247</v>
      </c>
      <c r="L120" s="31" t="s">
        <v>1265</v>
      </c>
      <c r="M120" s="31" t="s">
        <v>11065</v>
      </c>
      <c r="N120" s="31" t="s">
        <v>772</v>
      </c>
      <c r="O120" s="31" t="s">
        <v>13997</v>
      </c>
      <c r="P120" s="31" t="s">
        <v>504</v>
      </c>
      <c r="Q120" s="125" t="s">
        <v>4565</v>
      </c>
      <c r="R120" s="125" t="s">
        <v>4565</v>
      </c>
      <c r="S120" s="126" t="s">
        <v>4565</v>
      </c>
      <c r="T120" s="126" t="s">
        <v>4565</v>
      </c>
      <c r="U120" s="126">
        <v>1</v>
      </c>
      <c r="V120" s="125" t="s">
        <v>13828</v>
      </c>
      <c r="W120" s="31" t="s">
        <v>265</v>
      </c>
      <c r="X120" s="31" t="s">
        <v>640</v>
      </c>
      <c r="Y120" s="128" t="s">
        <v>915</v>
      </c>
      <c r="Z120" s="31" t="s">
        <v>4565</v>
      </c>
      <c r="AA120" s="31" t="s">
        <v>4565</v>
      </c>
      <c r="AB120" s="31" t="s">
        <v>11066</v>
      </c>
      <c r="AC120" s="31" t="s">
        <v>11185</v>
      </c>
      <c r="AD120" s="31" t="s">
        <v>1874</v>
      </c>
      <c r="AE120" s="31" t="s">
        <v>2093</v>
      </c>
      <c r="AF120" s="31" t="s">
        <v>339</v>
      </c>
      <c r="AG120" s="126" t="s">
        <v>11593</v>
      </c>
      <c r="AH120" s="125" t="s">
        <v>13547</v>
      </c>
      <c r="AI120" s="125" t="s">
        <v>265</v>
      </c>
      <c r="AJ120" s="125" t="s">
        <v>265</v>
      </c>
      <c r="AK120" s="125" t="s">
        <v>14029</v>
      </c>
      <c r="AL120" s="125" t="s">
        <v>3625</v>
      </c>
    </row>
    <row r="121" spans="1:38" ht="30" customHeight="1">
      <c r="A121" s="166" t="s">
        <v>11064</v>
      </c>
      <c r="B121" s="31"/>
      <c r="C121" s="82">
        <v>7</v>
      </c>
      <c r="D121" s="125" t="s">
        <v>9197</v>
      </c>
      <c r="E121" s="125" t="s">
        <v>9076</v>
      </c>
      <c r="F121" s="31" t="s">
        <v>595</v>
      </c>
      <c r="G121" s="125" t="s">
        <v>13947</v>
      </c>
      <c r="H121" s="125" t="s">
        <v>1265</v>
      </c>
      <c r="I121" s="125" t="s">
        <v>7270</v>
      </c>
      <c r="J121" s="31" t="s">
        <v>10728</v>
      </c>
      <c r="K121" s="31" t="s">
        <v>247</v>
      </c>
      <c r="L121" s="31" t="s">
        <v>1265</v>
      </c>
      <c r="M121" s="31" t="s">
        <v>11065</v>
      </c>
      <c r="N121" s="31" t="s">
        <v>772</v>
      </c>
      <c r="O121" s="31" t="s">
        <v>13997</v>
      </c>
      <c r="P121" s="31" t="s">
        <v>504</v>
      </c>
      <c r="Q121" s="125" t="s">
        <v>4565</v>
      </c>
      <c r="R121" s="125" t="s">
        <v>4565</v>
      </c>
      <c r="S121" s="126" t="s">
        <v>4565</v>
      </c>
      <c r="T121" s="126" t="s">
        <v>4565</v>
      </c>
      <c r="U121" s="126">
        <v>1</v>
      </c>
      <c r="V121" s="125" t="s">
        <v>13828</v>
      </c>
      <c r="W121" s="31" t="s">
        <v>265</v>
      </c>
      <c r="X121" s="31" t="s">
        <v>640</v>
      </c>
      <c r="Y121" s="128" t="s">
        <v>915</v>
      </c>
      <c r="Z121" s="31" t="s">
        <v>4565</v>
      </c>
      <c r="AA121" s="31" t="s">
        <v>4565</v>
      </c>
      <c r="AB121" s="31" t="s">
        <v>11066</v>
      </c>
      <c r="AC121" s="31" t="s">
        <v>11186</v>
      </c>
      <c r="AD121" s="31" t="s">
        <v>4262</v>
      </c>
      <c r="AE121" s="31" t="s">
        <v>2093</v>
      </c>
      <c r="AF121" s="31" t="s">
        <v>333</v>
      </c>
      <c r="AG121" s="126" t="s">
        <v>11371</v>
      </c>
      <c r="AH121" s="125" t="s">
        <v>13547</v>
      </c>
      <c r="AI121" s="125" t="s">
        <v>265</v>
      </c>
      <c r="AJ121" s="125" t="s">
        <v>265</v>
      </c>
      <c r="AK121" s="125" t="s">
        <v>14029</v>
      </c>
      <c r="AL121" s="125" t="s">
        <v>3625</v>
      </c>
    </row>
    <row r="122" spans="1:38" ht="30" customHeight="1">
      <c r="A122" s="166" t="s">
        <v>11064</v>
      </c>
      <c r="B122" s="31"/>
      <c r="C122" s="82">
        <v>7</v>
      </c>
      <c r="D122" s="125" t="s">
        <v>9197</v>
      </c>
      <c r="E122" s="125" t="s">
        <v>9076</v>
      </c>
      <c r="F122" s="31" t="s">
        <v>595</v>
      </c>
      <c r="G122" s="125" t="s">
        <v>13947</v>
      </c>
      <c r="H122" s="125" t="s">
        <v>1265</v>
      </c>
      <c r="I122" s="125" t="s">
        <v>7270</v>
      </c>
      <c r="J122" s="31" t="s">
        <v>10728</v>
      </c>
      <c r="K122" s="31" t="s">
        <v>247</v>
      </c>
      <c r="L122" s="31" t="s">
        <v>1265</v>
      </c>
      <c r="M122" s="31" t="s">
        <v>11065</v>
      </c>
      <c r="N122" s="31" t="s">
        <v>772</v>
      </c>
      <c r="O122" s="31" t="s">
        <v>13997</v>
      </c>
      <c r="P122" s="31" t="s">
        <v>504</v>
      </c>
      <c r="Q122" s="125" t="s">
        <v>4565</v>
      </c>
      <c r="R122" s="125" t="s">
        <v>4565</v>
      </c>
      <c r="S122" s="126" t="s">
        <v>4565</v>
      </c>
      <c r="T122" s="126" t="s">
        <v>4565</v>
      </c>
      <c r="U122" s="126">
        <v>1</v>
      </c>
      <c r="V122" s="125" t="s">
        <v>13828</v>
      </c>
      <c r="W122" s="31" t="s">
        <v>265</v>
      </c>
      <c r="X122" s="31" t="s">
        <v>640</v>
      </c>
      <c r="Y122" s="128" t="s">
        <v>915</v>
      </c>
      <c r="Z122" s="31" t="s">
        <v>4565</v>
      </c>
      <c r="AA122" s="31" t="s">
        <v>4565</v>
      </c>
      <c r="AB122" s="31" t="s">
        <v>11066</v>
      </c>
      <c r="AC122" s="31" t="s">
        <v>11187</v>
      </c>
      <c r="AD122" s="31" t="s">
        <v>1651</v>
      </c>
      <c r="AE122" s="31" t="s">
        <v>2093</v>
      </c>
      <c r="AF122" s="31" t="s">
        <v>333</v>
      </c>
      <c r="AG122" s="126" t="s">
        <v>11371</v>
      </c>
      <c r="AH122" s="125" t="s">
        <v>13547</v>
      </c>
      <c r="AI122" s="125" t="s">
        <v>265</v>
      </c>
      <c r="AJ122" s="125" t="s">
        <v>265</v>
      </c>
      <c r="AK122" s="125" t="s">
        <v>14029</v>
      </c>
      <c r="AL122" s="125" t="s">
        <v>3625</v>
      </c>
    </row>
    <row r="123" spans="1:38" ht="30" customHeight="1">
      <c r="A123" s="166" t="s">
        <v>11064</v>
      </c>
      <c r="B123" s="31"/>
      <c r="C123" s="82">
        <v>7</v>
      </c>
      <c r="D123" s="125" t="s">
        <v>9197</v>
      </c>
      <c r="E123" s="125" t="s">
        <v>9076</v>
      </c>
      <c r="F123" s="31" t="s">
        <v>595</v>
      </c>
      <c r="G123" s="125" t="s">
        <v>13947</v>
      </c>
      <c r="H123" s="125" t="s">
        <v>1265</v>
      </c>
      <c r="I123" s="125" t="s">
        <v>7270</v>
      </c>
      <c r="J123" s="31" t="s">
        <v>10728</v>
      </c>
      <c r="K123" s="31" t="s">
        <v>247</v>
      </c>
      <c r="L123" s="31" t="s">
        <v>1265</v>
      </c>
      <c r="M123" s="31" t="s">
        <v>11065</v>
      </c>
      <c r="N123" s="31" t="s">
        <v>772</v>
      </c>
      <c r="O123" s="31" t="s">
        <v>13997</v>
      </c>
      <c r="P123" s="31" t="s">
        <v>504</v>
      </c>
      <c r="Q123" s="125" t="s">
        <v>4565</v>
      </c>
      <c r="R123" s="125" t="s">
        <v>4565</v>
      </c>
      <c r="S123" s="126" t="s">
        <v>4565</v>
      </c>
      <c r="T123" s="126" t="s">
        <v>4565</v>
      </c>
      <c r="U123" s="126">
        <v>1</v>
      </c>
      <c r="V123" s="125" t="s">
        <v>13828</v>
      </c>
      <c r="W123" s="31" t="s">
        <v>265</v>
      </c>
      <c r="X123" s="31" t="s">
        <v>640</v>
      </c>
      <c r="Y123" s="128" t="s">
        <v>915</v>
      </c>
      <c r="Z123" s="31" t="s">
        <v>4565</v>
      </c>
      <c r="AA123" s="31" t="s">
        <v>4565</v>
      </c>
      <c r="AB123" s="31" t="s">
        <v>11066</v>
      </c>
      <c r="AC123" s="31" t="s">
        <v>11188</v>
      </c>
      <c r="AD123" s="31" t="s">
        <v>4140</v>
      </c>
      <c r="AE123" s="31" t="s">
        <v>2093</v>
      </c>
      <c r="AF123" s="31" t="s">
        <v>333</v>
      </c>
      <c r="AG123" s="126" t="s">
        <v>11371</v>
      </c>
      <c r="AH123" s="125" t="s">
        <v>13547</v>
      </c>
      <c r="AI123" s="125" t="s">
        <v>265</v>
      </c>
      <c r="AJ123" s="125" t="s">
        <v>265</v>
      </c>
      <c r="AK123" s="125" t="s">
        <v>14029</v>
      </c>
      <c r="AL123" s="125" t="s">
        <v>3625</v>
      </c>
    </row>
    <row r="124" spans="1:38" ht="30" customHeight="1">
      <c r="A124" s="166" t="s">
        <v>11064</v>
      </c>
      <c r="B124" s="31"/>
      <c r="C124" s="82">
        <v>7</v>
      </c>
      <c r="D124" s="125" t="s">
        <v>9197</v>
      </c>
      <c r="E124" s="125" t="s">
        <v>9076</v>
      </c>
      <c r="F124" s="31" t="s">
        <v>595</v>
      </c>
      <c r="G124" s="125" t="s">
        <v>13947</v>
      </c>
      <c r="H124" s="125" t="s">
        <v>1265</v>
      </c>
      <c r="I124" s="125" t="s">
        <v>7270</v>
      </c>
      <c r="J124" s="31" t="s">
        <v>10728</v>
      </c>
      <c r="K124" s="31" t="s">
        <v>247</v>
      </c>
      <c r="L124" s="31" t="s">
        <v>1265</v>
      </c>
      <c r="M124" s="31" t="s">
        <v>11065</v>
      </c>
      <c r="N124" s="31" t="s">
        <v>772</v>
      </c>
      <c r="O124" s="31" t="s">
        <v>13997</v>
      </c>
      <c r="P124" s="31" t="s">
        <v>504</v>
      </c>
      <c r="Q124" s="125" t="s">
        <v>4565</v>
      </c>
      <c r="R124" s="125" t="s">
        <v>4565</v>
      </c>
      <c r="S124" s="126" t="s">
        <v>4565</v>
      </c>
      <c r="T124" s="126" t="s">
        <v>4565</v>
      </c>
      <c r="U124" s="126">
        <v>1</v>
      </c>
      <c r="V124" s="125" t="s">
        <v>13828</v>
      </c>
      <c r="W124" s="31" t="s">
        <v>265</v>
      </c>
      <c r="X124" s="31" t="s">
        <v>640</v>
      </c>
      <c r="Y124" s="128" t="s">
        <v>915</v>
      </c>
      <c r="Z124" s="31" t="s">
        <v>4565</v>
      </c>
      <c r="AA124" s="31" t="s">
        <v>4565</v>
      </c>
      <c r="AB124" s="31" t="s">
        <v>11066</v>
      </c>
      <c r="AC124" s="31" t="s">
        <v>11189</v>
      </c>
      <c r="AD124" s="31" t="s">
        <v>1481</v>
      </c>
      <c r="AE124" s="31" t="s">
        <v>2093</v>
      </c>
      <c r="AF124" s="31" t="s">
        <v>333</v>
      </c>
      <c r="AG124" s="126" t="s">
        <v>11595</v>
      </c>
      <c r="AH124" s="125" t="s">
        <v>13547</v>
      </c>
      <c r="AI124" s="125" t="s">
        <v>265</v>
      </c>
      <c r="AJ124" s="125" t="s">
        <v>265</v>
      </c>
      <c r="AK124" s="125" t="s">
        <v>14029</v>
      </c>
      <c r="AL124" s="125" t="s">
        <v>3625</v>
      </c>
    </row>
    <row r="125" spans="1:38" ht="30" customHeight="1">
      <c r="A125" s="166" t="s">
        <v>11064</v>
      </c>
      <c r="B125" s="31"/>
      <c r="C125" s="82">
        <v>7</v>
      </c>
      <c r="D125" s="125" t="s">
        <v>9197</v>
      </c>
      <c r="E125" s="125" t="s">
        <v>9076</v>
      </c>
      <c r="F125" s="31" t="s">
        <v>595</v>
      </c>
      <c r="G125" s="125" t="s">
        <v>13947</v>
      </c>
      <c r="H125" s="125" t="s">
        <v>1265</v>
      </c>
      <c r="I125" s="125" t="s">
        <v>7270</v>
      </c>
      <c r="J125" s="31" t="s">
        <v>10728</v>
      </c>
      <c r="K125" s="31" t="s">
        <v>247</v>
      </c>
      <c r="L125" s="31" t="s">
        <v>1265</v>
      </c>
      <c r="M125" s="31" t="s">
        <v>11065</v>
      </c>
      <c r="N125" s="31" t="s">
        <v>772</v>
      </c>
      <c r="O125" s="31" t="s">
        <v>13997</v>
      </c>
      <c r="P125" s="31" t="s">
        <v>504</v>
      </c>
      <c r="Q125" s="125" t="s">
        <v>4565</v>
      </c>
      <c r="R125" s="125" t="s">
        <v>4565</v>
      </c>
      <c r="S125" s="126" t="s">
        <v>4565</v>
      </c>
      <c r="T125" s="126" t="s">
        <v>4565</v>
      </c>
      <c r="U125" s="126">
        <v>1</v>
      </c>
      <c r="V125" s="125" t="s">
        <v>13828</v>
      </c>
      <c r="W125" s="31" t="s">
        <v>265</v>
      </c>
      <c r="X125" s="31" t="s">
        <v>640</v>
      </c>
      <c r="Y125" s="128" t="s">
        <v>915</v>
      </c>
      <c r="Z125" s="31" t="s">
        <v>4565</v>
      </c>
      <c r="AA125" s="31" t="s">
        <v>4565</v>
      </c>
      <c r="AB125" s="31" t="s">
        <v>11066</v>
      </c>
      <c r="AC125" s="31" t="s">
        <v>11190</v>
      </c>
      <c r="AD125" s="31" t="s">
        <v>11191</v>
      </c>
      <c r="AE125" s="31" t="s">
        <v>2093</v>
      </c>
      <c r="AF125" s="31" t="s">
        <v>339</v>
      </c>
      <c r="AG125" s="126" t="s">
        <v>11596</v>
      </c>
      <c r="AH125" s="125" t="s">
        <v>13547</v>
      </c>
      <c r="AI125" s="125" t="s">
        <v>265</v>
      </c>
      <c r="AJ125" s="125" t="s">
        <v>265</v>
      </c>
      <c r="AK125" s="125" t="s">
        <v>14029</v>
      </c>
      <c r="AL125" s="125" t="s">
        <v>3625</v>
      </c>
    </row>
    <row r="126" spans="1:38" ht="30" customHeight="1">
      <c r="A126" s="139" t="s">
        <v>956</v>
      </c>
      <c r="B126" s="125"/>
      <c r="C126" s="125">
        <v>7</v>
      </c>
      <c r="D126" s="125" t="s">
        <v>9197</v>
      </c>
      <c r="E126" s="125" t="s">
        <v>9076</v>
      </c>
      <c r="F126" s="125" t="s">
        <v>595</v>
      </c>
      <c r="G126" s="125" t="s">
        <v>13947</v>
      </c>
      <c r="H126" s="125" t="s">
        <v>1265</v>
      </c>
      <c r="I126" s="125" t="s">
        <v>7270</v>
      </c>
      <c r="J126" s="31" t="s">
        <v>10728</v>
      </c>
      <c r="K126" s="126" t="s">
        <v>247</v>
      </c>
      <c r="L126" s="125" t="s">
        <v>1265</v>
      </c>
      <c r="M126" s="125" t="s">
        <v>1266</v>
      </c>
      <c r="N126" s="125" t="s">
        <v>250</v>
      </c>
      <c r="O126" s="126" t="s">
        <v>4565</v>
      </c>
      <c r="P126" s="125" t="s">
        <v>337</v>
      </c>
      <c r="Q126" s="125" t="s">
        <v>4565</v>
      </c>
      <c r="R126" s="125" t="s">
        <v>4565</v>
      </c>
      <c r="S126" s="126" t="s">
        <v>4565</v>
      </c>
      <c r="T126" s="126" t="s">
        <v>4565</v>
      </c>
      <c r="U126" s="126" t="s">
        <v>252</v>
      </c>
      <c r="V126" s="125" t="s">
        <v>13828</v>
      </c>
      <c r="W126" s="126" t="s">
        <v>253</v>
      </c>
      <c r="X126" s="125" t="s">
        <v>372</v>
      </c>
      <c r="Y126" s="128" t="s">
        <v>915</v>
      </c>
      <c r="Z126" s="128" t="s">
        <v>4565</v>
      </c>
      <c r="AA126" s="128" t="s">
        <v>4565</v>
      </c>
      <c r="AB126" s="125" t="s">
        <v>1343</v>
      </c>
      <c r="AC126" s="125" t="s">
        <v>282</v>
      </c>
      <c r="AD126" s="125" t="s">
        <v>4565</v>
      </c>
      <c r="AE126" s="126" t="s">
        <v>259</v>
      </c>
      <c r="AF126" s="125" t="s">
        <v>339</v>
      </c>
      <c r="AG126" s="125" t="s">
        <v>11238</v>
      </c>
      <c r="AH126" s="63" t="s">
        <v>4565</v>
      </c>
      <c r="AI126" s="125" t="s">
        <v>265</v>
      </c>
      <c r="AJ126" s="125" t="s">
        <v>265</v>
      </c>
      <c r="AK126" s="125" t="s">
        <v>14029</v>
      </c>
      <c r="AL126" s="125" t="s">
        <v>3625</v>
      </c>
    </row>
    <row r="127" spans="1:38" ht="30" customHeight="1">
      <c r="A127" s="139" t="s">
        <v>956</v>
      </c>
      <c r="B127" s="125"/>
      <c r="C127" s="125">
        <v>7</v>
      </c>
      <c r="D127" s="125" t="s">
        <v>9197</v>
      </c>
      <c r="E127" s="125" t="s">
        <v>9076</v>
      </c>
      <c r="F127" s="125" t="s">
        <v>595</v>
      </c>
      <c r="G127" s="125" t="s">
        <v>13947</v>
      </c>
      <c r="H127" s="125" t="s">
        <v>1265</v>
      </c>
      <c r="I127" s="125" t="s">
        <v>7270</v>
      </c>
      <c r="J127" s="31" t="s">
        <v>10728</v>
      </c>
      <c r="K127" s="126" t="s">
        <v>247</v>
      </c>
      <c r="L127" s="125" t="s">
        <v>1265</v>
      </c>
      <c r="M127" s="125" t="s">
        <v>1266</v>
      </c>
      <c r="N127" s="125" t="s">
        <v>250</v>
      </c>
      <c r="O127" s="126" t="s">
        <v>473</v>
      </c>
      <c r="P127" s="125" t="s">
        <v>337</v>
      </c>
      <c r="Q127" s="125" t="s">
        <v>4565</v>
      </c>
      <c r="R127" s="125" t="s">
        <v>4565</v>
      </c>
      <c r="S127" s="126" t="s">
        <v>252</v>
      </c>
      <c r="T127" s="126" t="s">
        <v>4565</v>
      </c>
      <c r="U127" s="126" t="s">
        <v>252</v>
      </c>
      <c r="V127" s="125" t="s">
        <v>13828</v>
      </c>
      <c r="W127" s="126" t="s">
        <v>253</v>
      </c>
      <c r="X127" s="125" t="s">
        <v>372</v>
      </c>
      <c r="Y127" s="128" t="s">
        <v>915</v>
      </c>
      <c r="Z127" s="128" t="s">
        <v>4565</v>
      </c>
      <c r="AA127" s="128" t="s">
        <v>4565</v>
      </c>
      <c r="AB127" s="125" t="s">
        <v>1342</v>
      </c>
      <c r="AC127" s="125" t="s">
        <v>258</v>
      </c>
      <c r="AD127" s="125" t="s">
        <v>1005</v>
      </c>
      <c r="AE127" s="126" t="s">
        <v>259</v>
      </c>
      <c r="AF127" s="125" t="s">
        <v>339</v>
      </c>
      <c r="AG127" s="125" t="s">
        <v>11238</v>
      </c>
      <c r="AH127" s="63" t="s">
        <v>4565</v>
      </c>
      <c r="AI127" s="125" t="s">
        <v>265</v>
      </c>
      <c r="AJ127" s="125" t="s">
        <v>265</v>
      </c>
      <c r="AK127" s="125" t="s">
        <v>14029</v>
      </c>
      <c r="AL127" s="125" t="s">
        <v>3625</v>
      </c>
    </row>
    <row r="128" spans="1:38" ht="30" customHeight="1">
      <c r="A128" s="151" t="s">
        <v>325</v>
      </c>
      <c r="B128" s="142" t="s">
        <v>471</v>
      </c>
      <c r="C128" s="142">
        <v>7</v>
      </c>
      <c r="D128" s="142" t="s">
        <v>9188</v>
      </c>
      <c r="E128" s="142" t="s">
        <v>9067</v>
      </c>
      <c r="F128" s="142" t="s">
        <v>595</v>
      </c>
      <c r="G128" s="142" t="s">
        <v>13947</v>
      </c>
      <c r="H128" s="142" t="s">
        <v>7271</v>
      </c>
      <c r="I128" s="142" t="s">
        <v>7272</v>
      </c>
      <c r="J128" s="168" t="s">
        <v>10729</v>
      </c>
      <c r="K128" s="143" t="s">
        <v>247</v>
      </c>
      <c r="L128" s="142" t="s">
        <v>622</v>
      </c>
      <c r="M128" s="142" t="s">
        <v>623</v>
      </c>
      <c r="N128" s="142" t="s">
        <v>250</v>
      </c>
      <c r="O128" s="142" t="s">
        <v>583</v>
      </c>
      <c r="P128" s="142" t="s">
        <v>337</v>
      </c>
      <c r="Q128" s="142" t="s">
        <v>4565</v>
      </c>
      <c r="R128" s="142" t="s">
        <v>4565</v>
      </c>
      <c r="S128" s="143" t="s">
        <v>4565</v>
      </c>
      <c r="T128" s="142" t="s">
        <v>4565</v>
      </c>
      <c r="U128" s="142">
        <v>1</v>
      </c>
      <c r="V128" s="142" t="s">
        <v>9418</v>
      </c>
      <c r="W128" s="142" t="s">
        <v>329</v>
      </c>
      <c r="X128" s="142" t="s">
        <v>330</v>
      </c>
      <c r="Y128" s="142" t="s">
        <v>4565</v>
      </c>
      <c r="Z128" s="185" t="s">
        <v>4565</v>
      </c>
      <c r="AA128" s="185" t="s">
        <v>4565</v>
      </c>
      <c r="AB128" s="142" t="s">
        <v>593</v>
      </c>
      <c r="AC128" s="142" t="s">
        <v>258</v>
      </c>
      <c r="AD128" s="143" t="s">
        <v>594</v>
      </c>
      <c r="AE128" s="142" t="s">
        <v>259</v>
      </c>
      <c r="AF128" s="143" t="s">
        <v>333</v>
      </c>
      <c r="AG128" s="142" t="s">
        <v>11257</v>
      </c>
      <c r="AH128" s="59" t="s">
        <v>4565</v>
      </c>
      <c r="AI128" s="142" t="s">
        <v>329</v>
      </c>
      <c r="AJ128" s="142" t="s">
        <v>329</v>
      </c>
      <c r="AK128" s="142" t="s">
        <v>13419</v>
      </c>
      <c r="AL128" s="142" t="s">
        <v>3626</v>
      </c>
    </row>
    <row r="129" spans="1:38" ht="30" customHeight="1">
      <c r="A129" s="139" t="s">
        <v>956</v>
      </c>
      <c r="B129" s="125"/>
      <c r="C129" s="125">
        <v>7</v>
      </c>
      <c r="D129" s="125" t="s">
        <v>9188</v>
      </c>
      <c r="E129" s="125" t="s">
        <v>9067</v>
      </c>
      <c r="F129" s="125" t="s">
        <v>595</v>
      </c>
      <c r="G129" s="125" t="s">
        <v>13947</v>
      </c>
      <c r="H129" s="125" t="s">
        <v>7271</v>
      </c>
      <c r="I129" s="125" t="s">
        <v>7272</v>
      </c>
      <c r="J129" s="31" t="s">
        <v>10729</v>
      </c>
      <c r="K129" s="126" t="s">
        <v>247</v>
      </c>
      <c r="L129" s="125" t="s">
        <v>622</v>
      </c>
      <c r="M129" s="125" t="s">
        <v>623</v>
      </c>
      <c r="N129" s="125" t="s">
        <v>250</v>
      </c>
      <c r="O129" s="126" t="s">
        <v>4565</v>
      </c>
      <c r="P129" s="125" t="s">
        <v>337</v>
      </c>
      <c r="Q129" s="125" t="s">
        <v>4565</v>
      </c>
      <c r="R129" s="125" t="s">
        <v>4565</v>
      </c>
      <c r="S129" s="126" t="s">
        <v>4565</v>
      </c>
      <c r="T129" s="126" t="s">
        <v>4565</v>
      </c>
      <c r="U129" s="126" t="s">
        <v>252</v>
      </c>
      <c r="V129" s="125" t="s">
        <v>9418</v>
      </c>
      <c r="W129" s="126" t="s">
        <v>253</v>
      </c>
      <c r="X129" s="125" t="s">
        <v>372</v>
      </c>
      <c r="Y129" s="128" t="s">
        <v>915</v>
      </c>
      <c r="Z129" s="128" t="s">
        <v>4565</v>
      </c>
      <c r="AA129" s="128" t="s">
        <v>4565</v>
      </c>
      <c r="AB129" s="125" t="s">
        <v>1325</v>
      </c>
      <c r="AC129" s="125" t="s">
        <v>282</v>
      </c>
      <c r="AD129" s="125" t="s">
        <v>4565</v>
      </c>
      <c r="AE129" s="126" t="s">
        <v>259</v>
      </c>
      <c r="AF129" s="125" t="s">
        <v>339</v>
      </c>
      <c r="AG129" s="125" t="s">
        <v>11238</v>
      </c>
      <c r="AH129" s="63" t="s">
        <v>4565</v>
      </c>
      <c r="AI129" s="125" t="s">
        <v>329</v>
      </c>
      <c r="AJ129" s="125" t="s">
        <v>329</v>
      </c>
      <c r="AK129" s="125" t="s">
        <v>13419</v>
      </c>
      <c r="AL129" s="125" t="s">
        <v>3626</v>
      </c>
    </row>
    <row r="130" spans="1:38" ht="30" customHeight="1">
      <c r="A130" s="182" t="s">
        <v>956</v>
      </c>
      <c r="B130" s="142" t="s">
        <v>471</v>
      </c>
      <c r="C130" s="142">
        <v>7</v>
      </c>
      <c r="D130" s="142" t="s">
        <v>9188</v>
      </c>
      <c r="E130" s="142" t="s">
        <v>9067</v>
      </c>
      <c r="F130" s="142" t="s">
        <v>595</v>
      </c>
      <c r="G130" s="142" t="s">
        <v>13947</v>
      </c>
      <c r="H130" s="142" t="s">
        <v>7271</v>
      </c>
      <c r="I130" s="142" t="s">
        <v>7272</v>
      </c>
      <c r="J130" s="168" t="s">
        <v>10729</v>
      </c>
      <c r="K130" s="143" t="s">
        <v>247</v>
      </c>
      <c r="L130" s="142" t="s">
        <v>622</v>
      </c>
      <c r="M130" s="142" t="s">
        <v>623</v>
      </c>
      <c r="N130" s="142" t="s">
        <v>250</v>
      </c>
      <c r="O130" s="143" t="s">
        <v>473</v>
      </c>
      <c r="P130" s="142" t="s">
        <v>337</v>
      </c>
      <c r="Q130" s="142" t="s">
        <v>4565</v>
      </c>
      <c r="R130" s="142" t="s">
        <v>4565</v>
      </c>
      <c r="S130" s="143" t="s">
        <v>252</v>
      </c>
      <c r="T130" s="143" t="s">
        <v>4565</v>
      </c>
      <c r="U130" s="143" t="s">
        <v>252</v>
      </c>
      <c r="V130" s="142" t="s">
        <v>9418</v>
      </c>
      <c r="W130" s="143" t="s">
        <v>253</v>
      </c>
      <c r="X130" s="142" t="s">
        <v>372</v>
      </c>
      <c r="Y130" s="185" t="s">
        <v>915</v>
      </c>
      <c r="Z130" s="185" t="s">
        <v>4565</v>
      </c>
      <c r="AA130" s="185" t="s">
        <v>4565</v>
      </c>
      <c r="AB130" s="142" t="s">
        <v>1253</v>
      </c>
      <c r="AC130" s="142" t="s">
        <v>258</v>
      </c>
      <c r="AD130" s="142" t="s">
        <v>1183</v>
      </c>
      <c r="AE130" s="143" t="s">
        <v>259</v>
      </c>
      <c r="AF130" s="142" t="s">
        <v>333</v>
      </c>
      <c r="AG130" s="142" t="s">
        <v>11955</v>
      </c>
      <c r="AH130" s="59" t="s">
        <v>4565</v>
      </c>
      <c r="AI130" s="142" t="s">
        <v>329</v>
      </c>
      <c r="AJ130" s="142" t="s">
        <v>329</v>
      </c>
      <c r="AK130" s="142" t="s">
        <v>13419</v>
      </c>
      <c r="AL130" s="142" t="s">
        <v>3626</v>
      </c>
    </row>
    <row r="131" spans="1:38" ht="30" customHeight="1">
      <c r="A131" s="124" t="s">
        <v>5357</v>
      </c>
      <c r="B131" s="125"/>
      <c r="C131" s="125">
        <v>7</v>
      </c>
      <c r="D131" s="125" t="s">
        <v>9187</v>
      </c>
      <c r="E131" s="125" t="s">
        <v>9066</v>
      </c>
      <c r="F131" s="125" t="s">
        <v>595</v>
      </c>
      <c r="G131" s="125" t="s">
        <v>13947</v>
      </c>
      <c r="H131" s="125" t="s">
        <v>7397</v>
      </c>
      <c r="I131" s="125" t="s">
        <v>7396</v>
      </c>
      <c r="J131" s="31" t="s">
        <v>10730</v>
      </c>
      <c r="K131" s="126" t="s">
        <v>262</v>
      </c>
      <c r="L131" s="125" t="s">
        <v>5359</v>
      </c>
      <c r="M131" s="125" t="s">
        <v>5360</v>
      </c>
      <c r="N131" s="126" t="s">
        <v>250</v>
      </c>
      <c r="O131" s="128" t="s">
        <v>726</v>
      </c>
      <c r="P131" s="128" t="s">
        <v>251</v>
      </c>
      <c r="Q131" s="128" t="s">
        <v>4565</v>
      </c>
      <c r="R131" s="128" t="s">
        <v>4565</v>
      </c>
      <c r="S131" s="128" t="s">
        <v>252</v>
      </c>
      <c r="T131" s="125" t="s">
        <v>4565</v>
      </c>
      <c r="U131" s="126" t="s">
        <v>3285</v>
      </c>
      <c r="V131" s="125">
        <f t="shared" ref="V131:V137" si="0">COUNTIF($H$2:$H$453,H131)</f>
        <v>5</v>
      </c>
      <c r="W131" s="128" t="s">
        <v>265</v>
      </c>
      <c r="X131" s="126" t="s">
        <v>640</v>
      </c>
      <c r="Y131" s="128" t="s">
        <v>915</v>
      </c>
      <c r="Z131" s="126" t="s">
        <v>5358</v>
      </c>
      <c r="AA131" s="126" t="s">
        <v>11937</v>
      </c>
      <c r="AB131" s="126" t="s">
        <v>1658</v>
      </c>
      <c r="AC131" s="126" t="s">
        <v>447</v>
      </c>
      <c r="AD131" s="126" t="s">
        <v>2260</v>
      </c>
      <c r="AE131" s="126" t="s">
        <v>259</v>
      </c>
      <c r="AF131" s="126" t="s">
        <v>5364</v>
      </c>
      <c r="AG131" s="126" t="s">
        <v>11268</v>
      </c>
      <c r="AH131" s="63" t="s">
        <v>4565</v>
      </c>
      <c r="AI131" s="125" t="s">
        <v>253</v>
      </c>
      <c r="AJ131" s="125" t="s">
        <v>265</v>
      </c>
      <c r="AK131" s="125" t="s">
        <v>9749</v>
      </c>
      <c r="AL131" s="70" t="s">
        <v>9748</v>
      </c>
    </row>
    <row r="132" spans="1:38" ht="30" customHeight="1">
      <c r="A132" s="124" t="s">
        <v>5357</v>
      </c>
      <c r="B132" s="125"/>
      <c r="C132" s="125">
        <v>7</v>
      </c>
      <c r="D132" s="125" t="s">
        <v>9187</v>
      </c>
      <c r="E132" s="125" t="s">
        <v>9066</v>
      </c>
      <c r="F132" s="125" t="s">
        <v>595</v>
      </c>
      <c r="G132" s="125" t="s">
        <v>13947</v>
      </c>
      <c r="H132" s="125" t="s">
        <v>7397</v>
      </c>
      <c r="I132" s="125" t="s">
        <v>7396</v>
      </c>
      <c r="J132" s="31" t="s">
        <v>10730</v>
      </c>
      <c r="K132" s="126" t="s">
        <v>262</v>
      </c>
      <c r="L132" s="125" t="s">
        <v>5359</v>
      </c>
      <c r="M132" s="125" t="s">
        <v>5360</v>
      </c>
      <c r="N132" s="126" t="s">
        <v>250</v>
      </c>
      <c r="O132" s="128" t="s">
        <v>726</v>
      </c>
      <c r="P132" s="128" t="s">
        <v>251</v>
      </c>
      <c r="Q132" s="128" t="s">
        <v>4565</v>
      </c>
      <c r="R132" s="128" t="s">
        <v>4565</v>
      </c>
      <c r="S132" s="128" t="s">
        <v>252</v>
      </c>
      <c r="T132" s="125" t="s">
        <v>4565</v>
      </c>
      <c r="U132" s="126" t="s">
        <v>3285</v>
      </c>
      <c r="V132" s="125">
        <f t="shared" si="0"/>
        <v>5</v>
      </c>
      <c r="W132" s="128" t="s">
        <v>265</v>
      </c>
      <c r="X132" s="126" t="s">
        <v>640</v>
      </c>
      <c r="Y132" s="128" t="s">
        <v>915</v>
      </c>
      <c r="Z132" s="126" t="s">
        <v>5358</v>
      </c>
      <c r="AA132" s="126" t="s">
        <v>11937</v>
      </c>
      <c r="AB132" s="126" t="s">
        <v>1658</v>
      </c>
      <c r="AC132" s="126" t="s">
        <v>667</v>
      </c>
      <c r="AD132" s="126" t="s">
        <v>4565</v>
      </c>
      <c r="AE132" s="126" t="s">
        <v>259</v>
      </c>
      <c r="AF132" s="126" t="s">
        <v>333</v>
      </c>
      <c r="AG132" s="126" t="s">
        <v>4565</v>
      </c>
      <c r="AH132" s="63" t="s">
        <v>4565</v>
      </c>
      <c r="AI132" s="125" t="s">
        <v>253</v>
      </c>
      <c r="AJ132" s="125" t="s">
        <v>265</v>
      </c>
      <c r="AK132" s="125" t="s">
        <v>9749</v>
      </c>
      <c r="AL132" s="70" t="s">
        <v>9748</v>
      </c>
    </row>
    <row r="133" spans="1:38" ht="30" customHeight="1">
      <c r="A133" s="124" t="s">
        <v>5357</v>
      </c>
      <c r="B133" s="125"/>
      <c r="C133" s="125">
        <v>7</v>
      </c>
      <c r="D133" s="125" t="s">
        <v>9187</v>
      </c>
      <c r="E133" s="125" t="s">
        <v>9066</v>
      </c>
      <c r="F133" s="125" t="s">
        <v>595</v>
      </c>
      <c r="G133" s="125" t="s">
        <v>13947</v>
      </c>
      <c r="H133" s="125" t="s">
        <v>7397</v>
      </c>
      <c r="I133" s="125" t="s">
        <v>7396</v>
      </c>
      <c r="J133" s="31" t="s">
        <v>10730</v>
      </c>
      <c r="K133" s="126" t="s">
        <v>262</v>
      </c>
      <c r="L133" s="125" t="s">
        <v>5359</v>
      </c>
      <c r="M133" s="125" t="s">
        <v>5360</v>
      </c>
      <c r="N133" s="126" t="s">
        <v>250</v>
      </c>
      <c r="O133" s="128" t="s">
        <v>725</v>
      </c>
      <c r="P133" s="128" t="s">
        <v>251</v>
      </c>
      <c r="Q133" s="128" t="s">
        <v>4565</v>
      </c>
      <c r="R133" s="128" t="s">
        <v>4565</v>
      </c>
      <c r="S133" s="128" t="s">
        <v>252</v>
      </c>
      <c r="T133" s="125" t="s">
        <v>4565</v>
      </c>
      <c r="U133" s="126" t="s">
        <v>3285</v>
      </c>
      <c r="V133" s="125">
        <f t="shared" si="0"/>
        <v>5</v>
      </c>
      <c r="W133" s="128" t="s">
        <v>265</v>
      </c>
      <c r="X133" s="126" t="s">
        <v>640</v>
      </c>
      <c r="Y133" s="128" t="s">
        <v>915</v>
      </c>
      <c r="Z133" s="126" t="s">
        <v>5358</v>
      </c>
      <c r="AA133" s="126" t="s">
        <v>11937</v>
      </c>
      <c r="AB133" s="126" t="s">
        <v>1658</v>
      </c>
      <c r="AC133" s="126" t="s">
        <v>5362</v>
      </c>
      <c r="AD133" s="126" t="s">
        <v>4565</v>
      </c>
      <c r="AE133" s="126" t="s">
        <v>259</v>
      </c>
      <c r="AF133" s="126" t="s">
        <v>339</v>
      </c>
      <c r="AG133" s="126" t="s">
        <v>11238</v>
      </c>
      <c r="AH133" s="63" t="s">
        <v>4565</v>
      </c>
      <c r="AI133" s="125" t="s">
        <v>253</v>
      </c>
      <c r="AJ133" s="125" t="s">
        <v>265</v>
      </c>
      <c r="AK133" s="125" t="s">
        <v>9749</v>
      </c>
      <c r="AL133" s="70" t="s">
        <v>9748</v>
      </c>
    </row>
    <row r="134" spans="1:38" ht="30" customHeight="1">
      <c r="A134" s="124" t="s">
        <v>5357</v>
      </c>
      <c r="B134" s="125"/>
      <c r="C134" s="125">
        <v>7</v>
      </c>
      <c r="D134" s="125" t="s">
        <v>9187</v>
      </c>
      <c r="E134" s="125" t="s">
        <v>9066</v>
      </c>
      <c r="F134" s="125" t="s">
        <v>595</v>
      </c>
      <c r="G134" s="125" t="s">
        <v>13947</v>
      </c>
      <c r="H134" s="125" t="s">
        <v>7397</v>
      </c>
      <c r="I134" s="125" t="s">
        <v>7396</v>
      </c>
      <c r="J134" s="31" t="s">
        <v>10730</v>
      </c>
      <c r="K134" s="126" t="s">
        <v>262</v>
      </c>
      <c r="L134" s="125" t="s">
        <v>5359</v>
      </c>
      <c r="M134" s="125" t="s">
        <v>5360</v>
      </c>
      <c r="N134" s="126" t="s">
        <v>250</v>
      </c>
      <c r="O134" s="128" t="s">
        <v>726</v>
      </c>
      <c r="P134" s="128" t="s">
        <v>251</v>
      </c>
      <c r="Q134" s="128" t="s">
        <v>4565</v>
      </c>
      <c r="R134" s="128" t="s">
        <v>4565</v>
      </c>
      <c r="S134" s="128" t="s">
        <v>252</v>
      </c>
      <c r="T134" s="125" t="s">
        <v>4565</v>
      </c>
      <c r="U134" s="126" t="s">
        <v>3285</v>
      </c>
      <c r="V134" s="125">
        <f t="shared" si="0"/>
        <v>5</v>
      </c>
      <c r="W134" s="128" t="s">
        <v>265</v>
      </c>
      <c r="X134" s="126" t="s">
        <v>640</v>
      </c>
      <c r="Y134" s="128" t="s">
        <v>915</v>
      </c>
      <c r="Z134" s="126" t="s">
        <v>5358</v>
      </c>
      <c r="AA134" s="126" t="s">
        <v>11937</v>
      </c>
      <c r="AB134" s="126" t="s">
        <v>1658</v>
      </c>
      <c r="AC134" s="126" t="s">
        <v>5363</v>
      </c>
      <c r="AD134" s="126" t="s">
        <v>4565</v>
      </c>
      <c r="AE134" s="126" t="s">
        <v>259</v>
      </c>
      <c r="AF134" s="126" t="s">
        <v>339</v>
      </c>
      <c r="AG134" s="126" t="s">
        <v>4565</v>
      </c>
      <c r="AH134" s="63" t="s">
        <v>4565</v>
      </c>
      <c r="AI134" s="125" t="s">
        <v>253</v>
      </c>
      <c r="AJ134" s="125" t="s">
        <v>265</v>
      </c>
      <c r="AK134" s="125" t="s">
        <v>9749</v>
      </c>
      <c r="AL134" s="70" t="s">
        <v>9748</v>
      </c>
    </row>
    <row r="135" spans="1:38" ht="30" customHeight="1">
      <c r="A135" s="124" t="s">
        <v>5357</v>
      </c>
      <c r="B135" s="125"/>
      <c r="C135" s="125">
        <v>7</v>
      </c>
      <c r="D135" s="125" t="s">
        <v>9187</v>
      </c>
      <c r="E135" s="125" t="s">
        <v>9066</v>
      </c>
      <c r="F135" s="125" t="s">
        <v>595</v>
      </c>
      <c r="G135" s="125" t="s">
        <v>13947</v>
      </c>
      <c r="H135" s="125" t="s">
        <v>7397</v>
      </c>
      <c r="I135" s="125" t="s">
        <v>7396</v>
      </c>
      <c r="J135" s="31" t="s">
        <v>10730</v>
      </c>
      <c r="K135" s="126" t="s">
        <v>262</v>
      </c>
      <c r="L135" s="125" t="s">
        <v>5359</v>
      </c>
      <c r="M135" s="125" t="s">
        <v>5360</v>
      </c>
      <c r="N135" s="126" t="s">
        <v>250</v>
      </c>
      <c r="O135" s="128" t="s">
        <v>4565</v>
      </c>
      <c r="P135" s="128" t="s">
        <v>251</v>
      </c>
      <c r="Q135" s="128" t="s">
        <v>4565</v>
      </c>
      <c r="R135" s="128" t="s">
        <v>4565</v>
      </c>
      <c r="S135" s="128" t="s">
        <v>4565</v>
      </c>
      <c r="T135" s="125" t="s">
        <v>4565</v>
      </c>
      <c r="U135" s="126" t="s">
        <v>3285</v>
      </c>
      <c r="V135" s="125">
        <f t="shared" si="0"/>
        <v>5</v>
      </c>
      <c r="W135" s="128" t="s">
        <v>265</v>
      </c>
      <c r="X135" s="126" t="s">
        <v>640</v>
      </c>
      <c r="Y135" s="128" t="s">
        <v>915</v>
      </c>
      <c r="Z135" s="126" t="s">
        <v>5358</v>
      </c>
      <c r="AA135" s="126" t="s">
        <v>11937</v>
      </c>
      <c r="AB135" s="126" t="s">
        <v>1658</v>
      </c>
      <c r="AC135" s="126" t="s">
        <v>5361</v>
      </c>
      <c r="AD135" s="126" t="s">
        <v>4565</v>
      </c>
      <c r="AE135" s="126" t="s">
        <v>259</v>
      </c>
      <c r="AF135" s="126" t="s">
        <v>333</v>
      </c>
      <c r="AG135" s="126" t="s">
        <v>11238</v>
      </c>
      <c r="AH135" s="63" t="s">
        <v>4565</v>
      </c>
      <c r="AI135" s="125" t="s">
        <v>253</v>
      </c>
      <c r="AJ135" s="125" t="s">
        <v>265</v>
      </c>
      <c r="AK135" s="125" t="s">
        <v>9749</v>
      </c>
      <c r="AL135" s="70" t="s">
        <v>9748</v>
      </c>
    </row>
    <row r="136" spans="1:38" ht="30" customHeight="1">
      <c r="A136" s="139" t="s">
        <v>956</v>
      </c>
      <c r="B136" s="125"/>
      <c r="C136" s="125">
        <v>7</v>
      </c>
      <c r="D136" s="125" t="s">
        <v>9271</v>
      </c>
      <c r="E136" s="125" t="s">
        <v>9150</v>
      </c>
      <c r="F136" s="125" t="s">
        <v>595</v>
      </c>
      <c r="G136" s="125" t="s">
        <v>13947</v>
      </c>
      <c r="H136" s="125" t="s">
        <v>7273</v>
      </c>
      <c r="I136" s="125" t="s">
        <v>7274</v>
      </c>
      <c r="J136" s="31" t="s">
        <v>10731</v>
      </c>
      <c r="K136" s="126" t="s">
        <v>336</v>
      </c>
      <c r="L136" s="125" t="s">
        <v>1267</v>
      </c>
      <c r="M136" s="125" t="s">
        <v>1268</v>
      </c>
      <c r="N136" s="125" t="s">
        <v>250</v>
      </c>
      <c r="O136" s="126" t="s">
        <v>4565</v>
      </c>
      <c r="P136" s="125" t="s">
        <v>337</v>
      </c>
      <c r="Q136" s="125" t="s">
        <v>4565</v>
      </c>
      <c r="R136" s="125" t="s">
        <v>4565</v>
      </c>
      <c r="S136" s="126" t="s">
        <v>4565</v>
      </c>
      <c r="T136" s="126" t="s">
        <v>4565</v>
      </c>
      <c r="U136" s="126" t="s">
        <v>252</v>
      </c>
      <c r="V136" s="125">
        <f t="shared" si="0"/>
        <v>2</v>
      </c>
      <c r="W136" s="126" t="s">
        <v>253</v>
      </c>
      <c r="X136" s="125" t="s">
        <v>372</v>
      </c>
      <c r="Y136" s="128" t="s">
        <v>915</v>
      </c>
      <c r="Z136" s="128" t="s">
        <v>4565</v>
      </c>
      <c r="AA136" s="128" t="s">
        <v>4565</v>
      </c>
      <c r="AB136" s="125" t="s">
        <v>1324</v>
      </c>
      <c r="AC136" s="125" t="s">
        <v>282</v>
      </c>
      <c r="AD136" s="125" t="s">
        <v>4565</v>
      </c>
      <c r="AE136" s="126" t="s">
        <v>259</v>
      </c>
      <c r="AF136" s="125" t="s">
        <v>339</v>
      </c>
      <c r="AG136" s="125" t="s">
        <v>11238</v>
      </c>
      <c r="AH136" s="63" t="s">
        <v>4565</v>
      </c>
      <c r="AI136" s="125" t="s">
        <v>265</v>
      </c>
      <c r="AJ136" s="125" t="s">
        <v>265</v>
      </c>
      <c r="AK136" s="125" t="s">
        <v>9495</v>
      </c>
      <c r="AL136" s="125" t="s">
        <v>3627</v>
      </c>
    </row>
    <row r="137" spans="1:38" ht="30" customHeight="1">
      <c r="A137" s="139" t="s">
        <v>956</v>
      </c>
      <c r="B137" s="125"/>
      <c r="C137" s="125">
        <v>7</v>
      </c>
      <c r="D137" s="125" t="s">
        <v>9271</v>
      </c>
      <c r="E137" s="125" t="s">
        <v>9150</v>
      </c>
      <c r="F137" s="125" t="s">
        <v>595</v>
      </c>
      <c r="G137" s="125" t="s">
        <v>13947</v>
      </c>
      <c r="H137" s="125" t="s">
        <v>7273</v>
      </c>
      <c r="I137" s="125" t="s">
        <v>7274</v>
      </c>
      <c r="J137" s="31" t="s">
        <v>10731</v>
      </c>
      <c r="K137" s="126" t="s">
        <v>336</v>
      </c>
      <c r="L137" s="125" t="s">
        <v>1267</v>
      </c>
      <c r="M137" s="125" t="s">
        <v>1268</v>
      </c>
      <c r="N137" s="125" t="s">
        <v>250</v>
      </c>
      <c r="O137" s="126" t="s">
        <v>473</v>
      </c>
      <c r="P137" s="125" t="s">
        <v>337</v>
      </c>
      <c r="Q137" s="125" t="s">
        <v>4565</v>
      </c>
      <c r="R137" s="125" t="s">
        <v>4565</v>
      </c>
      <c r="S137" s="126" t="s">
        <v>252</v>
      </c>
      <c r="T137" s="126" t="s">
        <v>4565</v>
      </c>
      <c r="U137" s="126" t="s">
        <v>252</v>
      </c>
      <c r="V137" s="125">
        <f t="shared" si="0"/>
        <v>2</v>
      </c>
      <c r="W137" s="126" t="s">
        <v>253</v>
      </c>
      <c r="X137" s="125" t="s">
        <v>372</v>
      </c>
      <c r="Y137" s="128" t="s">
        <v>915</v>
      </c>
      <c r="Z137" s="128" t="s">
        <v>4565</v>
      </c>
      <c r="AA137" s="128" t="s">
        <v>4565</v>
      </c>
      <c r="AB137" s="125" t="s">
        <v>1323</v>
      </c>
      <c r="AC137" s="125" t="s">
        <v>258</v>
      </c>
      <c r="AD137" s="125" t="s">
        <v>987</v>
      </c>
      <c r="AE137" s="126" t="s">
        <v>259</v>
      </c>
      <c r="AF137" s="125" t="s">
        <v>333</v>
      </c>
      <c r="AG137" s="125" t="s">
        <v>11238</v>
      </c>
      <c r="AH137" s="63" t="s">
        <v>4565</v>
      </c>
      <c r="AI137" s="125" t="s">
        <v>265</v>
      </c>
      <c r="AJ137" s="125" t="s">
        <v>265</v>
      </c>
      <c r="AK137" s="125" t="s">
        <v>9495</v>
      </c>
      <c r="AL137" s="125" t="s">
        <v>3627</v>
      </c>
    </row>
    <row r="138" spans="1:38" ht="30" customHeight="1">
      <c r="A138" s="136" t="s">
        <v>1566</v>
      </c>
      <c r="B138" s="125"/>
      <c r="C138" s="125">
        <v>7</v>
      </c>
      <c r="D138" s="125" t="s">
        <v>9211</v>
      </c>
      <c r="E138" s="125" t="s">
        <v>9090</v>
      </c>
      <c r="F138" s="125" t="s">
        <v>595</v>
      </c>
      <c r="G138" s="125" t="s">
        <v>13947</v>
      </c>
      <c r="H138" s="125" t="s">
        <v>7275</v>
      </c>
      <c r="I138" s="138" t="s">
        <v>7276</v>
      </c>
      <c r="J138" s="31" t="s">
        <v>10732</v>
      </c>
      <c r="K138" s="125" t="s">
        <v>709</v>
      </c>
      <c r="L138" s="125" t="s">
        <v>1567</v>
      </c>
      <c r="M138" s="138" t="s">
        <v>1568</v>
      </c>
      <c r="N138" s="125" t="s">
        <v>371</v>
      </c>
      <c r="O138" s="126" t="s">
        <v>4565</v>
      </c>
      <c r="P138" s="126" t="s">
        <v>783</v>
      </c>
      <c r="Q138" s="125" t="s">
        <v>4565</v>
      </c>
      <c r="R138" s="125" t="s">
        <v>4565</v>
      </c>
      <c r="S138" s="126" t="s">
        <v>4565</v>
      </c>
      <c r="T138" s="126" t="s">
        <v>4565</v>
      </c>
      <c r="U138" s="126" t="s">
        <v>3241</v>
      </c>
      <c r="V138" s="125" t="s">
        <v>9605</v>
      </c>
      <c r="W138" s="126" t="s">
        <v>253</v>
      </c>
      <c r="X138" s="126" t="s">
        <v>13386</v>
      </c>
      <c r="Y138" s="128" t="s">
        <v>915</v>
      </c>
      <c r="Z138" s="128" t="s">
        <v>4565</v>
      </c>
      <c r="AA138" s="128" t="s">
        <v>4565</v>
      </c>
      <c r="AB138" s="126" t="s">
        <v>331</v>
      </c>
      <c r="AC138" s="126" t="s">
        <v>447</v>
      </c>
      <c r="AD138" s="125" t="s">
        <v>4565</v>
      </c>
      <c r="AE138" s="125" t="s">
        <v>1166</v>
      </c>
      <c r="AF138" s="126" t="s">
        <v>4565</v>
      </c>
      <c r="AG138" s="125" t="s">
        <v>11260</v>
      </c>
      <c r="AH138" s="63" t="s">
        <v>4565</v>
      </c>
      <c r="AI138" s="125" t="s">
        <v>265</v>
      </c>
      <c r="AJ138" s="125" t="s">
        <v>265</v>
      </c>
      <c r="AK138" s="125" t="s">
        <v>9769</v>
      </c>
      <c r="AL138" s="70" t="s">
        <v>3628</v>
      </c>
    </row>
    <row r="139" spans="1:38" ht="30" customHeight="1">
      <c r="A139" s="136" t="s">
        <v>1566</v>
      </c>
      <c r="B139" s="125"/>
      <c r="C139" s="125">
        <v>7</v>
      </c>
      <c r="D139" s="125" t="s">
        <v>9211</v>
      </c>
      <c r="E139" s="125" t="s">
        <v>9090</v>
      </c>
      <c r="F139" s="125" t="s">
        <v>595</v>
      </c>
      <c r="G139" s="125" t="s">
        <v>13947</v>
      </c>
      <c r="H139" s="125" t="s">
        <v>7275</v>
      </c>
      <c r="I139" s="138" t="s">
        <v>7276</v>
      </c>
      <c r="J139" s="31" t="s">
        <v>10732</v>
      </c>
      <c r="K139" s="125" t="s">
        <v>709</v>
      </c>
      <c r="L139" s="125" t="s">
        <v>1567</v>
      </c>
      <c r="M139" s="138" t="s">
        <v>1569</v>
      </c>
      <c r="N139" s="125" t="s">
        <v>371</v>
      </c>
      <c r="O139" s="125" t="s">
        <v>725</v>
      </c>
      <c r="P139" s="126" t="s">
        <v>783</v>
      </c>
      <c r="Q139" s="125" t="s">
        <v>4565</v>
      </c>
      <c r="R139" s="125" t="s">
        <v>4565</v>
      </c>
      <c r="S139" s="126" t="s">
        <v>252</v>
      </c>
      <c r="T139" s="126" t="s">
        <v>4565</v>
      </c>
      <c r="U139" s="126" t="s">
        <v>3241</v>
      </c>
      <c r="V139" s="125" t="s">
        <v>9605</v>
      </c>
      <c r="W139" s="126" t="s">
        <v>253</v>
      </c>
      <c r="X139" s="126" t="s">
        <v>13386</v>
      </c>
      <c r="Y139" s="128" t="s">
        <v>915</v>
      </c>
      <c r="Z139" s="128" t="s">
        <v>4565</v>
      </c>
      <c r="AA139" s="128" t="s">
        <v>4565</v>
      </c>
      <c r="AB139" s="126" t="s">
        <v>331</v>
      </c>
      <c r="AC139" s="126" t="s">
        <v>650</v>
      </c>
      <c r="AD139" s="125" t="s">
        <v>4565</v>
      </c>
      <c r="AE139" s="125" t="s">
        <v>1166</v>
      </c>
      <c r="AF139" s="125" t="s">
        <v>374</v>
      </c>
      <c r="AG139" s="125" t="s">
        <v>11238</v>
      </c>
      <c r="AH139" s="63" t="s">
        <v>4565</v>
      </c>
      <c r="AI139" s="125" t="s">
        <v>265</v>
      </c>
      <c r="AJ139" s="125" t="s">
        <v>265</v>
      </c>
      <c r="AK139" s="125" t="s">
        <v>9769</v>
      </c>
      <c r="AL139" s="125" t="s">
        <v>3628</v>
      </c>
    </row>
    <row r="140" spans="1:38" ht="30" customHeight="1">
      <c r="A140" s="139" t="s">
        <v>956</v>
      </c>
      <c r="B140" s="125"/>
      <c r="C140" s="125">
        <v>7</v>
      </c>
      <c r="D140" s="125" t="s">
        <v>9211</v>
      </c>
      <c r="E140" s="125" t="s">
        <v>9090</v>
      </c>
      <c r="F140" s="125" t="s">
        <v>595</v>
      </c>
      <c r="G140" s="125" t="s">
        <v>13947</v>
      </c>
      <c r="H140" s="125" t="s">
        <v>7275</v>
      </c>
      <c r="I140" s="138" t="s">
        <v>7276</v>
      </c>
      <c r="J140" s="31" t="s">
        <v>10732</v>
      </c>
      <c r="K140" s="126" t="s">
        <v>262</v>
      </c>
      <c r="L140" s="125" t="s">
        <v>1269</v>
      </c>
      <c r="M140" s="125" t="s">
        <v>1270</v>
      </c>
      <c r="N140" s="125" t="s">
        <v>250</v>
      </c>
      <c r="O140" s="126" t="s">
        <v>4565</v>
      </c>
      <c r="P140" s="125" t="s">
        <v>337</v>
      </c>
      <c r="Q140" s="125" t="s">
        <v>4565</v>
      </c>
      <c r="R140" s="125" t="s">
        <v>4565</v>
      </c>
      <c r="S140" s="126" t="s">
        <v>4565</v>
      </c>
      <c r="T140" s="126" t="s">
        <v>4565</v>
      </c>
      <c r="U140" s="126" t="s">
        <v>3241</v>
      </c>
      <c r="V140" s="125" t="s">
        <v>9605</v>
      </c>
      <c r="W140" s="126" t="s">
        <v>253</v>
      </c>
      <c r="X140" s="125" t="s">
        <v>372</v>
      </c>
      <c r="Y140" s="128" t="s">
        <v>915</v>
      </c>
      <c r="Z140" s="128" t="s">
        <v>4565</v>
      </c>
      <c r="AA140" s="128" t="s">
        <v>4565</v>
      </c>
      <c r="AB140" s="125" t="s">
        <v>1322</v>
      </c>
      <c r="AC140" s="125" t="s">
        <v>282</v>
      </c>
      <c r="AD140" s="125" t="s">
        <v>4565</v>
      </c>
      <c r="AE140" s="126" t="s">
        <v>259</v>
      </c>
      <c r="AF140" s="125" t="s">
        <v>339</v>
      </c>
      <c r="AG140" s="125" t="s">
        <v>11238</v>
      </c>
      <c r="AH140" s="63" t="s">
        <v>4565</v>
      </c>
      <c r="AI140" s="125" t="s">
        <v>265</v>
      </c>
      <c r="AJ140" s="125" t="s">
        <v>265</v>
      </c>
      <c r="AK140" s="125" t="s">
        <v>9769</v>
      </c>
      <c r="AL140" s="125" t="s">
        <v>3628</v>
      </c>
    </row>
    <row r="141" spans="1:38" ht="30" customHeight="1">
      <c r="A141" s="139" t="s">
        <v>956</v>
      </c>
      <c r="B141" s="125"/>
      <c r="C141" s="125">
        <v>7</v>
      </c>
      <c r="D141" s="125" t="s">
        <v>9211</v>
      </c>
      <c r="E141" s="125" t="s">
        <v>9090</v>
      </c>
      <c r="F141" s="125" t="s">
        <v>595</v>
      </c>
      <c r="G141" s="125" t="s">
        <v>13947</v>
      </c>
      <c r="H141" s="125" t="s">
        <v>7275</v>
      </c>
      <c r="I141" s="138" t="s">
        <v>7276</v>
      </c>
      <c r="J141" s="31" t="s">
        <v>10732</v>
      </c>
      <c r="K141" s="126" t="s">
        <v>262</v>
      </c>
      <c r="L141" s="125" t="s">
        <v>1269</v>
      </c>
      <c r="M141" s="125" t="s">
        <v>1270</v>
      </c>
      <c r="N141" s="125" t="s">
        <v>250</v>
      </c>
      <c r="O141" s="126" t="s">
        <v>473</v>
      </c>
      <c r="P141" s="125" t="s">
        <v>337</v>
      </c>
      <c r="Q141" s="125" t="s">
        <v>4565</v>
      </c>
      <c r="R141" s="125" t="s">
        <v>4565</v>
      </c>
      <c r="S141" s="126" t="s">
        <v>252</v>
      </c>
      <c r="T141" s="126" t="s">
        <v>4565</v>
      </c>
      <c r="U141" s="126" t="s">
        <v>3241</v>
      </c>
      <c r="V141" s="125" t="s">
        <v>9605</v>
      </c>
      <c r="W141" s="126" t="s">
        <v>253</v>
      </c>
      <c r="X141" s="125" t="s">
        <v>372</v>
      </c>
      <c r="Y141" s="128" t="s">
        <v>915</v>
      </c>
      <c r="Z141" s="128" t="s">
        <v>4565</v>
      </c>
      <c r="AA141" s="128" t="s">
        <v>4565</v>
      </c>
      <c r="AB141" s="125" t="s">
        <v>1321</v>
      </c>
      <c r="AC141" s="125" t="s">
        <v>258</v>
      </c>
      <c r="AD141" s="125" t="s">
        <v>986</v>
      </c>
      <c r="AE141" s="126" t="s">
        <v>259</v>
      </c>
      <c r="AF141" s="125" t="s">
        <v>333</v>
      </c>
      <c r="AG141" s="125" t="s">
        <v>11238</v>
      </c>
      <c r="AH141" s="63" t="s">
        <v>4565</v>
      </c>
      <c r="AI141" s="125" t="s">
        <v>265</v>
      </c>
      <c r="AJ141" s="125" t="s">
        <v>265</v>
      </c>
      <c r="AK141" s="125" t="s">
        <v>9769</v>
      </c>
      <c r="AL141" s="125" t="s">
        <v>3628</v>
      </c>
    </row>
    <row r="142" spans="1:38" ht="30" customHeight="1">
      <c r="A142" s="136" t="s">
        <v>1586</v>
      </c>
      <c r="B142" s="125"/>
      <c r="C142" s="125">
        <v>7</v>
      </c>
      <c r="D142" s="125" t="s">
        <v>9247</v>
      </c>
      <c r="E142" s="125" t="s">
        <v>9126</v>
      </c>
      <c r="F142" s="125" t="s">
        <v>595</v>
      </c>
      <c r="G142" s="125" t="s">
        <v>13947</v>
      </c>
      <c r="H142" s="125" t="s">
        <v>7277</v>
      </c>
      <c r="I142" s="138" t="s">
        <v>7278</v>
      </c>
      <c r="J142" s="31" t="s">
        <v>10733</v>
      </c>
      <c r="K142" s="125" t="s">
        <v>709</v>
      </c>
      <c r="L142" s="125" t="s">
        <v>1601</v>
      </c>
      <c r="M142" s="138" t="s">
        <v>1602</v>
      </c>
      <c r="N142" s="125" t="s">
        <v>371</v>
      </c>
      <c r="O142" s="125" t="s">
        <v>726</v>
      </c>
      <c r="P142" s="126" t="s">
        <v>251</v>
      </c>
      <c r="Q142" s="125" t="s">
        <v>4565</v>
      </c>
      <c r="R142" s="125" t="s">
        <v>4565</v>
      </c>
      <c r="S142" s="126" t="s">
        <v>252</v>
      </c>
      <c r="T142" s="126" t="s">
        <v>4565</v>
      </c>
      <c r="U142" s="126" t="s">
        <v>252</v>
      </c>
      <c r="V142" s="125">
        <f t="shared" ref="V142:V149" si="1">COUNTIF($H$2:$H$453,H142)</f>
        <v>2</v>
      </c>
      <c r="W142" s="126" t="s">
        <v>265</v>
      </c>
      <c r="X142" s="125" t="s">
        <v>640</v>
      </c>
      <c r="Y142" s="128" t="s">
        <v>915</v>
      </c>
      <c r="Z142" s="128" t="s">
        <v>4565</v>
      </c>
      <c r="AA142" s="128" t="s">
        <v>4565</v>
      </c>
      <c r="AB142" s="125">
        <v>13709</v>
      </c>
      <c r="AC142" s="125" t="s">
        <v>258</v>
      </c>
      <c r="AD142" s="125" t="s">
        <v>387</v>
      </c>
      <c r="AE142" s="125" t="s">
        <v>1166</v>
      </c>
      <c r="AF142" s="125" t="s">
        <v>378</v>
      </c>
      <c r="AG142" s="125" t="s">
        <v>11944</v>
      </c>
      <c r="AH142" s="63" t="s">
        <v>4565</v>
      </c>
      <c r="AI142" s="125" t="s">
        <v>265</v>
      </c>
      <c r="AJ142" s="125" t="s">
        <v>265</v>
      </c>
      <c r="AK142" s="125" t="s">
        <v>9495</v>
      </c>
      <c r="AL142" s="125" t="s">
        <v>3629</v>
      </c>
    </row>
    <row r="143" spans="1:38" ht="30" customHeight="1">
      <c r="A143" s="136" t="s">
        <v>1586</v>
      </c>
      <c r="B143" s="125"/>
      <c r="C143" s="125">
        <v>7</v>
      </c>
      <c r="D143" s="125" t="s">
        <v>9247</v>
      </c>
      <c r="E143" s="125" t="s">
        <v>9126</v>
      </c>
      <c r="F143" s="125" t="s">
        <v>595</v>
      </c>
      <c r="G143" s="125" t="s">
        <v>13947</v>
      </c>
      <c r="H143" s="125" t="s">
        <v>7277</v>
      </c>
      <c r="I143" s="138" t="s">
        <v>7278</v>
      </c>
      <c r="J143" s="31" t="s">
        <v>10733</v>
      </c>
      <c r="K143" s="125" t="s">
        <v>709</v>
      </c>
      <c r="L143" s="125" t="s">
        <v>1601</v>
      </c>
      <c r="M143" s="138" t="s">
        <v>1602</v>
      </c>
      <c r="N143" s="125" t="s">
        <v>371</v>
      </c>
      <c r="O143" s="126" t="s">
        <v>4565</v>
      </c>
      <c r="P143" s="126" t="s">
        <v>251</v>
      </c>
      <c r="Q143" s="125" t="s">
        <v>4565</v>
      </c>
      <c r="R143" s="125" t="s">
        <v>4565</v>
      </c>
      <c r="S143" s="126" t="s">
        <v>4565</v>
      </c>
      <c r="T143" s="126" t="s">
        <v>4565</v>
      </c>
      <c r="U143" s="126" t="s">
        <v>252</v>
      </c>
      <c r="V143" s="125">
        <f t="shared" si="1"/>
        <v>2</v>
      </c>
      <c r="W143" s="126" t="s">
        <v>265</v>
      </c>
      <c r="X143" s="125" t="s">
        <v>640</v>
      </c>
      <c r="Y143" s="128" t="s">
        <v>915</v>
      </c>
      <c r="Z143" s="128" t="s">
        <v>4565</v>
      </c>
      <c r="AA143" s="128" t="s">
        <v>4565</v>
      </c>
      <c r="AB143" s="125">
        <v>13709</v>
      </c>
      <c r="AC143" s="125" t="s">
        <v>388</v>
      </c>
      <c r="AD143" s="125" t="s">
        <v>4565</v>
      </c>
      <c r="AE143" s="125" t="s">
        <v>1166</v>
      </c>
      <c r="AF143" s="125" t="s">
        <v>378</v>
      </c>
      <c r="AG143" s="125" t="s">
        <v>4565</v>
      </c>
      <c r="AH143" s="63" t="s">
        <v>4565</v>
      </c>
      <c r="AI143" s="125" t="s">
        <v>265</v>
      </c>
      <c r="AJ143" s="125" t="s">
        <v>265</v>
      </c>
      <c r="AK143" s="125" t="s">
        <v>9495</v>
      </c>
      <c r="AL143" s="125" t="s">
        <v>3629</v>
      </c>
    </row>
    <row r="144" spans="1:38" ht="30" customHeight="1">
      <c r="A144" s="124" t="s">
        <v>4251</v>
      </c>
      <c r="B144" s="125"/>
      <c r="C144" s="125">
        <v>7</v>
      </c>
      <c r="D144" s="125" t="s">
        <v>9212</v>
      </c>
      <c r="E144" s="125" t="s">
        <v>9091</v>
      </c>
      <c r="F144" s="125" t="s">
        <v>595</v>
      </c>
      <c r="G144" s="125" t="s">
        <v>13947</v>
      </c>
      <c r="H144" s="125" t="s">
        <v>7372</v>
      </c>
      <c r="I144" s="125" t="s">
        <v>7373</v>
      </c>
      <c r="J144" s="31" t="s">
        <v>10734</v>
      </c>
      <c r="K144" s="126" t="s">
        <v>262</v>
      </c>
      <c r="L144" s="125" t="s">
        <v>4256</v>
      </c>
      <c r="M144" s="125" t="s">
        <v>4257</v>
      </c>
      <c r="N144" s="127" t="s">
        <v>250</v>
      </c>
      <c r="O144" s="126" t="s">
        <v>4565</v>
      </c>
      <c r="P144" s="126" t="s">
        <v>251</v>
      </c>
      <c r="Q144" s="125" t="s">
        <v>4565</v>
      </c>
      <c r="R144" s="125" t="s">
        <v>4565</v>
      </c>
      <c r="S144" s="126" t="s">
        <v>4565</v>
      </c>
      <c r="T144" s="126" t="s">
        <v>4565</v>
      </c>
      <c r="U144" s="126" t="s">
        <v>252</v>
      </c>
      <c r="V144" s="125">
        <f t="shared" si="1"/>
        <v>2</v>
      </c>
      <c r="W144" s="126" t="s">
        <v>253</v>
      </c>
      <c r="X144" s="126" t="s">
        <v>640</v>
      </c>
      <c r="Y144" s="128" t="s">
        <v>915</v>
      </c>
      <c r="Z144" s="126" t="s">
        <v>659</v>
      </c>
      <c r="AA144" s="128" t="s">
        <v>4565</v>
      </c>
      <c r="AB144" s="126" t="s">
        <v>367</v>
      </c>
      <c r="AC144" s="126" t="s">
        <v>4263</v>
      </c>
      <c r="AD144" s="126" t="s">
        <v>4262</v>
      </c>
      <c r="AE144" s="126" t="s">
        <v>259</v>
      </c>
      <c r="AF144" s="126" t="s">
        <v>339</v>
      </c>
      <c r="AG144" s="126" t="s">
        <v>11506</v>
      </c>
      <c r="AH144" s="63" t="s">
        <v>4565</v>
      </c>
      <c r="AI144" s="125" t="s">
        <v>265</v>
      </c>
      <c r="AJ144" s="125" t="s">
        <v>265</v>
      </c>
      <c r="AK144" s="125" t="s">
        <v>9495</v>
      </c>
      <c r="AL144" s="70" t="s">
        <v>9750</v>
      </c>
    </row>
    <row r="145" spans="1:38" ht="30" customHeight="1">
      <c r="A145" s="124" t="s">
        <v>4251</v>
      </c>
      <c r="B145" s="125"/>
      <c r="C145" s="125">
        <v>7</v>
      </c>
      <c r="D145" s="125" t="s">
        <v>9212</v>
      </c>
      <c r="E145" s="125" t="s">
        <v>9091</v>
      </c>
      <c r="F145" s="125" t="s">
        <v>595</v>
      </c>
      <c r="G145" s="125" t="s">
        <v>13947</v>
      </c>
      <c r="H145" s="125" t="s">
        <v>7372</v>
      </c>
      <c r="I145" s="125" t="s">
        <v>7373</v>
      </c>
      <c r="J145" s="31" t="s">
        <v>10734</v>
      </c>
      <c r="K145" s="126" t="s">
        <v>262</v>
      </c>
      <c r="L145" s="125" t="s">
        <v>4256</v>
      </c>
      <c r="M145" s="125" t="s">
        <v>4257</v>
      </c>
      <c r="N145" s="127" t="s">
        <v>250</v>
      </c>
      <c r="O145" s="126" t="s">
        <v>13994</v>
      </c>
      <c r="P145" s="126" t="s">
        <v>251</v>
      </c>
      <c r="Q145" s="125" t="s">
        <v>4565</v>
      </c>
      <c r="R145" s="125" t="s">
        <v>4565</v>
      </c>
      <c r="S145" s="126" t="s">
        <v>252</v>
      </c>
      <c r="T145" s="126" t="s">
        <v>4565</v>
      </c>
      <c r="U145" s="126" t="s">
        <v>252</v>
      </c>
      <c r="V145" s="125">
        <f t="shared" si="1"/>
        <v>2</v>
      </c>
      <c r="W145" s="126" t="s">
        <v>253</v>
      </c>
      <c r="X145" s="126" t="s">
        <v>640</v>
      </c>
      <c r="Y145" s="128" t="s">
        <v>915</v>
      </c>
      <c r="Z145" s="126" t="s">
        <v>659</v>
      </c>
      <c r="AA145" s="128" t="s">
        <v>4565</v>
      </c>
      <c r="AB145" s="126" t="s">
        <v>367</v>
      </c>
      <c r="AC145" s="126" t="s">
        <v>859</v>
      </c>
      <c r="AD145" s="126" t="s">
        <v>4262</v>
      </c>
      <c r="AE145" s="126" t="s">
        <v>259</v>
      </c>
      <c r="AF145" s="126" t="s">
        <v>339</v>
      </c>
      <c r="AG145" s="150" t="s">
        <v>11597</v>
      </c>
      <c r="AH145" s="63" t="s">
        <v>4565</v>
      </c>
      <c r="AI145" s="125" t="s">
        <v>265</v>
      </c>
      <c r="AJ145" s="125" t="s">
        <v>265</v>
      </c>
      <c r="AK145" s="125" t="s">
        <v>9495</v>
      </c>
      <c r="AL145" s="70" t="s">
        <v>9750</v>
      </c>
    </row>
    <row r="146" spans="1:38" ht="30" customHeight="1">
      <c r="A146" s="124" t="s">
        <v>4087</v>
      </c>
      <c r="B146" s="125"/>
      <c r="C146" s="125">
        <v>7</v>
      </c>
      <c r="D146" s="125" t="s">
        <v>9270</v>
      </c>
      <c r="E146" s="125" t="s">
        <v>9149</v>
      </c>
      <c r="F146" s="125" t="s">
        <v>595</v>
      </c>
      <c r="G146" s="125" t="s">
        <v>13947</v>
      </c>
      <c r="H146" s="125" t="s">
        <v>4118</v>
      </c>
      <c r="I146" s="125" t="s">
        <v>7368</v>
      </c>
      <c r="J146" s="31" t="s">
        <v>10735</v>
      </c>
      <c r="K146" s="126" t="s">
        <v>247</v>
      </c>
      <c r="L146" s="125" t="s">
        <v>4118</v>
      </c>
      <c r="M146" s="125" t="s">
        <v>4119</v>
      </c>
      <c r="N146" s="127" t="s">
        <v>250</v>
      </c>
      <c r="O146" s="126" t="s">
        <v>725</v>
      </c>
      <c r="P146" s="126" t="s">
        <v>337</v>
      </c>
      <c r="Q146" s="125" t="s">
        <v>4565</v>
      </c>
      <c r="R146" s="125" t="s">
        <v>4565</v>
      </c>
      <c r="S146" s="126" t="s">
        <v>252</v>
      </c>
      <c r="T146" s="126" t="s">
        <v>4565</v>
      </c>
      <c r="U146" s="126" t="s">
        <v>252</v>
      </c>
      <c r="V146" s="125">
        <f t="shared" si="1"/>
        <v>2</v>
      </c>
      <c r="W146" s="126" t="s">
        <v>329</v>
      </c>
      <c r="X146" s="126" t="s">
        <v>640</v>
      </c>
      <c r="Y146" s="128" t="s">
        <v>915</v>
      </c>
      <c r="Z146" s="128" t="s">
        <v>4565</v>
      </c>
      <c r="AA146" s="128" t="s">
        <v>4565</v>
      </c>
      <c r="AB146" s="126" t="s">
        <v>1844</v>
      </c>
      <c r="AC146" s="126" t="s">
        <v>447</v>
      </c>
      <c r="AD146" s="125" t="s">
        <v>4565</v>
      </c>
      <c r="AE146" s="126" t="s">
        <v>259</v>
      </c>
      <c r="AF146" s="126" t="s">
        <v>333</v>
      </c>
      <c r="AG146" s="126" t="s">
        <v>4565</v>
      </c>
      <c r="AH146" s="63" t="s">
        <v>4565</v>
      </c>
      <c r="AI146" s="125" t="s">
        <v>329</v>
      </c>
      <c r="AJ146" s="125" t="s">
        <v>329</v>
      </c>
      <c r="AK146" s="125" t="s">
        <v>9400</v>
      </c>
      <c r="AL146" s="70" t="s">
        <v>9751</v>
      </c>
    </row>
    <row r="147" spans="1:38" ht="30" customHeight="1">
      <c r="A147" s="124" t="s">
        <v>4087</v>
      </c>
      <c r="B147" s="125"/>
      <c r="C147" s="125">
        <v>7</v>
      </c>
      <c r="D147" s="125" t="s">
        <v>9270</v>
      </c>
      <c r="E147" s="125" t="s">
        <v>9149</v>
      </c>
      <c r="F147" s="125" t="s">
        <v>595</v>
      </c>
      <c r="G147" s="125" t="s">
        <v>13947</v>
      </c>
      <c r="H147" s="125" t="s">
        <v>4118</v>
      </c>
      <c r="I147" s="125" t="s">
        <v>7368</v>
      </c>
      <c r="J147" s="31" t="s">
        <v>10735</v>
      </c>
      <c r="K147" s="126" t="s">
        <v>247</v>
      </c>
      <c r="L147" s="125" t="s">
        <v>4118</v>
      </c>
      <c r="M147" s="125" t="s">
        <v>4119</v>
      </c>
      <c r="N147" s="127" t="s">
        <v>250</v>
      </c>
      <c r="O147" s="126" t="s">
        <v>4565</v>
      </c>
      <c r="P147" s="126" t="s">
        <v>337</v>
      </c>
      <c r="Q147" s="125" t="s">
        <v>4565</v>
      </c>
      <c r="R147" s="125" t="s">
        <v>4565</v>
      </c>
      <c r="S147" s="126" t="s">
        <v>4565</v>
      </c>
      <c r="T147" s="126" t="s">
        <v>4565</v>
      </c>
      <c r="U147" s="126" t="s">
        <v>252</v>
      </c>
      <c r="V147" s="125">
        <f t="shared" si="1"/>
        <v>2</v>
      </c>
      <c r="W147" s="126" t="s">
        <v>329</v>
      </c>
      <c r="X147" s="126" t="s">
        <v>640</v>
      </c>
      <c r="Y147" s="128" t="s">
        <v>915</v>
      </c>
      <c r="Z147" s="128" t="s">
        <v>4565</v>
      </c>
      <c r="AA147" s="128" t="s">
        <v>4565</v>
      </c>
      <c r="AB147" s="126" t="s">
        <v>1844</v>
      </c>
      <c r="AC147" s="126" t="s">
        <v>650</v>
      </c>
      <c r="AD147" s="125" t="s">
        <v>4565</v>
      </c>
      <c r="AE147" s="126" t="s">
        <v>259</v>
      </c>
      <c r="AF147" s="126" t="s">
        <v>339</v>
      </c>
      <c r="AG147" s="126" t="s">
        <v>4565</v>
      </c>
      <c r="AH147" s="63" t="s">
        <v>4565</v>
      </c>
      <c r="AI147" s="125" t="s">
        <v>329</v>
      </c>
      <c r="AJ147" s="125" t="s">
        <v>329</v>
      </c>
      <c r="AK147" s="125" t="s">
        <v>9400</v>
      </c>
      <c r="AL147" s="70" t="s">
        <v>9751</v>
      </c>
    </row>
    <row r="148" spans="1:38" ht="30" customHeight="1">
      <c r="A148" s="124" t="s">
        <v>4251</v>
      </c>
      <c r="B148" s="125"/>
      <c r="C148" s="125">
        <v>7</v>
      </c>
      <c r="D148" s="125" t="s">
        <v>9213</v>
      </c>
      <c r="E148" s="125" t="s">
        <v>9092</v>
      </c>
      <c r="F148" s="125" t="s">
        <v>595</v>
      </c>
      <c r="G148" s="125" t="s">
        <v>13947</v>
      </c>
      <c r="H148" s="125" t="s">
        <v>4254</v>
      </c>
      <c r="I148" s="125" t="s">
        <v>7371</v>
      </c>
      <c r="J148" s="31" t="s">
        <v>10736</v>
      </c>
      <c r="K148" s="126" t="s">
        <v>247</v>
      </c>
      <c r="L148" s="125" t="s">
        <v>4254</v>
      </c>
      <c r="M148" s="125" t="s">
        <v>4255</v>
      </c>
      <c r="N148" s="127" t="s">
        <v>250</v>
      </c>
      <c r="O148" s="126" t="s">
        <v>13995</v>
      </c>
      <c r="P148" s="126" t="s">
        <v>251</v>
      </c>
      <c r="Q148" s="125" t="s">
        <v>4565</v>
      </c>
      <c r="R148" s="125" t="s">
        <v>4565</v>
      </c>
      <c r="S148" s="126" t="s">
        <v>252</v>
      </c>
      <c r="T148" s="126" t="s">
        <v>4565</v>
      </c>
      <c r="U148" s="126" t="s">
        <v>252</v>
      </c>
      <c r="V148" s="125">
        <f t="shared" si="1"/>
        <v>2</v>
      </c>
      <c r="W148" s="126" t="s">
        <v>253</v>
      </c>
      <c r="X148" s="126" t="s">
        <v>640</v>
      </c>
      <c r="Y148" s="128" t="s">
        <v>915</v>
      </c>
      <c r="Z148" s="126" t="s">
        <v>659</v>
      </c>
      <c r="AA148" s="128" t="s">
        <v>4565</v>
      </c>
      <c r="AB148" s="126" t="s">
        <v>358</v>
      </c>
      <c r="AC148" s="126" t="s">
        <v>447</v>
      </c>
      <c r="AD148" s="126" t="s">
        <v>991</v>
      </c>
      <c r="AE148" s="126" t="s">
        <v>259</v>
      </c>
      <c r="AF148" s="126" t="s">
        <v>333</v>
      </c>
      <c r="AG148" s="126" t="s">
        <v>11598</v>
      </c>
      <c r="AH148" s="63" t="s">
        <v>4565</v>
      </c>
      <c r="AI148" s="125" t="s">
        <v>265</v>
      </c>
      <c r="AJ148" s="125" t="s">
        <v>265</v>
      </c>
      <c r="AK148" s="125" t="s">
        <v>9753</v>
      </c>
      <c r="AL148" s="70" t="s">
        <v>9752</v>
      </c>
    </row>
    <row r="149" spans="1:38" ht="30" customHeight="1">
      <c r="A149" s="124" t="s">
        <v>4251</v>
      </c>
      <c r="B149" s="125"/>
      <c r="C149" s="125">
        <v>7</v>
      </c>
      <c r="D149" s="125" t="s">
        <v>9213</v>
      </c>
      <c r="E149" s="125" t="s">
        <v>9092</v>
      </c>
      <c r="F149" s="125" t="s">
        <v>595</v>
      </c>
      <c r="G149" s="125" t="s">
        <v>13947</v>
      </c>
      <c r="H149" s="125" t="s">
        <v>4254</v>
      </c>
      <c r="I149" s="125" t="s">
        <v>7371</v>
      </c>
      <c r="J149" s="31" t="s">
        <v>10736</v>
      </c>
      <c r="K149" s="126" t="s">
        <v>247</v>
      </c>
      <c r="L149" s="125" t="s">
        <v>4254</v>
      </c>
      <c r="M149" s="125" t="s">
        <v>4255</v>
      </c>
      <c r="N149" s="127" t="s">
        <v>250</v>
      </c>
      <c r="O149" s="126" t="s">
        <v>4565</v>
      </c>
      <c r="P149" s="126" t="s">
        <v>251</v>
      </c>
      <c r="Q149" s="125" t="s">
        <v>4565</v>
      </c>
      <c r="R149" s="125" t="s">
        <v>4565</v>
      </c>
      <c r="S149" s="126" t="s">
        <v>4565</v>
      </c>
      <c r="T149" s="126" t="s">
        <v>4565</v>
      </c>
      <c r="U149" s="126" t="s">
        <v>252</v>
      </c>
      <c r="V149" s="125">
        <f t="shared" si="1"/>
        <v>2</v>
      </c>
      <c r="W149" s="126" t="s">
        <v>253</v>
      </c>
      <c r="X149" s="126" t="s">
        <v>640</v>
      </c>
      <c r="Y149" s="128" t="s">
        <v>915</v>
      </c>
      <c r="Z149" s="126" t="s">
        <v>659</v>
      </c>
      <c r="AA149" s="128" t="s">
        <v>4565</v>
      </c>
      <c r="AB149" s="126" t="s">
        <v>358</v>
      </c>
      <c r="AC149" s="126" t="s">
        <v>4046</v>
      </c>
      <c r="AD149" s="126" t="s">
        <v>991</v>
      </c>
      <c r="AE149" s="126" t="s">
        <v>259</v>
      </c>
      <c r="AF149" s="126" t="s">
        <v>333</v>
      </c>
      <c r="AG149" s="126" t="s">
        <v>11599</v>
      </c>
      <c r="AH149" s="63" t="s">
        <v>4565</v>
      </c>
      <c r="AI149" s="125" t="s">
        <v>265</v>
      </c>
      <c r="AJ149" s="125" t="s">
        <v>265</v>
      </c>
      <c r="AK149" s="125" t="s">
        <v>9753</v>
      </c>
      <c r="AL149" s="70" t="s">
        <v>9752</v>
      </c>
    </row>
    <row r="150" spans="1:38" ht="30" customHeight="1">
      <c r="A150" s="136" t="s">
        <v>736</v>
      </c>
      <c r="B150" s="125"/>
      <c r="C150" s="125">
        <v>7</v>
      </c>
      <c r="D150" s="125" t="s">
        <v>9196</v>
      </c>
      <c r="E150" s="125" t="s">
        <v>9075</v>
      </c>
      <c r="F150" s="125" t="s">
        <v>595</v>
      </c>
      <c r="G150" s="125" t="s">
        <v>13947</v>
      </c>
      <c r="H150" s="125" t="s">
        <v>7279</v>
      </c>
      <c r="I150" s="125" t="s">
        <v>7280</v>
      </c>
      <c r="J150" s="31" t="s">
        <v>10737</v>
      </c>
      <c r="K150" s="125" t="s">
        <v>247</v>
      </c>
      <c r="L150" s="125" t="s">
        <v>761</v>
      </c>
      <c r="M150" s="125" t="s">
        <v>762</v>
      </c>
      <c r="N150" s="125" t="s">
        <v>371</v>
      </c>
      <c r="O150" s="125" t="s">
        <v>725</v>
      </c>
      <c r="P150" s="125" t="s">
        <v>337</v>
      </c>
      <c r="Q150" s="125" t="s">
        <v>4565</v>
      </c>
      <c r="R150" s="125" t="s">
        <v>4565</v>
      </c>
      <c r="S150" s="126" t="s">
        <v>252</v>
      </c>
      <c r="T150" s="126" t="s">
        <v>4565</v>
      </c>
      <c r="U150" s="126" t="s">
        <v>3288</v>
      </c>
      <c r="V150" s="125" t="s">
        <v>14013</v>
      </c>
      <c r="W150" s="126" t="s">
        <v>253</v>
      </c>
      <c r="X150" s="125" t="s">
        <v>738</v>
      </c>
      <c r="Y150" s="125" t="s">
        <v>4565</v>
      </c>
      <c r="Z150" s="128" t="s">
        <v>4565</v>
      </c>
      <c r="AA150" s="128" t="s">
        <v>4565</v>
      </c>
      <c r="AB150" s="125" t="s">
        <v>775</v>
      </c>
      <c r="AC150" s="125" t="s">
        <v>776</v>
      </c>
      <c r="AD150" s="125" t="s">
        <v>4565</v>
      </c>
      <c r="AE150" s="125" t="s">
        <v>739</v>
      </c>
      <c r="AF150" s="126" t="s">
        <v>333</v>
      </c>
      <c r="AG150" s="125" t="s">
        <v>4565</v>
      </c>
      <c r="AH150" s="63" t="s">
        <v>4565</v>
      </c>
      <c r="AI150" s="125" t="s">
        <v>253</v>
      </c>
      <c r="AJ150" s="125" t="s">
        <v>265</v>
      </c>
      <c r="AK150" s="125" t="s">
        <v>14030</v>
      </c>
      <c r="AL150" s="125" t="s">
        <v>3630</v>
      </c>
    </row>
    <row r="151" spans="1:38" ht="30" customHeight="1">
      <c r="A151" s="136" t="s">
        <v>736</v>
      </c>
      <c r="B151" s="125"/>
      <c r="C151" s="125">
        <v>7</v>
      </c>
      <c r="D151" s="125" t="s">
        <v>9196</v>
      </c>
      <c r="E151" s="125" t="s">
        <v>9075</v>
      </c>
      <c r="F151" s="125" t="s">
        <v>595</v>
      </c>
      <c r="G151" s="125" t="s">
        <v>13947</v>
      </c>
      <c r="H151" s="125" t="s">
        <v>7279</v>
      </c>
      <c r="I151" s="125" t="s">
        <v>7280</v>
      </c>
      <c r="J151" s="31" t="s">
        <v>10737</v>
      </c>
      <c r="K151" s="125" t="s">
        <v>247</v>
      </c>
      <c r="L151" s="125" t="s">
        <v>761</v>
      </c>
      <c r="M151" s="125" t="s">
        <v>762</v>
      </c>
      <c r="N151" s="125" t="s">
        <v>371</v>
      </c>
      <c r="O151" s="125" t="s">
        <v>725</v>
      </c>
      <c r="P151" s="125" t="s">
        <v>337</v>
      </c>
      <c r="Q151" s="125" t="s">
        <v>4565</v>
      </c>
      <c r="R151" s="125" t="s">
        <v>4565</v>
      </c>
      <c r="S151" s="126" t="s">
        <v>252</v>
      </c>
      <c r="T151" s="126" t="s">
        <v>4565</v>
      </c>
      <c r="U151" s="126" t="s">
        <v>3288</v>
      </c>
      <c r="V151" s="125" t="s">
        <v>14013</v>
      </c>
      <c r="W151" s="126" t="s">
        <v>253</v>
      </c>
      <c r="X151" s="125" t="s">
        <v>738</v>
      </c>
      <c r="Y151" s="125" t="s">
        <v>4565</v>
      </c>
      <c r="Z151" s="128" t="s">
        <v>4565</v>
      </c>
      <c r="AA151" s="128" t="s">
        <v>4565</v>
      </c>
      <c r="AB151" s="125" t="s">
        <v>775</v>
      </c>
      <c r="AC151" s="125" t="s">
        <v>776</v>
      </c>
      <c r="AD151" s="125" t="s">
        <v>4565</v>
      </c>
      <c r="AE151" s="125" t="s">
        <v>739</v>
      </c>
      <c r="AF151" s="126" t="s">
        <v>333</v>
      </c>
      <c r="AG151" s="125" t="s">
        <v>4565</v>
      </c>
      <c r="AH151" s="63" t="s">
        <v>4565</v>
      </c>
      <c r="AI151" s="125" t="s">
        <v>253</v>
      </c>
      <c r="AJ151" s="125" t="s">
        <v>265</v>
      </c>
      <c r="AK151" s="125" t="s">
        <v>14030</v>
      </c>
      <c r="AL151" s="125" t="s">
        <v>3630</v>
      </c>
    </row>
    <row r="152" spans="1:38" ht="30" customHeight="1">
      <c r="A152" s="136" t="s">
        <v>736</v>
      </c>
      <c r="B152" s="125"/>
      <c r="C152" s="125">
        <v>7</v>
      </c>
      <c r="D152" s="125" t="s">
        <v>9196</v>
      </c>
      <c r="E152" s="125" t="s">
        <v>9075</v>
      </c>
      <c r="F152" s="125" t="s">
        <v>595</v>
      </c>
      <c r="G152" s="125" t="s">
        <v>13947</v>
      </c>
      <c r="H152" s="125" t="s">
        <v>7279</v>
      </c>
      <c r="I152" s="125" t="s">
        <v>7280</v>
      </c>
      <c r="J152" s="31" t="s">
        <v>10737</v>
      </c>
      <c r="K152" s="125" t="s">
        <v>247</v>
      </c>
      <c r="L152" s="125" t="s">
        <v>761</v>
      </c>
      <c r="M152" s="125" t="s">
        <v>762</v>
      </c>
      <c r="N152" s="125" t="s">
        <v>371</v>
      </c>
      <c r="O152" s="126" t="s">
        <v>4565</v>
      </c>
      <c r="P152" s="125" t="s">
        <v>337</v>
      </c>
      <c r="Q152" s="125" t="s">
        <v>4565</v>
      </c>
      <c r="R152" s="125" t="s">
        <v>4565</v>
      </c>
      <c r="S152" s="126" t="s">
        <v>4565</v>
      </c>
      <c r="T152" s="126" t="s">
        <v>4565</v>
      </c>
      <c r="U152" s="126" t="s">
        <v>3288</v>
      </c>
      <c r="V152" s="125" t="s">
        <v>14013</v>
      </c>
      <c r="W152" s="126" t="s">
        <v>253</v>
      </c>
      <c r="X152" s="125" t="s">
        <v>738</v>
      </c>
      <c r="Y152" s="125" t="s">
        <v>4565</v>
      </c>
      <c r="Z152" s="128" t="s">
        <v>4565</v>
      </c>
      <c r="AA152" s="128" t="s">
        <v>4565</v>
      </c>
      <c r="AB152" s="125" t="s">
        <v>775</v>
      </c>
      <c r="AC152" s="125" t="s">
        <v>447</v>
      </c>
      <c r="AD152" s="125" t="s">
        <v>4565</v>
      </c>
      <c r="AE152" s="125" t="s">
        <v>739</v>
      </c>
      <c r="AF152" s="126" t="s">
        <v>339</v>
      </c>
      <c r="AG152" s="125" t="s">
        <v>11268</v>
      </c>
      <c r="AH152" s="63" t="s">
        <v>4565</v>
      </c>
      <c r="AI152" s="125" t="s">
        <v>253</v>
      </c>
      <c r="AJ152" s="125" t="s">
        <v>265</v>
      </c>
      <c r="AK152" s="125" t="s">
        <v>14030</v>
      </c>
      <c r="AL152" s="125" t="s">
        <v>3630</v>
      </c>
    </row>
    <row r="153" spans="1:38" ht="30" customHeight="1">
      <c r="A153" s="136" t="s">
        <v>736</v>
      </c>
      <c r="B153" s="125"/>
      <c r="C153" s="125">
        <v>7</v>
      </c>
      <c r="D153" s="125" t="s">
        <v>9196</v>
      </c>
      <c r="E153" s="125" t="s">
        <v>9075</v>
      </c>
      <c r="F153" s="125" t="s">
        <v>595</v>
      </c>
      <c r="G153" s="125" t="s">
        <v>13947</v>
      </c>
      <c r="H153" s="125" t="s">
        <v>7279</v>
      </c>
      <c r="I153" s="125" t="s">
        <v>7280</v>
      </c>
      <c r="J153" s="31" t="s">
        <v>10737</v>
      </c>
      <c r="K153" s="125" t="s">
        <v>247</v>
      </c>
      <c r="L153" s="125" t="s">
        <v>761</v>
      </c>
      <c r="M153" s="125" t="s">
        <v>762</v>
      </c>
      <c r="N153" s="125" t="s">
        <v>371</v>
      </c>
      <c r="O153" s="126" t="s">
        <v>4565</v>
      </c>
      <c r="P153" s="125" t="s">
        <v>337</v>
      </c>
      <c r="Q153" s="125" t="s">
        <v>4565</v>
      </c>
      <c r="R153" s="125" t="s">
        <v>4565</v>
      </c>
      <c r="S153" s="126" t="s">
        <v>4565</v>
      </c>
      <c r="T153" s="126" t="s">
        <v>4565</v>
      </c>
      <c r="U153" s="126" t="s">
        <v>3288</v>
      </c>
      <c r="V153" s="125" t="s">
        <v>14013</v>
      </c>
      <c r="W153" s="126" t="s">
        <v>253</v>
      </c>
      <c r="X153" s="125" t="s">
        <v>738</v>
      </c>
      <c r="Y153" s="125" t="s">
        <v>4565</v>
      </c>
      <c r="Z153" s="128" t="s">
        <v>4565</v>
      </c>
      <c r="AA153" s="128" t="s">
        <v>4565</v>
      </c>
      <c r="AB153" s="125" t="s">
        <v>775</v>
      </c>
      <c r="AC153" s="125" t="s">
        <v>771</v>
      </c>
      <c r="AD153" s="125" t="s">
        <v>4565</v>
      </c>
      <c r="AE153" s="125" t="s">
        <v>739</v>
      </c>
      <c r="AF153" s="126" t="s">
        <v>339</v>
      </c>
      <c r="AG153" s="125" t="s">
        <v>11238</v>
      </c>
      <c r="AH153" s="63" t="s">
        <v>4565</v>
      </c>
      <c r="AI153" s="125" t="s">
        <v>253</v>
      </c>
      <c r="AJ153" s="125" t="s">
        <v>265</v>
      </c>
      <c r="AK153" s="125" t="s">
        <v>14030</v>
      </c>
      <c r="AL153" s="125" t="s">
        <v>3630</v>
      </c>
    </row>
    <row r="154" spans="1:38" ht="30" customHeight="1">
      <c r="A154" s="136" t="s">
        <v>736</v>
      </c>
      <c r="B154" s="125"/>
      <c r="C154" s="125">
        <v>7</v>
      </c>
      <c r="D154" s="125" t="s">
        <v>9196</v>
      </c>
      <c r="E154" s="125" t="s">
        <v>9075</v>
      </c>
      <c r="F154" s="125" t="s">
        <v>595</v>
      </c>
      <c r="G154" s="125" t="s">
        <v>13947</v>
      </c>
      <c r="H154" s="125" t="s">
        <v>7279</v>
      </c>
      <c r="I154" s="125" t="s">
        <v>7280</v>
      </c>
      <c r="J154" s="31" t="s">
        <v>10737</v>
      </c>
      <c r="K154" s="125" t="s">
        <v>247</v>
      </c>
      <c r="L154" s="125" t="s">
        <v>761</v>
      </c>
      <c r="M154" s="125" t="s">
        <v>762</v>
      </c>
      <c r="N154" s="125" t="s">
        <v>371</v>
      </c>
      <c r="O154" s="126" t="s">
        <v>4565</v>
      </c>
      <c r="P154" s="125" t="s">
        <v>337</v>
      </c>
      <c r="Q154" s="125" t="s">
        <v>4565</v>
      </c>
      <c r="R154" s="125" t="s">
        <v>4565</v>
      </c>
      <c r="S154" s="126" t="s">
        <v>4565</v>
      </c>
      <c r="T154" s="126" t="s">
        <v>4565</v>
      </c>
      <c r="U154" s="126" t="s">
        <v>3288</v>
      </c>
      <c r="V154" s="125" t="s">
        <v>14013</v>
      </c>
      <c r="W154" s="126" t="s">
        <v>253</v>
      </c>
      <c r="X154" s="125" t="s">
        <v>738</v>
      </c>
      <c r="Y154" s="125" t="s">
        <v>4565</v>
      </c>
      <c r="Z154" s="128" t="s">
        <v>4565</v>
      </c>
      <c r="AA154" s="128" t="s">
        <v>4565</v>
      </c>
      <c r="AB154" s="125" t="s">
        <v>775</v>
      </c>
      <c r="AC154" s="125" t="s">
        <v>771</v>
      </c>
      <c r="AD154" s="125" t="s">
        <v>4565</v>
      </c>
      <c r="AE154" s="125" t="s">
        <v>739</v>
      </c>
      <c r="AF154" s="126" t="s">
        <v>339</v>
      </c>
      <c r="AG154" s="125" t="s">
        <v>4565</v>
      </c>
      <c r="AH154" s="63" t="s">
        <v>4565</v>
      </c>
      <c r="AI154" s="125" t="s">
        <v>253</v>
      </c>
      <c r="AJ154" s="125" t="s">
        <v>265</v>
      </c>
      <c r="AK154" s="125" t="s">
        <v>14030</v>
      </c>
      <c r="AL154" s="125" t="s">
        <v>3630</v>
      </c>
    </row>
    <row r="155" spans="1:38" ht="30" customHeight="1">
      <c r="A155" s="136" t="s">
        <v>736</v>
      </c>
      <c r="B155" s="125"/>
      <c r="C155" s="125">
        <v>7</v>
      </c>
      <c r="D155" s="125" t="s">
        <v>9196</v>
      </c>
      <c r="E155" s="125" t="s">
        <v>9075</v>
      </c>
      <c r="F155" s="125" t="s">
        <v>595</v>
      </c>
      <c r="G155" s="125" t="s">
        <v>13947</v>
      </c>
      <c r="H155" s="125" t="s">
        <v>7279</v>
      </c>
      <c r="I155" s="125" t="s">
        <v>7280</v>
      </c>
      <c r="J155" s="31" t="s">
        <v>10737</v>
      </c>
      <c r="K155" s="125" t="s">
        <v>247</v>
      </c>
      <c r="L155" s="125" t="s">
        <v>761</v>
      </c>
      <c r="M155" s="125" t="s">
        <v>762</v>
      </c>
      <c r="N155" s="125" t="s">
        <v>371</v>
      </c>
      <c r="O155" s="125" t="s">
        <v>725</v>
      </c>
      <c r="P155" s="125" t="s">
        <v>337</v>
      </c>
      <c r="Q155" s="125" t="s">
        <v>4565</v>
      </c>
      <c r="R155" s="125" t="s">
        <v>4565</v>
      </c>
      <c r="S155" s="126" t="s">
        <v>252</v>
      </c>
      <c r="T155" s="126" t="s">
        <v>4565</v>
      </c>
      <c r="U155" s="126" t="s">
        <v>3288</v>
      </c>
      <c r="V155" s="125" t="s">
        <v>14013</v>
      </c>
      <c r="W155" s="126" t="s">
        <v>253</v>
      </c>
      <c r="X155" s="125" t="s">
        <v>738</v>
      </c>
      <c r="Y155" s="125" t="s">
        <v>4565</v>
      </c>
      <c r="Z155" s="128" t="s">
        <v>4565</v>
      </c>
      <c r="AA155" s="128" t="s">
        <v>4565</v>
      </c>
      <c r="AB155" s="125" t="s">
        <v>775</v>
      </c>
      <c r="AC155" s="125" t="s">
        <v>777</v>
      </c>
      <c r="AD155" s="125" t="s">
        <v>4565</v>
      </c>
      <c r="AE155" s="125" t="s">
        <v>739</v>
      </c>
      <c r="AF155" s="126" t="s">
        <v>333</v>
      </c>
      <c r="AG155" s="125" t="s">
        <v>4565</v>
      </c>
      <c r="AH155" s="63" t="s">
        <v>4565</v>
      </c>
      <c r="AI155" s="125" t="s">
        <v>253</v>
      </c>
      <c r="AJ155" s="125" t="s">
        <v>265</v>
      </c>
      <c r="AK155" s="125" t="s">
        <v>14030</v>
      </c>
      <c r="AL155" s="125" t="s">
        <v>3630</v>
      </c>
    </row>
    <row r="156" spans="1:38" ht="30" customHeight="1">
      <c r="A156" s="136" t="s">
        <v>736</v>
      </c>
      <c r="B156" s="125"/>
      <c r="C156" s="125">
        <v>7</v>
      </c>
      <c r="D156" s="125" t="s">
        <v>9196</v>
      </c>
      <c r="E156" s="125" t="s">
        <v>9075</v>
      </c>
      <c r="F156" s="125" t="s">
        <v>595</v>
      </c>
      <c r="G156" s="125" t="s">
        <v>13947</v>
      </c>
      <c r="H156" s="125" t="s">
        <v>7279</v>
      </c>
      <c r="I156" s="125" t="s">
        <v>7280</v>
      </c>
      <c r="J156" s="31" t="s">
        <v>10737</v>
      </c>
      <c r="K156" s="125" t="s">
        <v>247</v>
      </c>
      <c r="L156" s="125" t="s">
        <v>761</v>
      </c>
      <c r="M156" s="125" t="s">
        <v>762</v>
      </c>
      <c r="N156" s="125" t="s">
        <v>371</v>
      </c>
      <c r="O156" s="125" t="s">
        <v>725</v>
      </c>
      <c r="P156" s="125" t="s">
        <v>337</v>
      </c>
      <c r="Q156" s="125" t="s">
        <v>4565</v>
      </c>
      <c r="R156" s="125" t="s">
        <v>4565</v>
      </c>
      <c r="S156" s="126" t="s">
        <v>252</v>
      </c>
      <c r="T156" s="126" t="s">
        <v>4565</v>
      </c>
      <c r="U156" s="126" t="s">
        <v>3288</v>
      </c>
      <c r="V156" s="125" t="s">
        <v>14013</v>
      </c>
      <c r="W156" s="126" t="s">
        <v>253</v>
      </c>
      <c r="X156" s="125" t="s">
        <v>738</v>
      </c>
      <c r="Y156" s="125" t="s">
        <v>4565</v>
      </c>
      <c r="Z156" s="128" t="s">
        <v>4565</v>
      </c>
      <c r="AA156" s="128" t="s">
        <v>4565</v>
      </c>
      <c r="AB156" s="125" t="s">
        <v>775</v>
      </c>
      <c r="AC156" s="125" t="s">
        <v>777</v>
      </c>
      <c r="AD156" s="125" t="s">
        <v>4565</v>
      </c>
      <c r="AE156" s="125" t="s">
        <v>739</v>
      </c>
      <c r="AF156" s="126" t="s">
        <v>333</v>
      </c>
      <c r="AG156" s="125" t="s">
        <v>4565</v>
      </c>
      <c r="AH156" s="63" t="s">
        <v>4565</v>
      </c>
      <c r="AI156" s="125" t="s">
        <v>253</v>
      </c>
      <c r="AJ156" s="125" t="s">
        <v>265</v>
      </c>
      <c r="AK156" s="125" t="s">
        <v>14030</v>
      </c>
      <c r="AL156" s="125" t="s">
        <v>3630</v>
      </c>
    </row>
    <row r="157" spans="1:38" ht="30" customHeight="1">
      <c r="A157" s="136" t="s">
        <v>736</v>
      </c>
      <c r="B157" s="125"/>
      <c r="C157" s="125">
        <v>7</v>
      </c>
      <c r="D157" s="125" t="s">
        <v>9196</v>
      </c>
      <c r="E157" s="125" t="s">
        <v>9075</v>
      </c>
      <c r="F157" s="125" t="s">
        <v>595</v>
      </c>
      <c r="G157" s="125" t="s">
        <v>13947</v>
      </c>
      <c r="H157" s="125" t="s">
        <v>7279</v>
      </c>
      <c r="I157" s="125" t="s">
        <v>7280</v>
      </c>
      <c r="J157" s="31" t="s">
        <v>10737</v>
      </c>
      <c r="K157" s="125" t="s">
        <v>247</v>
      </c>
      <c r="L157" s="125" t="s">
        <v>761</v>
      </c>
      <c r="M157" s="125" t="s">
        <v>762</v>
      </c>
      <c r="N157" s="125" t="s">
        <v>371</v>
      </c>
      <c r="O157" s="125" t="s">
        <v>14002</v>
      </c>
      <c r="P157" s="125" t="s">
        <v>337</v>
      </c>
      <c r="Q157" s="125" t="s">
        <v>4565</v>
      </c>
      <c r="R157" s="125" t="s">
        <v>4565</v>
      </c>
      <c r="S157" s="126" t="s">
        <v>4565</v>
      </c>
      <c r="T157" s="126" t="s">
        <v>4565</v>
      </c>
      <c r="U157" s="126" t="s">
        <v>3288</v>
      </c>
      <c r="V157" s="125" t="s">
        <v>14013</v>
      </c>
      <c r="W157" s="126" t="s">
        <v>253</v>
      </c>
      <c r="X157" s="125" t="s">
        <v>738</v>
      </c>
      <c r="Y157" s="125" t="s">
        <v>4565</v>
      </c>
      <c r="Z157" s="128" t="s">
        <v>4565</v>
      </c>
      <c r="AA157" s="128" t="s">
        <v>4565</v>
      </c>
      <c r="AB157" s="125" t="s">
        <v>477</v>
      </c>
      <c r="AC157" s="125" t="s">
        <v>771</v>
      </c>
      <c r="AD157" s="125" t="s">
        <v>4565</v>
      </c>
      <c r="AE157" s="125" t="s">
        <v>739</v>
      </c>
      <c r="AF157" s="126" t="s">
        <v>333</v>
      </c>
      <c r="AG157" s="125" t="s">
        <v>4565</v>
      </c>
      <c r="AH157" s="63" t="s">
        <v>4565</v>
      </c>
      <c r="AI157" s="125" t="s">
        <v>253</v>
      </c>
      <c r="AJ157" s="125" t="s">
        <v>265</v>
      </c>
      <c r="AK157" s="125" t="s">
        <v>14030</v>
      </c>
      <c r="AL157" s="125" t="s">
        <v>3630</v>
      </c>
    </row>
    <row r="158" spans="1:38" ht="30" customHeight="1">
      <c r="A158" s="136" t="s">
        <v>736</v>
      </c>
      <c r="B158" s="125"/>
      <c r="C158" s="125">
        <v>7</v>
      </c>
      <c r="D158" s="125" t="s">
        <v>9196</v>
      </c>
      <c r="E158" s="125" t="s">
        <v>9075</v>
      </c>
      <c r="F158" s="125" t="s">
        <v>595</v>
      </c>
      <c r="G158" s="125" t="s">
        <v>13947</v>
      </c>
      <c r="H158" s="125" t="s">
        <v>7279</v>
      </c>
      <c r="I158" s="125" t="s">
        <v>7280</v>
      </c>
      <c r="J158" s="31" t="s">
        <v>10737</v>
      </c>
      <c r="K158" s="125" t="s">
        <v>247</v>
      </c>
      <c r="L158" s="125" t="s">
        <v>761</v>
      </c>
      <c r="M158" s="125" t="s">
        <v>762</v>
      </c>
      <c r="N158" s="125" t="s">
        <v>371</v>
      </c>
      <c r="O158" s="125" t="s">
        <v>14002</v>
      </c>
      <c r="P158" s="125" t="s">
        <v>337</v>
      </c>
      <c r="Q158" s="125" t="s">
        <v>4565</v>
      </c>
      <c r="R158" s="125" t="s">
        <v>4565</v>
      </c>
      <c r="S158" s="126" t="s">
        <v>4565</v>
      </c>
      <c r="T158" s="126" t="s">
        <v>4565</v>
      </c>
      <c r="U158" s="126" t="s">
        <v>3288</v>
      </c>
      <c r="V158" s="125" t="s">
        <v>14013</v>
      </c>
      <c r="W158" s="126" t="s">
        <v>253</v>
      </c>
      <c r="X158" s="125" t="s">
        <v>738</v>
      </c>
      <c r="Y158" s="125" t="s">
        <v>4565</v>
      </c>
      <c r="Z158" s="128" t="s">
        <v>4565</v>
      </c>
      <c r="AA158" s="128" t="s">
        <v>4565</v>
      </c>
      <c r="AB158" s="125" t="s">
        <v>477</v>
      </c>
      <c r="AC158" s="125" t="s">
        <v>447</v>
      </c>
      <c r="AD158" s="125" t="s">
        <v>4565</v>
      </c>
      <c r="AE158" s="125" t="s">
        <v>739</v>
      </c>
      <c r="AF158" s="126" t="s">
        <v>339</v>
      </c>
      <c r="AG158" s="125" t="s">
        <v>4565</v>
      </c>
      <c r="AH158" s="63" t="s">
        <v>4565</v>
      </c>
      <c r="AI158" s="125" t="s">
        <v>253</v>
      </c>
      <c r="AJ158" s="125" t="s">
        <v>265</v>
      </c>
      <c r="AK158" s="125" t="s">
        <v>14030</v>
      </c>
      <c r="AL158" s="125" t="s">
        <v>3630</v>
      </c>
    </row>
    <row r="159" spans="1:38" ht="30" customHeight="1">
      <c r="A159" s="136" t="s">
        <v>736</v>
      </c>
      <c r="B159" s="125"/>
      <c r="C159" s="125">
        <v>7</v>
      </c>
      <c r="D159" s="125" t="s">
        <v>9196</v>
      </c>
      <c r="E159" s="125" t="s">
        <v>9075</v>
      </c>
      <c r="F159" s="125" t="s">
        <v>595</v>
      </c>
      <c r="G159" s="125" t="s">
        <v>13947</v>
      </c>
      <c r="H159" s="125" t="s">
        <v>7279</v>
      </c>
      <c r="I159" s="125" t="s">
        <v>7280</v>
      </c>
      <c r="J159" s="31" t="s">
        <v>10737</v>
      </c>
      <c r="K159" s="125" t="s">
        <v>247</v>
      </c>
      <c r="L159" s="125" t="s">
        <v>761</v>
      </c>
      <c r="M159" s="125" t="s">
        <v>762</v>
      </c>
      <c r="N159" s="125" t="s">
        <v>371</v>
      </c>
      <c r="O159" s="125" t="s">
        <v>13999</v>
      </c>
      <c r="P159" s="125" t="s">
        <v>337</v>
      </c>
      <c r="Q159" s="125" t="s">
        <v>4565</v>
      </c>
      <c r="R159" s="125" t="s">
        <v>4565</v>
      </c>
      <c r="S159" s="126" t="s">
        <v>4565</v>
      </c>
      <c r="T159" s="126" t="s">
        <v>4565</v>
      </c>
      <c r="U159" s="126" t="s">
        <v>3288</v>
      </c>
      <c r="V159" s="125" t="s">
        <v>14013</v>
      </c>
      <c r="W159" s="126" t="s">
        <v>253</v>
      </c>
      <c r="X159" s="125" t="s">
        <v>738</v>
      </c>
      <c r="Y159" s="125" t="s">
        <v>4565</v>
      </c>
      <c r="Z159" s="128" t="s">
        <v>4565</v>
      </c>
      <c r="AA159" s="128" t="s">
        <v>4565</v>
      </c>
      <c r="AB159" s="125" t="s">
        <v>773</v>
      </c>
      <c r="AC159" s="125" t="s">
        <v>771</v>
      </c>
      <c r="AD159" s="125" t="s">
        <v>4565</v>
      </c>
      <c r="AE159" s="125" t="s">
        <v>739</v>
      </c>
      <c r="AF159" s="125" t="s">
        <v>333</v>
      </c>
      <c r="AG159" s="125" t="s">
        <v>4565</v>
      </c>
      <c r="AH159" s="125" t="s">
        <v>13547</v>
      </c>
      <c r="AI159" s="125" t="s">
        <v>253</v>
      </c>
      <c r="AJ159" s="125" t="s">
        <v>265</v>
      </c>
      <c r="AK159" s="125" t="s">
        <v>14030</v>
      </c>
      <c r="AL159" s="137" t="s">
        <v>3630</v>
      </c>
    </row>
    <row r="160" spans="1:38" ht="30" customHeight="1">
      <c r="A160" s="136" t="s">
        <v>736</v>
      </c>
      <c r="B160" s="125"/>
      <c r="C160" s="125">
        <v>7</v>
      </c>
      <c r="D160" s="125" t="s">
        <v>9196</v>
      </c>
      <c r="E160" s="125" t="s">
        <v>9075</v>
      </c>
      <c r="F160" s="125" t="s">
        <v>595</v>
      </c>
      <c r="G160" s="125" t="s">
        <v>13947</v>
      </c>
      <c r="H160" s="125" t="s">
        <v>7279</v>
      </c>
      <c r="I160" s="125" t="s">
        <v>7280</v>
      </c>
      <c r="J160" s="31" t="s">
        <v>10737</v>
      </c>
      <c r="K160" s="125" t="s">
        <v>247</v>
      </c>
      <c r="L160" s="125" t="s">
        <v>761</v>
      </c>
      <c r="M160" s="125" t="s">
        <v>762</v>
      </c>
      <c r="N160" s="125" t="s">
        <v>772</v>
      </c>
      <c r="O160" s="125" t="s">
        <v>13998</v>
      </c>
      <c r="P160" s="125" t="s">
        <v>504</v>
      </c>
      <c r="Q160" s="125" t="s">
        <v>4565</v>
      </c>
      <c r="R160" s="125" t="s">
        <v>4565</v>
      </c>
      <c r="S160" s="126" t="s">
        <v>4565</v>
      </c>
      <c r="T160" s="126" t="s">
        <v>4565</v>
      </c>
      <c r="U160" s="126" t="s">
        <v>3288</v>
      </c>
      <c r="V160" s="125" t="s">
        <v>14013</v>
      </c>
      <c r="W160" s="126" t="s">
        <v>253</v>
      </c>
      <c r="X160" s="125" t="s">
        <v>738</v>
      </c>
      <c r="Y160" s="125" t="s">
        <v>4565</v>
      </c>
      <c r="Z160" s="128" t="s">
        <v>4565</v>
      </c>
      <c r="AA160" s="128" t="s">
        <v>4565</v>
      </c>
      <c r="AB160" s="125" t="s">
        <v>773</v>
      </c>
      <c r="AC160" s="125" t="s">
        <v>447</v>
      </c>
      <c r="AD160" s="125" t="s">
        <v>11600</v>
      </c>
      <c r="AE160" s="125" t="s">
        <v>4565</v>
      </c>
      <c r="AF160" s="125" t="s">
        <v>374</v>
      </c>
      <c r="AG160" s="125" t="s">
        <v>11229</v>
      </c>
      <c r="AH160" s="125" t="s">
        <v>13547</v>
      </c>
      <c r="AI160" s="125" t="s">
        <v>253</v>
      </c>
      <c r="AJ160" s="125" t="s">
        <v>265</v>
      </c>
      <c r="AK160" s="125" t="s">
        <v>14030</v>
      </c>
      <c r="AL160" s="125" t="s">
        <v>3630</v>
      </c>
    </row>
    <row r="161" spans="1:38" ht="30" customHeight="1">
      <c r="A161" s="136" t="s">
        <v>736</v>
      </c>
      <c r="B161" s="125"/>
      <c r="C161" s="125">
        <v>7</v>
      </c>
      <c r="D161" s="125" t="s">
        <v>9196</v>
      </c>
      <c r="E161" s="125" t="s">
        <v>9075</v>
      </c>
      <c r="F161" s="125" t="s">
        <v>595</v>
      </c>
      <c r="G161" s="125" t="s">
        <v>13947</v>
      </c>
      <c r="H161" s="125" t="s">
        <v>7279</v>
      </c>
      <c r="I161" s="125" t="s">
        <v>7280</v>
      </c>
      <c r="J161" s="31" t="s">
        <v>10737</v>
      </c>
      <c r="K161" s="125" t="s">
        <v>247</v>
      </c>
      <c r="L161" s="125" t="s">
        <v>761</v>
      </c>
      <c r="M161" s="125" t="s">
        <v>762</v>
      </c>
      <c r="N161" s="125" t="s">
        <v>763</v>
      </c>
      <c r="O161" s="125" t="s">
        <v>13982</v>
      </c>
      <c r="P161" s="125" t="s">
        <v>504</v>
      </c>
      <c r="Q161" s="125" t="s">
        <v>4565</v>
      </c>
      <c r="R161" s="125" t="s">
        <v>4565</v>
      </c>
      <c r="S161" s="126" t="s">
        <v>4565</v>
      </c>
      <c r="T161" s="126" t="s">
        <v>4565</v>
      </c>
      <c r="U161" s="126" t="s">
        <v>3288</v>
      </c>
      <c r="V161" s="125" t="s">
        <v>14013</v>
      </c>
      <c r="W161" s="126" t="s">
        <v>253</v>
      </c>
      <c r="X161" s="125" t="s">
        <v>738</v>
      </c>
      <c r="Y161" s="125" t="s">
        <v>4565</v>
      </c>
      <c r="Z161" s="128" t="s">
        <v>4565</v>
      </c>
      <c r="AA161" s="128" t="s">
        <v>4565</v>
      </c>
      <c r="AB161" s="125" t="s">
        <v>774</v>
      </c>
      <c r="AC161" s="125" t="s">
        <v>447</v>
      </c>
      <c r="AD161" s="125" t="s">
        <v>11600</v>
      </c>
      <c r="AE161" s="125" t="s">
        <v>4565</v>
      </c>
      <c r="AF161" s="125" t="s">
        <v>339</v>
      </c>
      <c r="AG161" s="125" t="s">
        <v>11229</v>
      </c>
      <c r="AH161" s="63" t="s">
        <v>4565</v>
      </c>
      <c r="AI161" s="125" t="s">
        <v>253</v>
      </c>
      <c r="AJ161" s="125" t="s">
        <v>265</v>
      </c>
      <c r="AK161" s="125" t="s">
        <v>14030</v>
      </c>
      <c r="AL161" s="125" t="s">
        <v>3630</v>
      </c>
    </row>
    <row r="162" spans="1:38" ht="30" customHeight="1">
      <c r="A162" s="136" t="s">
        <v>736</v>
      </c>
      <c r="B162" s="125"/>
      <c r="C162" s="125">
        <v>7</v>
      </c>
      <c r="D162" s="125" t="s">
        <v>9196</v>
      </c>
      <c r="E162" s="125" t="s">
        <v>9075</v>
      </c>
      <c r="F162" s="125" t="s">
        <v>595</v>
      </c>
      <c r="G162" s="125" t="s">
        <v>13947</v>
      </c>
      <c r="H162" s="125" t="s">
        <v>7279</v>
      </c>
      <c r="I162" s="125" t="s">
        <v>7280</v>
      </c>
      <c r="J162" s="31" t="s">
        <v>10737</v>
      </c>
      <c r="K162" s="125" t="s">
        <v>247</v>
      </c>
      <c r="L162" s="125" t="s">
        <v>761</v>
      </c>
      <c r="M162" s="125" t="s">
        <v>762</v>
      </c>
      <c r="N162" s="125" t="s">
        <v>371</v>
      </c>
      <c r="O162" s="126" t="s">
        <v>4565</v>
      </c>
      <c r="P162" s="125" t="s">
        <v>337</v>
      </c>
      <c r="Q162" s="125" t="s">
        <v>4565</v>
      </c>
      <c r="R162" s="125" t="s">
        <v>4565</v>
      </c>
      <c r="S162" s="126" t="s">
        <v>4565</v>
      </c>
      <c r="T162" s="126" t="s">
        <v>4565</v>
      </c>
      <c r="U162" s="126" t="s">
        <v>3288</v>
      </c>
      <c r="V162" s="125" t="s">
        <v>14013</v>
      </c>
      <c r="W162" s="126" t="s">
        <v>253</v>
      </c>
      <c r="X162" s="125" t="s">
        <v>738</v>
      </c>
      <c r="Y162" s="125" t="s">
        <v>4565</v>
      </c>
      <c r="Z162" s="128" t="s">
        <v>4565</v>
      </c>
      <c r="AA162" s="128" t="s">
        <v>4565</v>
      </c>
      <c r="AB162" s="125" t="s">
        <v>774</v>
      </c>
      <c r="AC162" s="125" t="s">
        <v>650</v>
      </c>
      <c r="AD162" s="125" t="s">
        <v>4565</v>
      </c>
      <c r="AE162" s="125" t="s">
        <v>739</v>
      </c>
      <c r="AF162" s="125" t="s">
        <v>339</v>
      </c>
      <c r="AG162" s="125" t="s">
        <v>4565</v>
      </c>
      <c r="AH162" s="63" t="s">
        <v>4565</v>
      </c>
      <c r="AI162" s="125" t="s">
        <v>253</v>
      </c>
      <c r="AJ162" s="125" t="s">
        <v>265</v>
      </c>
      <c r="AK162" s="125" t="s">
        <v>14030</v>
      </c>
      <c r="AL162" s="125" t="s">
        <v>3630</v>
      </c>
    </row>
    <row r="163" spans="1:38" ht="30" customHeight="1">
      <c r="A163" s="139" t="s">
        <v>956</v>
      </c>
      <c r="B163" s="125"/>
      <c r="C163" s="125">
        <v>7</v>
      </c>
      <c r="D163" s="125" t="s">
        <v>9196</v>
      </c>
      <c r="E163" s="125" t="s">
        <v>9075</v>
      </c>
      <c r="F163" s="125" t="s">
        <v>595</v>
      </c>
      <c r="G163" s="125" t="s">
        <v>13947</v>
      </c>
      <c r="H163" s="125" t="s">
        <v>7279</v>
      </c>
      <c r="I163" s="125" t="s">
        <v>7280</v>
      </c>
      <c r="J163" s="31" t="s">
        <v>10737</v>
      </c>
      <c r="K163" s="125" t="s">
        <v>247</v>
      </c>
      <c r="L163" s="125" t="s">
        <v>761</v>
      </c>
      <c r="M163" s="125" t="s">
        <v>762</v>
      </c>
      <c r="N163" s="125" t="s">
        <v>250</v>
      </c>
      <c r="O163" s="126" t="s">
        <v>4565</v>
      </c>
      <c r="P163" s="125" t="s">
        <v>337</v>
      </c>
      <c r="Q163" s="125" t="s">
        <v>4565</v>
      </c>
      <c r="R163" s="125" t="s">
        <v>4565</v>
      </c>
      <c r="S163" s="126" t="s">
        <v>4565</v>
      </c>
      <c r="T163" s="126" t="s">
        <v>4565</v>
      </c>
      <c r="U163" s="126" t="s">
        <v>3288</v>
      </c>
      <c r="V163" s="125" t="s">
        <v>14013</v>
      </c>
      <c r="W163" s="126" t="s">
        <v>253</v>
      </c>
      <c r="X163" s="125" t="s">
        <v>372</v>
      </c>
      <c r="Y163" s="128" t="s">
        <v>915</v>
      </c>
      <c r="Z163" s="128" t="s">
        <v>4565</v>
      </c>
      <c r="AA163" s="128" t="s">
        <v>4565</v>
      </c>
      <c r="AB163" s="125" t="s">
        <v>1341</v>
      </c>
      <c r="AC163" s="125" t="s">
        <v>261</v>
      </c>
      <c r="AD163" s="125" t="s">
        <v>4565</v>
      </c>
      <c r="AE163" s="126" t="s">
        <v>259</v>
      </c>
      <c r="AF163" s="125" t="s">
        <v>333</v>
      </c>
      <c r="AG163" s="125" t="s">
        <v>11254</v>
      </c>
      <c r="AH163" s="63" t="s">
        <v>4565</v>
      </c>
      <c r="AI163" s="125" t="s">
        <v>253</v>
      </c>
      <c r="AJ163" s="125" t="s">
        <v>265</v>
      </c>
      <c r="AK163" s="125" t="s">
        <v>14030</v>
      </c>
      <c r="AL163" s="125" t="s">
        <v>3630</v>
      </c>
    </row>
    <row r="164" spans="1:38" ht="30" customHeight="1">
      <c r="A164" s="139" t="s">
        <v>956</v>
      </c>
      <c r="B164" s="125"/>
      <c r="C164" s="125">
        <v>7</v>
      </c>
      <c r="D164" s="125" t="s">
        <v>9196</v>
      </c>
      <c r="E164" s="125" t="s">
        <v>9075</v>
      </c>
      <c r="F164" s="125" t="s">
        <v>595</v>
      </c>
      <c r="G164" s="125" t="s">
        <v>13947</v>
      </c>
      <c r="H164" s="125" t="s">
        <v>7279</v>
      </c>
      <c r="I164" s="125" t="s">
        <v>7280</v>
      </c>
      <c r="J164" s="31" t="s">
        <v>10737</v>
      </c>
      <c r="K164" s="125" t="s">
        <v>247</v>
      </c>
      <c r="L164" s="125" t="s">
        <v>761</v>
      </c>
      <c r="M164" s="125" t="s">
        <v>762</v>
      </c>
      <c r="N164" s="125" t="s">
        <v>250</v>
      </c>
      <c r="O164" s="126" t="s">
        <v>726</v>
      </c>
      <c r="P164" s="125" t="s">
        <v>337</v>
      </c>
      <c r="Q164" s="125" t="s">
        <v>4565</v>
      </c>
      <c r="R164" s="125" t="s">
        <v>4565</v>
      </c>
      <c r="S164" s="126" t="s">
        <v>252</v>
      </c>
      <c r="T164" s="126" t="s">
        <v>4565</v>
      </c>
      <c r="U164" s="126" t="s">
        <v>3288</v>
      </c>
      <c r="V164" s="125" t="s">
        <v>14013</v>
      </c>
      <c r="W164" s="126" t="s">
        <v>253</v>
      </c>
      <c r="X164" s="125" t="s">
        <v>372</v>
      </c>
      <c r="Y164" s="128" t="s">
        <v>915</v>
      </c>
      <c r="Z164" s="128" t="s">
        <v>4565</v>
      </c>
      <c r="AA164" s="128" t="s">
        <v>4565</v>
      </c>
      <c r="AB164" s="125" t="s">
        <v>1340</v>
      </c>
      <c r="AC164" s="125" t="s">
        <v>258</v>
      </c>
      <c r="AD164" s="125" t="s">
        <v>987</v>
      </c>
      <c r="AE164" s="126" t="s">
        <v>259</v>
      </c>
      <c r="AF164" s="125" t="s">
        <v>333</v>
      </c>
      <c r="AG164" s="125" t="s">
        <v>11956</v>
      </c>
      <c r="AH164" s="63" t="s">
        <v>4565</v>
      </c>
      <c r="AI164" s="125" t="s">
        <v>253</v>
      </c>
      <c r="AJ164" s="125" t="s">
        <v>265</v>
      </c>
      <c r="AK164" s="125" t="s">
        <v>14030</v>
      </c>
      <c r="AL164" s="125" t="s">
        <v>3630</v>
      </c>
    </row>
    <row r="165" spans="1:38" ht="30" customHeight="1">
      <c r="A165" s="139" t="s">
        <v>956</v>
      </c>
      <c r="B165" s="125"/>
      <c r="C165" s="125">
        <v>7</v>
      </c>
      <c r="D165" s="125" t="s">
        <v>9252</v>
      </c>
      <c r="E165" s="125" t="s">
        <v>9131</v>
      </c>
      <c r="F165" s="125" t="s">
        <v>595</v>
      </c>
      <c r="G165" s="125" t="s">
        <v>13947</v>
      </c>
      <c r="H165" s="125" t="s">
        <v>7281</v>
      </c>
      <c r="I165" s="125" t="s">
        <v>7282</v>
      </c>
      <c r="J165" s="31" t="s">
        <v>10738</v>
      </c>
      <c r="K165" s="126" t="s">
        <v>262</v>
      </c>
      <c r="L165" s="125" t="s">
        <v>1271</v>
      </c>
      <c r="M165" s="125" t="s">
        <v>1272</v>
      </c>
      <c r="N165" s="125" t="s">
        <v>250</v>
      </c>
      <c r="O165" s="126" t="s">
        <v>4565</v>
      </c>
      <c r="P165" s="125" t="s">
        <v>337</v>
      </c>
      <c r="Q165" s="125" t="s">
        <v>4565</v>
      </c>
      <c r="R165" s="125" t="s">
        <v>4565</v>
      </c>
      <c r="S165" s="126" t="s">
        <v>4565</v>
      </c>
      <c r="T165" s="126" t="s">
        <v>4565</v>
      </c>
      <c r="U165" s="126" t="s">
        <v>252</v>
      </c>
      <c r="V165" s="125">
        <f>COUNTIF($H$2:$H$453,H165)</f>
        <v>2</v>
      </c>
      <c r="W165" s="126" t="s">
        <v>253</v>
      </c>
      <c r="X165" s="125" t="s">
        <v>372</v>
      </c>
      <c r="Y165" s="128" t="s">
        <v>915</v>
      </c>
      <c r="Z165" s="128" t="s">
        <v>4565</v>
      </c>
      <c r="AA165" s="128" t="s">
        <v>4565</v>
      </c>
      <c r="AB165" s="125" t="s">
        <v>1318</v>
      </c>
      <c r="AC165" s="125" t="s">
        <v>282</v>
      </c>
      <c r="AD165" s="125" t="s">
        <v>4565</v>
      </c>
      <c r="AE165" s="126" t="s">
        <v>259</v>
      </c>
      <c r="AF165" s="125" t="s">
        <v>339</v>
      </c>
      <c r="AG165" s="125" t="s">
        <v>11254</v>
      </c>
      <c r="AH165" s="63" t="s">
        <v>4565</v>
      </c>
      <c r="AI165" s="125" t="s">
        <v>265</v>
      </c>
      <c r="AJ165" s="125" t="s">
        <v>265</v>
      </c>
      <c r="AK165" s="125" t="s">
        <v>9495</v>
      </c>
      <c r="AL165" s="125" t="s">
        <v>3631</v>
      </c>
    </row>
    <row r="166" spans="1:38" ht="30" customHeight="1">
      <c r="A166" s="139" t="s">
        <v>956</v>
      </c>
      <c r="B166" s="125"/>
      <c r="C166" s="125">
        <v>7</v>
      </c>
      <c r="D166" s="125" t="s">
        <v>9252</v>
      </c>
      <c r="E166" s="125" t="s">
        <v>9131</v>
      </c>
      <c r="F166" s="125" t="s">
        <v>595</v>
      </c>
      <c r="G166" s="125" t="s">
        <v>13947</v>
      </c>
      <c r="H166" s="125" t="s">
        <v>7281</v>
      </c>
      <c r="I166" s="125" t="s">
        <v>7282</v>
      </c>
      <c r="J166" s="31" t="s">
        <v>10738</v>
      </c>
      <c r="K166" s="126" t="s">
        <v>262</v>
      </c>
      <c r="L166" s="125" t="s">
        <v>1271</v>
      </c>
      <c r="M166" s="125" t="s">
        <v>1272</v>
      </c>
      <c r="N166" s="125" t="s">
        <v>250</v>
      </c>
      <c r="O166" s="126" t="s">
        <v>473</v>
      </c>
      <c r="P166" s="125" t="s">
        <v>337</v>
      </c>
      <c r="Q166" s="125" t="s">
        <v>4565</v>
      </c>
      <c r="R166" s="125" t="s">
        <v>4565</v>
      </c>
      <c r="S166" s="126" t="s">
        <v>252</v>
      </c>
      <c r="T166" s="126" t="s">
        <v>4565</v>
      </c>
      <c r="U166" s="126" t="s">
        <v>252</v>
      </c>
      <c r="V166" s="125">
        <f>COUNTIF($H$2:$H$453,H166)</f>
        <v>2</v>
      </c>
      <c r="W166" s="126" t="s">
        <v>253</v>
      </c>
      <c r="X166" s="125" t="s">
        <v>372</v>
      </c>
      <c r="Y166" s="128" t="s">
        <v>915</v>
      </c>
      <c r="Z166" s="128" t="s">
        <v>4565</v>
      </c>
      <c r="AA166" s="128" t="s">
        <v>4565</v>
      </c>
      <c r="AB166" s="125" t="s">
        <v>1317</v>
      </c>
      <c r="AC166" s="125" t="s">
        <v>258</v>
      </c>
      <c r="AD166" s="125" t="s">
        <v>1005</v>
      </c>
      <c r="AE166" s="126" t="s">
        <v>259</v>
      </c>
      <c r="AF166" s="125" t="s">
        <v>333</v>
      </c>
      <c r="AG166" s="125" t="s">
        <v>11957</v>
      </c>
      <c r="AH166" s="63" t="s">
        <v>4565</v>
      </c>
      <c r="AI166" s="125" t="s">
        <v>265</v>
      </c>
      <c r="AJ166" s="125" t="s">
        <v>265</v>
      </c>
      <c r="AK166" s="125" t="s">
        <v>9495</v>
      </c>
      <c r="AL166" s="125" t="s">
        <v>3631</v>
      </c>
    </row>
    <row r="167" spans="1:38" ht="30" customHeight="1">
      <c r="A167" s="124" t="s">
        <v>5352</v>
      </c>
      <c r="B167" s="125"/>
      <c r="C167" s="125">
        <v>7</v>
      </c>
      <c r="D167" s="125" t="s">
        <v>9193</v>
      </c>
      <c r="E167" s="125" t="s">
        <v>9072</v>
      </c>
      <c r="F167" s="125" t="s">
        <v>595</v>
      </c>
      <c r="G167" s="125" t="s">
        <v>13947</v>
      </c>
      <c r="H167" s="125" t="s">
        <v>5355</v>
      </c>
      <c r="I167" s="125" t="s">
        <v>7395</v>
      </c>
      <c r="J167" s="31" t="s">
        <v>10739</v>
      </c>
      <c r="K167" s="126" t="s">
        <v>336</v>
      </c>
      <c r="L167" s="125" t="s">
        <v>5355</v>
      </c>
      <c r="M167" s="125" t="s">
        <v>5356</v>
      </c>
      <c r="N167" s="126" t="s">
        <v>250</v>
      </c>
      <c r="O167" s="128" t="s">
        <v>4565</v>
      </c>
      <c r="P167" s="128" t="s">
        <v>251</v>
      </c>
      <c r="Q167" s="128" t="s">
        <v>4565</v>
      </c>
      <c r="R167" s="128" t="s">
        <v>4565</v>
      </c>
      <c r="S167" s="128" t="s">
        <v>4565</v>
      </c>
      <c r="T167" s="125" t="s">
        <v>4565</v>
      </c>
      <c r="U167" s="126" t="s">
        <v>4565</v>
      </c>
      <c r="V167" s="125">
        <f>COUNTIF($H$2:$H$453,H167)</f>
        <v>1</v>
      </c>
      <c r="W167" s="128" t="s">
        <v>265</v>
      </c>
      <c r="X167" s="126" t="s">
        <v>640</v>
      </c>
      <c r="Y167" s="128" t="s">
        <v>915</v>
      </c>
      <c r="Z167" s="126" t="s">
        <v>659</v>
      </c>
      <c r="AA167" s="126" t="s">
        <v>11938</v>
      </c>
      <c r="AB167" s="126" t="s">
        <v>4565</v>
      </c>
      <c r="AC167" s="126" t="s">
        <v>447</v>
      </c>
      <c r="AD167" s="126" t="s">
        <v>4565</v>
      </c>
      <c r="AE167" s="126" t="s">
        <v>4565</v>
      </c>
      <c r="AF167" s="126" t="s">
        <v>4565</v>
      </c>
      <c r="AG167" s="126" t="s">
        <v>4565</v>
      </c>
      <c r="AH167" s="63" t="s">
        <v>4565</v>
      </c>
      <c r="AI167" s="125" t="s">
        <v>253</v>
      </c>
      <c r="AJ167" s="125" t="s">
        <v>265</v>
      </c>
      <c r="AK167" s="125" t="s">
        <v>9755</v>
      </c>
      <c r="AL167" s="70" t="s">
        <v>9754</v>
      </c>
    </row>
    <row r="168" spans="1:38" ht="30" customHeight="1">
      <c r="A168" s="136" t="s">
        <v>294</v>
      </c>
      <c r="B168" s="136"/>
      <c r="C168" s="125">
        <v>7</v>
      </c>
      <c r="D168" s="125" t="s">
        <v>9195</v>
      </c>
      <c r="E168" s="125" t="s">
        <v>9074</v>
      </c>
      <c r="F168" s="125" t="s">
        <v>595</v>
      </c>
      <c r="G168" s="125" t="s">
        <v>13947</v>
      </c>
      <c r="H168" s="125" t="s">
        <v>3919</v>
      </c>
      <c r="I168" s="125" t="s">
        <v>7283</v>
      </c>
      <c r="J168" s="31" t="s">
        <v>10740</v>
      </c>
      <c r="K168" s="126" t="s">
        <v>247</v>
      </c>
      <c r="L168" s="125" t="s">
        <v>610</v>
      </c>
      <c r="M168" s="125" t="s">
        <v>611</v>
      </c>
      <c r="N168" s="125" t="s">
        <v>4565</v>
      </c>
      <c r="O168" s="126" t="s">
        <v>4565</v>
      </c>
      <c r="P168" s="126" t="s">
        <v>13980</v>
      </c>
      <c r="Q168" s="125" t="s">
        <v>4565</v>
      </c>
      <c r="R168" s="125" t="s">
        <v>4565</v>
      </c>
      <c r="S168" s="126" t="s">
        <v>4565</v>
      </c>
      <c r="T168" s="126" t="s">
        <v>4565</v>
      </c>
      <c r="U168" s="126" t="s">
        <v>4565</v>
      </c>
      <c r="V168" s="125" t="s">
        <v>13362</v>
      </c>
      <c r="W168" s="125" t="s">
        <v>253</v>
      </c>
      <c r="X168" s="125" t="s">
        <v>454</v>
      </c>
      <c r="Y168" s="128" t="s">
        <v>915</v>
      </c>
      <c r="Z168" s="128" t="s">
        <v>4565</v>
      </c>
      <c r="AA168" s="128" t="s">
        <v>4565</v>
      </c>
      <c r="AB168" s="125" t="s">
        <v>4565</v>
      </c>
      <c r="AC168" s="125" t="s">
        <v>258</v>
      </c>
      <c r="AD168" s="125" t="s">
        <v>4565</v>
      </c>
      <c r="AE168" s="125" t="s">
        <v>4565</v>
      </c>
      <c r="AF168" s="126" t="s">
        <v>4565</v>
      </c>
      <c r="AG168" s="125" t="s">
        <v>4565</v>
      </c>
      <c r="AH168" s="63" t="s">
        <v>4565</v>
      </c>
      <c r="AI168" s="125" t="s">
        <v>265</v>
      </c>
      <c r="AJ168" s="125" t="s">
        <v>265</v>
      </c>
      <c r="AK168" s="125" t="s">
        <v>14044</v>
      </c>
      <c r="AL168" s="70" t="s">
        <v>3632</v>
      </c>
    </row>
    <row r="169" spans="1:38" ht="30" customHeight="1">
      <c r="A169" s="136" t="s">
        <v>1586</v>
      </c>
      <c r="B169" s="125"/>
      <c r="C169" s="125">
        <v>7</v>
      </c>
      <c r="D169" s="125" t="s">
        <v>9195</v>
      </c>
      <c r="E169" s="125" t="s">
        <v>9074</v>
      </c>
      <c r="F169" s="125" t="s">
        <v>595</v>
      </c>
      <c r="G169" s="125" t="s">
        <v>13947</v>
      </c>
      <c r="H169" s="125" t="s">
        <v>3919</v>
      </c>
      <c r="I169" s="125" t="s">
        <v>7283</v>
      </c>
      <c r="J169" s="31" t="s">
        <v>10740</v>
      </c>
      <c r="K169" s="125" t="s">
        <v>470</v>
      </c>
      <c r="L169" s="125" t="s">
        <v>1603</v>
      </c>
      <c r="M169" s="138" t="s">
        <v>1604</v>
      </c>
      <c r="N169" s="125" t="s">
        <v>371</v>
      </c>
      <c r="O169" s="125" t="s">
        <v>13993</v>
      </c>
      <c r="P169" s="126" t="s">
        <v>251</v>
      </c>
      <c r="Q169" s="125" t="s">
        <v>4565</v>
      </c>
      <c r="R169" s="125" t="s">
        <v>4565</v>
      </c>
      <c r="S169" s="126" t="s">
        <v>4565</v>
      </c>
      <c r="T169" s="126" t="s">
        <v>4565</v>
      </c>
      <c r="U169" s="126" t="s">
        <v>4565</v>
      </c>
      <c r="V169" s="125" t="s">
        <v>13362</v>
      </c>
      <c r="W169" s="126" t="s">
        <v>265</v>
      </c>
      <c r="X169" s="125" t="s">
        <v>640</v>
      </c>
      <c r="Y169" s="128" t="s">
        <v>915</v>
      </c>
      <c r="Z169" s="128" t="s">
        <v>4565</v>
      </c>
      <c r="AA169" s="128" t="s">
        <v>4565</v>
      </c>
      <c r="AB169" s="125">
        <v>14493</v>
      </c>
      <c r="AC169" s="125" t="s">
        <v>258</v>
      </c>
      <c r="AD169" s="125" t="s">
        <v>1005</v>
      </c>
      <c r="AE169" s="125" t="s">
        <v>1166</v>
      </c>
      <c r="AF169" s="125" t="s">
        <v>378</v>
      </c>
      <c r="AG169" s="125" t="s">
        <v>11945</v>
      </c>
      <c r="AH169" s="63" t="s">
        <v>4565</v>
      </c>
      <c r="AI169" s="125" t="s">
        <v>265</v>
      </c>
      <c r="AJ169" s="125" t="s">
        <v>265</v>
      </c>
      <c r="AK169" s="125" t="s">
        <v>14044</v>
      </c>
      <c r="AL169" s="125" t="s">
        <v>3632</v>
      </c>
    </row>
    <row r="170" spans="1:38" ht="30" customHeight="1">
      <c r="A170" s="124" t="s">
        <v>3910</v>
      </c>
      <c r="B170" s="125"/>
      <c r="C170" s="125">
        <v>7</v>
      </c>
      <c r="D170" s="125" t="s">
        <v>9195</v>
      </c>
      <c r="E170" s="125" t="s">
        <v>9074</v>
      </c>
      <c r="F170" s="125" t="s">
        <v>595</v>
      </c>
      <c r="G170" s="125" t="s">
        <v>13947</v>
      </c>
      <c r="H170" s="125" t="s">
        <v>3919</v>
      </c>
      <c r="I170" s="125" t="s">
        <v>7283</v>
      </c>
      <c r="J170" s="31" t="s">
        <v>10740</v>
      </c>
      <c r="K170" s="126" t="s">
        <v>247</v>
      </c>
      <c r="L170" s="125" t="s">
        <v>3919</v>
      </c>
      <c r="M170" s="125" t="s">
        <v>3920</v>
      </c>
      <c r="N170" s="125" t="s">
        <v>250</v>
      </c>
      <c r="O170" s="126" t="s">
        <v>5190</v>
      </c>
      <c r="P170" s="125" t="s">
        <v>251</v>
      </c>
      <c r="Q170" s="125" t="s">
        <v>4565</v>
      </c>
      <c r="R170" s="125" t="s">
        <v>4565</v>
      </c>
      <c r="S170" s="126" t="s">
        <v>4565</v>
      </c>
      <c r="T170" s="126" t="s">
        <v>4565</v>
      </c>
      <c r="U170" s="126" t="s">
        <v>4565</v>
      </c>
      <c r="V170" s="125" t="s">
        <v>13362</v>
      </c>
      <c r="W170" s="126" t="s">
        <v>329</v>
      </c>
      <c r="X170" s="126" t="s">
        <v>13534</v>
      </c>
      <c r="Y170" s="128" t="s">
        <v>915</v>
      </c>
      <c r="Z170" s="128" t="s">
        <v>4565</v>
      </c>
      <c r="AA170" s="128" t="s">
        <v>4565</v>
      </c>
      <c r="AB170" s="126" t="s">
        <v>3921</v>
      </c>
      <c r="AC170" s="126" t="s">
        <v>447</v>
      </c>
      <c r="AD170" s="125" t="s">
        <v>4565</v>
      </c>
      <c r="AE170" s="126" t="s">
        <v>259</v>
      </c>
      <c r="AF170" s="126" t="s">
        <v>339</v>
      </c>
      <c r="AG170" s="126" t="s">
        <v>4565</v>
      </c>
      <c r="AH170" s="63" t="s">
        <v>4565</v>
      </c>
      <c r="AI170" s="125" t="s">
        <v>265</v>
      </c>
      <c r="AJ170" s="125" t="s">
        <v>265</v>
      </c>
      <c r="AK170" s="125" t="s">
        <v>14044</v>
      </c>
      <c r="AL170" s="125" t="s">
        <v>3632</v>
      </c>
    </row>
    <row r="171" spans="1:38" ht="30" customHeight="1">
      <c r="A171" s="189" t="s">
        <v>12505</v>
      </c>
      <c r="B171" s="125"/>
      <c r="C171" s="125">
        <v>7</v>
      </c>
      <c r="D171" s="125" t="s">
        <v>9195</v>
      </c>
      <c r="E171" s="125" t="s">
        <v>9074</v>
      </c>
      <c r="F171" s="125" t="s">
        <v>595</v>
      </c>
      <c r="G171" s="125" t="s">
        <v>13947</v>
      </c>
      <c r="H171" s="125" t="s">
        <v>3919</v>
      </c>
      <c r="I171" s="31" t="s">
        <v>7283</v>
      </c>
      <c r="J171" s="31" t="s">
        <v>10740</v>
      </c>
      <c r="K171" s="126" t="s">
        <v>247</v>
      </c>
      <c r="L171" s="125" t="s">
        <v>3919</v>
      </c>
      <c r="M171" s="125" t="s">
        <v>3920</v>
      </c>
      <c r="N171" s="125" t="s">
        <v>250</v>
      </c>
      <c r="O171" s="126" t="s">
        <v>13996</v>
      </c>
      <c r="P171" s="125" t="s">
        <v>251</v>
      </c>
      <c r="Q171" s="125" t="s">
        <v>4565</v>
      </c>
      <c r="R171" s="125" t="s">
        <v>4565</v>
      </c>
      <c r="S171" s="125" t="s">
        <v>4565</v>
      </c>
      <c r="T171" s="125" t="s">
        <v>4565</v>
      </c>
      <c r="U171" s="125" t="s">
        <v>4565</v>
      </c>
      <c r="V171" s="125" t="s">
        <v>13362</v>
      </c>
      <c r="W171" s="64" t="s">
        <v>253</v>
      </c>
      <c r="X171" s="125" t="s">
        <v>640</v>
      </c>
      <c r="Y171" s="128" t="s">
        <v>915</v>
      </c>
      <c r="Z171" s="63" t="s">
        <v>659</v>
      </c>
      <c r="AA171" s="63" t="s">
        <v>12751</v>
      </c>
      <c r="AB171" s="63" t="s">
        <v>12513</v>
      </c>
      <c r="AC171" s="63" t="s">
        <v>447</v>
      </c>
      <c r="AD171" s="63" t="s">
        <v>987</v>
      </c>
      <c r="AE171" s="63" t="s">
        <v>684</v>
      </c>
      <c r="AF171" s="92" t="s">
        <v>333</v>
      </c>
      <c r="AG171" s="63" t="s">
        <v>12756</v>
      </c>
      <c r="AH171" s="63" t="s">
        <v>4565</v>
      </c>
      <c r="AI171" s="125" t="s">
        <v>265</v>
      </c>
      <c r="AJ171" s="125" t="s">
        <v>265</v>
      </c>
      <c r="AK171" s="125" t="s">
        <v>14044</v>
      </c>
      <c r="AL171" s="125" t="s">
        <v>3632</v>
      </c>
    </row>
    <row r="172" spans="1:38" ht="30" customHeight="1">
      <c r="A172" s="189" t="s">
        <v>12505</v>
      </c>
      <c r="B172" s="125"/>
      <c r="C172" s="125">
        <v>7</v>
      </c>
      <c r="D172" s="125" t="s">
        <v>9195</v>
      </c>
      <c r="E172" s="125" t="s">
        <v>9074</v>
      </c>
      <c r="F172" s="125" t="s">
        <v>595</v>
      </c>
      <c r="G172" s="125" t="s">
        <v>13947</v>
      </c>
      <c r="H172" s="125" t="s">
        <v>3919</v>
      </c>
      <c r="I172" s="31" t="s">
        <v>7283</v>
      </c>
      <c r="J172" s="31" t="s">
        <v>10740</v>
      </c>
      <c r="K172" s="126" t="s">
        <v>247</v>
      </c>
      <c r="L172" s="125" t="s">
        <v>3919</v>
      </c>
      <c r="M172" s="125" t="s">
        <v>3920</v>
      </c>
      <c r="N172" s="125" t="s">
        <v>250</v>
      </c>
      <c r="O172" s="126" t="s">
        <v>4565</v>
      </c>
      <c r="P172" s="125" t="s">
        <v>251</v>
      </c>
      <c r="Q172" s="125" t="s">
        <v>4565</v>
      </c>
      <c r="R172" s="125" t="s">
        <v>4565</v>
      </c>
      <c r="S172" s="125" t="s">
        <v>4565</v>
      </c>
      <c r="T172" s="125" t="s">
        <v>4565</v>
      </c>
      <c r="U172" s="125" t="s">
        <v>4565</v>
      </c>
      <c r="V172" s="125" t="s">
        <v>13362</v>
      </c>
      <c r="W172" s="64" t="s">
        <v>253</v>
      </c>
      <c r="X172" s="125" t="s">
        <v>640</v>
      </c>
      <c r="Y172" s="128" t="s">
        <v>915</v>
      </c>
      <c r="Z172" s="63" t="s">
        <v>659</v>
      </c>
      <c r="AA172" s="63" t="s">
        <v>12751</v>
      </c>
      <c r="AB172" s="63" t="s">
        <v>12522</v>
      </c>
      <c r="AC172" s="63" t="s">
        <v>3194</v>
      </c>
      <c r="AD172" s="63" t="s">
        <v>4565</v>
      </c>
      <c r="AE172" s="63" t="s">
        <v>684</v>
      </c>
      <c r="AF172" s="92" t="s">
        <v>339</v>
      </c>
      <c r="AG172" s="63" t="s">
        <v>11238</v>
      </c>
      <c r="AH172" s="63" t="s">
        <v>4565</v>
      </c>
      <c r="AI172" s="125" t="s">
        <v>265</v>
      </c>
      <c r="AJ172" s="125" t="s">
        <v>265</v>
      </c>
      <c r="AK172" s="125" t="s">
        <v>14044</v>
      </c>
      <c r="AL172" s="125" t="s">
        <v>3632</v>
      </c>
    </row>
    <row r="173" spans="1:38" ht="30" customHeight="1">
      <c r="A173" s="139" t="s">
        <v>956</v>
      </c>
      <c r="B173" s="125"/>
      <c r="C173" s="125">
        <v>7</v>
      </c>
      <c r="D173" s="125" t="s">
        <v>9194</v>
      </c>
      <c r="E173" s="125" t="s">
        <v>9073</v>
      </c>
      <c r="F173" s="125" t="s">
        <v>595</v>
      </c>
      <c r="G173" s="125" t="s">
        <v>13947</v>
      </c>
      <c r="H173" s="125" t="s">
        <v>7284</v>
      </c>
      <c r="I173" s="125" t="s">
        <v>7285</v>
      </c>
      <c r="J173" s="31" t="s">
        <v>10741</v>
      </c>
      <c r="K173" s="126" t="s">
        <v>247</v>
      </c>
      <c r="L173" s="125" t="s">
        <v>1273</v>
      </c>
      <c r="M173" s="125" t="s">
        <v>1274</v>
      </c>
      <c r="N173" s="125" t="s">
        <v>250</v>
      </c>
      <c r="O173" s="125" t="s">
        <v>4565</v>
      </c>
      <c r="P173" s="125" t="s">
        <v>337</v>
      </c>
      <c r="Q173" s="125" t="s">
        <v>4565</v>
      </c>
      <c r="R173" s="125" t="s">
        <v>4565</v>
      </c>
      <c r="S173" s="126" t="s">
        <v>4565</v>
      </c>
      <c r="T173" s="126" t="s">
        <v>4565</v>
      </c>
      <c r="U173" s="126" t="s">
        <v>4565</v>
      </c>
      <c r="V173" s="125">
        <f>COUNTIF($H$2:$H$453,H173)</f>
        <v>1</v>
      </c>
      <c r="W173" s="126" t="s">
        <v>329</v>
      </c>
      <c r="X173" s="125" t="s">
        <v>372</v>
      </c>
      <c r="Y173" s="128" t="s">
        <v>915</v>
      </c>
      <c r="Z173" s="128" t="s">
        <v>4565</v>
      </c>
      <c r="AA173" s="128" t="s">
        <v>4565</v>
      </c>
      <c r="AB173" s="125" t="s">
        <v>1319</v>
      </c>
      <c r="AC173" s="125" t="s">
        <v>258</v>
      </c>
      <c r="AD173" s="125" t="s">
        <v>1320</v>
      </c>
      <c r="AE173" s="126" t="s">
        <v>259</v>
      </c>
      <c r="AF173" s="125" t="s">
        <v>333</v>
      </c>
      <c r="AG173" s="125" t="s">
        <v>11277</v>
      </c>
      <c r="AH173" s="63" t="s">
        <v>4565</v>
      </c>
      <c r="AI173" s="125" t="s">
        <v>265</v>
      </c>
      <c r="AJ173" s="125" t="s">
        <v>265</v>
      </c>
      <c r="AK173" s="125" t="s">
        <v>9747</v>
      </c>
      <c r="AL173" s="125" t="s">
        <v>3633</v>
      </c>
    </row>
    <row r="174" spans="1:38" ht="30" customHeight="1">
      <c r="A174" s="136" t="s">
        <v>294</v>
      </c>
      <c r="B174" s="136"/>
      <c r="C174" s="125">
        <v>7</v>
      </c>
      <c r="D174" s="125" t="s">
        <v>9176</v>
      </c>
      <c r="E174" s="125" t="s">
        <v>9055</v>
      </c>
      <c r="F174" s="125" t="s">
        <v>595</v>
      </c>
      <c r="G174" s="125" t="s">
        <v>13947</v>
      </c>
      <c r="H174" s="125" t="s">
        <v>7286</v>
      </c>
      <c r="I174" s="126" t="s">
        <v>4565</v>
      </c>
      <c r="J174" s="31" t="s">
        <v>255</v>
      </c>
      <c r="K174" s="126" t="s">
        <v>705</v>
      </c>
      <c r="L174" s="125" t="s">
        <v>612</v>
      </c>
      <c r="M174" s="126" t="s">
        <v>556</v>
      </c>
      <c r="N174" s="125" t="s">
        <v>4565</v>
      </c>
      <c r="O174" s="126" t="s">
        <v>4565</v>
      </c>
      <c r="P174" s="126" t="s">
        <v>13980</v>
      </c>
      <c r="Q174" s="125" t="s">
        <v>4565</v>
      </c>
      <c r="R174" s="125" t="s">
        <v>4565</v>
      </c>
      <c r="S174" s="126" t="s">
        <v>4565</v>
      </c>
      <c r="T174" s="126" t="s">
        <v>3241</v>
      </c>
      <c r="U174" s="126" t="s">
        <v>4565</v>
      </c>
      <c r="V174" s="125" t="s">
        <v>13359</v>
      </c>
      <c r="W174" s="125" t="s">
        <v>253</v>
      </c>
      <c r="X174" s="125" t="s">
        <v>454</v>
      </c>
      <c r="Y174" s="128" t="s">
        <v>915</v>
      </c>
      <c r="Z174" s="128" t="s">
        <v>4565</v>
      </c>
      <c r="AA174" s="128" t="s">
        <v>4565</v>
      </c>
      <c r="AB174" s="125" t="s">
        <v>4565</v>
      </c>
      <c r="AC174" s="125" t="s">
        <v>258</v>
      </c>
      <c r="AD174" s="125" t="s">
        <v>4565</v>
      </c>
      <c r="AE174" s="125" t="s">
        <v>4565</v>
      </c>
      <c r="AF174" s="126" t="s">
        <v>4565</v>
      </c>
      <c r="AG174" s="125" t="s">
        <v>4565</v>
      </c>
      <c r="AH174" s="63" t="s">
        <v>4565</v>
      </c>
      <c r="AI174" s="125" t="s">
        <v>253</v>
      </c>
      <c r="AJ174" s="125" t="s">
        <v>265</v>
      </c>
      <c r="AK174" s="125" t="s">
        <v>14031</v>
      </c>
      <c r="AL174" s="70" t="s">
        <v>3634</v>
      </c>
    </row>
    <row r="175" spans="1:38" ht="30" customHeight="1">
      <c r="A175" s="139" t="s">
        <v>1908</v>
      </c>
      <c r="B175" s="125"/>
      <c r="C175" s="125">
        <v>7</v>
      </c>
      <c r="D175" s="125" t="s">
        <v>9176</v>
      </c>
      <c r="E175" s="125" t="s">
        <v>9055</v>
      </c>
      <c r="F175" s="125" t="s">
        <v>595</v>
      </c>
      <c r="G175" s="125" t="s">
        <v>13947</v>
      </c>
      <c r="H175" s="125" t="s">
        <v>7286</v>
      </c>
      <c r="I175" s="126" t="s">
        <v>4565</v>
      </c>
      <c r="J175" s="31" t="s">
        <v>255</v>
      </c>
      <c r="K175" s="126" t="s">
        <v>705</v>
      </c>
      <c r="L175" s="125" t="s">
        <v>612</v>
      </c>
      <c r="M175" s="125" t="s">
        <v>644</v>
      </c>
      <c r="N175" s="125" t="s">
        <v>371</v>
      </c>
      <c r="O175" s="125" t="s">
        <v>476</v>
      </c>
      <c r="P175" s="126" t="s">
        <v>337</v>
      </c>
      <c r="Q175" s="126" t="s">
        <v>252</v>
      </c>
      <c r="R175" s="125" t="s">
        <v>4565</v>
      </c>
      <c r="S175" s="126" t="s">
        <v>4565</v>
      </c>
      <c r="T175" s="126" t="s">
        <v>3241</v>
      </c>
      <c r="U175" s="126" t="s">
        <v>4565</v>
      </c>
      <c r="V175" s="125" t="s">
        <v>13359</v>
      </c>
      <c r="W175" s="126" t="s">
        <v>253</v>
      </c>
      <c r="X175" s="125" t="s">
        <v>1920</v>
      </c>
      <c r="Y175" s="128" t="s">
        <v>915</v>
      </c>
      <c r="Z175" s="128" t="s">
        <v>4565</v>
      </c>
      <c r="AA175" s="128" t="s">
        <v>4565</v>
      </c>
      <c r="AB175" s="126" t="s">
        <v>1927</v>
      </c>
      <c r="AC175" s="126" t="s">
        <v>447</v>
      </c>
      <c r="AD175" s="126" t="s">
        <v>1005</v>
      </c>
      <c r="AE175" s="126" t="s">
        <v>259</v>
      </c>
      <c r="AF175" s="126" t="s">
        <v>333</v>
      </c>
      <c r="AG175" s="125" t="s">
        <v>11251</v>
      </c>
      <c r="AH175" s="63" t="s">
        <v>4565</v>
      </c>
      <c r="AI175" s="125" t="s">
        <v>253</v>
      </c>
      <c r="AJ175" s="125" t="s">
        <v>265</v>
      </c>
      <c r="AK175" s="125" t="s">
        <v>14031</v>
      </c>
      <c r="AL175" s="125" t="s">
        <v>3634</v>
      </c>
    </row>
    <row r="176" spans="1:38" ht="30" customHeight="1">
      <c r="A176" s="139" t="s">
        <v>956</v>
      </c>
      <c r="B176" s="125"/>
      <c r="C176" s="125">
        <v>7</v>
      </c>
      <c r="D176" s="125" t="s">
        <v>9176</v>
      </c>
      <c r="E176" s="125" t="s">
        <v>9055</v>
      </c>
      <c r="F176" s="125" t="s">
        <v>595</v>
      </c>
      <c r="G176" s="125" t="s">
        <v>13947</v>
      </c>
      <c r="H176" s="125" t="s">
        <v>7286</v>
      </c>
      <c r="I176" s="126" t="s">
        <v>4565</v>
      </c>
      <c r="J176" s="31" t="s">
        <v>255</v>
      </c>
      <c r="K176" s="126" t="s">
        <v>705</v>
      </c>
      <c r="L176" s="125" t="s">
        <v>612</v>
      </c>
      <c r="M176" s="125" t="s">
        <v>705</v>
      </c>
      <c r="N176" s="125" t="s">
        <v>250</v>
      </c>
      <c r="O176" s="126" t="s">
        <v>476</v>
      </c>
      <c r="P176" s="125" t="s">
        <v>337</v>
      </c>
      <c r="Q176" s="125">
        <v>1</v>
      </c>
      <c r="R176" s="125" t="s">
        <v>4565</v>
      </c>
      <c r="S176" s="126" t="s">
        <v>4565</v>
      </c>
      <c r="T176" s="126" t="s">
        <v>3241</v>
      </c>
      <c r="U176" s="126" t="s">
        <v>4565</v>
      </c>
      <c r="V176" s="125" t="s">
        <v>13359</v>
      </c>
      <c r="W176" s="126" t="s">
        <v>253</v>
      </c>
      <c r="X176" s="125" t="s">
        <v>372</v>
      </c>
      <c r="Y176" s="128" t="s">
        <v>915</v>
      </c>
      <c r="Z176" s="128" t="s">
        <v>4565</v>
      </c>
      <c r="AA176" s="128" t="s">
        <v>4565</v>
      </c>
      <c r="AB176" s="125" t="s">
        <v>1328</v>
      </c>
      <c r="AC176" s="125" t="s">
        <v>258</v>
      </c>
      <c r="AD176" s="125" t="s">
        <v>885</v>
      </c>
      <c r="AE176" s="126" t="s">
        <v>259</v>
      </c>
      <c r="AF176" s="125" t="s">
        <v>333</v>
      </c>
      <c r="AG176" s="125" t="s">
        <v>11256</v>
      </c>
      <c r="AH176" s="63" t="s">
        <v>4565</v>
      </c>
      <c r="AI176" s="125" t="s">
        <v>253</v>
      </c>
      <c r="AJ176" s="125" t="s">
        <v>265</v>
      </c>
      <c r="AK176" s="125" t="s">
        <v>14031</v>
      </c>
      <c r="AL176" s="125" t="s">
        <v>3634</v>
      </c>
    </row>
    <row r="177" spans="1:38" ht="30" customHeight="1">
      <c r="A177" s="139" t="s">
        <v>956</v>
      </c>
      <c r="B177" s="125"/>
      <c r="C177" s="125">
        <v>7</v>
      </c>
      <c r="D177" s="125" t="s">
        <v>9210</v>
      </c>
      <c r="E177" s="125" t="s">
        <v>9089</v>
      </c>
      <c r="F177" s="125" t="s">
        <v>595</v>
      </c>
      <c r="G177" s="125" t="s">
        <v>13947</v>
      </c>
      <c r="H177" s="125" t="s">
        <v>1275</v>
      </c>
      <c r="I177" s="125" t="s">
        <v>7287</v>
      </c>
      <c r="J177" s="31" t="s">
        <v>10742</v>
      </c>
      <c r="K177" s="126" t="s">
        <v>262</v>
      </c>
      <c r="L177" s="125" t="s">
        <v>1275</v>
      </c>
      <c r="M177" s="125" t="s">
        <v>1276</v>
      </c>
      <c r="N177" s="125" t="s">
        <v>250</v>
      </c>
      <c r="O177" s="126" t="s">
        <v>1201</v>
      </c>
      <c r="P177" s="125" t="s">
        <v>337</v>
      </c>
      <c r="Q177" s="125" t="s">
        <v>4565</v>
      </c>
      <c r="R177" s="125" t="s">
        <v>4565</v>
      </c>
      <c r="S177" s="126" t="s">
        <v>4565</v>
      </c>
      <c r="T177" s="126" t="s">
        <v>4565</v>
      </c>
      <c r="U177" s="126" t="s">
        <v>4565</v>
      </c>
      <c r="V177" s="125">
        <f>COUNTIF($H$2:$H$453,H177)</f>
        <v>1</v>
      </c>
      <c r="W177" s="126" t="s">
        <v>253</v>
      </c>
      <c r="X177" s="125" t="s">
        <v>372</v>
      </c>
      <c r="Y177" s="128" t="s">
        <v>915</v>
      </c>
      <c r="Z177" s="128" t="s">
        <v>4565</v>
      </c>
      <c r="AA177" s="128" t="s">
        <v>4565</v>
      </c>
      <c r="AB177" s="125" t="s">
        <v>1316</v>
      </c>
      <c r="AC177" s="125" t="s">
        <v>258</v>
      </c>
      <c r="AD177" s="125" t="s">
        <v>898</v>
      </c>
      <c r="AE177" s="126" t="s">
        <v>259</v>
      </c>
      <c r="AF177" s="125" t="s">
        <v>333</v>
      </c>
      <c r="AG177" s="125" t="s">
        <v>11229</v>
      </c>
      <c r="AH177" s="63" t="s">
        <v>4565</v>
      </c>
      <c r="AI177" s="125" t="s">
        <v>265</v>
      </c>
      <c r="AJ177" s="125" t="s">
        <v>265</v>
      </c>
      <c r="AK177" s="125" t="s">
        <v>9495</v>
      </c>
      <c r="AL177" s="125" t="s">
        <v>3635</v>
      </c>
    </row>
    <row r="178" spans="1:38" ht="30" customHeight="1">
      <c r="A178" s="139" t="s">
        <v>1908</v>
      </c>
      <c r="B178" s="125"/>
      <c r="C178" s="125">
        <v>7</v>
      </c>
      <c r="D178" s="125" t="s">
        <v>9184</v>
      </c>
      <c r="E178" s="125" t="s">
        <v>9063</v>
      </c>
      <c r="F178" s="125" t="s">
        <v>595</v>
      </c>
      <c r="G178" s="125" t="s">
        <v>13947</v>
      </c>
      <c r="H178" s="125" t="s">
        <v>7288</v>
      </c>
      <c r="I178" s="125" t="s">
        <v>7289</v>
      </c>
      <c r="J178" s="31" t="s">
        <v>10743</v>
      </c>
      <c r="K178" s="125" t="s">
        <v>470</v>
      </c>
      <c r="L178" s="125" t="s">
        <v>1911</v>
      </c>
      <c r="M178" s="125" t="s">
        <v>1912</v>
      </c>
      <c r="N178" s="125" t="s">
        <v>371</v>
      </c>
      <c r="O178" s="125" t="s">
        <v>4565</v>
      </c>
      <c r="P178" s="126" t="s">
        <v>337</v>
      </c>
      <c r="Q178" s="125" t="s">
        <v>4565</v>
      </c>
      <c r="R178" s="125" t="s">
        <v>4565</v>
      </c>
      <c r="S178" s="126" t="s">
        <v>4565</v>
      </c>
      <c r="T178" s="126" t="s">
        <v>4565</v>
      </c>
      <c r="U178" s="126" t="s">
        <v>4565</v>
      </c>
      <c r="V178" s="125">
        <f>COUNTIF($H$2:$H$453,H178)</f>
        <v>1</v>
      </c>
      <c r="W178" s="126" t="s">
        <v>253</v>
      </c>
      <c r="X178" s="125" t="s">
        <v>1920</v>
      </c>
      <c r="Y178" s="128" t="s">
        <v>915</v>
      </c>
      <c r="Z178" s="128" t="s">
        <v>4565</v>
      </c>
      <c r="AA178" s="128" t="s">
        <v>4565</v>
      </c>
      <c r="AB178" s="126" t="s">
        <v>1926</v>
      </c>
      <c r="AC178" s="126" t="s">
        <v>447</v>
      </c>
      <c r="AD178" s="126" t="s">
        <v>1791</v>
      </c>
      <c r="AE178" s="126" t="s">
        <v>259</v>
      </c>
      <c r="AF178" s="126" t="s">
        <v>333</v>
      </c>
      <c r="AG178" s="125" t="s">
        <v>11601</v>
      </c>
      <c r="AH178" s="63" t="s">
        <v>4565</v>
      </c>
      <c r="AI178" s="125" t="s">
        <v>329</v>
      </c>
      <c r="AJ178" s="125" t="s">
        <v>329</v>
      </c>
      <c r="AK178" s="125" t="s">
        <v>9408</v>
      </c>
      <c r="AL178" s="125" t="s">
        <v>3636</v>
      </c>
    </row>
    <row r="179" spans="1:38" ht="30" customHeight="1">
      <c r="A179" s="136" t="s">
        <v>275</v>
      </c>
      <c r="B179" s="136"/>
      <c r="C179" s="125">
        <v>7</v>
      </c>
      <c r="D179" s="125" t="s">
        <v>9204</v>
      </c>
      <c r="E179" s="125" t="s">
        <v>9083</v>
      </c>
      <c r="F179" s="125" t="s">
        <v>595</v>
      </c>
      <c r="G179" s="125" t="s">
        <v>13947</v>
      </c>
      <c r="H179" s="125" t="s">
        <v>4113</v>
      </c>
      <c r="I179" s="125" t="s">
        <v>7290</v>
      </c>
      <c r="J179" s="31" t="s">
        <v>10744</v>
      </c>
      <c r="K179" s="126" t="s">
        <v>260</v>
      </c>
      <c r="L179" s="125" t="s">
        <v>596</v>
      </c>
      <c r="M179" s="125" t="s">
        <v>597</v>
      </c>
      <c r="N179" s="125" t="s">
        <v>250</v>
      </c>
      <c r="O179" s="126" t="s">
        <v>4565</v>
      </c>
      <c r="P179" s="125" t="s">
        <v>251</v>
      </c>
      <c r="Q179" s="125" t="s">
        <v>4565</v>
      </c>
      <c r="R179" s="125" t="s">
        <v>4565</v>
      </c>
      <c r="S179" s="126" t="s">
        <v>252</v>
      </c>
      <c r="T179" s="126" t="s">
        <v>4565</v>
      </c>
      <c r="U179" s="126" t="s">
        <v>3285</v>
      </c>
      <c r="V179" s="125" t="s">
        <v>13368</v>
      </c>
      <c r="W179" s="125" t="s">
        <v>253</v>
      </c>
      <c r="X179" s="126" t="s">
        <v>454</v>
      </c>
      <c r="Y179" s="128" t="s">
        <v>915</v>
      </c>
      <c r="Z179" s="128" t="s">
        <v>4565</v>
      </c>
      <c r="AA179" s="128" t="s">
        <v>4565</v>
      </c>
      <c r="AB179" s="125" t="s">
        <v>598</v>
      </c>
      <c r="AC179" s="125" t="s">
        <v>258</v>
      </c>
      <c r="AD179" s="125" t="s">
        <v>4565</v>
      </c>
      <c r="AE179" s="125" t="s">
        <v>259</v>
      </c>
      <c r="AF179" s="125" t="s">
        <v>333</v>
      </c>
      <c r="AG179" s="125" t="s">
        <v>4565</v>
      </c>
      <c r="AH179" s="63" t="s">
        <v>4565</v>
      </c>
      <c r="AI179" s="125" t="s">
        <v>265</v>
      </c>
      <c r="AJ179" s="125" t="s">
        <v>265</v>
      </c>
      <c r="AK179" s="125" t="s">
        <v>14032</v>
      </c>
      <c r="AL179" s="125" t="s">
        <v>3637</v>
      </c>
    </row>
    <row r="180" spans="1:38" ht="30" customHeight="1">
      <c r="A180" s="136" t="s">
        <v>275</v>
      </c>
      <c r="B180" s="136"/>
      <c r="C180" s="125">
        <v>7</v>
      </c>
      <c r="D180" s="125" t="s">
        <v>9204</v>
      </c>
      <c r="E180" s="125" t="s">
        <v>9083</v>
      </c>
      <c r="F180" s="125" t="s">
        <v>595</v>
      </c>
      <c r="G180" s="125" t="s">
        <v>13947</v>
      </c>
      <c r="H180" s="125" t="s">
        <v>4113</v>
      </c>
      <c r="I180" s="125" t="s">
        <v>7290</v>
      </c>
      <c r="J180" s="31" t="s">
        <v>10744</v>
      </c>
      <c r="K180" s="126" t="s">
        <v>260</v>
      </c>
      <c r="L180" s="125" t="s">
        <v>596</v>
      </c>
      <c r="M180" s="125" t="s">
        <v>597</v>
      </c>
      <c r="N180" s="125" t="s">
        <v>250</v>
      </c>
      <c r="O180" s="125" t="s">
        <v>726</v>
      </c>
      <c r="P180" s="125" t="s">
        <v>251</v>
      </c>
      <c r="Q180" s="125" t="s">
        <v>4565</v>
      </c>
      <c r="R180" s="125" t="s">
        <v>4565</v>
      </c>
      <c r="S180" s="126" t="s">
        <v>252</v>
      </c>
      <c r="T180" s="126" t="s">
        <v>4565</v>
      </c>
      <c r="U180" s="126" t="s">
        <v>3285</v>
      </c>
      <c r="V180" s="125" t="s">
        <v>13368</v>
      </c>
      <c r="W180" s="125" t="s">
        <v>253</v>
      </c>
      <c r="X180" s="126" t="s">
        <v>454</v>
      </c>
      <c r="Y180" s="128" t="s">
        <v>915</v>
      </c>
      <c r="Z180" s="128" t="s">
        <v>4565</v>
      </c>
      <c r="AA180" s="128" t="s">
        <v>4565</v>
      </c>
      <c r="AB180" s="125" t="s">
        <v>598</v>
      </c>
      <c r="AC180" s="125" t="s">
        <v>261</v>
      </c>
      <c r="AD180" s="125" t="s">
        <v>4565</v>
      </c>
      <c r="AE180" s="125" t="s">
        <v>259</v>
      </c>
      <c r="AF180" s="125" t="s">
        <v>333</v>
      </c>
      <c r="AG180" s="125" t="s">
        <v>4565</v>
      </c>
      <c r="AH180" s="63" t="s">
        <v>4565</v>
      </c>
      <c r="AI180" s="125" t="s">
        <v>265</v>
      </c>
      <c r="AJ180" s="125" t="s">
        <v>265</v>
      </c>
      <c r="AK180" s="125" t="s">
        <v>14032</v>
      </c>
      <c r="AL180" s="125" t="s">
        <v>3637</v>
      </c>
    </row>
    <row r="181" spans="1:38" ht="30" customHeight="1">
      <c r="A181" s="136" t="s">
        <v>1586</v>
      </c>
      <c r="B181" s="125"/>
      <c r="C181" s="125">
        <v>7</v>
      </c>
      <c r="D181" s="125" t="s">
        <v>9204</v>
      </c>
      <c r="E181" s="125" t="s">
        <v>9083</v>
      </c>
      <c r="F181" s="125" t="s">
        <v>595</v>
      </c>
      <c r="G181" s="125" t="s">
        <v>13947</v>
      </c>
      <c r="H181" s="125" t="s">
        <v>4113</v>
      </c>
      <c r="I181" s="125" t="s">
        <v>7290</v>
      </c>
      <c r="J181" s="31" t="s">
        <v>10744</v>
      </c>
      <c r="K181" s="125" t="s">
        <v>470</v>
      </c>
      <c r="L181" s="125" t="s">
        <v>1605</v>
      </c>
      <c r="M181" s="138" t="s">
        <v>1606</v>
      </c>
      <c r="N181" s="125" t="s">
        <v>371</v>
      </c>
      <c r="O181" s="125" t="s">
        <v>4565</v>
      </c>
      <c r="P181" s="126" t="s">
        <v>251</v>
      </c>
      <c r="Q181" s="125" t="s">
        <v>4565</v>
      </c>
      <c r="R181" s="125" t="s">
        <v>4565</v>
      </c>
      <c r="S181" s="126" t="s">
        <v>4565</v>
      </c>
      <c r="T181" s="126" t="s">
        <v>4565</v>
      </c>
      <c r="U181" s="126" t="s">
        <v>3285</v>
      </c>
      <c r="V181" s="125" t="s">
        <v>13368</v>
      </c>
      <c r="W181" s="126" t="s">
        <v>265</v>
      </c>
      <c r="X181" s="125" t="s">
        <v>640</v>
      </c>
      <c r="Y181" s="128" t="s">
        <v>915</v>
      </c>
      <c r="Z181" s="128" t="s">
        <v>4565</v>
      </c>
      <c r="AA181" s="128" t="s">
        <v>4565</v>
      </c>
      <c r="AB181" s="125">
        <v>14932</v>
      </c>
      <c r="AC181" s="125" t="s">
        <v>258</v>
      </c>
      <c r="AD181" s="125" t="s">
        <v>1652</v>
      </c>
      <c r="AE181" s="125" t="s">
        <v>1166</v>
      </c>
      <c r="AF181" s="125" t="s">
        <v>378</v>
      </c>
      <c r="AG181" s="125" t="s">
        <v>11946</v>
      </c>
      <c r="AH181" s="63" t="s">
        <v>4565</v>
      </c>
      <c r="AI181" s="125" t="s">
        <v>265</v>
      </c>
      <c r="AJ181" s="125" t="s">
        <v>265</v>
      </c>
      <c r="AK181" s="125" t="s">
        <v>14032</v>
      </c>
      <c r="AL181" s="125" t="s">
        <v>3637</v>
      </c>
    </row>
    <row r="182" spans="1:38" ht="30" customHeight="1">
      <c r="A182" s="124" t="s">
        <v>4087</v>
      </c>
      <c r="B182" s="125"/>
      <c r="C182" s="125">
        <v>7</v>
      </c>
      <c r="D182" s="125" t="s">
        <v>9204</v>
      </c>
      <c r="E182" s="125" t="s">
        <v>9083</v>
      </c>
      <c r="F182" s="125" t="s">
        <v>595</v>
      </c>
      <c r="G182" s="125" t="s">
        <v>13947</v>
      </c>
      <c r="H182" s="125" t="s">
        <v>4113</v>
      </c>
      <c r="I182" s="125" t="s">
        <v>7290</v>
      </c>
      <c r="J182" s="31" t="s">
        <v>10744</v>
      </c>
      <c r="K182" s="126" t="s">
        <v>247</v>
      </c>
      <c r="L182" s="125" t="s">
        <v>4113</v>
      </c>
      <c r="M182" s="125" t="s">
        <v>4114</v>
      </c>
      <c r="N182" s="127" t="s">
        <v>250</v>
      </c>
      <c r="O182" s="126" t="s">
        <v>726</v>
      </c>
      <c r="P182" s="126" t="s">
        <v>337</v>
      </c>
      <c r="Q182" s="125" t="s">
        <v>4565</v>
      </c>
      <c r="R182" s="125" t="s">
        <v>4565</v>
      </c>
      <c r="S182" s="126" t="s">
        <v>252</v>
      </c>
      <c r="T182" s="126" t="s">
        <v>4565</v>
      </c>
      <c r="U182" s="126" t="s">
        <v>3285</v>
      </c>
      <c r="V182" s="125" t="s">
        <v>13368</v>
      </c>
      <c r="W182" s="126" t="s">
        <v>329</v>
      </c>
      <c r="X182" s="126" t="s">
        <v>640</v>
      </c>
      <c r="Y182" s="128" t="s">
        <v>915</v>
      </c>
      <c r="Z182" s="128" t="s">
        <v>4565</v>
      </c>
      <c r="AA182" s="128" t="s">
        <v>4565</v>
      </c>
      <c r="AB182" s="126" t="s">
        <v>1866</v>
      </c>
      <c r="AC182" s="126" t="s">
        <v>447</v>
      </c>
      <c r="AD182" s="125" t="s">
        <v>4565</v>
      </c>
      <c r="AE182" s="126" t="s">
        <v>259</v>
      </c>
      <c r="AF182" s="126" t="s">
        <v>339</v>
      </c>
      <c r="AG182" s="126" t="s">
        <v>4565</v>
      </c>
      <c r="AH182" s="63" t="s">
        <v>4565</v>
      </c>
      <c r="AI182" s="125" t="s">
        <v>265</v>
      </c>
      <c r="AJ182" s="125" t="s">
        <v>265</v>
      </c>
      <c r="AK182" s="125" t="s">
        <v>14032</v>
      </c>
      <c r="AL182" s="125" t="s">
        <v>3637</v>
      </c>
    </row>
    <row r="183" spans="1:38" ht="30" customHeight="1">
      <c r="A183" s="124" t="s">
        <v>4087</v>
      </c>
      <c r="B183" s="125"/>
      <c r="C183" s="125">
        <v>7</v>
      </c>
      <c r="D183" s="125" t="s">
        <v>9204</v>
      </c>
      <c r="E183" s="125" t="s">
        <v>9083</v>
      </c>
      <c r="F183" s="125" t="s">
        <v>595</v>
      </c>
      <c r="G183" s="125" t="s">
        <v>13947</v>
      </c>
      <c r="H183" s="125" t="s">
        <v>4113</v>
      </c>
      <c r="I183" s="125" t="s">
        <v>7290</v>
      </c>
      <c r="J183" s="31" t="s">
        <v>10744</v>
      </c>
      <c r="K183" s="126" t="s">
        <v>247</v>
      </c>
      <c r="L183" s="125" t="s">
        <v>4113</v>
      </c>
      <c r="M183" s="125" t="s">
        <v>4114</v>
      </c>
      <c r="N183" s="127" t="s">
        <v>250</v>
      </c>
      <c r="O183" s="126" t="s">
        <v>4565</v>
      </c>
      <c r="P183" s="126" t="s">
        <v>337</v>
      </c>
      <c r="Q183" s="125" t="s">
        <v>4565</v>
      </c>
      <c r="R183" s="125" t="s">
        <v>4565</v>
      </c>
      <c r="S183" s="126" t="s">
        <v>4565</v>
      </c>
      <c r="T183" s="126" t="s">
        <v>4565</v>
      </c>
      <c r="U183" s="125">
        <v>4</v>
      </c>
      <c r="V183" s="125" t="s">
        <v>13368</v>
      </c>
      <c r="W183" s="126" t="s">
        <v>329</v>
      </c>
      <c r="X183" s="126" t="s">
        <v>640</v>
      </c>
      <c r="Y183" s="128" t="s">
        <v>915</v>
      </c>
      <c r="Z183" s="128" t="s">
        <v>4565</v>
      </c>
      <c r="AA183" s="128" t="s">
        <v>4565</v>
      </c>
      <c r="AB183" s="126" t="s">
        <v>1866</v>
      </c>
      <c r="AC183" s="126" t="s">
        <v>667</v>
      </c>
      <c r="AD183" s="125" t="s">
        <v>4565</v>
      </c>
      <c r="AE183" s="126" t="s">
        <v>259</v>
      </c>
      <c r="AF183" s="126" t="s">
        <v>333</v>
      </c>
      <c r="AG183" s="126" t="s">
        <v>4565</v>
      </c>
      <c r="AH183" s="63" t="s">
        <v>4565</v>
      </c>
      <c r="AI183" s="125" t="s">
        <v>265</v>
      </c>
      <c r="AJ183" s="125" t="s">
        <v>265</v>
      </c>
      <c r="AK183" s="125" t="s">
        <v>14032</v>
      </c>
      <c r="AL183" s="125" t="s">
        <v>3637</v>
      </c>
    </row>
    <row r="184" spans="1:38" ht="30" customHeight="1">
      <c r="A184" s="124" t="s">
        <v>4087</v>
      </c>
      <c r="B184" s="125"/>
      <c r="C184" s="125">
        <v>7</v>
      </c>
      <c r="D184" s="125" t="s">
        <v>9204</v>
      </c>
      <c r="E184" s="125" t="s">
        <v>9083</v>
      </c>
      <c r="F184" s="125" t="s">
        <v>595</v>
      </c>
      <c r="G184" s="125" t="s">
        <v>13947</v>
      </c>
      <c r="H184" s="125" t="s">
        <v>4113</v>
      </c>
      <c r="I184" s="125" t="s">
        <v>7290</v>
      </c>
      <c r="J184" s="31" t="s">
        <v>10744</v>
      </c>
      <c r="K184" s="126" t="s">
        <v>247</v>
      </c>
      <c r="L184" s="125" t="s">
        <v>4113</v>
      </c>
      <c r="M184" s="125" t="s">
        <v>4114</v>
      </c>
      <c r="N184" s="127" t="s">
        <v>250</v>
      </c>
      <c r="O184" s="126" t="s">
        <v>4565</v>
      </c>
      <c r="P184" s="126" t="s">
        <v>337</v>
      </c>
      <c r="Q184" s="125" t="s">
        <v>4565</v>
      </c>
      <c r="R184" s="125" t="s">
        <v>4565</v>
      </c>
      <c r="S184" s="126" t="s">
        <v>4565</v>
      </c>
      <c r="T184" s="126" t="s">
        <v>4565</v>
      </c>
      <c r="U184" s="126" t="s">
        <v>3285</v>
      </c>
      <c r="V184" s="125" t="s">
        <v>13368</v>
      </c>
      <c r="W184" s="126" t="s">
        <v>329</v>
      </c>
      <c r="X184" s="126" t="s">
        <v>640</v>
      </c>
      <c r="Y184" s="128" t="s">
        <v>915</v>
      </c>
      <c r="Z184" s="128" t="s">
        <v>4565</v>
      </c>
      <c r="AA184" s="128" t="s">
        <v>4565</v>
      </c>
      <c r="AB184" s="126" t="s">
        <v>1866</v>
      </c>
      <c r="AC184" s="126" t="s">
        <v>4120</v>
      </c>
      <c r="AD184" s="125" t="s">
        <v>4565</v>
      </c>
      <c r="AE184" s="126" t="s">
        <v>259</v>
      </c>
      <c r="AF184" s="126" t="s">
        <v>333</v>
      </c>
      <c r="AG184" s="126" t="s">
        <v>4565</v>
      </c>
      <c r="AH184" s="63" t="s">
        <v>4565</v>
      </c>
      <c r="AI184" s="125" t="s">
        <v>265</v>
      </c>
      <c r="AJ184" s="125" t="s">
        <v>265</v>
      </c>
      <c r="AK184" s="125" t="s">
        <v>14032</v>
      </c>
      <c r="AL184" s="125" t="s">
        <v>3637</v>
      </c>
    </row>
    <row r="185" spans="1:38" ht="30" customHeight="1">
      <c r="A185" s="124" t="s">
        <v>4087</v>
      </c>
      <c r="B185" s="125"/>
      <c r="C185" s="125">
        <v>7</v>
      </c>
      <c r="D185" s="125" t="s">
        <v>9204</v>
      </c>
      <c r="E185" s="125" t="s">
        <v>9083</v>
      </c>
      <c r="F185" s="125" t="s">
        <v>595</v>
      </c>
      <c r="G185" s="125" t="s">
        <v>13947</v>
      </c>
      <c r="H185" s="125" t="s">
        <v>4113</v>
      </c>
      <c r="I185" s="125" t="s">
        <v>7290</v>
      </c>
      <c r="J185" s="31" t="s">
        <v>10744</v>
      </c>
      <c r="K185" s="126" t="s">
        <v>247</v>
      </c>
      <c r="L185" s="125" t="s">
        <v>4113</v>
      </c>
      <c r="M185" s="125" t="s">
        <v>4114</v>
      </c>
      <c r="N185" s="127" t="s">
        <v>250</v>
      </c>
      <c r="O185" s="126" t="s">
        <v>726</v>
      </c>
      <c r="P185" s="126" t="s">
        <v>337</v>
      </c>
      <c r="Q185" s="125" t="s">
        <v>4565</v>
      </c>
      <c r="R185" s="125" t="s">
        <v>4565</v>
      </c>
      <c r="S185" s="126" t="s">
        <v>252</v>
      </c>
      <c r="T185" s="126" t="s">
        <v>4565</v>
      </c>
      <c r="U185" s="126" t="s">
        <v>3285</v>
      </c>
      <c r="V185" s="125" t="s">
        <v>13368</v>
      </c>
      <c r="W185" s="126" t="s">
        <v>329</v>
      </c>
      <c r="X185" s="126" t="s">
        <v>640</v>
      </c>
      <c r="Y185" s="128" t="s">
        <v>915</v>
      </c>
      <c r="Z185" s="128" t="s">
        <v>4565</v>
      </c>
      <c r="AA185" s="128" t="s">
        <v>4565</v>
      </c>
      <c r="AB185" s="126" t="s">
        <v>1866</v>
      </c>
      <c r="AC185" s="126" t="s">
        <v>4121</v>
      </c>
      <c r="AD185" s="125" t="s">
        <v>4565</v>
      </c>
      <c r="AE185" s="126" t="s">
        <v>259</v>
      </c>
      <c r="AF185" s="126" t="s">
        <v>333</v>
      </c>
      <c r="AG185" s="126" t="s">
        <v>4565</v>
      </c>
      <c r="AH185" s="63" t="s">
        <v>4565</v>
      </c>
      <c r="AI185" s="125" t="s">
        <v>265</v>
      </c>
      <c r="AJ185" s="125" t="s">
        <v>265</v>
      </c>
      <c r="AK185" s="125" t="s">
        <v>14032</v>
      </c>
      <c r="AL185" s="125" t="s">
        <v>3637</v>
      </c>
    </row>
    <row r="186" spans="1:38" ht="30" customHeight="1">
      <c r="A186" s="89" t="s">
        <v>12582</v>
      </c>
      <c r="B186" s="63"/>
      <c r="C186" s="125">
        <v>7</v>
      </c>
      <c r="D186" s="125" t="s">
        <v>13961</v>
      </c>
      <c r="E186" s="125" t="s">
        <v>13258</v>
      </c>
      <c r="F186" s="125" t="s">
        <v>595</v>
      </c>
      <c r="G186" s="125" t="s">
        <v>13947</v>
      </c>
      <c r="H186" s="63" t="s">
        <v>12586</v>
      </c>
      <c r="I186" s="31" t="s">
        <v>13276</v>
      </c>
      <c r="J186" s="31" t="s">
        <v>13290</v>
      </c>
      <c r="K186" s="63" t="s">
        <v>262</v>
      </c>
      <c r="L186" s="63" t="s">
        <v>12586</v>
      </c>
      <c r="M186" s="63" t="s">
        <v>12587</v>
      </c>
      <c r="N186" s="63" t="s">
        <v>250</v>
      </c>
      <c r="O186" s="63" t="s">
        <v>4565</v>
      </c>
      <c r="P186" s="63" t="s">
        <v>251</v>
      </c>
      <c r="Q186" s="63" t="s">
        <v>4565</v>
      </c>
      <c r="R186" s="63" t="s">
        <v>4565</v>
      </c>
      <c r="S186" s="126" t="s">
        <v>4565</v>
      </c>
      <c r="T186" s="64" t="s">
        <v>4565</v>
      </c>
      <c r="U186" s="64" t="s">
        <v>4565</v>
      </c>
      <c r="V186" s="125">
        <f>COUNTIF($H$2:$H$453,H186)</f>
        <v>1</v>
      </c>
      <c r="W186" s="64" t="s">
        <v>265</v>
      </c>
      <c r="X186" s="63" t="s">
        <v>640</v>
      </c>
      <c r="Y186" s="63" t="s">
        <v>4565</v>
      </c>
      <c r="Z186" s="63" t="s">
        <v>4565</v>
      </c>
      <c r="AA186" s="63" t="s">
        <v>4565</v>
      </c>
      <c r="AB186" s="63" t="s">
        <v>12585</v>
      </c>
      <c r="AC186" s="63" t="s">
        <v>447</v>
      </c>
      <c r="AD186" s="63" t="s">
        <v>740</v>
      </c>
      <c r="AE186" s="63" t="s">
        <v>4565</v>
      </c>
      <c r="AF186" s="63" t="s">
        <v>333</v>
      </c>
      <c r="AG186" s="63" t="s">
        <v>12765</v>
      </c>
      <c r="AH186" s="63" t="s">
        <v>4565</v>
      </c>
      <c r="AI186" s="63" t="s">
        <v>265</v>
      </c>
      <c r="AJ186" s="63" t="s">
        <v>253</v>
      </c>
      <c r="AK186" s="63" t="s">
        <v>9762</v>
      </c>
      <c r="AL186" s="70" t="s">
        <v>14033</v>
      </c>
    </row>
    <row r="187" spans="1:38" ht="30" customHeight="1">
      <c r="A187" s="136" t="s">
        <v>275</v>
      </c>
      <c r="B187" s="136"/>
      <c r="C187" s="125">
        <v>7</v>
      </c>
      <c r="D187" s="125" t="s">
        <v>9269</v>
      </c>
      <c r="E187" s="125" t="s">
        <v>9148</v>
      </c>
      <c r="F187" s="125" t="s">
        <v>595</v>
      </c>
      <c r="G187" s="125" t="s">
        <v>13947</v>
      </c>
      <c r="H187" s="125" t="s">
        <v>7291</v>
      </c>
      <c r="I187" s="125" t="s">
        <v>7292</v>
      </c>
      <c r="J187" s="31" t="s">
        <v>10745</v>
      </c>
      <c r="K187" s="126" t="s">
        <v>260</v>
      </c>
      <c r="L187" s="125" t="s">
        <v>599</v>
      </c>
      <c r="M187" s="125" t="s">
        <v>600</v>
      </c>
      <c r="N187" s="125" t="s">
        <v>601</v>
      </c>
      <c r="O187" s="126" t="s">
        <v>4565</v>
      </c>
      <c r="P187" s="126" t="s">
        <v>13980</v>
      </c>
      <c r="Q187" s="125" t="s">
        <v>4565</v>
      </c>
      <c r="R187" s="125" t="s">
        <v>4565</v>
      </c>
      <c r="S187" s="126" t="s">
        <v>4565</v>
      </c>
      <c r="T187" s="126" t="s">
        <v>4565</v>
      </c>
      <c r="U187" s="126" t="s">
        <v>4565</v>
      </c>
      <c r="V187" s="125" t="s">
        <v>13360</v>
      </c>
      <c r="W187" s="125" t="s">
        <v>253</v>
      </c>
      <c r="X187" s="126" t="s">
        <v>454</v>
      </c>
      <c r="Y187" s="128" t="s">
        <v>915</v>
      </c>
      <c r="Z187" s="128" t="s">
        <v>4565</v>
      </c>
      <c r="AA187" s="128" t="s">
        <v>4565</v>
      </c>
      <c r="AB187" s="125" t="s">
        <v>602</v>
      </c>
      <c r="AC187" s="125" t="s">
        <v>258</v>
      </c>
      <c r="AD187" s="125" t="s">
        <v>4565</v>
      </c>
      <c r="AE187" s="125" t="s">
        <v>259</v>
      </c>
      <c r="AF187" s="125" t="s">
        <v>333</v>
      </c>
      <c r="AG187" s="125" t="s">
        <v>4565</v>
      </c>
      <c r="AH187" s="63" t="s">
        <v>4565</v>
      </c>
      <c r="AI187" s="125" t="s">
        <v>329</v>
      </c>
      <c r="AJ187" s="125" t="s">
        <v>329</v>
      </c>
      <c r="AK187" s="125" t="s">
        <v>13419</v>
      </c>
      <c r="AL187" s="125" t="s">
        <v>3638</v>
      </c>
    </row>
    <row r="188" spans="1:38" ht="30" customHeight="1">
      <c r="A188" s="136" t="s">
        <v>1586</v>
      </c>
      <c r="B188" s="125"/>
      <c r="C188" s="125">
        <v>7</v>
      </c>
      <c r="D188" s="125" t="s">
        <v>9269</v>
      </c>
      <c r="E188" s="125" t="s">
        <v>9148</v>
      </c>
      <c r="F188" s="125" t="s">
        <v>595</v>
      </c>
      <c r="G188" s="125" t="s">
        <v>13947</v>
      </c>
      <c r="H188" s="125" t="s">
        <v>7291</v>
      </c>
      <c r="I188" s="125" t="s">
        <v>7292</v>
      </c>
      <c r="J188" s="31" t="s">
        <v>10745</v>
      </c>
      <c r="K188" s="125" t="s">
        <v>470</v>
      </c>
      <c r="L188" s="125" t="s">
        <v>1607</v>
      </c>
      <c r="M188" s="138" t="s">
        <v>1608</v>
      </c>
      <c r="N188" s="125" t="s">
        <v>371</v>
      </c>
      <c r="O188" s="125" t="s">
        <v>4565</v>
      </c>
      <c r="P188" s="126" t="s">
        <v>251</v>
      </c>
      <c r="Q188" s="125" t="s">
        <v>4565</v>
      </c>
      <c r="R188" s="125" t="s">
        <v>4565</v>
      </c>
      <c r="S188" s="126" t="s">
        <v>4565</v>
      </c>
      <c r="T188" s="126" t="s">
        <v>4565</v>
      </c>
      <c r="U188" s="126" t="s">
        <v>4565</v>
      </c>
      <c r="V188" s="125" t="s">
        <v>13360</v>
      </c>
      <c r="W188" s="126" t="s">
        <v>265</v>
      </c>
      <c r="X188" s="125" t="s">
        <v>640</v>
      </c>
      <c r="Y188" s="128" t="s">
        <v>915</v>
      </c>
      <c r="Z188" s="128" t="s">
        <v>4565</v>
      </c>
      <c r="AA188" s="128" t="s">
        <v>4565</v>
      </c>
      <c r="AB188" s="125">
        <v>14039</v>
      </c>
      <c r="AC188" s="125" t="s">
        <v>258</v>
      </c>
      <c r="AD188" s="125" t="s">
        <v>1640</v>
      </c>
      <c r="AE188" s="125" t="s">
        <v>1166</v>
      </c>
      <c r="AF188" s="125" t="s">
        <v>378</v>
      </c>
      <c r="AG188" s="125" t="s">
        <v>11258</v>
      </c>
      <c r="AH188" s="63" t="s">
        <v>4565</v>
      </c>
      <c r="AI188" s="125" t="s">
        <v>329</v>
      </c>
      <c r="AJ188" s="125" t="s">
        <v>329</v>
      </c>
      <c r="AK188" s="125" t="s">
        <v>13419</v>
      </c>
      <c r="AL188" s="125" t="s">
        <v>3638</v>
      </c>
    </row>
    <row r="189" spans="1:38" ht="30" customHeight="1">
      <c r="A189" s="89" t="s">
        <v>12459</v>
      </c>
      <c r="B189" s="63"/>
      <c r="C189" s="125">
        <v>7</v>
      </c>
      <c r="D189" s="81" t="s">
        <v>13962</v>
      </c>
      <c r="E189" s="125" t="s">
        <v>13250</v>
      </c>
      <c r="F189" s="125" t="s">
        <v>595</v>
      </c>
      <c r="G189" s="125" t="s">
        <v>13947</v>
      </c>
      <c r="H189" s="63" t="s">
        <v>12439</v>
      </c>
      <c r="I189" s="31" t="s">
        <v>13271</v>
      </c>
      <c r="J189" s="31" t="s">
        <v>13286</v>
      </c>
      <c r="K189" s="63" t="s">
        <v>336</v>
      </c>
      <c r="L189" s="63" t="s">
        <v>12439</v>
      </c>
      <c r="M189" s="63" t="s">
        <v>12492</v>
      </c>
      <c r="N189" s="125" t="s">
        <v>250</v>
      </c>
      <c r="O189" s="63" t="s">
        <v>4565</v>
      </c>
      <c r="P189" s="125" t="s">
        <v>251</v>
      </c>
      <c r="Q189" s="63" t="s">
        <v>4565</v>
      </c>
      <c r="R189" s="63" t="s">
        <v>4565</v>
      </c>
      <c r="S189" s="126" t="s">
        <v>4565</v>
      </c>
      <c r="T189" s="126" t="s">
        <v>4565</v>
      </c>
      <c r="U189" s="126" t="s">
        <v>4565</v>
      </c>
      <c r="V189" s="125" t="s">
        <v>13360</v>
      </c>
      <c r="W189" s="64" t="s">
        <v>265</v>
      </c>
      <c r="X189" s="63" t="s">
        <v>738</v>
      </c>
      <c r="Y189" s="128" t="s">
        <v>915</v>
      </c>
      <c r="Z189" s="63" t="s">
        <v>4565</v>
      </c>
      <c r="AA189" s="63" t="s">
        <v>4565</v>
      </c>
      <c r="AB189" s="63">
        <v>112</v>
      </c>
      <c r="AC189" s="63" t="s">
        <v>447</v>
      </c>
      <c r="AD189" s="63" t="s">
        <v>4565</v>
      </c>
      <c r="AE189" s="63" t="s">
        <v>259</v>
      </c>
      <c r="AF189" s="63" t="s">
        <v>4565</v>
      </c>
      <c r="AG189" s="63" t="s">
        <v>12755</v>
      </c>
      <c r="AH189" s="63" t="s">
        <v>4565</v>
      </c>
      <c r="AI189" s="63" t="s">
        <v>253</v>
      </c>
      <c r="AJ189" s="63" t="s">
        <v>265</v>
      </c>
      <c r="AK189" s="63" t="s">
        <v>9769</v>
      </c>
      <c r="AL189" s="70" t="s">
        <v>14034</v>
      </c>
    </row>
    <row r="190" spans="1:38" ht="30" customHeight="1">
      <c r="A190" s="189" t="s">
        <v>12419</v>
      </c>
      <c r="B190" s="125"/>
      <c r="C190" s="125">
        <v>7</v>
      </c>
      <c r="D190" s="31" t="s">
        <v>13962</v>
      </c>
      <c r="E190" s="125" t="s">
        <v>13250</v>
      </c>
      <c r="F190" s="125" t="s">
        <v>595</v>
      </c>
      <c r="G190" s="125" t="s">
        <v>13947</v>
      </c>
      <c r="H190" s="125" t="s">
        <v>12439</v>
      </c>
      <c r="I190" s="31" t="s">
        <v>13271</v>
      </c>
      <c r="J190" s="31" t="s">
        <v>13286</v>
      </c>
      <c r="K190" s="126" t="s">
        <v>336</v>
      </c>
      <c r="L190" s="125" t="s">
        <v>12439</v>
      </c>
      <c r="M190" s="125" t="s">
        <v>12440</v>
      </c>
      <c r="N190" s="125" t="s">
        <v>250</v>
      </c>
      <c r="O190" s="126" t="s">
        <v>4565</v>
      </c>
      <c r="P190" s="125" t="s">
        <v>251</v>
      </c>
      <c r="Q190" s="63" t="s">
        <v>4565</v>
      </c>
      <c r="R190" s="63" t="s">
        <v>4565</v>
      </c>
      <c r="S190" s="126" t="s">
        <v>4565</v>
      </c>
      <c r="T190" s="126" t="s">
        <v>4565</v>
      </c>
      <c r="U190" s="126" t="s">
        <v>4565</v>
      </c>
      <c r="V190" s="125" t="s">
        <v>13360</v>
      </c>
      <c r="W190" s="126" t="s">
        <v>265</v>
      </c>
      <c r="X190" s="125" t="s">
        <v>1838</v>
      </c>
      <c r="Y190" s="128" t="s">
        <v>915</v>
      </c>
      <c r="Z190" s="125" t="s">
        <v>4565</v>
      </c>
      <c r="AA190" s="125" t="s">
        <v>4565</v>
      </c>
      <c r="AB190" s="63" t="s">
        <v>12428</v>
      </c>
      <c r="AC190" s="63" t="s">
        <v>447</v>
      </c>
      <c r="AD190" s="63" t="s">
        <v>1216</v>
      </c>
      <c r="AE190" s="63" t="s">
        <v>259</v>
      </c>
      <c r="AF190" s="92" t="s">
        <v>339</v>
      </c>
      <c r="AG190" s="63" t="s">
        <v>11238</v>
      </c>
      <c r="AH190" s="63" t="s">
        <v>4565</v>
      </c>
      <c r="AI190" s="63" t="s">
        <v>253</v>
      </c>
      <c r="AJ190" s="63" t="s">
        <v>265</v>
      </c>
      <c r="AK190" s="63" t="s">
        <v>9769</v>
      </c>
      <c r="AL190" s="70" t="s">
        <v>14034</v>
      </c>
    </row>
    <row r="191" spans="1:38" ht="30" customHeight="1">
      <c r="A191" s="107" t="s">
        <v>12591</v>
      </c>
      <c r="B191" s="192" t="s">
        <v>13303</v>
      </c>
      <c r="C191" s="192">
        <v>7</v>
      </c>
      <c r="D191" s="192" t="s">
        <v>9260</v>
      </c>
      <c r="E191" s="192" t="s">
        <v>9139</v>
      </c>
      <c r="F191" s="192" t="s">
        <v>595</v>
      </c>
      <c r="G191" s="192" t="s">
        <v>13947</v>
      </c>
      <c r="H191" s="55" t="s">
        <v>7293</v>
      </c>
      <c r="I191" s="109" t="s">
        <v>7294</v>
      </c>
      <c r="J191" s="109" t="s">
        <v>10746</v>
      </c>
      <c r="K191" s="55" t="s">
        <v>247</v>
      </c>
      <c r="L191" s="221" t="s">
        <v>7293</v>
      </c>
      <c r="M191" s="109" t="s">
        <v>12661</v>
      </c>
      <c r="N191" s="192" t="s">
        <v>13303</v>
      </c>
      <c r="O191" s="108" t="s">
        <v>4565</v>
      </c>
      <c r="P191" s="55" t="s">
        <v>504</v>
      </c>
      <c r="Q191" s="55" t="s">
        <v>4565</v>
      </c>
      <c r="R191" s="55" t="s">
        <v>4565</v>
      </c>
      <c r="S191" s="194" t="s">
        <v>4565</v>
      </c>
      <c r="T191" s="194" t="s">
        <v>4565</v>
      </c>
      <c r="U191" s="194" t="s">
        <v>4565</v>
      </c>
      <c r="V191" s="192" t="s">
        <v>13360</v>
      </c>
      <c r="W191" s="109" t="s">
        <v>329</v>
      </c>
      <c r="X191" s="55" t="s">
        <v>12600</v>
      </c>
      <c r="Y191" s="199" t="s">
        <v>915</v>
      </c>
      <c r="Z191" s="55" t="s">
        <v>4565</v>
      </c>
      <c r="AA191" s="55" t="s">
        <v>4565</v>
      </c>
      <c r="AB191" s="55">
        <v>49</v>
      </c>
      <c r="AC191" s="55" t="s">
        <v>447</v>
      </c>
      <c r="AD191" s="109" t="s">
        <v>12171</v>
      </c>
      <c r="AE191" s="109"/>
      <c r="AF191" s="109" t="s">
        <v>339</v>
      </c>
      <c r="AG191" s="55" t="s">
        <v>11251</v>
      </c>
      <c r="AH191" s="55" t="s">
        <v>4565</v>
      </c>
      <c r="AI191" s="192" t="s">
        <v>329</v>
      </c>
      <c r="AJ191" s="192" t="s">
        <v>329</v>
      </c>
      <c r="AK191" s="192" t="s">
        <v>13419</v>
      </c>
      <c r="AL191" s="57" t="s">
        <v>3639</v>
      </c>
    </row>
    <row r="192" spans="1:38" ht="30" customHeight="1">
      <c r="A192" s="151" t="s">
        <v>798</v>
      </c>
      <c r="B192" s="142" t="s">
        <v>471</v>
      </c>
      <c r="C192" s="142">
        <v>7</v>
      </c>
      <c r="D192" s="142" t="s">
        <v>9260</v>
      </c>
      <c r="E192" s="142" t="s">
        <v>9139</v>
      </c>
      <c r="F192" s="142" t="s">
        <v>595</v>
      </c>
      <c r="G192" s="142" t="s">
        <v>13947</v>
      </c>
      <c r="H192" s="142" t="s">
        <v>7293</v>
      </c>
      <c r="I192" s="142" t="s">
        <v>7294</v>
      </c>
      <c r="J192" s="168" t="s">
        <v>10746</v>
      </c>
      <c r="K192" s="143" t="s">
        <v>470</v>
      </c>
      <c r="L192" s="142" t="s">
        <v>940</v>
      </c>
      <c r="M192" s="142" t="s">
        <v>941</v>
      </c>
      <c r="N192" s="142" t="s">
        <v>371</v>
      </c>
      <c r="O192" s="143" t="s">
        <v>4565</v>
      </c>
      <c r="P192" s="142" t="s">
        <v>337</v>
      </c>
      <c r="Q192" s="142" t="s">
        <v>4565</v>
      </c>
      <c r="R192" s="142" t="s">
        <v>4565</v>
      </c>
      <c r="S192" s="143" t="s">
        <v>4565</v>
      </c>
      <c r="T192" s="143" t="s">
        <v>4565</v>
      </c>
      <c r="U192" s="143" t="s">
        <v>4565</v>
      </c>
      <c r="V192" s="142" t="s">
        <v>13360</v>
      </c>
      <c r="W192" s="143" t="s">
        <v>253</v>
      </c>
      <c r="X192" s="142" t="s">
        <v>796</v>
      </c>
      <c r="Y192" s="142" t="s">
        <v>4565</v>
      </c>
      <c r="Z192" s="185" t="s">
        <v>4565</v>
      </c>
      <c r="AA192" s="185" t="s">
        <v>4565</v>
      </c>
      <c r="AB192" s="142" t="s">
        <v>951</v>
      </c>
      <c r="AC192" s="142" t="s">
        <v>447</v>
      </c>
      <c r="AD192" s="142" t="s">
        <v>4565</v>
      </c>
      <c r="AE192" s="143" t="s">
        <v>886</v>
      </c>
      <c r="AF192" s="143" t="s">
        <v>339</v>
      </c>
      <c r="AG192" s="142" t="s">
        <v>4565</v>
      </c>
      <c r="AH192" s="59" t="s">
        <v>4565</v>
      </c>
      <c r="AI192" s="142" t="s">
        <v>329</v>
      </c>
      <c r="AJ192" s="142" t="s">
        <v>329</v>
      </c>
      <c r="AK192" s="142" t="s">
        <v>13419</v>
      </c>
      <c r="AL192" s="142" t="s">
        <v>3639</v>
      </c>
    </row>
    <row r="193" spans="1:38" ht="30" customHeight="1">
      <c r="A193" s="136" t="s">
        <v>1586</v>
      </c>
      <c r="B193" s="125"/>
      <c r="C193" s="125">
        <v>7</v>
      </c>
      <c r="D193" s="138" t="s">
        <v>9261</v>
      </c>
      <c r="E193" s="125" t="s">
        <v>9140</v>
      </c>
      <c r="F193" s="125" t="s">
        <v>595</v>
      </c>
      <c r="G193" s="125" t="s">
        <v>13947</v>
      </c>
      <c r="H193" s="125" t="s">
        <v>7295</v>
      </c>
      <c r="I193" s="125" t="s">
        <v>7296</v>
      </c>
      <c r="J193" s="31" t="s">
        <v>10747</v>
      </c>
      <c r="K193" s="125" t="s">
        <v>709</v>
      </c>
      <c r="L193" s="125" t="s">
        <v>1609</v>
      </c>
      <c r="M193" s="138" t="s">
        <v>1610</v>
      </c>
      <c r="N193" s="125" t="s">
        <v>371</v>
      </c>
      <c r="O193" s="125" t="s">
        <v>13993</v>
      </c>
      <c r="P193" s="126" t="s">
        <v>251</v>
      </c>
      <c r="Q193" s="125" t="s">
        <v>4565</v>
      </c>
      <c r="R193" s="125" t="s">
        <v>4565</v>
      </c>
      <c r="S193" s="126" t="s">
        <v>4565</v>
      </c>
      <c r="T193" s="126" t="s">
        <v>4565</v>
      </c>
      <c r="U193" s="126" t="s">
        <v>252</v>
      </c>
      <c r="V193" s="125" t="s">
        <v>9418</v>
      </c>
      <c r="W193" s="126" t="s">
        <v>265</v>
      </c>
      <c r="X193" s="125" t="s">
        <v>640</v>
      </c>
      <c r="Y193" s="128" t="s">
        <v>915</v>
      </c>
      <c r="Z193" s="128" t="s">
        <v>4565</v>
      </c>
      <c r="AA193" s="128" t="s">
        <v>4565</v>
      </c>
      <c r="AB193" s="125">
        <v>17264</v>
      </c>
      <c r="AC193" s="125" t="s">
        <v>258</v>
      </c>
      <c r="AD193" s="125" t="s">
        <v>1641</v>
      </c>
      <c r="AE193" s="125" t="s">
        <v>1166</v>
      </c>
      <c r="AF193" s="125" t="s">
        <v>378</v>
      </c>
      <c r="AG193" s="125" t="s">
        <v>11947</v>
      </c>
      <c r="AH193" s="63" t="s">
        <v>4565</v>
      </c>
      <c r="AI193" s="125" t="s">
        <v>253</v>
      </c>
      <c r="AJ193" s="125" t="s">
        <v>265</v>
      </c>
      <c r="AK193" s="125" t="s">
        <v>9769</v>
      </c>
      <c r="AL193" s="70" t="s">
        <v>3640</v>
      </c>
    </row>
    <row r="194" spans="1:38" ht="30" customHeight="1">
      <c r="A194" s="139" t="s">
        <v>1908</v>
      </c>
      <c r="B194" s="125"/>
      <c r="C194" s="125">
        <v>7</v>
      </c>
      <c r="D194" s="125" t="s">
        <v>9261</v>
      </c>
      <c r="E194" s="125" t="s">
        <v>9140</v>
      </c>
      <c r="F194" s="125" t="s">
        <v>595</v>
      </c>
      <c r="G194" s="125" t="s">
        <v>13947</v>
      </c>
      <c r="H194" s="125" t="s">
        <v>7295</v>
      </c>
      <c r="I194" s="125" t="s">
        <v>7296</v>
      </c>
      <c r="J194" s="31" t="s">
        <v>10747</v>
      </c>
      <c r="K194" s="125" t="s">
        <v>709</v>
      </c>
      <c r="L194" s="125" t="s">
        <v>1913</v>
      </c>
      <c r="M194" s="125" t="s">
        <v>1914</v>
      </c>
      <c r="N194" s="125" t="s">
        <v>371</v>
      </c>
      <c r="O194" s="126" t="s">
        <v>4565</v>
      </c>
      <c r="P194" s="126" t="s">
        <v>337</v>
      </c>
      <c r="Q194" s="125" t="s">
        <v>4565</v>
      </c>
      <c r="R194" s="125" t="s">
        <v>4565</v>
      </c>
      <c r="S194" s="126" t="s">
        <v>4565</v>
      </c>
      <c r="T194" s="126" t="s">
        <v>4565</v>
      </c>
      <c r="U194" s="126" t="s">
        <v>252</v>
      </c>
      <c r="V194" s="125" t="s">
        <v>9418</v>
      </c>
      <c r="W194" s="126" t="s">
        <v>253</v>
      </c>
      <c r="X194" s="125" t="s">
        <v>1920</v>
      </c>
      <c r="Y194" s="128" t="s">
        <v>915</v>
      </c>
      <c r="Z194" s="128" t="s">
        <v>4565</v>
      </c>
      <c r="AA194" s="128" t="s">
        <v>4565</v>
      </c>
      <c r="AB194" s="126" t="s">
        <v>1925</v>
      </c>
      <c r="AC194" s="125" t="s">
        <v>261</v>
      </c>
      <c r="AD194" s="125" t="s">
        <v>4565</v>
      </c>
      <c r="AE194" s="126" t="s">
        <v>259</v>
      </c>
      <c r="AF194" s="126" t="s">
        <v>378</v>
      </c>
      <c r="AG194" s="125" t="s">
        <v>11251</v>
      </c>
      <c r="AH194" s="63" t="s">
        <v>4565</v>
      </c>
      <c r="AI194" s="125" t="s">
        <v>253</v>
      </c>
      <c r="AJ194" s="125" t="s">
        <v>265</v>
      </c>
      <c r="AK194" s="125" t="s">
        <v>9769</v>
      </c>
      <c r="AL194" s="125" t="s">
        <v>3640</v>
      </c>
    </row>
    <row r="195" spans="1:38" ht="30" customHeight="1">
      <c r="A195" s="139" t="s">
        <v>1908</v>
      </c>
      <c r="B195" s="125"/>
      <c r="C195" s="125">
        <v>7</v>
      </c>
      <c r="D195" s="125" t="s">
        <v>9261</v>
      </c>
      <c r="E195" s="125" t="s">
        <v>9140</v>
      </c>
      <c r="F195" s="125" t="s">
        <v>595</v>
      </c>
      <c r="G195" s="125" t="s">
        <v>13947</v>
      </c>
      <c r="H195" s="125" t="s">
        <v>7295</v>
      </c>
      <c r="I195" s="125" t="s">
        <v>7296</v>
      </c>
      <c r="J195" s="31" t="s">
        <v>10747</v>
      </c>
      <c r="K195" s="125" t="s">
        <v>709</v>
      </c>
      <c r="L195" s="125" t="s">
        <v>1913</v>
      </c>
      <c r="M195" s="125" t="s">
        <v>1914</v>
      </c>
      <c r="N195" s="125" t="s">
        <v>371</v>
      </c>
      <c r="O195" s="125" t="s">
        <v>726</v>
      </c>
      <c r="P195" s="126" t="s">
        <v>337</v>
      </c>
      <c r="Q195" s="125" t="s">
        <v>4565</v>
      </c>
      <c r="R195" s="125" t="s">
        <v>4565</v>
      </c>
      <c r="S195" s="126" t="s">
        <v>252</v>
      </c>
      <c r="T195" s="126" t="s">
        <v>4565</v>
      </c>
      <c r="U195" s="126" t="s">
        <v>252</v>
      </c>
      <c r="V195" s="125" t="s">
        <v>9418</v>
      </c>
      <c r="W195" s="126" t="s">
        <v>253</v>
      </c>
      <c r="X195" s="125" t="s">
        <v>1920</v>
      </c>
      <c r="Y195" s="128" t="s">
        <v>915</v>
      </c>
      <c r="Z195" s="128" t="s">
        <v>4565</v>
      </c>
      <c r="AA195" s="128" t="s">
        <v>4565</v>
      </c>
      <c r="AB195" s="126" t="s">
        <v>1925</v>
      </c>
      <c r="AC195" s="126" t="s">
        <v>447</v>
      </c>
      <c r="AD195" s="126" t="s">
        <v>1481</v>
      </c>
      <c r="AE195" s="126" t="s">
        <v>259</v>
      </c>
      <c r="AF195" s="126" t="s">
        <v>339</v>
      </c>
      <c r="AG195" s="125" t="s">
        <v>11602</v>
      </c>
      <c r="AH195" s="63" t="s">
        <v>4565</v>
      </c>
      <c r="AI195" s="125" t="s">
        <v>253</v>
      </c>
      <c r="AJ195" s="125" t="s">
        <v>265</v>
      </c>
      <c r="AK195" s="125" t="s">
        <v>9769</v>
      </c>
      <c r="AL195" s="125" t="s">
        <v>3640</v>
      </c>
    </row>
    <row r="196" spans="1:38" ht="30" customHeight="1">
      <c r="A196" s="124" t="s">
        <v>5352</v>
      </c>
      <c r="B196" s="125"/>
      <c r="C196" s="125">
        <v>7</v>
      </c>
      <c r="D196" s="125" t="s">
        <v>9237</v>
      </c>
      <c r="E196" s="125" t="s">
        <v>9116</v>
      </c>
      <c r="F196" s="125" t="s">
        <v>595</v>
      </c>
      <c r="G196" s="125" t="s">
        <v>13947</v>
      </c>
      <c r="H196" s="125" t="s">
        <v>5353</v>
      </c>
      <c r="I196" s="125" t="s">
        <v>7394</v>
      </c>
      <c r="J196" s="31" t="s">
        <v>10748</v>
      </c>
      <c r="K196" s="126" t="s">
        <v>247</v>
      </c>
      <c r="L196" s="125" t="s">
        <v>5353</v>
      </c>
      <c r="M196" s="125" t="s">
        <v>5354</v>
      </c>
      <c r="N196" s="126" t="s">
        <v>250</v>
      </c>
      <c r="O196" s="128" t="s">
        <v>4565</v>
      </c>
      <c r="P196" s="128" t="s">
        <v>251</v>
      </c>
      <c r="Q196" s="128" t="s">
        <v>4565</v>
      </c>
      <c r="R196" s="128" t="s">
        <v>4565</v>
      </c>
      <c r="S196" s="128" t="s">
        <v>4565</v>
      </c>
      <c r="T196" s="125" t="s">
        <v>4565</v>
      </c>
      <c r="U196" s="126" t="s">
        <v>4565</v>
      </c>
      <c r="V196" s="125">
        <f t="shared" ref="V196:V201" si="2">COUNTIF($H$2:$H$453,H196)</f>
        <v>1</v>
      </c>
      <c r="W196" s="128" t="s">
        <v>265</v>
      </c>
      <c r="X196" s="126" t="s">
        <v>640</v>
      </c>
      <c r="Y196" s="128" t="s">
        <v>915</v>
      </c>
      <c r="Z196" s="126" t="s">
        <v>659</v>
      </c>
      <c r="AA196" s="126" t="s">
        <v>11938</v>
      </c>
      <c r="AB196" s="126" t="s">
        <v>4565</v>
      </c>
      <c r="AC196" s="126" t="s">
        <v>447</v>
      </c>
      <c r="AD196" s="126" t="s">
        <v>4565</v>
      </c>
      <c r="AE196" s="126" t="s">
        <v>4565</v>
      </c>
      <c r="AF196" s="126" t="s">
        <v>4565</v>
      </c>
      <c r="AG196" s="126" t="s">
        <v>4565</v>
      </c>
      <c r="AH196" s="63" t="s">
        <v>4565</v>
      </c>
      <c r="AI196" s="125" t="s">
        <v>329</v>
      </c>
      <c r="AJ196" s="125" t="s">
        <v>329</v>
      </c>
      <c r="AK196" s="125" t="s">
        <v>9400</v>
      </c>
      <c r="AL196" s="70" t="s">
        <v>9756</v>
      </c>
    </row>
    <row r="197" spans="1:38" ht="30" customHeight="1">
      <c r="A197" s="183" t="s">
        <v>4522</v>
      </c>
      <c r="B197" s="142" t="s">
        <v>327</v>
      </c>
      <c r="C197" s="142">
        <v>7</v>
      </c>
      <c r="D197" s="142" t="s">
        <v>9268</v>
      </c>
      <c r="E197" s="142" t="s">
        <v>9147</v>
      </c>
      <c r="F197" s="143" t="s">
        <v>595</v>
      </c>
      <c r="G197" s="142" t="s">
        <v>13947</v>
      </c>
      <c r="H197" s="142" t="s">
        <v>4526</v>
      </c>
      <c r="I197" s="142" t="s">
        <v>7377</v>
      </c>
      <c r="J197" s="168" t="s">
        <v>10749</v>
      </c>
      <c r="K197" s="143" t="s">
        <v>336</v>
      </c>
      <c r="L197" s="142" t="s">
        <v>4526</v>
      </c>
      <c r="M197" s="142" t="s">
        <v>4527</v>
      </c>
      <c r="N197" s="142" t="s">
        <v>250</v>
      </c>
      <c r="O197" s="143" t="s">
        <v>4525</v>
      </c>
      <c r="P197" s="143" t="s">
        <v>337</v>
      </c>
      <c r="Q197" s="142" t="s">
        <v>4565</v>
      </c>
      <c r="R197" s="142" t="s">
        <v>4565</v>
      </c>
      <c r="S197" s="143" t="s">
        <v>252</v>
      </c>
      <c r="T197" s="143" t="s">
        <v>4565</v>
      </c>
      <c r="U197" s="143" t="s">
        <v>252</v>
      </c>
      <c r="V197" s="142">
        <f t="shared" si="2"/>
        <v>2</v>
      </c>
      <c r="W197" s="143" t="s">
        <v>265</v>
      </c>
      <c r="X197" s="143" t="s">
        <v>4565</v>
      </c>
      <c r="Y197" s="185" t="s">
        <v>915</v>
      </c>
      <c r="Z197" s="185" t="s">
        <v>4565</v>
      </c>
      <c r="AA197" s="185" t="s">
        <v>4565</v>
      </c>
      <c r="AB197" s="143" t="s">
        <v>1658</v>
      </c>
      <c r="AC197" s="143" t="s">
        <v>447</v>
      </c>
      <c r="AD197" s="143" t="s">
        <v>332</v>
      </c>
      <c r="AE197" s="142" t="s">
        <v>4565</v>
      </c>
      <c r="AF197" s="143" t="s">
        <v>333</v>
      </c>
      <c r="AG197" s="143" t="s">
        <v>11603</v>
      </c>
      <c r="AH197" s="59" t="s">
        <v>4565</v>
      </c>
      <c r="AI197" s="142" t="s">
        <v>265</v>
      </c>
      <c r="AJ197" s="142" t="s">
        <v>253</v>
      </c>
      <c r="AK197" s="142" t="s">
        <v>9495</v>
      </c>
      <c r="AL197" s="80" t="s">
        <v>9756</v>
      </c>
    </row>
    <row r="198" spans="1:38" ht="30" customHeight="1">
      <c r="A198" s="183" t="s">
        <v>4522</v>
      </c>
      <c r="B198" s="142" t="s">
        <v>327</v>
      </c>
      <c r="C198" s="142">
        <v>7</v>
      </c>
      <c r="D198" s="142" t="s">
        <v>9268</v>
      </c>
      <c r="E198" s="142" t="s">
        <v>9147</v>
      </c>
      <c r="F198" s="143" t="s">
        <v>595</v>
      </c>
      <c r="G198" s="142" t="s">
        <v>13947</v>
      </c>
      <c r="H198" s="142" t="s">
        <v>4526</v>
      </c>
      <c r="I198" s="142" t="s">
        <v>7377</v>
      </c>
      <c r="J198" s="168" t="s">
        <v>10749</v>
      </c>
      <c r="K198" s="143" t="s">
        <v>336</v>
      </c>
      <c r="L198" s="142" t="s">
        <v>4526</v>
      </c>
      <c r="M198" s="142" t="s">
        <v>4527</v>
      </c>
      <c r="N198" s="142" t="s">
        <v>250</v>
      </c>
      <c r="O198" s="143" t="s">
        <v>4565</v>
      </c>
      <c r="P198" s="143" t="s">
        <v>337</v>
      </c>
      <c r="Q198" s="142" t="s">
        <v>4565</v>
      </c>
      <c r="R198" s="142" t="s">
        <v>4565</v>
      </c>
      <c r="S198" s="143" t="s">
        <v>4565</v>
      </c>
      <c r="T198" s="143" t="s">
        <v>4565</v>
      </c>
      <c r="U198" s="143" t="s">
        <v>252</v>
      </c>
      <c r="V198" s="142">
        <f t="shared" si="2"/>
        <v>2</v>
      </c>
      <c r="W198" s="143" t="s">
        <v>265</v>
      </c>
      <c r="X198" s="143" t="s">
        <v>4565</v>
      </c>
      <c r="Y198" s="185" t="s">
        <v>915</v>
      </c>
      <c r="Z198" s="185" t="s">
        <v>4565</v>
      </c>
      <c r="AA198" s="185" t="s">
        <v>4565</v>
      </c>
      <c r="AB198" s="143" t="s">
        <v>1658</v>
      </c>
      <c r="AC198" s="143" t="s">
        <v>1756</v>
      </c>
      <c r="AD198" s="142" t="s">
        <v>4565</v>
      </c>
      <c r="AE198" s="142" t="s">
        <v>4565</v>
      </c>
      <c r="AF198" s="143" t="s">
        <v>339</v>
      </c>
      <c r="AG198" s="143" t="s">
        <v>11238</v>
      </c>
      <c r="AH198" s="59" t="s">
        <v>4565</v>
      </c>
      <c r="AI198" s="142" t="s">
        <v>265</v>
      </c>
      <c r="AJ198" s="142" t="s">
        <v>253</v>
      </c>
      <c r="AK198" s="142" t="s">
        <v>9495</v>
      </c>
      <c r="AL198" s="80" t="s">
        <v>9756</v>
      </c>
    </row>
    <row r="199" spans="1:38" ht="30" customHeight="1">
      <c r="A199" s="89" t="s">
        <v>12591</v>
      </c>
      <c r="B199" s="63"/>
      <c r="C199" s="125">
        <v>7</v>
      </c>
      <c r="D199" s="125" t="s">
        <v>13963</v>
      </c>
      <c r="E199" s="125" t="s">
        <v>13262</v>
      </c>
      <c r="F199" s="125" t="s">
        <v>595</v>
      </c>
      <c r="G199" s="125" t="s">
        <v>13947</v>
      </c>
      <c r="H199" s="63" t="s">
        <v>12658</v>
      </c>
      <c r="I199" s="31" t="s">
        <v>13279</v>
      </c>
      <c r="J199" s="31" t="s">
        <v>13976</v>
      </c>
      <c r="K199" s="63" t="s">
        <v>531</v>
      </c>
      <c r="L199" s="106" t="s">
        <v>12658</v>
      </c>
      <c r="M199" s="31" t="s">
        <v>12659</v>
      </c>
      <c r="N199" s="31" t="s">
        <v>12608</v>
      </c>
      <c r="O199" s="63" t="s">
        <v>4565</v>
      </c>
      <c r="P199" s="63" t="s">
        <v>251</v>
      </c>
      <c r="Q199" s="63" t="s">
        <v>4565</v>
      </c>
      <c r="R199" s="63" t="s">
        <v>4565</v>
      </c>
      <c r="S199" s="126" t="s">
        <v>4565</v>
      </c>
      <c r="T199" s="64" t="s">
        <v>4565</v>
      </c>
      <c r="U199" s="64" t="s">
        <v>4565</v>
      </c>
      <c r="V199" s="125">
        <f t="shared" si="2"/>
        <v>1</v>
      </c>
      <c r="W199" s="31" t="s">
        <v>329</v>
      </c>
      <c r="X199" s="63" t="s">
        <v>12600</v>
      </c>
      <c r="Y199" s="128" t="s">
        <v>915</v>
      </c>
      <c r="Z199" s="63" t="s">
        <v>4565</v>
      </c>
      <c r="AA199" s="63" t="s">
        <v>4565</v>
      </c>
      <c r="AB199" s="63">
        <v>48</v>
      </c>
      <c r="AC199" s="63" t="s">
        <v>447</v>
      </c>
      <c r="AD199" s="31" t="s">
        <v>12171</v>
      </c>
      <c r="AE199" s="31"/>
      <c r="AF199" s="31" t="s">
        <v>333</v>
      </c>
      <c r="AG199" s="63" t="s">
        <v>12767</v>
      </c>
      <c r="AH199" s="63" t="s">
        <v>4565</v>
      </c>
      <c r="AI199" s="63" t="s">
        <v>329</v>
      </c>
      <c r="AJ199" s="63" t="s">
        <v>329</v>
      </c>
      <c r="AK199" s="63" t="s">
        <v>9399</v>
      </c>
      <c r="AL199" s="70" t="s">
        <v>14035</v>
      </c>
    </row>
    <row r="200" spans="1:38" ht="30" customHeight="1">
      <c r="A200" s="139" t="s">
        <v>1509</v>
      </c>
      <c r="B200" s="125"/>
      <c r="C200" s="125">
        <v>7</v>
      </c>
      <c r="D200" s="125" t="s">
        <v>9183</v>
      </c>
      <c r="E200" s="125" t="s">
        <v>9062</v>
      </c>
      <c r="F200" s="125" t="s">
        <v>595</v>
      </c>
      <c r="G200" s="125" t="s">
        <v>13947</v>
      </c>
      <c r="H200" s="125" t="s">
        <v>7297</v>
      </c>
      <c r="I200" s="125" t="s">
        <v>7298</v>
      </c>
      <c r="J200" s="31" t="s">
        <v>10750</v>
      </c>
      <c r="K200" s="125" t="s">
        <v>709</v>
      </c>
      <c r="L200" s="125" t="s">
        <v>1534</v>
      </c>
      <c r="M200" s="125" t="s">
        <v>1536</v>
      </c>
      <c r="N200" s="125" t="s">
        <v>772</v>
      </c>
      <c r="O200" s="125" t="s">
        <v>4565</v>
      </c>
      <c r="P200" s="126" t="s">
        <v>1506</v>
      </c>
      <c r="Q200" s="125" t="s">
        <v>4565</v>
      </c>
      <c r="R200" s="125" t="s">
        <v>4565</v>
      </c>
      <c r="S200" s="126" t="s">
        <v>4565</v>
      </c>
      <c r="T200" s="126" t="s">
        <v>4565</v>
      </c>
      <c r="U200" s="126" t="s">
        <v>4565</v>
      </c>
      <c r="V200" s="125">
        <f t="shared" si="2"/>
        <v>2</v>
      </c>
      <c r="W200" s="126" t="s">
        <v>253</v>
      </c>
      <c r="X200" s="125" t="s">
        <v>640</v>
      </c>
      <c r="Y200" s="128" t="s">
        <v>915</v>
      </c>
      <c r="Z200" s="128" t="s">
        <v>4565</v>
      </c>
      <c r="AA200" s="128" t="s">
        <v>4565</v>
      </c>
      <c r="AB200" s="125" t="s">
        <v>1537</v>
      </c>
      <c r="AC200" s="125" t="s">
        <v>447</v>
      </c>
      <c r="AD200" s="125" t="s">
        <v>4565</v>
      </c>
      <c r="AE200" s="125" t="s">
        <v>1744</v>
      </c>
      <c r="AF200" s="126" t="s">
        <v>339</v>
      </c>
      <c r="AG200" s="125" t="s">
        <v>4565</v>
      </c>
      <c r="AH200" s="125" t="s">
        <v>13547</v>
      </c>
      <c r="AI200" s="125" t="s">
        <v>265</v>
      </c>
      <c r="AJ200" s="125" t="s">
        <v>265</v>
      </c>
      <c r="AK200" s="125" t="s">
        <v>9495</v>
      </c>
      <c r="AL200" s="125" t="s">
        <v>3641</v>
      </c>
    </row>
    <row r="201" spans="1:38" ht="30" customHeight="1">
      <c r="A201" s="139" t="s">
        <v>1509</v>
      </c>
      <c r="B201" s="125"/>
      <c r="C201" s="125">
        <v>7</v>
      </c>
      <c r="D201" s="125" t="s">
        <v>9183</v>
      </c>
      <c r="E201" s="125" t="s">
        <v>9062</v>
      </c>
      <c r="F201" s="125" t="s">
        <v>595</v>
      </c>
      <c r="G201" s="125" t="s">
        <v>13947</v>
      </c>
      <c r="H201" s="125" t="s">
        <v>7297</v>
      </c>
      <c r="I201" s="125" t="s">
        <v>7298</v>
      </c>
      <c r="J201" s="31" t="s">
        <v>10750</v>
      </c>
      <c r="K201" s="125" t="s">
        <v>709</v>
      </c>
      <c r="L201" s="125" t="s">
        <v>1534</v>
      </c>
      <c r="M201" s="125" t="s">
        <v>1536</v>
      </c>
      <c r="N201" s="125" t="s">
        <v>772</v>
      </c>
      <c r="O201" s="125" t="s">
        <v>4565</v>
      </c>
      <c r="P201" s="126" t="s">
        <v>1506</v>
      </c>
      <c r="Q201" s="125" t="s">
        <v>4565</v>
      </c>
      <c r="R201" s="125" t="s">
        <v>4565</v>
      </c>
      <c r="S201" s="126" t="s">
        <v>4565</v>
      </c>
      <c r="T201" s="126" t="s">
        <v>4565</v>
      </c>
      <c r="U201" s="126" t="s">
        <v>4565</v>
      </c>
      <c r="V201" s="125">
        <f t="shared" si="2"/>
        <v>2</v>
      </c>
      <c r="W201" s="126" t="s">
        <v>253</v>
      </c>
      <c r="X201" s="125" t="s">
        <v>640</v>
      </c>
      <c r="Y201" s="128" t="s">
        <v>915</v>
      </c>
      <c r="Z201" s="128" t="s">
        <v>4565</v>
      </c>
      <c r="AA201" s="128" t="s">
        <v>4565</v>
      </c>
      <c r="AB201" s="125" t="s">
        <v>1538</v>
      </c>
      <c r="AC201" s="125" t="s">
        <v>771</v>
      </c>
      <c r="AD201" s="125" t="s">
        <v>4565</v>
      </c>
      <c r="AE201" s="125" t="s">
        <v>1744</v>
      </c>
      <c r="AF201" s="126" t="s">
        <v>339</v>
      </c>
      <c r="AG201" s="125" t="s">
        <v>4565</v>
      </c>
      <c r="AH201" s="125" t="s">
        <v>13547</v>
      </c>
      <c r="AI201" s="125" t="s">
        <v>265</v>
      </c>
      <c r="AJ201" s="125" t="s">
        <v>265</v>
      </c>
      <c r="AK201" s="125" t="s">
        <v>9495</v>
      </c>
      <c r="AL201" s="125" t="s">
        <v>3641</v>
      </c>
    </row>
    <row r="202" spans="1:38" ht="30" customHeight="1">
      <c r="A202" s="166" t="s">
        <v>12164</v>
      </c>
      <c r="B202" s="125"/>
      <c r="C202" s="125">
        <v>7</v>
      </c>
      <c r="D202" s="31" t="s">
        <v>9236</v>
      </c>
      <c r="E202" s="125" t="s">
        <v>9115</v>
      </c>
      <c r="F202" s="125" t="s">
        <v>595</v>
      </c>
      <c r="G202" s="125" t="s">
        <v>13947</v>
      </c>
      <c r="H202" s="125" t="s">
        <v>7299</v>
      </c>
      <c r="I202" s="31" t="s">
        <v>7300</v>
      </c>
      <c r="J202" s="31" t="s">
        <v>10751</v>
      </c>
      <c r="K202" s="126" t="s">
        <v>336</v>
      </c>
      <c r="L202" s="125" t="s">
        <v>7299</v>
      </c>
      <c r="M202" s="125" t="s">
        <v>1665</v>
      </c>
      <c r="N202" s="125" t="s">
        <v>250</v>
      </c>
      <c r="O202" s="126" t="s">
        <v>725</v>
      </c>
      <c r="P202" s="125" t="s">
        <v>251</v>
      </c>
      <c r="Q202" s="63" t="s">
        <v>4565</v>
      </c>
      <c r="R202" s="63" t="s">
        <v>4565</v>
      </c>
      <c r="S202" s="126" t="s">
        <v>252</v>
      </c>
      <c r="T202" s="126" t="s">
        <v>4565</v>
      </c>
      <c r="U202" s="126" t="s">
        <v>14017</v>
      </c>
      <c r="V202" s="125" t="s">
        <v>13373</v>
      </c>
      <c r="W202" s="126" t="s">
        <v>265</v>
      </c>
      <c r="X202" s="125" t="s">
        <v>640</v>
      </c>
      <c r="Y202" s="128" t="s">
        <v>915</v>
      </c>
      <c r="Z202" s="125" t="s">
        <v>4565</v>
      </c>
      <c r="AA202" s="125" t="s">
        <v>4565</v>
      </c>
      <c r="AB202" s="63" t="s">
        <v>12348</v>
      </c>
      <c r="AC202" s="63" t="s">
        <v>447</v>
      </c>
      <c r="AD202" s="63" t="s">
        <v>12171</v>
      </c>
      <c r="AE202" s="63" t="s">
        <v>12170</v>
      </c>
      <c r="AF202" s="92" t="s">
        <v>333</v>
      </c>
      <c r="AG202" s="63" t="s">
        <v>11229</v>
      </c>
      <c r="AH202" s="63" t="s">
        <v>4565</v>
      </c>
      <c r="AI202" s="125" t="s">
        <v>253</v>
      </c>
      <c r="AJ202" s="125" t="s">
        <v>253</v>
      </c>
      <c r="AK202" s="125" t="s">
        <v>14036</v>
      </c>
      <c r="AL202" s="70" t="s">
        <v>3642</v>
      </c>
    </row>
    <row r="203" spans="1:38" ht="30" customHeight="1">
      <c r="A203" s="166" t="s">
        <v>12164</v>
      </c>
      <c r="B203" s="125"/>
      <c r="C203" s="125">
        <v>7</v>
      </c>
      <c r="D203" s="31" t="s">
        <v>9236</v>
      </c>
      <c r="E203" s="125" t="s">
        <v>9115</v>
      </c>
      <c r="F203" s="125" t="s">
        <v>595</v>
      </c>
      <c r="G203" s="125" t="s">
        <v>13947</v>
      </c>
      <c r="H203" s="125" t="s">
        <v>7299</v>
      </c>
      <c r="I203" s="31" t="s">
        <v>7300</v>
      </c>
      <c r="J203" s="31" t="s">
        <v>10751</v>
      </c>
      <c r="K203" s="126" t="s">
        <v>336</v>
      </c>
      <c r="L203" s="125" t="s">
        <v>7299</v>
      </c>
      <c r="M203" s="125" t="s">
        <v>1665</v>
      </c>
      <c r="N203" s="125" t="s">
        <v>250</v>
      </c>
      <c r="O203" s="126" t="s">
        <v>4565</v>
      </c>
      <c r="P203" s="125" t="s">
        <v>251</v>
      </c>
      <c r="Q203" s="63" t="s">
        <v>4565</v>
      </c>
      <c r="R203" s="63" t="s">
        <v>4565</v>
      </c>
      <c r="S203" s="126" t="s">
        <v>4565</v>
      </c>
      <c r="T203" s="126" t="s">
        <v>4565</v>
      </c>
      <c r="U203" s="126" t="s">
        <v>14017</v>
      </c>
      <c r="V203" s="125" t="s">
        <v>13373</v>
      </c>
      <c r="W203" s="126" t="s">
        <v>265</v>
      </c>
      <c r="X203" s="125" t="s">
        <v>640</v>
      </c>
      <c r="Y203" s="128" t="s">
        <v>915</v>
      </c>
      <c r="Z203" s="125" t="s">
        <v>4565</v>
      </c>
      <c r="AA203" s="125" t="s">
        <v>4565</v>
      </c>
      <c r="AB203" s="63" t="s">
        <v>12349</v>
      </c>
      <c r="AC203" s="63" t="s">
        <v>650</v>
      </c>
      <c r="AD203" s="63" t="s">
        <v>4565</v>
      </c>
      <c r="AE203" s="63" t="s">
        <v>12170</v>
      </c>
      <c r="AF203" s="92" t="s">
        <v>339</v>
      </c>
      <c r="AG203" s="63" t="s">
        <v>4565</v>
      </c>
      <c r="AH203" s="63" t="s">
        <v>4565</v>
      </c>
      <c r="AI203" s="125" t="s">
        <v>253</v>
      </c>
      <c r="AJ203" s="125" t="s">
        <v>253</v>
      </c>
      <c r="AK203" s="125" t="s">
        <v>14036</v>
      </c>
      <c r="AL203" s="70" t="s">
        <v>3642</v>
      </c>
    </row>
    <row r="204" spans="1:38" ht="30" customHeight="1">
      <c r="A204" s="166" t="s">
        <v>12164</v>
      </c>
      <c r="B204" s="125"/>
      <c r="C204" s="125">
        <v>7</v>
      </c>
      <c r="D204" s="31" t="s">
        <v>9236</v>
      </c>
      <c r="E204" s="125" t="s">
        <v>9115</v>
      </c>
      <c r="F204" s="125" t="s">
        <v>595</v>
      </c>
      <c r="G204" s="125" t="s">
        <v>13947</v>
      </c>
      <c r="H204" s="125" t="s">
        <v>7299</v>
      </c>
      <c r="I204" s="31" t="s">
        <v>7300</v>
      </c>
      <c r="J204" s="31" t="s">
        <v>10751</v>
      </c>
      <c r="K204" s="126" t="s">
        <v>336</v>
      </c>
      <c r="L204" s="125" t="s">
        <v>7299</v>
      </c>
      <c r="M204" s="125" t="s">
        <v>1665</v>
      </c>
      <c r="N204" s="125" t="s">
        <v>250</v>
      </c>
      <c r="O204" s="126" t="s">
        <v>725</v>
      </c>
      <c r="P204" s="125" t="s">
        <v>251</v>
      </c>
      <c r="Q204" s="63" t="s">
        <v>4565</v>
      </c>
      <c r="R204" s="63" t="s">
        <v>4565</v>
      </c>
      <c r="S204" s="126" t="s">
        <v>252</v>
      </c>
      <c r="T204" s="126" t="s">
        <v>4565</v>
      </c>
      <c r="U204" s="126" t="s">
        <v>14017</v>
      </c>
      <c r="V204" s="125" t="s">
        <v>13373</v>
      </c>
      <c r="W204" s="126" t="s">
        <v>265</v>
      </c>
      <c r="X204" s="125" t="s">
        <v>640</v>
      </c>
      <c r="Y204" s="128" t="s">
        <v>915</v>
      </c>
      <c r="Z204" s="125" t="s">
        <v>4565</v>
      </c>
      <c r="AA204" s="125" t="s">
        <v>4565</v>
      </c>
      <c r="AB204" s="63" t="s">
        <v>12350</v>
      </c>
      <c r="AC204" s="63" t="s">
        <v>447</v>
      </c>
      <c r="AD204" s="63" t="s">
        <v>1189</v>
      </c>
      <c r="AE204" s="63" t="s">
        <v>12170</v>
      </c>
      <c r="AF204" s="92" t="s">
        <v>333</v>
      </c>
      <c r="AG204" s="63" t="s">
        <v>11238</v>
      </c>
      <c r="AH204" s="63" t="s">
        <v>4565</v>
      </c>
      <c r="AI204" s="125" t="s">
        <v>253</v>
      </c>
      <c r="AJ204" s="125" t="s">
        <v>253</v>
      </c>
      <c r="AK204" s="125" t="s">
        <v>14036</v>
      </c>
      <c r="AL204" s="70" t="s">
        <v>3642</v>
      </c>
    </row>
    <row r="205" spans="1:38" ht="30" customHeight="1">
      <c r="A205" s="166" t="s">
        <v>12164</v>
      </c>
      <c r="B205" s="125"/>
      <c r="C205" s="125">
        <v>7</v>
      </c>
      <c r="D205" s="31" t="s">
        <v>9236</v>
      </c>
      <c r="E205" s="125" t="s">
        <v>9115</v>
      </c>
      <c r="F205" s="125" t="s">
        <v>595</v>
      </c>
      <c r="G205" s="125" t="s">
        <v>13947</v>
      </c>
      <c r="H205" s="125" t="s">
        <v>7299</v>
      </c>
      <c r="I205" s="31" t="s">
        <v>7300</v>
      </c>
      <c r="J205" s="31" t="s">
        <v>10751</v>
      </c>
      <c r="K205" s="126" t="s">
        <v>336</v>
      </c>
      <c r="L205" s="125" t="s">
        <v>7299</v>
      </c>
      <c r="M205" s="125" t="s">
        <v>1665</v>
      </c>
      <c r="N205" s="125" t="s">
        <v>250</v>
      </c>
      <c r="O205" s="126" t="s">
        <v>4565</v>
      </c>
      <c r="P205" s="125" t="s">
        <v>251</v>
      </c>
      <c r="Q205" s="63" t="s">
        <v>4565</v>
      </c>
      <c r="R205" s="63" t="s">
        <v>4565</v>
      </c>
      <c r="S205" s="126" t="s">
        <v>4565</v>
      </c>
      <c r="T205" s="126" t="s">
        <v>4565</v>
      </c>
      <c r="U205" s="126" t="s">
        <v>14017</v>
      </c>
      <c r="V205" s="125" t="s">
        <v>13373</v>
      </c>
      <c r="W205" s="126" t="s">
        <v>265</v>
      </c>
      <c r="X205" s="125" t="s">
        <v>640</v>
      </c>
      <c r="Y205" s="128" t="s">
        <v>915</v>
      </c>
      <c r="Z205" s="125" t="s">
        <v>4565</v>
      </c>
      <c r="AA205" s="125" t="s">
        <v>4565</v>
      </c>
      <c r="AB205" s="63" t="s">
        <v>12351</v>
      </c>
      <c r="AC205" s="63" t="s">
        <v>650</v>
      </c>
      <c r="AD205" s="63" t="s">
        <v>4565</v>
      </c>
      <c r="AE205" s="63" t="s">
        <v>12170</v>
      </c>
      <c r="AF205" s="92" t="s">
        <v>339</v>
      </c>
      <c r="AG205" s="63" t="s">
        <v>4565</v>
      </c>
      <c r="AH205" s="63" t="s">
        <v>4565</v>
      </c>
      <c r="AI205" s="125" t="s">
        <v>253</v>
      </c>
      <c r="AJ205" s="125" t="s">
        <v>253</v>
      </c>
      <c r="AK205" s="125" t="s">
        <v>14036</v>
      </c>
      <c r="AL205" s="70" t="s">
        <v>3642</v>
      </c>
    </row>
    <row r="206" spans="1:38" ht="30" customHeight="1">
      <c r="A206" s="166" t="s">
        <v>12164</v>
      </c>
      <c r="B206" s="125"/>
      <c r="C206" s="125">
        <v>7</v>
      </c>
      <c r="D206" s="31" t="s">
        <v>9236</v>
      </c>
      <c r="E206" s="125" t="s">
        <v>9115</v>
      </c>
      <c r="F206" s="125" t="s">
        <v>595</v>
      </c>
      <c r="G206" s="125" t="s">
        <v>13947</v>
      </c>
      <c r="H206" s="125" t="s">
        <v>7299</v>
      </c>
      <c r="I206" s="31" t="s">
        <v>7300</v>
      </c>
      <c r="J206" s="31" t="s">
        <v>10751</v>
      </c>
      <c r="K206" s="126" t="s">
        <v>336</v>
      </c>
      <c r="L206" s="125" t="s">
        <v>7299</v>
      </c>
      <c r="M206" s="125" t="s">
        <v>1665</v>
      </c>
      <c r="N206" s="125" t="s">
        <v>250</v>
      </c>
      <c r="O206" s="126" t="s">
        <v>725</v>
      </c>
      <c r="P206" s="125" t="s">
        <v>251</v>
      </c>
      <c r="Q206" s="63" t="s">
        <v>4565</v>
      </c>
      <c r="R206" s="63" t="s">
        <v>4565</v>
      </c>
      <c r="S206" s="126" t="s">
        <v>252</v>
      </c>
      <c r="T206" s="126" t="s">
        <v>4565</v>
      </c>
      <c r="U206" s="126" t="s">
        <v>14017</v>
      </c>
      <c r="V206" s="125" t="s">
        <v>13373</v>
      </c>
      <c r="W206" s="126" t="s">
        <v>265</v>
      </c>
      <c r="X206" s="125" t="s">
        <v>640</v>
      </c>
      <c r="Y206" s="128" t="s">
        <v>915</v>
      </c>
      <c r="Z206" s="125" t="s">
        <v>4565</v>
      </c>
      <c r="AA206" s="125" t="s">
        <v>4565</v>
      </c>
      <c r="AB206" s="63" t="s">
        <v>12352</v>
      </c>
      <c r="AC206" s="63" t="s">
        <v>447</v>
      </c>
      <c r="AD206" s="63" t="s">
        <v>1955</v>
      </c>
      <c r="AE206" s="63" t="s">
        <v>12170</v>
      </c>
      <c r="AF206" s="92" t="s">
        <v>333</v>
      </c>
      <c r="AG206" s="63" t="s">
        <v>11244</v>
      </c>
      <c r="AH206" s="63" t="s">
        <v>4565</v>
      </c>
      <c r="AI206" s="125" t="s">
        <v>253</v>
      </c>
      <c r="AJ206" s="125" t="s">
        <v>253</v>
      </c>
      <c r="AK206" s="125" t="s">
        <v>14036</v>
      </c>
      <c r="AL206" s="70" t="s">
        <v>3642</v>
      </c>
    </row>
    <row r="207" spans="1:38" ht="30" customHeight="1">
      <c r="A207" s="166" t="s">
        <v>12164</v>
      </c>
      <c r="B207" s="125"/>
      <c r="C207" s="125">
        <v>7</v>
      </c>
      <c r="D207" s="31" t="s">
        <v>9236</v>
      </c>
      <c r="E207" s="125" t="s">
        <v>9115</v>
      </c>
      <c r="F207" s="125" t="s">
        <v>595</v>
      </c>
      <c r="G207" s="125" t="s">
        <v>13947</v>
      </c>
      <c r="H207" s="125" t="s">
        <v>7299</v>
      </c>
      <c r="I207" s="31" t="s">
        <v>7300</v>
      </c>
      <c r="J207" s="31" t="s">
        <v>10751</v>
      </c>
      <c r="K207" s="126" t="s">
        <v>336</v>
      </c>
      <c r="L207" s="125" t="s">
        <v>7299</v>
      </c>
      <c r="M207" s="125" t="s">
        <v>1665</v>
      </c>
      <c r="N207" s="125" t="s">
        <v>250</v>
      </c>
      <c r="O207" s="126" t="s">
        <v>4565</v>
      </c>
      <c r="P207" s="125" t="s">
        <v>251</v>
      </c>
      <c r="Q207" s="63" t="s">
        <v>4565</v>
      </c>
      <c r="R207" s="63" t="s">
        <v>4565</v>
      </c>
      <c r="S207" s="126" t="s">
        <v>4565</v>
      </c>
      <c r="T207" s="126" t="s">
        <v>4565</v>
      </c>
      <c r="U207" s="126" t="s">
        <v>14017</v>
      </c>
      <c r="V207" s="125" t="s">
        <v>13373</v>
      </c>
      <c r="W207" s="126" t="s">
        <v>265</v>
      </c>
      <c r="X207" s="125" t="s">
        <v>640</v>
      </c>
      <c r="Y207" s="128" t="s">
        <v>915</v>
      </c>
      <c r="Z207" s="125" t="s">
        <v>4565</v>
      </c>
      <c r="AA207" s="125" t="s">
        <v>4565</v>
      </c>
      <c r="AB207" s="63" t="s">
        <v>12353</v>
      </c>
      <c r="AC207" s="63" t="s">
        <v>650</v>
      </c>
      <c r="AD207" s="63" t="s">
        <v>4565</v>
      </c>
      <c r="AE207" s="63" t="s">
        <v>12170</v>
      </c>
      <c r="AF207" s="92" t="s">
        <v>339</v>
      </c>
      <c r="AG207" s="63" t="s">
        <v>4565</v>
      </c>
      <c r="AH207" s="63" t="s">
        <v>4565</v>
      </c>
      <c r="AI207" s="125" t="s">
        <v>253</v>
      </c>
      <c r="AJ207" s="125" t="s">
        <v>253</v>
      </c>
      <c r="AK207" s="125" t="s">
        <v>14036</v>
      </c>
      <c r="AL207" s="70" t="s">
        <v>3642</v>
      </c>
    </row>
    <row r="208" spans="1:38" ht="30" customHeight="1">
      <c r="A208" s="166" t="s">
        <v>12164</v>
      </c>
      <c r="B208" s="125"/>
      <c r="C208" s="125">
        <v>7</v>
      </c>
      <c r="D208" s="31" t="s">
        <v>9236</v>
      </c>
      <c r="E208" s="125" t="s">
        <v>9115</v>
      </c>
      <c r="F208" s="125" t="s">
        <v>595</v>
      </c>
      <c r="G208" s="125" t="s">
        <v>13947</v>
      </c>
      <c r="H208" s="125" t="s">
        <v>7299</v>
      </c>
      <c r="I208" s="31" t="s">
        <v>7300</v>
      </c>
      <c r="J208" s="31" t="s">
        <v>10751</v>
      </c>
      <c r="K208" s="126" t="s">
        <v>336</v>
      </c>
      <c r="L208" s="125" t="s">
        <v>7299</v>
      </c>
      <c r="M208" s="125" t="s">
        <v>1665</v>
      </c>
      <c r="N208" s="125" t="s">
        <v>250</v>
      </c>
      <c r="O208" s="126" t="s">
        <v>725</v>
      </c>
      <c r="P208" s="125" t="s">
        <v>251</v>
      </c>
      <c r="Q208" s="63" t="s">
        <v>4565</v>
      </c>
      <c r="R208" s="63" t="s">
        <v>4565</v>
      </c>
      <c r="S208" s="126" t="s">
        <v>252</v>
      </c>
      <c r="T208" s="126" t="s">
        <v>4565</v>
      </c>
      <c r="U208" s="126" t="s">
        <v>14017</v>
      </c>
      <c r="V208" s="125" t="s">
        <v>13373</v>
      </c>
      <c r="W208" s="126" t="s">
        <v>265</v>
      </c>
      <c r="X208" s="125" t="s">
        <v>640</v>
      </c>
      <c r="Y208" s="128" t="s">
        <v>915</v>
      </c>
      <c r="Z208" s="125" t="s">
        <v>4565</v>
      </c>
      <c r="AA208" s="125" t="s">
        <v>4565</v>
      </c>
      <c r="AB208" s="63" t="s">
        <v>12354</v>
      </c>
      <c r="AC208" s="63" t="s">
        <v>447</v>
      </c>
      <c r="AD208" s="63" t="s">
        <v>882</v>
      </c>
      <c r="AE208" s="63" t="s">
        <v>12170</v>
      </c>
      <c r="AF208" s="92" t="s">
        <v>339</v>
      </c>
      <c r="AG208" s="63" t="s">
        <v>11229</v>
      </c>
      <c r="AH208" s="63" t="s">
        <v>4565</v>
      </c>
      <c r="AI208" s="125" t="s">
        <v>253</v>
      </c>
      <c r="AJ208" s="125" t="s">
        <v>253</v>
      </c>
      <c r="AK208" s="125" t="s">
        <v>14036</v>
      </c>
      <c r="AL208" s="70" t="s">
        <v>3642</v>
      </c>
    </row>
    <row r="209" spans="1:38" ht="30" customHeight="1">
      <c r="A209" s="166" t="s">
        <v>12164</v>
      </c>
      <c r="B209" s="125"/>
      <c r="C209" s="125">
        <v>7</v>
      </c>
      <c r="D209" s="31" t="s">
        <v>9236</v>
      </c>
      <c r="E209" s="125" t="s">
        <v>9115</v>
      </c>
      <c r="F209" s="125" t="s">
        <v>595</v>
      </c>
      <c r="G209" s="125" t="s">
        <v>13947</v>
      </c>
      <c r="H209" s="125" t="s">
        <v>7299</v>
      </c>
      <c r="I209" s="31" t="s">
        <v>7300</v>
      </c>
      <c r="J209" s="31" t="s">
        <v>10751</v>
      </c>
      <c r="K209" s="126" t="s">
        <v>336</v>
      </c>
      <c r="L209" s="125" t="s">
        <v>7299</v>
      </c>
      <c r="M209" s="125" t="s">
        <v>1665</v>
      </c>
      <c r="N209" s="125" t="s">
        <v>250</v>
      </c>
      <c r="O209" s="126" t="s">
        <v>4565</v>
      </c>
      <c r="P209" s="125" t="s">
        <v>251</v>
      </c>
      <c r="Q209" s="63" t="s">
        <v>4565</v>
      </c>
      <c r="R209" s="63" t="s">
        <v>4565</v>
      </c>
      <c r="S209" s="126" t="s">
        <v>4565</v>
      </c>
      <c r="T209" s="126" t="s">
        <v>4565</v>
      </c>
      <c r="U209" s="126" t="s">
        <v>14017</v>
      </c>
      <c r="V209" s="125" t="s">
        <v>13373</v>
      </c>
      <c r="W209" s="126" t="s">
        <v>265</v>
      </c>
      <c r="X209" s="125" t="s">
        <v>640</v>
      </c>
      <c r="Y209" s="128" t="s">
        <v>915</v>
      </c>
      <c r="Z209" s="125" t="s">
        <v>4565</v>
      </c>
      <c r="AA209" s="125" t="s">
        <v>4565</v>
      </c>
      <c r="AB209" s="63" t="s">
        <v>12355</v>
      </c>
      <c r="AC209" s="63" t="s">
        <v>650</v>
      </c>
      <c r="AD209" s="63" t="s">
        <v>4565</v>
      </c>
      <c r="AE209" s="63" t="s">
        <v>12170</v>
      </c>
      <c r="AF209" s="92" t="s">
        <v>339</v>
      </c>
      <c r="AG209" s="63" t="s">
        <v>4565</v>
      </c>
      <c r="AH209" s="63" t="s">
        <v>4565</v>
      </c>
      <c r="AI209" s="125" t="s">
        <v>253</v>
      </c>
      <c r="AJ209" s="125" t="s">
        <v>253</v>
      </c>
      <c r="AK209" s="125" t="s">
        <v>14036</v>
      </c>
      <c r="AL209" s="70" t="s">
        <v>3642</v>
      </c>
    </row>
    <row r="210" spans="1:38" ht="30" customHeight="1">
      <c r="A210" s="136" t="s">
        <v>1659</v>
      </c>
      <c r="B210" s="125"/>
      <c r="C210" s="125">
        <v>7</v>
      </c>
      <c r="D210" s="125" t="s">
        <v>9236</v>
      </c>
      <c r="E210" s="125" t="s">
        <v>9115</v>
      </c>
      <c r="F210" s="125" t="s">
        <v>595</v>
      </c>
      <c r="G210" s="125" t="s">
        <v>13947</v>
      </c>
      <c r="H210" s="125" t="s">
        <v>7299</v>
      </c>
      <c r="I210" s="125" t="s">
        <v>7300</v>
      </c>
      <c r="J210" s="31" t="s">
        <v>10751</v>
      </c>
      <c r="K210" s="125" t="s">
        <v>336</v>
      </c>
      <c r="L210" s="125" t="s">
        <v>1664</v>
      </c>
      <c r="M210" s="125" t="s">
        <v>1665</v>
      </c>
      <c r="N210" s="125" t="s">
        <v>371</v>
      </c>
      <c r="O210" s="125" t="s">
        <v>13989</v>
      </c>
      <c r="P210" s="125" t="s">
        <v>1662</v>
      </c>
      <c r="Q210" s="125" t="s">
        <v>4565</v>
      </c>
      <c r="R210" s="125" t="s">
        <v>4565</v>
      </c>
      <c r="S210" s="126" t="s">
        <v>252</v>
      </c>
      <c r="T210" s="126" t="s">
        <v>4565</v>
      </c>
      <c r="U210" s="126" t="s">
        <v>14017</v>
      </c>
      <c r="V210" s="125" t="s">
        <v>13373</v>
      </c>
      <c r="W210" s="126" t="s">
        <v>253</v>
      </c>
      <c r="X210" s="125" t="s">
        <v>3573</v>
      </c>
      <c r="Y210" s="125" t="s">
        <v>4565</v>
      </c>
      <c r="Z210" s="128" t="s">
        <v>4565</v>
      </c>
      <c r="AA210" s="128" t="s">
        <v>4565</v>
      </c>
      <c r="AB210" s="125" t="s">
        <v>4565</v>
      </c>
      <c r="AC210" s="125" t="s">
        <v>1680</v>
      </c>
      <c r="AD210" s="125" t="s">
        <v>4565</v>
      </c>
      <c r="AE210" s="125" t="s">
        <v>786</v>
      </c>
      <c r="AF210" s="125" t="s">
        <v>333</v>
      </c>
      <c r="AG210" s="125" t="s">
        <v>11238</v>
      </c>
      <c r="AH210" s="63" t="s">
        <v>4565</v>
      </c>
      <c r="AI210" s="125" t="s">
        <v>253</v>
      </c>
      <c r="AJ210" s="125" t="s">
        <v>253</v>
      </c>
      <c r="AK210" s="125" t="s">
        <v>14036</v>
      </c>
      <c r="AL210" s="70" t="s">
        <v>3642</v>
      </c>
    </row>
    <row r="211" spans="1:38" ht="30" customHeight="1">
      <c r="A211" s="136" t="s">
        <v>1659</v>
      </c>
      <c r="B211" s="125"/>
      <c r="C211" s="125">
        <v>7</v>
      </c>
      <c r="D211" s="125" t="s">
        <v>9236</v>
      </c>
      <c r="E211" s="125" t="s">
        <v>9115</v>
      </c>
      <c r="F211" s="125" t="s">
        <v>595</v>
      </c>
      <c r="G211" s="125" t="s">
        <v>13947</v>
      </c>
      <c r="H211" s="125" t="s">
        <v>7299</v>
      </c>
      <c r="I211" s="125" t="s">
        <v>7300</v>
      </c>
      <c r="J211" s="31" t="s">
        <v>10751</v>
      </c>
      <c r="K211" s="125" t="s">
        <v>336</v>
      </c>
      <c r="L211" s="125" t="s">
        <v>1664</v>
      </c>
      <c r="M211" s="125" t="s">
        <v>1665</v>
      </c>
      <c r="N211" s="125" t="s">
        <v>371</v>
      </c>
      <c r="O211" s="125" t="s">
        <v>658</v>
      </c>
      <c r="P211" s="125" t="s">
        <v>1662</v>
      </c>
      <c r="Q211" s="125" t="s">
        <v>4565</v>
      </c>
      <c r="R211" s="125" t="s">
        <v>4565</v>
      </c>
      <c r="S211" s="126" t="s">
        <v>4565</v>
      </c>
      <c r="T211" s="126" t="s">
        <v>4565</v>
      </c>
      <c r="U211" s="126" t="s">
        <v>14017</v>
      </c>
      <c r="V211" s="125" t="s">
        <v>13373</v>
      </c>
      <c r="W211" s="126" t="s">
        <v>253</v>
      </c>
      <c r="X211" s="125" t="s">
        <v>3573</v>
      </c>
      <c r="Y211" s="125" t="s">
        <v>4565</v>
      </c>
      <c r="Z211" s="128" t="s">
        <v>4565</v>
      </c>
      <c r="AA211" s="128" t="s">
        <v>4565</v>
      </c>
      <c r="AB211" s="125" t="s">
        <v>4565</v>
      </c>
      <c r="AC211" s="125" t="s">
        <v>447</v>
      </c>
      <c r="AD211" s="125" t="s">
        <v>1679</v>
      </c>
      <c r="AE211" s="125" t="s">
        <v>786</v>
      </c>
      <c r="AF211" s="125" t="s">
        <v>339</v>
      </c>
      <c r="AG211" s="125" t="s">
        <v>11251</v>
      </c>
      <c r="AH211" s="63" t="s">
        <v>4565</v>
      </c>
      <c r="AI211" s="125" t="s">
        <v>253</v>
      </c>
      <c r="AJ211" s="125" t="s">
        <v>253</v>
      </c>
      <c r="AK211" s="125" t="s">
        <v>14036</v>
      </c>
      <c r="AL211" s="70" t="s">
        <v>3642</v>
      </c>
    </row>
    <row r="212" spans="1:38" ht="30" customHeight="1">
      <c r="A212" s="136" t="s">
        <v>1729</v>
      </c>
      <c r="B212" s="125"/>
      <c r="C212" s="125">
        <v>7</v>
      </c>
      <c r="D212" s="125" t="s">
        <v>9236</v>
      </c>
      <c r="E212" s="125" t="s">
        <v>9115</v>
      </c>
      <c r="F212" s="125" t="s">
        <v>595</v>
      </c>
      <c r="G212" s="125" t="s">
        <v>13947</v>
      </c>
      <c r="H212" s="125" t="s">
        <v>7299</v>
      </c>
      <c r="I212" s="125" t="s">
        <v>7300</v>
      </c>
      <c r="J212" s="31" t="s">
        <v>10751</v>
      </c>
      <c r="K212" s="125" t="s">
        <v>336</v>
      </c>
      <c r="L212" s="125" t="s">
        <v>1728</v>
      </c>
      <c r="M212" s="125" t="s">
        <v>1665</v>
      </c>
      <c r="N212" s="125" t="s">
        <v>371</v>
      </c>
      <c r="O212" s="125" t="s">
        <v>1732</v>
      </c>
      <c r="P212" s="125" t="s">
        <v>1662</v>
      </c>
      <c r="Q212" s="125" t="s">
        <v>4565</v>
      </c>
      <c r="R212" s="125" t="s">
        <v>4565</v>
      </c>
      <c r="S212" s="126" t="s">
        <v>4565</v>
      </c>
      <c r="T212" s="126" t="s">
        <v>4565</v>
      </c>
      <c r="U212" s="126" t="s">
        <v>14017</v>
      </c>
      <c r="V212" s="125" t="s">
        <v>13373</v>
      </c>
      <c r="W212" s="126" t="s">
        <v>253</v>
      </c>
      <c r="X212" s="125" t="s">
        <v>3573</v>
      </c>
      <c r="Y212" s="125" t="s">
        <v>4565</v>
      </c>
      <c r="Z212" s="128" t="s">
        <v>4565</v>
      </c>
      <c r="AA212" s="128" t="s">
        <v>4565</v>
      </c>
      <c r="AB212" s="125" t="s">
        <v>367</v>
      </c>
      <c r="AC212" s="125" t="s">
        <v>447</v>
      </c>
      <c r="AD212" s="125" t="s">
        <v>888</v>
      </c>
      <c r="AE212" s="125" t="s">
        <v>786</v>
      </c>
      <c r="AF212" s="125" t="s">
        <v>333</v>
      </c>
      <c r="AG212" s="125" t="s">
        <v>11952</v>
      </c>
      <c r="AH212" s="63" t="s">
        <v>4565</v>
      </c>
      <c r="AI212" s="125" t="s">
        <v>253</v>
      </c>
      <c r="AJ212" s="125" t="s">
        <v>253</v>
      </c>
      <c r="AK212" s="125" t="s">
        <v>14036</v>
      </c>
      <c r="AL212" s="70" t="s">
        <v>3642</v>
      </c>
    </row>
    <row r="213" spans="1:38" ht="30" customHeight="1">
      <c r="A213" s="136" t="s">
        <v>1729</v>
      </c>
      <c r="B213" s="125"/>
      <c r="C213" s="125">
        <v>7</v>
      </c>
      <c r="D213" s="125" t="s">
        <v>9236</v>
      </c>
      <c r="E213" s="125" t="s">
        <v>9115</v>
      </c>
      <c r="F213" s="125" t="s">
        <v>595</v>
      </c>
      <c r="G213" s="125" t="s">
        <v>13947</v>
      </c>
      <c r="H213" s="125" t="s">
        <v>7299</v>
      </c>
      <c r="I213" s="125" t="s">
        <v>7300</v>
      </c>
      <c r="J213" s="31" t="s">
        <v>10751</v>
      </c>
      <c r="K213" s="125" t="s">
        <v>336</v>
      </c>
      <c r="L213" s="125" t="s">
        <v>1728</v>
      </c>
      <c r="M213" s="125" t="s">
        <v>1665</v>
      </c>
      <c r="N213" s="125" t="s">
        <v>371</v>
      </c>
      <c r="O213" s="126" t="s">
        <v>4565</v>
      </c>
      <c r="P213" s="125" t="s">
        <v>1662</v>
      </c>
      <c r="Q213" s="125" t="s">
        <v>4565</v>
      </c>
      <c r="R213" s="125" t="s">
        <v>4565</v>
      </c>
      <c r="S213" s="126" t="s">
        <v>4565</v>
      </c>
      <c r="T213" s="126" t="s">
        <v>4565</v>
      </c>
      <c r="U213" s="126" t="s">
        <v>14017</v>
      </c>
      <c r="V213" s="125" t="s">
        <v>13373</v>
      </c>
      <c r="W213" s="126" t="s">
        <v>253</v>
      </c>
      <c r="X213" s="125" t="s">
        <v>3573</v>
      </c>
      <c r="Y213" s="125" t="s">
        <v>4565</v>
      </c>
      <c r="Z213" s="128" t="s">
        <v>4565</v>
      </c>
      <c r="AA213" s="128" t="s">
        <v>4565</v>
      </c>
      <c r="AB213" s="125" t="s">
        <v>338</v>
      </c>
      <c r="AC213" s="125" t="s">
        <v>261</v>
      </c>
      <c r="AD213" s="125" t="s">
        <v>1731</v>
      </c>
      <c r="AE213" s="125" t="s">
        <v>786</v>
      </c>
      <c r="AF213" s="125" t="s">
        <v>333</v>
      </c>
      <c r="AG213" s="125" t="s">
        <v>11581</v>
      </c>
      <c r="AH213" s="63" t="s">
        <v>4565</v>
      </c>
      <c r="AI213" s="125" t="s">
        <v>253</v>
      </c>
      <c r="AJ213" s="125" t="s">
        <v>253</v>
      </c>
      <c r="AK213" s="125" t="s">
        <v>14036</v>
      </c>
      <c r="AL213" s="70" t="s">
        <v>3642</v>
      </c>
    </row>
    <row r="214" spans="1:38" ht="30" customHeight="1">
      <c r="A214" s="136" t="s">
        <v>1729</v>
      </c>
      <c r="B214" s="125"/>
      <c r="C214" s="125">
        <v>7</v>
      </c>
      <c r="D214" s="125" t="s">
        <v>9236</v>
      </c>
      <c r="E214" s="125" t="s">
        <v>9115</v>
      </c>
      <c r="F214" s="125" t="s">
        <v>595</v>
      </c>
      <c r="G214" s="125" t="s">
        <v>13947</v>
      </c>
      <c r="H214" s="125" t="s">
        <v>7299</v>
      </c>
      <c r="I214" s="125" t="s">
        <v>7300</v>
      </c>
      <c r="J214" s="31" t="s">
        <v>10751</v>
      </c>
      <c r="K214" s="125" t="s">
        <v>336</v>
      </c>
      <c r="L214" s="125" t="s">
        <v>1728</v>
      </c>
      <c r="M214" s="125" t="s">
        <v>1665</v>
      </c>
      <c r="N214" s="125" t="s">
        <v>371</v>
      </c>
      <c r="O214" s="125" t="s">
        <v>726</v>
      </c>
      <c r="P214" s="125" t="s">
        <v>1662</v>
      </c>
      <c r="Q214" s="125" t="s">
        <v>4565</v>
      </c>
      <c r="R214" s="125" t="s">
        <v>4565</v>
      </c>
      <c r="S214" s="126" t="s">
        <v>252</v>
      </c>
      <c r="T214" s="126" t="s">
        <v>4565</v>
      </c>
      <c r="U214" s="126" t="s">
        <v>14017</v>
      </c>
      <c r="V214" s="125" t="s">
        <v>13373</v>
      </c>
      <c r="W214" s="126" t="s">
        <v>253</v>
      </c>
      <c r="X214" s="125" t="s">
        <v>3573</v>
      </c>
      <c r="Y214" s="125" t="s">
        <v>4565</v>
      </c>
      <c r="Z214" s="128" t="s">
        <v>4565</v>
      </c>
      <c r="AA214" s="128" t="s">
        <v>4565</v>
      </c>
      <c r="AB214" s="125" t="s">
        <v>338</v>
      </c>
      <c r="AC214" s="125" t="s">
        <v>447</v>
      </c>
      <c r="AD214" s="125" t="s">
        <v>991</v>
      </c>
      <c r="AE214" s="125" t="s">
        <v>786</v>
      </c>
      <c r="AF214" s="125" t="s">
        <v>339</v>
      </c>
      <c r="AG214" s="125" t="s">
        <v>11604</v>
      </c>
      <c r="AH214" s="63" t="s">
        <v>4565</v>
      </c>
      <c r="AI214" s="125" t="s">
        <v>253</v>
      </c>
      <c r="AJ214" s="125" t="s">
        <v>253</v>
      </c>
      <c r="AK214" s="125" t="s">
        <v>14036</v>
      </c>
      <c r="AL214" s="70" t="s">
        <v>3642</v>
      </c>
    </row>
    <row r="215" spans="1:38" ht="30" customHeight="1">
      <c r="A215" s="136" t="s">
        <v>1733</v>
      </c>
      <c r="B215" s="125"/>
      <c r="C215" s="125">
        <v>7</v>
      </c>
      <c r="D215" s="125" t="s">
        <v>9275</v>
      </c>
      <c r="E215" s="125" t="s">
        <v>9154</v>
      </c>
      <c r="F215" s="125" t="s">
        <v>595</v>
      </c>
      <c r="G215" s="125" t="s">
        <v>13947</v>
      </c>
      <c r="H215" s="125" t="s">
        <v>7301</v>
      </c>
      <c r="I215" s="125" t="s">
        <v>7302</v>
      </c>
      <c r="J215" s="31" t="s">
        <v>10752</v>
      </c>
      <c r="K215" s="125" t="s">
        <v>470</v>
      </c>
      <c r="L215" s="125" t="s">
        <v>1736</v>
      </c>
      <c r="M215" s="125" t="s">
        <v>1737</v>
      </c>
      <c r="N215" s="125" t="s">
        <v>250</v>
      </c>
      <c r="O215" s="126" t="s">
        <v>473</v>
      </c>
      <c r="P215" s="125" t="s">
        <v>337</v>
      </c>
      <c r="Q215" s="125" t="s">
        <v>4565</v>
      </c>
      <c r="R215" s="125" t="s">
        <v>4565</v>
      </c>
      <c r="S215" s="126" t="s">
        <v>252</v>
      </c>
      <c r="T215" s="126" t="s">
        <v>4565</v>
      </c>
      <c r="U215" s="126" t="s">
        <v>3593</v>
      </c>
      <c r="V215" s="125">
        <f t="shared" ref="V215:V226" si="3">COUNTIF($H$2:$H$453,H215)</f>
        <v>12</v>
      </c>
      <c r="W215" s="126" t="s">
        <v>253</v>
      </c>
      <c r="X215" s="125" t="s">
        <v>3573</v>
      </c>
      <c r="Y215" s="125" t="s">
        <v>4565</v>
      </c>
      <c r="Z215" s="128" t="s">
        <v>4565</v>
      </c>
      <c r="AA215" s="128" t="s">
        <v>4565</v>
      </c>
      <c r="AB215" s="125" t="s">
        <v>1761</v>
      </c>
      <c r="AC215" s="125" t="s">
        <v>1760</v>
      </c>
      <c r="AD215" s="125" t="s">
        <v>4565</v>
      </c>
      <c r="AE215" s="125" t="s">
        <v>1745</v>
      </c>
      <c r="AF215" s="125" t="s">
        <v>333</v>
      </c>
      <c r="AG215" s="125" t="s">
        <v>4565</v>
      </c>
      <c r="AH215" s="63" t="s">
        <v>4565</v>
      </c>
      <c r="AI215" s="125" t="s">
        <v>265</v>
      </c>
      <c r="AJ215" s="125" t="s">
        <v>329</v>
      </c>
      <c r="AK215" s="125" t="s">
        <v>9757</v>
      </c>
      <c r="AL215" s="125" t="s">
        <v>3643</v>
      </c>
    </row>
    <row r="216" spans="1:38" ht="30" customHeight="1">
      <c r="A216" s="136" t="s">
        <v>1733</v>
      </c>
      <c r="B216" s="125"/>
      <c r="C216" s="125">
        <v>7</v>
      </c>
      <c r="D216" s="125" t="s">
        <v>9275</v>
      </c>
      <c r="E216" s="125" t="s">
        <v>9154</v>
      </c>
      <c r="F216" s="125" t="s">
        <v>595</v>
      </c>
      <c r="G216" s="125" t="s">
        <v>13947</v>
      </c>
      <c r="H216" s="125" t="s">
        <v>7301</v>
      </c>
      <c r="I216" s="125" t="s">
        <v>7302</v>
      </c>
      <c r="J216" s="31" t="s">
        <v>10752</v>
      </c>
      <c r="K216" s="125" t="s">
        <v>470</v>
      </c>
      <c r="L216" s="125" t="s">
        <v>1736</v>
      </c>
      <c r="M216" s="125" t="s">
        <v>1737</v>
      </c>
      <c r="N216" s="125" t="s">
        <v>250</v>
      </c>
      <c r="O216" s="126" t="s">
        <v>473</v>
      </c>
      <c r="P216" s="125" t="s">
        <v>337</v>
      </c>
      <c r="Q216" s="125" t="s">
        <v>4565</v>
      </c>
      <c r="R216" s="125" t="s">
        <v>4565</v>
      </c>
      <c r="S216" s="126" t="s">
        <v>252</v>
      </c>
      <c r="T216" s="126" t="s">
        <v>4565</v>
      </c>
      <c r="U216" s="126" t="s">
        <v>3593</v>
      </c>
      <c r="V216" s="125">
        <f t="shared" si="3"/>
        <v>12</v>
      </c>
      <c r="W216" s="126" t="s">
        <v>253</v>
      </c>
      <c r="X216" s="125" t="s">
        <v>3573</v>
      </c>
      <c r="Y216" s="125" t="s">
        <v>4565</v>
      </c>
      <c r="Z216" s="128" t="s">
        <v>4565</v>
      </c>
      <c r="AA216" s="128" t="s">
        <v>4565</v>
      </c>
      <c r="AB216" s="125" t="s">
        <v>1762</v>
      </c>
      <c r="AC216" s="125" t="s">
        <v>1760</v>
      </c>
      <c r="AD216" s="125" t="s">
        <v>4565</v>
      </c>
      <c r="AE216" s="125" t="s">
        <v>1745</v>
      </c>
      <c r="AF216" s="125" t="s">
        <v>339</v>
      </c>
      <c r="AG216" s="125" t="s">
        <v>4565</v>
      </c>
      <c r="AH216" s="63" t="s">
        <v>4565</v>
      </c>
      <c r="AI216" s="125" t="s">
        <v>265</v>
      </c>
      <c r="AJ216" s="125" t="s">
        <v>329</v>
      </c>
      <c r="AK216" s="125" t="s">
        <v>9757</v>
      </c>
      <c r="AL216" s="125" t="s">
        <v>3643</v>
      </c>
    </row>
    <row r="217" spans="1:38" ht="30" customHeight="1">
      <c r="A217" s="136" t="s">
        <v>1733</v>
      </c>
      <c r="B217" s="125"/>
      <c r="C217" s="125">
        <v>7</v>
      </c>
      <c r="D217" s="125" t="s">
        <v>9275</v>
      </c>
      <c r="E217" s="125" t="s">
        <v>9154</v>
      </c>
      <c r="F217" s="125" t="s">
        <v>595</v>
      </c>
      <c r="G217" s="125" t="s">
        <v>13947</v>
      </c>
      <c r="H217" s="125" t="s">
        <v>7301</v>
      </c>
      <c r="I217" s="125" t="s">
        <v>7302</v>
      </c>
      <c r="J217" s="31" t="s">
        <v>10752</v>
      </c>
      <c r="K217" s="125" t="s">
        <v>470</v>
      </c>
      <c r="L217" s="125" t="s">
        <v>1736</v>
      </c>
      <c r="M217" s="125" t="s">
        <v>1737</v>
      </c>
      <c r="N217" s="125" t="s">
        <v>250</v>
      </c>
      <c r="O217" s="125" t="s">
        <v>726</v>
      </c>
      <c r="P217" s="125" t="s">
        <v>337</v>
      </c>
      <c r="Q217" s="125" t="s">
        <v>4565</v>
      </c>
      <c r="R217" s="125" t="s">
        <v>4565</v>
      </c>
      <c r="S217" s="126" t="s">
        <v>252</v>
      </c>
      <c r="T217" s="126" t="s">
        <v>4565</v>
      </c>
      <c r="U217" s="126" t="s">
        <v>3593</v>
      </c>
      <c r="V217" s="125">
        <f t="shared" si="3"/>
        <v>12</v>
      </c>
      <c r="W217" s="126" t="s">
        <v>253</v>
      </c>
      <c r="X217" s="125" t="s">
        <v>3573</v>
      </c>
      <c r="Y217" s="125" t="s">
        <v>4565</v>
      </c>
      <c r="Z217" s="128" t="s">
        <v>4565</v>
      </c>
      <c r="AA217" s="128" t="s">
        <v>4565</v>
      </c>
      <c r="AB217" s="125" t="s">
        <v>1763</v>
      </c>
      <c r="AC217" s="125" t="s">
        <v>1759</v>
      </c>
      <c r="AD217" s="125" t="s">
        <v>4565</v>
      </c>
      <c r="AE217" s="125" t="s">
        <v>1745</v>
      </c>
      <c r="AF217" s="125" t="s">
        <v>333</v>
      </c>
      <c r="AG217" s="125" t="s">
        <v>4565</v>
      </c>
      <c r="AH217" s="63" t="s">
        <v>4565</v>
      </c>
      <c r="AI217" s="125" t="s">
        <v>265</v>
      </c>
      <c r="AJ217" s="125" t="s">
        <v>329</v>
      </c>
      <c r="AK217" s="125" t="s">
        <v>9757</v>
      </c>
      <c r="AL217" s="125" t="s">
        <v>3643</v>
      </c>
    </row>
    <row r="218" spans="1:38" ht="30" customHeight="1">
      <c r="A218" s="136" t="s">
        <v>1733</v>
      </c>
      <c r="B218" s="125"/>
      <c r="C218" s="125">
        <v>7</v>
      </c>
      <c r="D218" s="125" t="s">
        <v>9275</v>
      </c>
      <c r="E218" s="125" t="s">
        <v>9154</v>
      </c>
      <c r="F218" s="125" t="s">
        <v>595</v>
      </c>
      <c r="G218" s="125" t="s">
        <v>13947</v>
      </c>
      <c r="H218" s="125" t="s">
        <v>7301</v>
      </c>
      <c r="I218" s="125" t="s">
        <v>7302</v>
      </c>
      <c r="J218" s="31" t="s">
        <v>10752</v>
      </c>
      <c r="K218" s="125" t="s">
        <v>470</v>
      </c>
      <c r="L218" s="125" t="s">
        <v>1736</v>
      </c>
      <c r="M218" s="125" t="s">
        <v>1737</v>
      </c>
      <c r="N218" s="125" t="s">
        <v>250</v>
      </c>
      <c r="O218" s="125" t="s">
        <v>726</v>
      </c>
      <c r="P218" s="125" t="s">
        <v>337</v>
      </c>
      <c r="Q218" s="125" t="s">
        <v>4565</v>
      </c>
      <c r="R218" s="125" t="s">
        <v>4565</v>
      </c>
      <c r="S218" s="126" t="s">
        <v>252</v>
      </c>
      <c r="T218" s="126" t="s">
        <v>4565</v>
      </c>
      <c r="U218" s="126" t="s">
        <v>3593</v>
      </c>
      <c r="V218" s="125">
        <f t="shared" si="3"/>
        <v>12</v>
      </c>
      <c r="W218" s="126" t="s">
        <v>253</v>
      </c>
      <c r="X218" s="125" t="s">
        <v>3573</v>
      </c>
      <c r="Y218" s="125" t="s">
        <v>4565</v>
      </c>
      <c r="Z218" s="128" t="s">
        <v>4565</v>
      </c>
      <c r="AA218" s="128" t="s">
        <v>4565</v>
      </c>
      <c r="AB218" s="125" t="s">
        <v>1764</v>
      </c>
      <c r="AC218" s="125" t="s">
        <v>1759</v>
      </c>
      <c r="AD218" s="125" t="s">
        <v>4565</v>
      </c>
      <c r="AE218" s="125" t="s">
        <v>1745</v>
      </c>
      <c r="AF218" s="125" t="s">
        <v>333</v>
      </c>
      <c r="AG218" s="125" t="s">
        <v>4565</v>
      </c>
      <c r="AH218" s="63" t="s">
        <v>4565</v>
      </c>
      <c r="AI218" s="125" t="s">
        <v>265</v>
      </c>
      <c r="AJ218" s="125" t="s">
        <v>329</v>
      </c>
      <c r="AK218" s="125" t="s">
        <v>9757</v>
      </c>
      <c r="AL218" s="125" t="s">
        <v>3643</v>
      </c>
    </row>
    <row r="219" spans="1:38" ht="30" customHeight="1">
      <c r="A219" s="136" t="s">
        <v>1733</v>
      </c>
      <c r="B219" s="125"/>
      <c r="C219" s="125">
        <v>7</v>
      </c>
      <c r="D219" s="125" t="s">
        <v>9275</v>
      </c>
      <c r="E219" s="125" t="s">
        <v>9154</v>
      </c>
      <c r="F219" s="125" t="s">
        <v>595</v>
      </c>
      <c r="G219" s="125" t="s">
        <v>13947</v>
      </c>
      <c r="H219" s="125" t="s">
        <v>7301</v>
      </c>
      <c r="I219" s="125" t="s">
        <v>7302</v>
      </c>
      <c r="J219" s="31" t="s">
        <v>10752</v>
      </c>
      <c r="K219" s="125" t="s">
        <v>470</v>
      </c>
      <c r="L219" s="125" t="s">
        <v>1736</v>
      </c>
      <c r="M219" s="125" t="s">
        <v>1737</v>
      </c>
      <c r="N219" s="125" t="s">
        <v>250</v>
      </c>
      <c r="O219" s="125" t="s">
        <v>726</v>
      </c>
      <c r="P219" s="125" t="s">
        <v>337</v>
      </c>
      <c r="Q219" s="125" t="s">
        <v>4565</v>
      </c>
      <c r="R219" s="125" t="s">
        <v>4565</v>
      </c>
      <c r="S219" s="126" t="s">
        <v>252</v>
      </c>
      <c r="T219" s="126" t="s">
        <v>4565</v>
      </c>
      <c r="U219" s="126" t="s">
        <v>3593</v>
      </c>
      <c r="V219" s="125">
        <f t="shared" si="3"/>
        <v>12</v>
      </c>
      <c r="W219" s="126" t="s">
        <v>253</v>
      </c>
      <c r="X219" s="125" t="s">
        <v>3573</v>
      </c>
      <c r="Y219" s="125" t="s">
        <v>4565</v>
      </c>
      <c r="Z219" s="128" t="s">
        <v>4565</v>
      </c>
      <c r="AA219" s="128" t="s">
        <v>4565</v>
      </c>
      <c r="AB219" s="125" t="s">
        <v>1765</v>
      </c>
      <c r="AC219" s="125" t="s">
        <v>1758</v>
      </c>
      <c r="AD219" s="125" t="s">
        <v>4565</v>
      </c>
      <c r="AE219" s="125" t="s">
        <v>1745</v>
      </c>
      <c r="AF219" s="125" t="s">
        <v>339</v>
      </c>
      <c r="AG219" s="125" t="s">
        <v>4565</v>
      </c>
      <c r="AH219" s="63" t="s">
        <v>4565</v>
      </c>
      <c r="AI219" s="125" t="s">
        <v>265</v>
      </c>
      <c r="AJ219" s="125" t="s">
        <v>329</v>
      </c>
      <c r="AK219" s="125" t="s">
        <v>9757</v>
      </c>
      <c r="AL219" s="125" t="s">
        <v>3643</v>
      </c>
    </row>
    <row r="220" spans="1:38" ht="30" customHeight="1">
      <c r="A220" s="136" t="s">
        <v>1733</v>
      </c>
      <c r="B220" s="125"/>
      <c r="C220" s="125">
        <v>7</v>
      </c>
      <c r="D220" s="125" t="s">
        <v>9275</v>
      </c>
      <c r="E220" s="125" t="s">
        <v>9154</v>
      </c>
      <c r="F220" s="125" t="s">
        <v>595</v>
      </c>
      <c r="G220" s="125" t="s">
        <v>13947</v>
      </c>
      <c r="H220" s="125" t="s">
        <v>7301</v>
      </c>
      <c r="I220" s="125" t="s">
        <v>7302</v>
      </c>
      <c r="J220" s="31" t="s">
        <v>10752</v>
      </c>
      <c r="K220" s="125" t="s">
        <v>470</v>
      </c>
      <c r="L220" s="125" t="s">
        <v>1736</v>
      </c>
      <c r="M220" s="125" t="s">
        <v>1737</v>
      </c>
      <c r="N220" s="125" t="s">
        <v>250</v>
      </c>
      <c r="O220" s="125" t="s">
        <v>726</v>
      </c>
      <c r="P220" s="125" t="s">
        <v>337</v>
      </c>
      <c r="Q220" s="125" t="s">
        <v>4565</v>
      </c>
      <c r="R220" s="125" t="s">
        <v>4565</v>
      </c>
      <c r="S220" s="126" t="s">
        <v>252</v>
      </c>
      <c r="T220" s="126" t="s">
        <v>4565</v>
      </c>
      <c r="U220" s="126" t="s">
        <v>3593</v>
      </c>
      <c r="V220" s="125">
        <f t="shared" si="3"/>
        <v>12</v>
      </c>
      <c r="W220" s="126" t="s">
        <v>253</v>
      </c>
      <c r="X220" s="125" t="s">
        <v>3573</v>
      </c>
      <c r="Y220" s="125" t="s">
        <v>4565</v>
      </c>
      <c r="Z220" s="128" t="s">
        <v>4565</v>
      </c>
      <c r="AA220" s="128" t="s">
        <v>4565</v>
      </c>
      <c r="AB220" s="125" t="s">
        <v>1766</v>
      </c>
      <c r="AC220" s="125" t="s">
        <v>1758</v>
      </c>
      <c r="AD220" s="125" t="s">
        <v>4565</v>
      </c>
      <c r="AE220" s="125" t="s">
        <v>1745</v>
      </c>
      <c r="AF220" s="125" t="s">
        <v>339</v>
      </c>
      <c r="AG220" s="125" t="s">
        <v>4565</v>
      </c>
      <c r="AH220" s="63" t="s">
        <v>4565</v>
      </c>
      <c r="AI220" s="125" t="s">
        <v>265</v>
      </c>
      <c r="AJ220" s="125" t="s">
        <v>329</v>
      </c>
      <c r="AK220" s="125" t="s">
        <v>9757</v>
      </c>
      <c r="AL220" s="125" t="s">
        <v>3643</v>
      </c>
    </row>
    <row r="221" spans="1:38" ht="30" customHeight="1">
      <c r="A221" s="136" t="s">
        <v>1733</v>
      </c>
      <c r="B221" s="125"/>
      <c r="C221" s="125">
        <v>7</v>
      </c>
      <c r="D221" s="125" t="s">
        <v>9275</v>
      </c>
      <c r="E221" s="125" t="s">
        <v>9154</v>
      </c>
      <c r="F221" s="125" t="s">
        <v>595</v>
      </c>
      <c r="G221" s="125" t="s">
        <v>13947</v>
      </c>
      <c r="H221" s="125" t="s">
        <v>7301</v>
      </c>
      <c r="I221" s="125" t="s">
        <v>7302</v>
      </c>
      <c r="J221" s="31" t="s">
        <v>10752</v>
      </c>
      <c r="K221" s="125" t="s">
        <v>470</v>
      </c>
      <c r="L221" s="125" t="s">
        <v>1736</v>
      </c>
      <c r="M221" s="125" t="s">
        <v>1737</v>
      </c>
      <c r="N221" s="125" t="s">
        <v>250</v>
      </c>
      <c r="O221" s="125" t="s">
        <v>726</v>
      </c>
      <c r="P221" s="125" t="s">
        <v>337</v>
      </c>
      <c r="Q221" s="125" t="s">
        <v>4565</v>
      </c>
      <c r="R221" s="125" t="s">
        <v>4565</v>
      </c>
      <c r="S221" s="126" t="s">
        <v>252</v>
      </c>
      <c r="T221" s="126" t="s">
        <v>4565</v>
      </c>
      <c r="U221" s="126" t="s">
        <v>3593</v>
      </c>
      <c r="V221" s="125">
        <f t="shared" si="3"/>
        <v>12</v>
      </c>
      <c r="W221" s="126" t="s">
        <v>253</v>
      </c>
      <c r="X221" s="125" t="s">
        <v>3573</v>
      </c>
      <c r="Y221" s="125" t="s">
        <v>4565</v>
      </c>
      <c r="Z221" s="128" t="s">
        <v>4565</v>
      </c>
      <c r="AA221" s="128" t="s">
        <v>4565</v>
      </c>
      <c r="AB221" s="125" t="s">
        <v>1767</v>
      </c>
      <c r="AC221" s="125" t="s">
        <v>1758</v>
      </c>
      <c r="AD221" s="125" t="s">
        <v>4565</v>
      </c>
      <c r="AE221" s="125" t="s">
        <v>1745</v>
      </c>
      <c r="AF221" s="125" t="s">
        <v>339</v>
      </c>
      <c r="AG221" s="125" t="s">
        <v>4565</v>
      </c>
      <c r="AH221" s="63" t="s">
        <v>4565</v>
      </c>
      <c r="AI221" s="125" t="s">
        <v>265</v>
      </c>
      <c r="AJ221" s="125" t="s">
        <v>329</v>
      </c>
      <c r="AK221" s="125" t="s">
        <v>9757</v>
      </c>
      <c r="AL221" s="125" t="s">
        <v>3643</v>
      </c>
    </row>
    <row r="222" spans="1:38" ht="30" customHeight="1">
      <c r="A222" s="136" t="s">
        <v>1733</v>
      </c>
      <c r="B222" s="125"/>
      <c r="C222" s="125">
        <v>7</v>
      </c>
      <c r="D222" s="125" t="s">
        <v>9275</v>
      </c>
      <c r="E222" s="125" t="s">
        <v>9154</v>
      </c>
      <c r="F222" s="125" t="s">
        <v>595</v>
      </c>
      <c r="G222" s="125" t="s">
        <v>13947</v>
      </c>
      <c r="H222" s="125" t="s">
        <v>7301</v>
      </c>
      <c r="I222" s="125" t="s">
        <v>7302</v>
      </c>
      <c r="J222" s="31" t="s">
        <v>10752</v>
      </c>
      <c r="K222" s="125" t="s">
        <v>470</v>
      </c>
      <c r="L222" s="125" t="s">
        <v>1736</v>
      </c>
      <c r="M222" s="125" t="s">
        <v>1737</v>
      </c>
      <c r="N222" s="125" t="s">
        <v>250</v>
      </c>
      <c r="O222" s="125" t="s">
        <v>795</v>
      </c>
      <c r="P222" s="125" t="s">
        <v>337</v>
      </c>
      <c r="Q222" s="125" t="s">
        <v>4565</v>
      </c>
      <c r="R222" s="125" t="s">
        <v>4565</v>
      </c>
      <c r="S222" s="126" t="s">
        <v>4565</v>
      </c>
      <c r="T222" s="126" t="s">
        <v>4565</v>
      </c>
      <c r="U222" s="126" t="s">
        <v>3593</v>
      </c>
      <c r="V222" s="125">
        <f t="shared" si="3"/>
        <v>12</v>
      </c>
      <c r="W222" s="126" t="s">
        <v>253</v>
      </c>
      <c r="X222" s="125" t="s">
        <v>3573</v>
      </c>
      <c r="Y222" s="125" t="s">
        <v>4565</v>
      </c>
      <c r="Z222" s="128" t="s">
        <v>4565</v>
      </c>
      <c r="AA222" s="128" t="s">
        <v>4565</v>
      </c>
      <c r="AB222" s="125" t="s">
        <v>1768</v>
      </c>
      <c r="AC222" s="125" t="s">
        <v>1756</v>
      </c>
      <c r="AD222" s="125" t="s">
        <v>4565</v>
      </c>
      <c r="AE222" s="125" t="s">
        <v>1745</v>
      </c>
      <c r="AF222" s="125" t="s">
        <v>339</v>
      </c>
      <c r="AG222" s="125" t="s">
        <v>4565</v>
      </c>
      <c r="AH222" s="63" t="s">
        <v>4565</v>
      </c>
      <c r="AI222" s="125" t="s">
        <v>265</v>
      </c>
      <c r="AJ222" s="125" t="s">
        <v>329</v>
      </c>
      <c r="AK222" s="125" t="s">
        <v>9757</v>
      </c>
      <c r="AL222" s="125" t="s">
        <v>3643</v>
      </c>
    </row>
    <row r="223" spans="1:38" ht="30" customHeight="1">
      <c r="A223" s="136" t="s">
        <v>1733</v>
      </c>
      <c r="B223" s="125"/>
      <c r="C223" s="125">
        <v>7</v>
      </c>
      <c r="D223" s="125" t="s">
        <v>9275</v>
      </c>
      <c r="E223" s="125" t="s">
        <v>9154</v>
      </c>
      <c r="F223" s="125" t="s">
        <v>595</v>
      </c>
      <c r="G223" s="125" t="s">
        <v>13947</v>
      </c>
      <c r="H223" s="125" t="s">
        <v>7301</v>
      </c>
      <c r="I223" s="125" t="s">
        <v>7302</v>
      </c>
      <c r="J223" s="31" t="s">
        <v>10752</v>
      </c>
      <c r="K223" s="125" t="s">
        <v>470</v>
      </c>
      <c r="L223" s="125" t="s">
        <v>1736</v>
      </c>
      <c r="M223" s="125" t="s">
        <v>1737</v>
      </c>
      <c r="N223" s="125" t="s">
        <v>250</v>
      </c>
      <c r="O223" s="125" t="s">
        <v>726</v>
      </c>
      <c r="P223" s="125" t="s">
        <v>337</v>
      </c>
      <c r="Q223" s="125" t="s">
        <v>4565</v>
      </c>
      <c r="R223" s="125" t="s">
        <v>4565</v>
      </c>
      <c r="S223" s="126" t="s">
        <v>252</v>
      </c>
      <c r="T223" s="126" t="s">
        <v>4565</v>
      </c>
      <c r="U223" s="126" t="s">
        <v>3593</v>
      </c>
      <c r="V223" s="125">
        <f t="shared" si="3"/>
        <v>12</v>
      </c>
      <c r="W223" s="126" t="s">
        <v>253</v>
      </c>
      <c r="X223" s="125" t="s">
        <v>3573</v>
      </c>
      <c r="Y223" s="125" t="s">
        <v>4565</v>
      </c>
      <c r="Z223" s="128" t="s">
        <v>4565</v>
      </c>
      <c r="AA223" s="128" t="s">
        <v>4565</v>
      </c>
      <c r="AB223" s="125" t="s">
        <v>1769</v>
      </c>
      <c r="AC223" s="125" t="s">
        <v>1757</v>
      </c>
      <c r="AD223" s="125" t="s">
        <v>4565</v>
      </c>
      <c r="AE223" s="125" t="s">
        <v>1745</v>
      </c>
      <c r="AF223" s="125" t="s">
        <v>333</v>
      </c>
      <c r="AG223" s="125" t="s">
        <v>4565</v>
      </c>
      <c r="AH223" s="63" t="s">
        <v>4565</v>
      </c>
      <c r="AI223" s="125" t="s">
        <v>265</v>
      </c>
      <c r="AJ223" s="125" t="s">
        <v>329</v>
      </c>
      <c r="AK223" s="125" t="s">
        <v>9757</v>
      </c>
      <c r="AL223" s="125" t="s">
        <v>3643</v>
      </c>
    </row>
    <row r="224" spans="1:38" ht="30" customHeight="1">
      <c r="A224" s="136" t="s">
        <v>1733</v>
      </c>
      <c r="B224" s="125"/>
      <c r="C224" s="125">
        <v>7</v>
      </c>
      <c r="D224" s="125" t="s">
        <v>9275</v>
      </c>
      <c r="E224" s="125" t="s">
        <v>9154</v>
      </c>
      <c r="F224" s="125" t="s">
        <v>595</v>
      </c>
      <c r="G224" s="125" t="s">
        <v>13947</v>
      </c>
      <c r="H224" s="125" t="s">
        <v>7301</v>
      </c>
      <c r="I224" s="125" t="s">
        <v>7302</v>
      </c>
      <c r="J224" s="31" t="s">
        <v>10752</v>
      </c>
      <c r="K224" s="125" t="s">
        <v>470</v>
      </c>
      <c r="L224" s="125" t="s">
        <v>1736</v>
      </c>
      <c r="M224" s="125" t="s">
        <v>1737</v>
      </c>
      <c r="N224" s="125" t="s">
        <v>772</v>
      </c>
      <c r="O224" s="125" t="s">
        <v>1770</v>
      </c>
      <c r="P224" s="125" t="s">
        <v>504</v>
      </c>
      <c r="Q224" s="125" t="s">
        <v>4565</v>
      </c>
      <c r="R224" s="125" t="s">
        <v>4565</v>
      </c>
      <c r="S224" s="126" t="s">
        <v>252</v>
      </c>
      <c r="T224" s="126" t="s">
        <v>4565</v>
      </c>
      <c r="U224" s="126" t="s">
        <v>3593</v>
      </c>
      <c r="V224" s="125">
        <f t="shared" si="3"/>
        <v>12</v>
      </c>
      <c r="W224" s="126" t="s">
        <v>253</v>
      </c>
      <c r="X224" s="125" t="s">
        <v>3573</v>
      </c>
      <c r="Y224" s="125" t="s">
        <v>4565</v>
      </c>
      <c r="Z224" s="128" t="s">
        <v>4565</v>
      </c>
      <c r="AA224" s="128" t="s">
        <v>4565</v>
      </c>
      <c r="AB224" s="125" t="s">
        <v>1752</v>
      </c>
      <c r="AC224" s="125" t="s">
        <v>258</v>
      </c>
      <c r="AD224" s="125" t="s">
        <v>4565</v>
      </c>
      <c r="AE224" s="125" t="s">
        <v>1745</v>
      </c>
      <c r="AF224" s="125" t="s">
        <v>333</v>
      </c>
      <c r="AG224" s="125" t="s">
        <v>11233</v>
      </c>
      <c r="AH224" s="63" t="s">
        <v>4565</v>
      </c>
      <c r="AI224" s="125" t="s">
        <v>265</v>
      </c>
      <c r="AJ224" s="125" t="s">
        <v>329</v>
      </c>
      <c r="AK224" s="125" t="s">
        <v>9757</v>
      </c>
      <c r="AL224" s="125" t="s">
        <v>3643</v>
      </c>
    </row>
    <row r="225" spans="1:38" ht="30" customHeight="1">
      <c r="A225" s="136" t="s">
        <v>1733</v>
      </c>
      <c r="B225" s="125"/>
      <c r="C225" s="125">
        <v>7</v>
      </c>
      <c r="D225" s="125" t="s">
        <v>9275</v>
      </c>
      <c r="E225" s="125" t="s">
        <v>9154</v>
      </c>
      <c r="F225" s="125" t="s">
        <v>595</v>
      </c>
      <c r="G225" s="125" t="s">
        <v>13947</v>
      </c>
      <c r="H225" s="125" t="s">
        <v>7301</v>
      </c>
      <c r="I225" s="125" t="s">
        <v>7302</v>
      </c>
      <c r="J225" s="31" t="s">
        <v>10752</v>
      </c>
      <c r="K225" s="125" t="s">
        <v>470</v>
      </c>
      <c r="L225" s="125" t="s">
        <v>1736</v>
      </c>
      <c r="M225" s="125" t="s">
        <v>1737</v>
      </c>
      <c r="N225" s="125" t="s">
        <v>772</v>
      </c>
      <c r="O225" s="126" t="s">
        <v>4565</v>
      </c>
      <c r="P225" s="125" t="s">
        <v>504</v>
      </c>
      <c r="Q225" s="125" t="s">
        <v>4565</v>
      </c>
      <c r="R225" s="125" t="s">
        <v>4565</v>
      </c>
      <c r="S225" s="126" t="s">
        <v>4565</v>
      </c>
      <c r="T225" s="126" t="s">
        <v>4565</v>
      </c>
      <c r="U225" s="126" t="s">
        <v>3593</v>
      </c>
      <c r="V225" s="125">
        <f t="shared" si="3"/>
        <v>12</v>
      </c>
      <c r="W225" s="126" t="s">
        <v>253</v>
      </c>
      <c r="X225" s="125" t="s">
        <v>3573</v>
      </c>
      <c r="Y225" s="125" t="s">
        <v>4565</v>
      </c>
      <c r="Z225" s="128" t="s">
        <v>4565</v>
      </c>
      <c r="AA225" s="128" t="s">
        <v>4565</v>
      </c>
      <c r="AB225" s="125" t="s">
        <v>1753</v>
      </c>
      <c r="AC225" s="125" t="s">
        <v>1654</v>
      </c>
      <c r="AD225" s="125" t="s">
        <v>4565</v>
      </c>
      <c r="AE225" s="125" t="s">
        <v>1745</v>
      </c>
      <c r="AF225" s="125" t="s">
        <v>333</v>
      </c>
      <c r="AG225" s="125" t="s">
        <v>11233</v>
      </c>
      <c r="AH225" s="63" t="s">
        <v>4565</v>
      </c>
      <c r="AI225" s="125" t="s">
        <v>265</v>
      </c>
      <c r="AJ225" s="125" t="s">
        <v>329</v>
      </c>
      <c r="AK225" s="125" t="s">
        <v>9757</v>
      </c>
      <c r="AL225" s="125" t="s">
        <v>3643</v>
      </c>
    </row>
    <row r="226" spans="1:38" ht="30" customHeight="1">
      <c r="A226" s="136" t="s">
        <v>1733</v>
      </c>
      <c r="B226" s="125"/>
      <c r="C226" s="125">
        <v>7</v>
      </c>
      <c r="D226" s="125" t="s">
        <v>9275</v>
      </c>
      <c r="E226" s="125" t="s">
        <v>9154</v>
      </c>
      <c r="F226" s="125" t="s">
        <v>595</v>
      </c>
      <c r="G226" s="125" t="s">
        <v>13947</v>
      </c>
      <c r="H226" s="125" t="s">
        <v>7301</v>
      </c>
      <c r="I226" s="125" t="s">
        <v>7302</v>
      </c>
      <c r="J226" s="31" t="s">
        <v>10752</v>
      </c>
      <c r="K226" s="125" t="s">
        <v>470</v>
      </c>
      <c r="L226" s="125" t="s">
        <v>1736</v>
      </c>
      <c r="M226" s="125" t="s">
        <v>1737</v>
      </c>
      <c r="N226" s="125" t="s">
        <v>772</v>
      </c>
      <c r="O226" s="126" t="s">
        <v>4565</v>
      </c>
      <c r="P226" s="125" t="s">
        <v>504</v>
      </c>
      <c r="Q226" s="125" t="s">
        <v>4565</v>
      </c>
      <c r="R226" s="125" t="s">
        <v>4565</v>
      </c>
      <c r="S226" s="126" t="s">
        <v>4565</v>
      </c>
      <c r="T226" s="126" t="s">
        <v>4565</v>
      </c>
      <c r="U226" s="126" t="s">
        <v>3593</v>
      </c>
      <c r="V226" s="125">
        <f t="shared" si="3"/>
        <v>12</v>
      </c>
      <c r="W226" s="126" t="s">
        <v>253</v>
      </c>
      <c r="X226" s="125" t="s">
        <v>3573</v>
      </c>
      <c r="Y226" s="125" t="s">
        <v>4565</v>
      </c>
      <c r="Z226" s="128" t="s">
        <v>4565</v>
      </c>
      <c r="AA226" s="128" t="s">
        <v>4565</v>
      </c>
      <c r="AB226" s="125" t="s">
        <v>1754</v>
      </c>
      <c r="AC226" s="125" t="s">
        <v>1755</v>
      </c>
      <c r="AD226" s="125" t="s">
        <v>4565</v>
      </c>
      <c r="AE226" s="125" t="s">
        <v>1745</v>
      </c>
      <c r="AF226" s="125" t="s">
        <v>339</v>
      </c>
      <c r="AG226" s="125" t="s">
        <v>11233</v>
      </c>
      <c r="AH226" s="63" t="s">
        <v>4565</v>
      </c>
      <c r="AI226" s="125" t="s">
        <v>265</v>
      </c>
      <c r="AJ226" s="125" t="s">
        <v>329</v>
      </c>
      <c r="AK226" s="125" t="s">
        <v>9757</v>
      </c>
      <c r="AL226" s="125" t="s">
        <v>3643</v>
      </c>
    </row>
    <row r="227" spans="1:38" ht="30" customHeight="1">
      <c r="A227" s="89" t="s">
        <v>12459</v>
      </c>
      <c r="B227" s="63"/>
      <c r="C227" s="125">
        <v>7</v>
      </c>
      <c r="D227" s="81" t="s">
        <v>13964</v>
      </c>
      <c r="E227" s="125" t="s">
        <v>13246</v>
      </c>
      <c r="F227" s="125" t="s">
        <v>595</v>
      </c>
      <c r="G227" s="125" t="s">
        <v>13947</v>
      </c>
      <c r="H227" s="63" t="s">
        <v>12433</v>
      </c>
      <c r="I227" s="31" t="s">
        <v>13268</v>
      </c>
      <c r="J227" s="31" t="s">
        <v>13283</v>
      </c>
      <c r="K227" s="63" t="s">
        <v>247</v>
      </c>
      <c r="L227" s="63" t="s">
        <v>12433</v>
      </c>
      <c r="M227" s="63" t="s">
        <v>12434</v>
      </c>
      <c r="N227" s="125" t="s">
        <v>250</v>
      </c>
      <c r="O227" s="63" t="s">
        <v>4565</v>
      </c>
      <c r="P227" s="125" t="s">
        <v>251</v>
      </c>
      <c r="Q227" s="63" t="s">
        <v>4565</v>
      </c>
      <c r="R227" s="63" t="s">
        <v>4565</v>
      </c>
      <c r="S227" s="126" t="s">
        <v>4565</v>
      </c>
      <c r="T227" s="64" t="s">
        <v>4565</v>
      </c>
      <c r="U227" s="64" t="s">
        <v>4565</v>
      </c>
      <c r="V227" s="125" t="s">
        <v>13360</v>
      </c>
      <c r="W227" s="64" t="s">
        <v>329</v>
      </c>
      <c r="X227" s="63" t="s">
        <v>738</v>
      </c>
      <c r="Y227" s="128" t="s">
        <v>915</v>
      </c>
      <c r="Z227" s="63" t="s">
        <v>4565</v>
      </c>
      <c r="AA227" s="63" t="s">
        <v>4565</v>
      </c>
      <c r="AB227" s="63">
        <v>110</v>
      </c>
      <c r="AC227" s="63" t="s">
        <v>447</v>
      </c>
      <c r="AD227" s="63" t="s">
        <v>4565</v>
      </c>
      <c r="AE227" s="63" t="s">
        <v>259</v>
      </c>
      <c r="AF227" s="63" t="s">
        <v>4565</v>
      </c>
      <c r="AG227" s="63" t="s">
        <v>12755</v>
      </c>
      <c r="AH227" s="63" t="s">
        <v>4565</v>
      </c>
      <c r="AI227" s="63" t="s">
        <v>329</v>
      </c>
      <c r="AJ227" s="63" t="s">
        <v>329</v>
      </c>
      <c r="AK227" s="63" t="s">
        <v>9408</v>
      </c>
      <c r="AL227" s="70" t="s">
        <v>14037</v>
      </c>
    </row>
    <row r="228" spans="1:38" ht="30" customHeight="1">
      <c r="A228" s="189" t="s">
        <v>12419</v>
      </c>
      <c r="B228" s="125"/>
      <c r="C228" s="125">
        <v>7</v>
      </c>
      <c r="D228" s="81" t="s">
        <v>13964</v>
      </c>
      <c r="E228" s="125" t="s">
        <v>13246</v>
      </c>
      <c r="F228" s="125" t="s">
        <v>595</v>
      </c>
      <c r="G228" s="125" t="s">
        <v>13947</v>
      </c>
      <c r="H228" s="125" t="s">
        <v>12433</v>
      </c>
      <c r="I228" s="31" t="s">
        <v>13268</v>
      </c>
      <c r="J228" s="31" t="s">
        <v>13283</v>
      </c>
      <c r="K228" s="126" t="s">
        <v>247</v>
      </c>
      <c r="L228" s="125" t="s">
        <v>12433</v>
      </c>
      <c r="M228" s="125" t="s">
        <v>12434</v>
      </c>
      <c r="N228" s="125" t="s">
        <v>250</v>
      </c>
      <c r="O228" s="126" t="s">
        <v>4565</v>
      </c>
      <c r="P228" s="125" t="s">
        <v>251</v>
      </c>
      <c r="Q228" s="63" t="s">
        <v>4565</v>
      </c>
      <c r="R228" s="63" t="s">
        <v>4565</v>
      </c>
      <c r="S228" s="126" t="s">
        <v>4565</v>
      </c>
      <c r="T228" s="126" t="s">
        <v>4565</v>
      </c>
      <c r="U228" s="126" t="s">
        <v>4565</v>
      </c>
      <c r="V228" s="125" t="s">
        <v>13360</v>
      </c>
      <c r="W228" s="126" t="s">
        <v>329</v>
      </c>
      <c r="X228" s="125" t="s">
        <v>1838</v>
      </c>
      <c r="Y228" s="128" t="s">
        <v>915</v>
      </c>
      <c r="Z228" s="125" t="s">
        <v>4565</v>
      </c>
      <c r="AA228" s="125" t="s">
        <v>4565</v>
      </c>
      <c r="AB228" s="63" t="s">
        <v>12420</v>
      </c>
      <c r="AC228" s="63" t="s">
        <v>447</v>
      </c>
      <c r="AD228" s="63" t="s">
        <v>12421</v>
      </c>
      <c r="AE228" s="63" t="s">
        <v>259</v>
      </c>
      <c r="AF228" s="92" t="s">
        <v>339</v>
      </c>
      <c r="AG228" s="63" t="s">
        <v>11238</v>
      </c>
      <c r="AH228" s="63" t="s">
        <v>4565</v>
      </c>
      <c r="AI228" s="63" t="s">
        <v>329</v>
      </c>
      <c r="AJ228" s="63" t="s">
        <v>329</v>
      </c>
      <c r="AK228" s="63" t="s">
        <v>9408</v>
      </c>
      <c r="AL228" s="70" t="s">
        <v>14037</v>
      </c>
    </row>
    <row r="229" spans="1:38" ht="30" customHeight="1">
      <c r="A229" s="139" t="s">
        <v>956</v>
      </c>
      <c r="B229" s="125"/>
      <c r="C229" s="125">
        <v>7</v>
      </c>
      <c r="D229" s="125" t="s">
        <v>9235</v>
      </c>
      <c r="E229" s="125" t="s">
        <v>9114</v>
      </c>
      <c r="F229" s="125" t="s">
        <v>595</v>
      </c>
      <c r="G229" s="125" t="s">
        <v>13947</v>
      </c>
      <c r="H229" s="125" t="s">
        <v>7303</v>
      </c>
      <c r="I229" s="125" t="s">
        <v>7304</v>
      </c>
      <c r="J229" s="31" t="s">
        <v>10753</v>
      </c>
      <c r="K229" s="126" t="s">
        <v>247</v>
      </c>
      <c r="L229" s="125" t="s">
        <v>1277</v>
      </c>
      <c r="M229" s="125" t="s">
        <v>1278</v>
      </c>
      <c r="N229" s="125" t="s">
        <v>250</v>
      </c>
      <c r="O229" s="126" t="s">
        <v>4565</v>
      </c>
      <c r="P229" s="125" t="s">
        <v>337</v>
      </c>
      <c r="Q229" s="125" t="s">
        <v>4565</v>
      </c>
      <c r="R229" s="125" t="s">
        <v>4565</v>
      </c>
      <c r="S229" s="126" t="s">
        <v>4565</v>
      </c>
      <c r="T229" s="126" t="s">
        <v>4565</v>
      </c>
      <c r="U229" s="126" t="s">
        <v>252</v>
      </c>
      <c r="V229" s="125">
        <f>COUNTIF($H$2:$H$453,H229)</f>
        <v>2</v>
      </c>
      <c r="W229" s="126" t="s">
        <v>253</v>
      </c>
      <c r="X229" s="125" t="s">
        <v>372</v>
      </c>
      <c r="Y229" s="128" t="s">
        <v>915</v>
      </c>
      <c r="Z229" s="128" t="s">
        <v>4565</v>
      </c>
      <c r="AA229" s="128" t="s">
        <v>4565</v>
      </c>
      <c r="AB229" s="125" t="s">
        <v>1315</v>
      </c>
      <c r="AC229" s="125" t="s">
        <v>282</v>
      </c>
      <c r="AD229" s="125" t="s">
        <v>4565</v>
      </c>
      <c r="AE229" s="126" t="s">
        <v>259</v>
      </c>
      <c r="AF229" s="125" t="s">
        <v>339</v>
      </c>
      <c r="AG229" s="125" t="s">
        <v>11238</v>
      </c>
      <c r="AH229" s="63" t="s">
        <v>4565</v>
      </c>
      <c r="AI229" s="125" t="s">
        <v>329</v>
      </c>
      <c r="AJ229" s="125" t="s">
        <v>329</v>
      </c>
      <c r="AK229" s="125" t="s">
        <v>9408</v>
      </c>
      <c r="AL229" s="125" t="s">
        <v>3644</v>
      </c>
    </row>
    <row r="230" spans="1:38" ht="30" customHeight="1">
      <c r="A230" s="139" t="s">
        <v>956</v>
      </c>
      <c r="B230" s="125"/>
      <c r="C230" s="125">
        <v>7</v>
      </c>
      <c r="D230" s="125" t="s">
        <v>9235</v>
      </c>
      <c r="E230" s="125" t="s">
        <v>9114</v>
      </c>
      <c r="F230" s="125" t="s">
        <v>595</v>
      </c>
      <c r="G230" s="125" t="s">
        <v>13947</v>
      </c>
      <c r="H230" s="125" t="s">
        <v>7303</v>
      </c>
      <c r="I230" s="125" t="s">
        <v>7304</v>
      </c>
      <c r="J230" s="31" t="s">
        <v>10753</v>
      </c>
      <c r="K230" s="126" t="s">
        <v>247</v>
      </c>
      <c r="L230" s="125" t="s">
        <v>1277</v>
      </c>
      <c r="M230" s="125" t="s">
        <v>1278</v>
      </c>
      <c r="N230" s="125" t="s">
        <v>250</v>
      </c>
      <c r="O230" s="126" t="s">
        <v>473</v>
      </c>
      <c r="P230" s="125" t="s">
        <v>337</v>
      </c>
      <c r="Q230" s="125" t="s">
        <v>4565</v>
      </c>
      <c r="R230" s="125" t="s">
        <v>4565</v>
      </c>
      <c r="S230" s="126" t="s">
        <v>252</v>
      </c>
      <c r="T230" s="126" t="s">
        <v>4565</v>
      </c>
      <c r="U230" s="126" t="s">
        <v>252</v>
      </c>
      <c r="V230" s="125">
        <f>COUNTIF($H$2:$H$453,H230)</f>
        <v>2</v>
      </c>
      <c r="W230" s="126" t="s">
        <v>253</v>
      </c>
      <c r="X230" s="125" t="s">
        <v>372</v>
      </c>
      <c r="Y230" s="128" t="s">
        <v>915</v>
      </c>
      <c r="Z230" s="128" t="s">
        <v>4565</v>
      </c>
      <c r="AA230" s="128" t="s">
        <v>4565</v>
      </c>
      <c r="AB230" s="125" t="s">
        <v>1314</v>
      </c>
      <c r="AC230" s="125" t="s">
        <v>258</v>
      </c>
      <c r="AD230" s="125" t="s">
        <v>883</v>
      </c>
      <c r="AE230" s="126" t="s">
        <v>259</v>
      </c>
      <c r="AF230" s="125" t="s">
        <v>339</v>
      </c>
      <c r="AG230" s="125" t="s">
        <v>11238</v>
      </c>
      <c r="AH230" s="63" t="s">
        <v>4565</v>
      </c>
      <c r="AI230" s="125" t="s">
        <v>329</v>
      </c>
      <c r="AJ230" s="125" t="s">
        <v>329</v>
      </c>
      <c r="AK230" s="125" t="s">
        <v>9408</v>
      </c>
      <c r="AL230" s="125" t="s">
        <v>3644</v>
      </c>
    </row>
    <row r="231" spans="1:38" ht="30" customHeight="1">
      <c r="A231" s="166" t="s">
        <v>12164</v>
      </c>
      <c r="B231" s="125"/>
      <c r="C231" s="125">
        <v>7</v>
      </c>
      <c r="D231" s="31" t="s">
        <v>13965</v>
      </c>
      <c r="E231" s="125" t="s">
        <v>13244</v>
      </c>
      <c r="F231" s="125" t="s">
        <v>595</v>
      </c>
      <c r="G231" s="125" t="s">
        <v>13947</v>
      </c>
      <c r="H231" s="125" t="s">
        <v>12345</v>
      </c>
      <c r="I231" s="31" t="s">
        <v>13266</v>
      </c>
      <c r="J231" s="31" t="s">
        <v>13977</v>
      </c>
      <c r="K231" s="126" t="s">
        <v>531</v>
      </c>
      <c r="L231" s="125" t="s">
        <v>12345</v>
      </c>
      <c r="M231" s="125" t="s">
        <v>12346</v>
      </c>
      <c r="N231" s="125" t="s">
        <v>250</v>
      </c>
      <c r="O231" s="126" t="s">
        <v>726</v>
      </c>
      <c r="P231" s="125" t="s">
        <v>251</v>
      </c>
      <c r="Q231" s="63" t="s">
        <v>4565</v>
      </c>
      <c r="R231" s="63" t="s">
        <v>4565</v>
      </c>
      <c r="S231" s="126" t="s">
        <v>252</v>
      </c>
      <c r="T231" s="126" t="s">
        <v>4565</v>
      </c>
      <c r="U231" s="126" t="s">
        <v>252</v>
      </c>
      <c r="V231" s="125">
        <f>COUNTIF($H$2:$H$453,H231)</f>
        <v>2</v>
      </c>
      <c r="W231" s="126" t="s">
        <v>265</v>
      </c>
      <c r="X231" s="125" t="s">
        <v>640</v>
      </c>
      <c r="Y231" s="128" t="s">
        <v>915</v>
      </c>
      <c r="Z231" s="125" t="s">
        <v>4565</v>
      </c>
      <c r="AA231" s="125" t="s">
        <v>4565</v>
      </c>
      <c r="AB231" s="63" t="s">
        <v>12344</v>
      </c>
      <c r="AC231" s="63" t="s">
        <v>447</v>
      </c>
      <c r="AD231" s="63" t="s">
        <v>12171</v>
      </c>
      <c r="AE231" s="63" t="s">
        <v>12170</v>
      </c>
      <c r="AF231" s="92" t="s">
        <v>333</v>
      </c>
      <c r="AG231" s="63" t="s">
        <v>11244</v>
      </c>
      <c r="AH231" s="63" t="s">
        <v>4565</v>
      </c>
      <c r="AI231" s="125" t="s">
        <v>329</v>
      </c>
      <c r="AJ231" s="125" t="s">
        <v>329</v>
      </c>
      <c r="AK231" s="125" t="s">
        <v>9399</v>
      </c>
      <c r="AL231" s="70" t="s">
        <v>14038</v>
      </c>
    </row>
    <row r="232" spans="1:38" ht="30" customHeight="1">
      <c r="A232" s="166" t="s">
        <v>12164</v>
      </c>
      <c r="B232" s="125"/>
      <c r="C232" s="125">
        <v>7</v>
      </c>
      <c r="D232" s="31" t="s">
        <v>13965</v>
      </c>
      <c r="E232" s="125" t="s">
        <v>13244</v>
      </c>
      <c r="F232" s="125" t="s">
        <v>595</v>
      </c>
      <c r="G232" s="125" t="s">
        <v>13947</v>
      </c>
      <c r="H232" s="125" t="s">
        <v>12345</v>
      </c>
      <c r="I232" s="31" t="s">
        <v>13266</v>
      </c>
      <c r="J232" s="31" t="s">
        <v>13977</v>
      </c>
      <c r="K232" s="126" t="s">
        <v>531</v>
      </c>
      <c r="L232" s="125" t="s">
        <v>12345</v>
      </c>
      <c r="M232" s="125" t="s">
        <v>12346</v>
      </c>
      <c r="N232" s="125" t="s">
        <v>250</v>
      </c>
      <c r="O232" s="126" t="s">
        <v>4565</v>
      </c>
      <c r="P232" s="125" t="s">
        <v>251</v>
      </c>
      <c r="Q232" s="63" t="s">
        <v>4565</v>
      </c>
      <c r="R232" s="63" t="s">
        <v>4565</v>
      </c>
      <c r="S232" s="126" t="s">
        <v>4565</v>
      </c>
      <c r="T232" s="126" t="s">
        <v>4565</v>
      </c>
      <c r="U232" s="126" t="s">
        <v>252</v>
      </c>
      <c r="V232" s="125">
        <f>COUNTIF($H$2:$H$453,H232)</f>
        <v>2</v>
      </c>
      <c r="W232" s="126" t="s">
        <v>265</v>
      </c>
      <c r="X232" s="125" t="s">
        <v>640</v>
      </c>
      <c r="Y232" s="128" t="s">
        <v>915</v>
      </c>
      <c r="Z232" s="125" t="s">
        <v>4565</v>
      </c>
      <c r="AA232" s="125" t="s">
        <v>4565</v>
      </c>
      <c r="AB232" s="63" t="s">
        <v>12347</v>
      </c>
      <c r="AC232" s="63" t="s">
        <v>667</v>
      </c>
      <c r="AD232" s="63" t="s">
        <v>4565</v>
      </c>
      <c r="AE232" s="63" t="s">
        <v>12170</v>
      </c>
      <c r="AF232" s="92" t="s">
        <v>333</v>
      </c>
      <c r="AG232" s="63" t="s">
        <v>4565</v>
      </c>
      <c r="AH232" s="63" t="s">
        <v>4565</v>
      </c>
      <c r="AI232" s="125" t="s">
        <v>329</v>
      </c>
      <c r="AJ232" s="125" t="s">
        <v>329</v>
      </c>
      <c r="AK232" s="125" t="s">
        <v>9399</v>
      </c>
      <c r="AL232" s="70" t="s">
        <v>14038</v>
      </c>
    </row>
    <row r="233" spans="1:38" ht="30" customHeight="1">
      <c r="A233" s="136" t="s">
        <v>1586</v>
      </c>
      <c r="B233" s="125"/>
      <c r="C233" s="125">
        <v>7</v>
      </c>
      <c r="D233" s="138" t="s">
        <v>9267</v>
      </c>
      <c r="E233" s="125" t="s">
        <v>9146</v>
      </c>
      <c r="F233" s="125" t="s">
        <v>595</v>
      </c>
      <c r="G233" s="125" t="s">
        <v>13947</v>
      </c>
      <c r="H233" s="125" t="s">
        <v>4252</v>
      </c>
      <c r="I233" s="138" t="s">
        <v>7305</v>
      </c>
      <c r="J233" s="31" t="s">
        <v>10754</v>
      </c>
      <c r="K233" s="125" t="s">
        <v>867</v>
      </c>
      <c r="L233" s="125" t="s">
        <v>1611</v>
      </c>
      <c r="M233" s="138" t="s">
        <v>1612</v>
      </c>
      <c r="N233" s="125" t="s">
        <v>371</v>
      </c>
      <c r="O233" s="125" t="s">
        <v>14001</v>
      </c>
      <c r="P233" s="126" t="s">
        <v>251</v>
      </c>
      <c r="Q233" s="125" t="s">
        <v>4565</v>
      </c>
      <c r="R233" s="125" t="s">
        <v>4565</v>
      </c>
      <c r="S233" s="126" t="s">
        <v>4565</v>
      </c>
      <c r="T233" s="126" t="s">
        <v>4565</v>
      </c>
      <c r="U233" s="126" t="s">
        <v>3241</v>
      </c>
      <c r="V233" s="125" t="s">
        <v>9478</v>
      </c>
      <c r="W233" s="126" t="s">
        <v>265</v>
      </c>
      <c r="X233" s="125" t="s">
        <v>640</v>
      </c>
      <c r="Y233" s="128" t="s">
        <v>915</v>
      </c>
      <c r="Z233" s="128" t="s">
        <v>4565</v>
      </c>
      <c r="AA233" s="128" t="s">
        <v>4565</v>
      </c>
      <c r="AB233" s="125">
        <v>13323</v>
      </c>
      <c r="AC233" s="125" t="s">
        <v>258</v>
      </c>
      <c r="AD233" s="125" t="s">
        <v>898</v>
      </c>
      <c r="AE233" s="125" t="s">
        <v>1166</v>
      </c>
      <c r="AF233" s="125" t="s">
        <v>378</v>
      </c>
      <c r="AG233" s="125" t="s">
        <v>11238</v>
      </c>
      <c r="AH233" s="63" t="s">
        <v>4565</v>
      </c>
      <c r="AI233" s="125" t="s">
        <v>253</v>
      </c>
      <c r="AJ233" s="125" t="s">
        <v>253</v>
      </c>
      <c r="AK233" s="125" t="s">
        <v>9769</v>
      </c>
      <c r="AL233" s="125" t="s">
        <v>3645</v>
      </c>
    </row>
    <row r="234" spans="1:38" ht="30" customHeight="1">
      <c r="A234" s="124" t="s">
        <v>5143</v>
      </c>
      <c r="B234" s="125"/>
      <c r="C234" s="125">
        <v>7</v>
      </c>
      <c r="D234" s="125" t="s">
        <v>9267</v>
      </c>
      <c r="E234" s="125" t="s">
        <v>9146</v>
      </c>
      <c r="F234" s="125" t="s">
        <v>595</v>
      </c>
      <c r="G234" s="125" t="s">
        <v>13947</v>
      </c>
      <c r="H234" s="125" t="s">
        <v>4252</v>
      </c>
      <c r="I234" s="125" t="s">
        <v>7305</v>
      </c>
      <c r="J234" s="31" t="s">
        <v>10754</v>
      </c>
      <c r="K234" s="126" t="s">
        <v>336</v>
      </c>
      <c r="L234" s="125" t="s">
        <v>4252</v>
      </c>
      <c r="M234" s="125" t="s">
        <v>5150</v>
      </c>
      <c r="N234" s="126" t="s">
        <v>250</v>
      </c>
      <c r="O234" s="126" t="s">
        <v>726</v>
      </c>
      <c r="P234" s="128" t="s">
        <v>251</v>
      </c>
      <c r="Q234" s="128" t="s">
        <v>4565</v>
      </c>
      <c r="R234" s="128" t="s">
        <v>4565</v>
      </c>
      <c r="S234" s="128" t="s">
        <v>252</v>
      </c>
      <c r="T234" s="125" t="s">
        <v>4565</v>
      </c>
      <c r="U234" s="126" t="s">
        <v>3241</v>
      </c>
      <c r="V234" s="125" t="s">
        <v>9478</v>
      </c>
      <c r="W234" s="128" t="s">
        <v>253</v>
      </c>
      <c r="X234" s="126" t="s">
        <v>5155</v>
      </c>
      <c r="Y234" s="128" t="s">
        <v>915</v>
      </c>
      <c r="Z234" s="126" t="s">
        <v>5154</v>
      </c>
      <c r="AA234" s="126" t="s">
        <v>14009</v>
      </c>
      <c r="AB234" s="126" t="s">
        <v>338</v>
      </c>
      <c r="AC234" s="126" t="s">
        <v>447</v>
      </c>
      <c r="AD234" s="126" t="s">
        <v>987</v>
      </c>
      <c r="AE234" s="126" t="s">
        <v>684</v>
      </c>
      <c r="AF234" s="126" t="s">
        <v>333</v>
      </c>
      <c r="AG234" s="126" t="s">
        <v>4565</v>
      </c>
      <c r="AH234" s="63" t="s">
        <v>4565</v>
      </c>
      <c r="AI234" s="125" t="s">
        <v>253</v>
      </c>
      <c r="AJ234" s="125" t="s">
        <v>253</v>
      </c>
      <c r="AK234" s="125" t="s">
        <v>9769</v>
      </c>
      <c r="AL234" s="125" t="s">
        <v>3645</v>
      </c>
    </row>
    <row r="235" spans="1:38" ht="30" customHeight="1">
      <c r="A235" s="124" t="s">
        <v>5143</v>
      </c>
      <c r="B235" s="125"/>
      <c r="C235" s="125">
        <v>7</v>
      </c>
      <c r="D235" s="125" t="s">
        <v>9267</v>
      </c>
      <c r="E235" s="125" t="s">
        <v>9146</v>
      </c>
      <c r="F235" s="125" t="s">
        <v>595</v>
      </c>
      <c r="G235" s="125" t="s">
        <v>13947</v>
      </c>
      <c r="H235" s="125" t="s">
        <v>4252</v>
      </c>
      <c r="I235" s="125" t="s">
        <v>7305</v>
      </c>
      <c r="J235" s="31" t="s">
        <v>10754</v>
      </c>
      <c r="K235" s="126" t="s">
        <v>336</v>
      </c>
      <c r="L235" s="125" t="s">
        <v>4252</v>
      </c>
      <c r="M235" s="125" t="s">
        <v>5150</v>
      </c>
      <c r="N235" s="126" t="s">
        <v>250</v>
      </c>
      <c r="O235" s="126" t="s">
        <v>4565</v>
      </c>
      <c r="P235" s="128" t="s">
        <v>251</v>
      </c>
      <c r="Q235" s="128" t="s">
        <v>4565</v>
      </c>
      <c r="R235" s="128" t="s">
        <v>4565</v>
      </c>
      <c r="S235" s="128" t="s">
        <v>4565</v>
      </c>
      <c r="T235" s="125" t="s">
        <v>4565</v>
      </c>
      <c r="U235" s="126" t="s">
        <v>3241</v>
      </c>
      <c r="V235" s="125" t="s">
        <v>9478</v>
      </c>
      <c r="W235" s="128" t="s">
        <v>253</v>
      </c>
      <c r="X235" s="126" t="s">
        <v>5155</v>
      </c>
      <c r="Y235" s="128" t="s">
        <v>915</v>
      </c>
      <c r="Z235" s="126" t="s">
        <v>5154</v>
      </c>
      <c r="AA235" s="126" t="s">
        <v>14009</v>
      </c>
      <c r="AB235" s="126" t="s">
        <v>338</v>
      </c>
      <c r="AC235" s="126" t="s">
        <v>667</v>
      </c>
      <c r="AD235" s="126" t="s">
        <v>4565</v>
      </c>
      <c r="AE235" s="126" t="s">
        <v>684</v>
      </c>
      <c r="AF235" s="126" t="s">
        <v>333</v>
      </c>
      <c r="AG235" s="126" t="s">
        <v>4565</v>
      </c>
      <c r="AH235" s="63" t="s">
        <v>4565</v>
      </c>
      <c r="AI235" s="125" t="s">
        <v>253</v>
      </c>
      <c r="AJ235" s="125" t="s">
        <v>253</v>
      </c>
      <c r="AK235" s="125" t="s">
        <v>9769</v>
      </c>
      <c r="AL235" s="125" t="s">
        <v>3645</v>
      </c>
    </row>
    <row r="236" spans="1:38" ht="30" customHeight="1">
      <c r="A236" s="124" t="s">
        <v>4251</v>
      </c>
      <c r="B236" s="125"/>
      <c r="C236" s="125">
        <v>7</v>
      </c>
      <c r="D236" s="125" t="s">
        <v>9267</v>
      </c>
      <c r="E236" s="125" t="s">
        <v>9146</v>
      </c>
      <c r="F236" s="125" t="s">
        <v>595</v>
      </c>
      <c r="G236" s="125" t="s">
        <v>13947</v>
      </c>
      <c r="H236" s="125" t="s">
        <v>4252</v>
      </c>
      <c r="I236" s="125" t="s">
        <v>7305</v>
      </c>
      <c r="J236" s="31" t="s">
        <v>10754</v>
      </c>
      <c r="K236" s="126" t="s">
        <v>336</v>
      </c>
      <c r="L236" s="125" t="s">
        <v>4252</v>
      </c>
      <c r="M236" s="125" t="s">
        <v>4253</v>
      </c>
      <c r="N236" s="127" t="s">
        <v>250</v>
      </c>
      <c r="O236" s="126" t="s">
        <v>13995</v>
      </c>
      <c r="P236" s="126" t="s">
        <v>251</v>
      </c>
      <c r="Q236" s="125" t="s">
        <v>4565</v>
      </c>
      <c r="R236" s="125" t="s">
        <v>4565</v>
      </c>
      <c r="S236" s="126" t="s">
        <v>252</v>
      </c>
      <c r="T236" s="126" t="s">
        <v>4565</v>
      </c>
      <c r="U236" s="126" t="s">
        <v>3241</v>
      </c>
      <c r="V236" s="125" t="s">
        <v>9478</v>
      </c>
      <c r="W236" s="126" t="s">
        <v>253</v>
      </c>
      <c r="X236" s="126" t="s">
        <v>640</v>
      </c>
      <c r="Y236" s="128" t="s">
        <v>915</v>
      </c>
      <c r="Z236" s="126" t="s">
        <v>659</v>
      </c>
      <c r="AA236" s="126" t="s">
        <v>11939</v>
      </c>
      <c r="AB236" s="126" t="s">
        <v>346</v>
      </c>
      <c r="AC236" s="126" t="s">
        <v>447</v>
      </c>
      <c r="AD236" s="126" t="s">
        <v>1005</v>
      </c>
      <c r="AE236" s="126" t="s">
        <v>259</v>
      </c>
      <c r="AF236" s="126" t="s">
        <v>333</v>
      </c>
      <c r="AG236" s="126" t="s">
        <v>11605</v>
      </c>
      <c r="AH236" s="63" t="s">
        <v>4565</v>
      </c>
      <c r="AI236" s="125" t="s">
        <v>253</v>
      </c>
      <c r="AJ236" s="125" t="s">
        <v>253</v>
      </c>
      <c r="AK236" s="125" t="s">
        <v>9769</v>
      </c>
      <c r="AL236" s="125" t="s">
        <v>3645</v>
      </c>
    </row>
    <row r="237" spans="1:38" ht="30" customHeight="1">
      <c r="A237" s="124" t="s">
        <v>4251</v>
      </c>
      <c r="B237" s="125"/>
      <c r="C237" s="125">
        <v>7</v>
      </c>
      <c r="D237" s="125" t="s">
        <v>9267</v>
      </c>
      <c r="E237" s="125" t="s">
        <v>9146</v>
      </c>
      <c r="F237" s="125" t="s">
        <v>595</v>
      </c>
      <c r="G237" s="125" t="s">
        <v>13947</v>
      </c>
      <c r="H237" s="125" t="s">
        <v>4252</v>
      </c>
      <c r="I237" s="125" t="s">
        <v>7305</v>
      </c>
      <c r="J237" s="31" t="s">
        <v>10754</v>
      </c>
      <c r="K237" s="126" t="s">
        <v>336</v>
      </c>
      <c r="L237" s="125" t="s">
        <v>4252</v>
      </c>
      <c r="M237" s="125" t="s">
        <v>4253</v>
      </c>
      <c r="N237" s="127" t="s">
        <v>250</v>
      </c>
      <c r="O237" s="126" t="s">
        <v>4565</v>
      </c>
      <c r="P237" s="126" t="s">
        <v>251</v>
      </c>
      <c r="Q237" s="125" t="s">
        <v>4565</v>
      </c>
      <c r="R237" s="125" t="s">
        <v>4565</v>
      </c>
      <c r="S237" s="126" t="s">
        <v>4565</v>
      </c>
      <c r="T237" s="126" t="s">
        <v>4565</v>
      </c>
      <c r="U237" s="126" t="s">
        <v>3241</v>
      </c>
      <c r="V237" s="125" t="s">
        <v>9478</v>
      </c>
      <c r="W237" s="126" t="s">
        <v>253</v>
      </c>
      <c r="X237" s="126" t="s">
        <v>640</v>
      </c>
      <c r="Y237" s="128" t="s">
        <v>915</v>
      </c>
      <c r="Z237" s="126" t="s">
        <v>659</v>
      </c>
      <c r="AA237" s="126" t="s">
        <v>11939</v>
      </c>
      <c r="AB237" s="126" t="s">
        <v>346</v>
      </c>
      <c r="AC237" s="126" t="s">
        <v>4046</v>
      </c>
      <c r="AD237" s="125" t="s">
        <v>4565</v>
      </c>
      <c r="AE237" s="126" t="s">
        <v>259</v>
      </c>
      <c r="AF237" s="126" t="s">
        <v>333</v>
      </c>
      <c r="AG237" s="126" t="s">
        <v>11506</v>
      </c>
      <c r="AH237" s="63" t="s">
        <v>4565</v>
      </c>
      <c r="AI237" s="125" t="s">
        <v>253</v>
      </c>
      <c r="AJ237" s="125" t="s">
        <v>253</v>
      </c>
      <c r="AK237" s="125" t="s">
        <v>9769</v>
      </c>
      <c r="AL237" s="125" t="s">
        <v>3645</v>
      </c>
    </row>
    <row r="238" spans="1:38" ht="30" customHeight="1">
      <c r="A238" s="136" t="s">
        <v>1659</v>
      </c>
      <c r="B238" s="125"/>
      <c r="C238" s="125">
        <v>7</v>
      </c>
      <c r="D238" s="125" t="s">
        <v>9175</v>
      </c>
      <c r="E238" s="125" t="s">
        <v>9054</v>
      </c>
      <c r="F238" s="125" t="s">
        <v>595</v>
      </c>
      <c r="G238" s="125" t="s">
        <v>13947</v>
      </c>
      <c r="H238" s="125" t="s">
        <v>7306</v>
      </c>
      <c r="I238" s="125" t="s">
        <v>4565</v>
      </c>
      <c r="J238" s="31" t="s">
        <v>255</v>
      </c>
      <c r="K238" s="125" t="s">
        <v>644</v>
      </c>
      <c r="L238" s="125" t="s">
        <v>1666</v>
      </c>
      <c r="M238" s="125" t="s">
        <v>1667</v>
      </c>
      <c r="N238" s="125" t="s">
        <v>371</v>
      </c>
      <c r="O238" s="125" t="s">
        <v>4565</v>
      </c>
      <c r="P238" s="125" t="s">
        <v>1662</v>
      </c>
      <c r="Q238" s="125" t="s">
        <v>4565</v>
      </c>
      <c r="R238" s="125" t="s">
        <v>4565</v>
      </c>
      <c r="S238" s="126" t="s">
        <v>4565</v>
      </c>
      <c r="T238" s="126" t="s">
        <v>4565</v>
      </c>
      <c r="U238" s="126" t="s">
        <v>4565</v>
      </c>
      <c r="V238" s="125">
        <f>COUNTIF($H$2:$H$453,H238)</f>
        <v>1</v>
      </c>
      <c r="W238" s="126" t="s">
        <v>253</v>
      </c>
      <c r="X238" s="125" t="s">
        <v>3573</v>
      </c>
      <c r="Y238" s="125" t="s">
        <v>4565</v>
      </c>
      <c r="Z238" s="128" t="s">
        <v>4565</v>
      </c>
      <c r="AA238" s="128" t="s">
        <v>4565</v>
      </c>
      <c r="AB238" s="125" t="s">
        <v>4565</v>
      </c>
      <c r="AC238" s="125" t="s">
        <v>447</v>
      </c>
      <c r="AD238" s="125" t="s">
        <v>4565</v>
      </c>
      <c r="AE238" s="125" t="s">
        <v>1676</v>
      </c>
      <c r="AF238" s="125" t="s">
        <v>374</v>
      </c>
      <c r="AG238" s="125" t="s">
        <v>11606</v>
      </c>
      <c r="AH238" s="63" t="s">
        <v>4565</v>
      </c>
      <c r="AI238" s="125" t="s">
        <v>265</v>
      </c>
      <c r="AJ238" s="125" t="s">
        <v>265</v>
      </c>
      <c r="AK238" s="125" t="s">
        <v>9769</v>
      </c>
      <c r="AL238" s="125" t="s">
        <v>3646</v>
      </c>
    </row>
    <row r="239" spans="1:38" ht="30" customHeight="1">
      <c r="A239" s="136" t="s">
        <v>1586</v>
      </c>
      <c r="B239" s="125"/>
      <c r="C239" s="125">
        <v>7</v>
      </c>
      <c r="D239" s="125" t="s">
        <v>9173</v>
      </c>
      <c r="E239" s="125" t="s">
        <v>9052</v>
      </c>
      <c r="F239" s="125" t="s">
        <v>595</v>
      </c>
      <c r="G239" s="125" t="s">
        <v>13947</v>
      </c>
      <c r="H239" s="125" t="s">
        <v>7307</v>
      </c>
      <c r="I239" s="138" t="s">
        <v>4565</v>
      </c>
      <c r="J239" s="31" t="s">
        <v>255</v>
      </c>
      <c r="K239" s="125" t="s">
        <v>644</v>
      </c>
      <c r="L239" s="125" t="s">
        <v>1613</v>
      </c>
      <c r="M239" s="138" t="s">
        <v>644</v>
      </c>
      <c r="N239" s="125" t="s">
        <v>371</v>
      </c>
      <c r="O239" s="125" t="s">
        <v>13989</v>
      </c>
      <c r="P239" s="126" t="s">
        <v>251</v>
      </c>
      <c r="Q239" s="125" t="s">
        <v>4565</v>
      </c>
      <c r="R239" s="125" t="s">
        <v>4565</v>
      </c>
      <c r="S239" s="126" t="s">
        <v>4565</v>
      </c>
      <c r="T239" s="126" t="s">
        <v>4565</v>
      </c>
      <c r="U239" s="126" t="s">
        <v>4565</v>
      </c>
      <c r="V239" s="125">
        <f>COUNTIF($H$2:$H$453,H239)</f>
        <v>1</v>
      </c>
      <c r="W239" s="126" t="s">
        <v>265</v>
      </c>
      <c r="X239" s="125" t="s">
        <v>640</v>
      </c>
      <c r="Y239" s="128" t="s">
        <v>915</v>
      </c>
      <c r="Z239" s="128" t="s">
        <v>4565</v>
      </c>
      <c r="AA239" s="128" t="s">
        <v>4565</v>
      </c>
      <c r="AB239" s="125">
        <v>17130</v>
      </c>
      <c r="AC239" s="125" t="s">
        <v>447</v>
      </c>
      <c r="AD239" s="125" t="s">
        <v>888</v>
      </c>
      <c r="AE239" s="125" t="s">
        <v>1166</v>
      </c>
      <c r="AF239" s="125" t="s">
        <v>378</v>
      </c>
      <c r="AG239" s="125" t="s">
        <v>11229</v>
      </c>
      <c r="AH239" s="63" t="s">
        <v>4565</v>
      </c>
      <c r="AI239" s="125" t="s">
        <v>265</v>
      </c>
      <c r="AJ239" s="125" t="s">
        <v>265</v>
      </c>
      <c r="AK239" s="125" t="s">
        <v>9495</v>
      </c>
      <c r="AL239" s="125" t="s">
        <v>3647</v>
      </c>
    </row>
    <row r="240" spans="1:38" ht="30" customHeight="1">
      <c r="A240" s="183" t="s">
        <v>11196</v>
      </c>
      <c r="B240" s="142" t="s">
        <v>13950</v>
      </c>
      <c r="C240" s="142">
        <v>7</v>
      </c>
      <c r="D240" s="142" t="s">
        <v>9174</v>
      </c>
      <c r="E240" s="142" t="s">
        <v>9053</v>
      </c>
      <c r="F240" s="142" t="s">
        <v>595</v>
      </c>
      <c r="G240" s="142" t="s">
        <v>13947</v>
      </c>
      <c r="H240" s="142" t="s">
        <v>6439</v>
      </c>
      <c r="I240" s="142" t="s">
        <v>4565</v>
      </c>
      <c r="J240" s="168" t="s">
        <v>255</v>
      </c>
      <c r="K240" s="143" t="s">
        <v>705</v>
      </c>
      <c r="L240" s="142" t="s">
        <v>6439</v>
      </c>
      <c r="M240" s="186" t="s">
        <v>4565</v>
      </c>
      <c r="N240" s="143" t="s">
        <v>772</v>
      </c>
      <c r="O240" s="143" t="s">
        <v>13981</v>
      </c>
      <c r="P240" s="185" t="s">
        <v>504</v>
      </c>
      <c r="Q240" s="185" t="s">
        <v>4565</v>
      </c>
      <c r="R240" s="185" t="s">
        <v>4565</v>
      </c>
      <c r="S240" s="185" t="s">
        <v>4565</v>
      </c>
      <c r="T240" s="142" t="s">
        <v>4565</v>
      </c>
      <c r="U240" s="142" t="s">
        <v>4565</v>
      </c>
      <c r="V240" s="142" t="s">
        <v>13360</v>
      </c>
      <c r="W240" s="143" t="s">
        <v>265</v>
      </c>
      <c r="X240" s="143" t="s">
        <v>6392</v>
      </c>
      <c r="Y240" s="143" t="s">
        <v>4565</v>
      </c>
      <c r="Z240" s="143" t="s">
        <v>4565</v>
      </c>
      <c r="AA240" s="143" t="s">
        <v>4565</v>
      </c>
      <c r="AB240" s="185" t="s">
        <v>6428</v>
      </c>
      <c r="AC240" s="143" t="s">
        <v>447</v>
      </c>
      <c r="AD240" s="143" t="s">
        <v>4565</v>
      </c>
      <c r="AE240" s="142" t="s">
        <v>881</v>
      </c>
      <c r="AF240" s="143" t="s">
        <v>333</v>
      </c>
      <c r="AG240" s="142" t="s">
        <v>4565</v>
      </c>
      <c r="AH240" s="59" t="s">
        <v>4565</v>
      </c>
      <c r="AI240" s="142" t="s">
        <v>253</v>
      </c>
      <c r="AJ240" s="142" t="s">
        <v>253</v>
      </c>
      <c r="AK240" s="142" t="s">
        <v>9769</v>
      </c>
      <c r="AL240" s="80" t="s">
        <v>9759</v>
      </c>
    </row>
    <row r="241" spans="1:38" ht="30" customHeight="1">
      <c r="A241" s="124" t="s">
        <v>4807</v>
      </c>
      <c r="B241" s="125"/>
      <c r="C241" s="125">
        <v>7</v>
      </c>
      <c r="D241" s="125" t="s">
        <v>9174</v>
      </c>
      <c r="E241" s="125" t="s">
        <v>9053</v>
      </c>
      <c r="F241" s="125" t="s">
        <v>595</v>
      </c>
      <c r="G241" s="125" t="s">
        <v>13947</v>
      </c>
      <c r="H241" s="125" t="s">
        <v>6439</v>
      </c>
      <c r="I241" s="125" t="s">
        <v>4565</v>
      </c>
      <c r="J241" s="31" t="s">
        <v>255</v>
      </c>
      <c r="K241" s="126" t="s">
        <v>705</v>
      </c>
      <c r="L241" s="125" t="s">
        <v>4974</v>
      </c>
      <c r="M241" s="125" t="s">
        <v>4565</v>
      </c>
      <c r="N241" s="125" t="s">
        <v>250</v>
      </c>
      <c r="O241" s="125" t="s">
        <v>4565</v>
      </c>
      <c r="P241" s="126" t="s">
        <v>251</v>
      </c>
      <c r="Q241" s="128" t="s">
        <v>4565</v>
      </c>
      <c r="R241" s="128" t="s">
        <v>4565</v>
      </c>
      <c r="S241" s="128" t="s">
        <v>4565</v>
      </c>
      <c r="T241" s="126" t="s">
        <v>4565</v>
      </c>
      <c r="U241" s="126" t="s">
        <v>4565</v>
      </c>
      <c r="V241" s="125" t="s">
        <v>13360</v>
      </c>
      <c r="W241" s="126" t="s">
        <v>253</v>
      </c>
      <c r="X241" s="126" t="s">
        <v>4808</v>
      </c>
      <c r="Y241" s="126" t="s">
        <v>4565</v>
      </c>
      <c r="Z241" s="126" t="s">
        <v>4565</v>
      </c>
      <c r="AA241" s="126" t="s">
        <v>4565</v>
      </c>
      <c r="AB241" s="126" t="s">
        <v>4989</v>
      </c>
      <c r="AC241" s="126" t="s">
        <v>447</v>
      </c>
      <c r="AD241" s="126" t="s">
        <v>1183</v>
      </c>
      <c r="AE241" s="126" t="s">
        <v>684</v>
      </c>
      <c r="AF241" s="126" t="s">
        <v>339</v>
      </c>
      <c r="AG241" s="126" t="s">
        <v>11289</v>
      </c>
      <c r="AH241" s="63" t="s">
        <v>4565</v>
      </c>
      <c r="AI241" s="125" t="s">
        <v>253</v>
      </c>
      <c r="AJ241" s="125" t="s">
        <v>253</v>
      </c>
      <c r="AK241" s="125" t="s">
        <v>9769</v>
      </c>
      <c r="AL241" s="70" t="s">
        <v>9759</v>
      </c>
    </row>
    <row r="242" spans="1:38" ht="30" customHeight="1">
      <c r="A242" s="136" t="s">
        <v>1586</v>
      </c>
      <c r="B242" s="125"/>
      <c r="C242" s="125">
        <v>7</v>
      </c>
      <c r="D242" s="125" t="s">
        <v>9172</v>
      </c>
      <c r="E242" s="125" t="s">
        <v>9051</v>
      </c>
      <c r="F242" s="125" t="s">
        <v>595</v>
      </c>
      <c r="G242" s="125" t="s">
        <v>13947</v>
      </c>
      <c r="H242" s="125" t="s">
        <v>7308</v>
      </c>
      <c r="I242" s="138" t="s">
        <v>4565</v>
      </c>
      <c r="J242" s="31" t="s">
        <v>255</v>
      </c>
      <c r="K242" s="125" t="s">
        <v>644</v>
      </c>
      <c r="L242" s="125" t="s">
        <v>1614</v>
      </c>
      <c r="M242" s="138" t="s">
        <v>644</v>
      </c>
      <c r="N242" s="125" t="s">
        <v>371</v>
      </c>
      <c r="O242" s="125" t="s">
        <v>13993</v>
      </c>
      <c r="P242" s="126" t="s">
        <v>251</v>
      </c>
      <c r="Q242" s="125" t="s">
        <v>4565</v>
      </c>
      <c r="R242" s="125" t="s">
        <v>4565</v>
      </c>
      <c r="S242" s="126" t="s">
        <v>4565</v>
      </c>
      <c r="T242" s="126" t="s">
        <v>4565</v>
      </c>
      <c r="U242" s="126" t="s">
        <v>3241</v>
      </c>
      <c r="V242" s="125">
        <f>COUNTIF($H$2:$H$453,H242)</f>
        <v>5</v>
      </c>
      <c r="W242" s="126" t="s">
        <v>265</v>
      </c>
      <c r="X242" s="125" t="s">
        <v>640</v>
      </c>
      <c r="Y242" s="128" t="s">
        <v>915</v>
      </c>
      <c r="Z242" s="128" t="s">
        <v>4565</v>
      </c>
      <c r="AA242" s="128" t="s">
        <v>4565</v>
      </c>
      <c r="AB242" s="125">
        <v>19864</v>
      </c>
      <c r="AC242" s="125" t="s">
        <v>447</v>
      </c>
      <c r="AD242" s="125" t="s">
        <v>1651</v>
      </c>
      <c r="AE242" s="125" t="s">
        <v>1166</v>
      </c>
      <c r="AF242" s="125" t="s">
        <v>378</v>
      </c>
      <c r="AG242" s="125" t="s">
        <v>11948</v>
      </c>
      <c r="AH242" s="63" t="s">
        <v>4565</v>
      </c>
      <c r="AI242" s="125" t="s">
        <v>329</v>
      </c>
      <c r="AJ242" s="125" t="s">
        <v>329</v>
      </c>
      <c r="AK242" s="125" t="s">
        <v>9400</v>
      </c>
      <c r="AL242" s="125" t="s">
        <v>3648</v>
      </c>
    </row>
    <row r="243" spans="1:38" ht="30" customHeight="1">
      <c r="A243" s="136" t="s">
        <v>1586</v>
      </c>
      <c r="B243" s="125"/>
      <c r="C243" s="125">
        <v>7</v>
      </c>
      <c r="D243" s="125" t="s">
        <v>9172</v>
      </c>
      <c r="E243" s="125" t="s">
        <v>9051</v>
      </c>
      <c r="F243" s="125" t="s">
        <v>595</v>
      </c>
      <c r="G243" s="125" t="s">
        <v>13947</v>
      </c>
      <c r="H243" s="125" t="s">
        <v>7308</v>
      </c>
      <c r="I243" s="138" t="s">
        <v>4565</v>
      </c>
      <c r="J243" s="31" t="s">
        <v>255</v>
      </c>
      <c r="K243" s="125" t="s">
        <v>644</v>
      </c>
      <c r="L243" s="125" t="s">
        <v>1614</v>
      </c>
      <c r="M243" s="138" t="s">
        <v>644</v>
      </c>
      <c r="N243" s="125" t="s">
        <v>371</v>
      </c>
      <c r="O243" s="125" t="s">
        <v>13993</v>
      </c>
      <c r="P243" s="126" t="s">
        <v>251</v>
      </c>
      <c r="Q243" s="125" t="s">
        <v>4565</v>
      </c>
      <c r="R243" s="125" t="s">
        <v>4565</v>
      </c>
      <c r="S243" s="126" t="s">
        <v>4565</v>
      </c>
      <c r="T243" s="126" t="s">
        <v>4565</v>
      </c>
      <c r="U243" s="126" t="s">
        <v>3241</v>
      </c>
      <c r="V243" s="125">
        <f>COUNTIF($H$2:$H$453,H243)</f>
        <v>5</v>
      </c>
      <c r="W243" s="126" t="s">
        <v>265</v>
      </c>
      <c r="X243" s="125" t="s">
        <v>640</v>
      </c>
      <c r="Y243" s="128" t="s">
        <v>915</v>
      </c>
      <c r="Z243" s="128" t="s">
        <v>4565</v>
      </c>
      <c r="AA243" s="128" t="s">
        <v>4565</v>
      </c>
      <c r="AB243" s="125">
        <v>19864</v>
      </c>
      <c r="AC243" s="125" t="s">
        <v>771</v>
      </c>
      <c r="AD243" s="125" t="s">
        <v>4565</v>
      </c>
      <c r="AE243" s="125" t="s">
        <v>1166</v>
      </c>
      <c r="AF243" s="125" t="s">
        <v>378</v>
      </c>
      <c r="AG243" s="125" t="s">
        <v>4565</v>
      </c>
      <c r="AH243" s="63" t="s">
        <v>4565</v>
      </c>
      <c r="AI243" s="125" t="s">
        <v>329</v>
      </c>
      <c r="AJ243" s="125" t="s">
        <v>329</v>
      </c>
      <c r="AK243" s="125" t="s">
        <v>9400</v>
      </c>
      <c r="AL243" s="125" t="s">
        <v>3648</v>
      </c>
    </row>
    <row r="244" spans="1:38" ht="30" customHeight="1">
      <c r="A244" s="136" t="s">
        <v>1586</v>
      </c>
      <c r="B244" s="125"/>
      <c r="C244" s="125">
        <v>7</v>
      </c>
      <c r="D244" s="125" t="s">
        <v>9172</v>
      </c>
      <c r="E244" s="125" t="s">
        <v>9051</v>
      </c>
      <c r="F244" s="125" t="s">
        <v>595</v>
      </c>
      <c r="G244" s="125" t="s">
        <v>13947</v>
      </c>
      <c r="H244" s="125" t="s">
        <v>7308</v>
      </c>
      <c r="I244" s="138" t="s">
        <v>4565</v>
      </c>
      <c r="J244" s="31" t="s">
        <v>255</v>
      </c>
      <c r="K244" s="125" t="s">
        <v>644</v>
      </c>
      <c r="L244" s="125" t="s">
        <v>1614</v>
      </c>
      <c r="M244" s="138" t="s">
        <v>644</v>
      </c>
      <c r="N244" s="125" t="s">
        <v>371</v>
      </c>
      <c r="O244" s="126" t="s">
        <v>473</v>
      </c>
      <c r="P244" s="126" t="s">
        <v>251</v>
      </c>
      <c r="Q244" s="125" t="s">
        <v>4565</v>
      </c>
      <c r="R244" s="125" t="s">
        <v>4565</v>
      </c>
      <c r="S244" s="126" t="s">
        <v>252</v>
      </c>
      <c r="T244" s="126" t="s">
        <v>4565</v>
      </c>
      <c r="U244" s="126" t="s">
        <v>3241</v>
      </c>
      <c r="V244" s="125">
        <f>COUNTIF($H$2:$H$453,H244)</f>
        <v>5</v>
      </c>
      <c r="W244" s="126" t="s">
        <v>265</v>
      </c>
      <c r="X244" s="125" t="s">
        <v>640</v>
      </c>
      <c r="Y244" s="128" t="s">
        <v>915</v>
      </c>
      <c r="Z244" s="128" t="s">
        <v>4565</v>
      </c>
      <c r="AA244" s="128" t="s">
        <v>4565</v>
      </c>
      <c r="AB244" s="125">
        <v>19864</v>
      </c>
      <c r="AC244" s="125" t="s">
        <v>1642</v>
      </c>
      <c r="AD244" s="125" t="s">
        <v>4565</v>
      </c>
      <c r="AE244" s="125" t="s">
        <v>1166</v>
      </c>
      <c r="AF244" s="125" t="s">
        <v>378</v>
      </c>
      <c r="AG244" s="125" t="s">
        <v>4565</v>
      </c>
      <c r="AH244" s="63" t="s">
        <v>4565</v>
      </c>
      <c r="AI244" s="125" t="s">
        <v>329</v>
      </c>
      <c r="AJ244" s="125" t="s">
        <v>329</v>
      </c>
      <c r="AK244" s="125" t="s">
        <v>9400</v>
      </c>
      <c r="AL244" s="125" t="s">
        <v>3648</v>
      </c>
    </row>
    <row r="245" spans="1:38" ht="30" customHeight="1">
      <c r="A245" s="136" t="s">
        <v>1586</v>
      </c>
      <c r="B245" s="125"/>
      <c r="C245" s="125">
        <v>7</v>
      </c>
      <c r="D245" s="125" t="s">
        <v>9172</v>
      </c>
      <c r="E245" s="125" t="s">
        <v>9051</v>
      </c>
      <c r="F245" s="125" t="s">
        <v>595</v>
      </c>
      <c r="G245" s="125" t="s">
        <v>13947</v>
      </c>
      <c r="H245" s="125" t="s">
        <v>7308</v>
      </c>
      <c r="I245" s="138" t="s">
        <v>4565</v>
      </c>
      <c r="J245" s="31" t="s">
        <v>255</v>
      </c>
      <c r="K245" s="125" t="s">
        <v>644</v>
      </c>
      <c r="L245" s="125" t="s">
        <v>1614</v>
      </c>
      <c r="M245" s="138" t="s">
        <v>644</v>
      </c>
      <c r="N245" s="125" t="s">
        <v>371</v>
      </c>
      <c r="O245" s="125" t="s">
        <v>13993</v>
      </c>
      <c r="P245" s="126" t="s">
        <v>251</v>
      </c>
      <c r="Q245" s="125" t="s">
        <v>4565</v>
      </c>
      <c r="R245" s="125" t="s">
        <v>4565</v>
      </c>
      <c r="S245" s="126" t="s">
        <v>4565</v>
      </c>
      <c r="T245" s="126" t="s">
        <v>4565</v>
      </c>
      <c r="U245" s="126" t="s">
        <v>3241</v>
      </c>
      <c r="V245" s="125">
        <f>COUNTIF($H$2:$H$453,H245)</f>
        <v>5</v>
      </c>
      <c r="W245" s="126" t="s">
        <v>265</v>
      </c>
      <c r="X245" s="125" t="s">
        <v>640</v>
      </c>
      <c r="Y245" s="128" t="s">
        <v>915</v>
      </c>
      <c r="Z245" s="128" t="s">
        <v>4565</v>
      </c>
      <c r="AA245" s="128" t="s">
        <v>4565</v>
      </c>
      <c r="AB245" s="125">
        <v>19864</v>
      </c>
      <c r="AC245" s="125" t="s">
        <v>771</v>
      </c>
      <c r="AD245" s="125" t="s">
        <v>4565</v>
      </c>
      <c r="AE245" s="125" t="s">
        <v>1166</v>
      </c>
      <c r="AF245" s="125" t="s">
        <v>374</v>
      </c>
      <c r="AG245" s="125" t="s">
        <v>4565</v>
      </c>
      <c r="AH245" s="63" t="s">
        <v>4565</v>
      </c>
      <c r="AI245" s="125" t="s">
        <v>329</v>
      </c>
      <c r="AJ245" s="125" t="s">
        <v>329</v>
      </c>
      <c r="AK245" s="125" t="s">
        <v>9400</v>
      </c>
      <c r="AL245" s="125" t="s">
        <v>3648</v>
      </c>
    </row>
    <row r="246" spans="1:38" ht="30" customHeight="1">
      <c r="A246" s="136" t="s">
        <v>1586</v>
      </c>
      <c r="B246" s="125"/>
      <c r="C246" s="125">
        <v>7</v>
      </c>
      <c r="D246" s="125" t="s">
        <v>9172</v>
      </c>
      <c r="E246" s="125" t="s">
        <v>9051</v>
      </c>
      <c r="F246" s="125" t="s">
        <v>595</v>
      </c>
      <c r="G246" s="125" t="s">
        <v>13947</v>
      </c>
      <c r="H246" s="125" t="s">
        <v>7308</v>
      </c>
      <c r="I246" s="138" t="s">
        <v>4565</v>
      </c>
      <c r="J246" s="31" t="s">
        <v>255</v>
      </c>
      <c r="K246" s="125" t="s">
        <v>644</v>
      </c>
      <c r="L246" s="125" t="s">
        <v>1614</v>
      </c>
      <c r="M246" s="138" t="s">
        <v>644</v>
      </c>
      <c r="N246" s="125" t="s">
        <v>371</v>
      </c>
      <c r="O246" s="126" t="s">
        <v>473</v>
      </c>
      <c r="P246" s="126" t="s">
        <v>251</v>
      </c>
      <c r="Q246" s="125" t="s">
        <v>4565</v>
      </c>
      <c r="R246" s="125" t="s">
        <v>4565</v>
      </c>
      <c r="S246" s="126" t="s">
        <v>252</v>
      </c>
      <c r="T246" s="126" t="s">
        <v>4565</v>
      </c>
      <c r="U246" s="126" t="s">
        <v>3241</v>
      </c>
      <c r="V246" s="125">
        <f>COUNTIF($H$2:$H$453,H246)</f>
        <v>5</v>
      </c>
      <c r="W246" s="126" t="s">
        <v>265</v>
      </c>
      <c r="X246" s="125" t="s">
        <v>640</v>
      </c>
      <c r="Y246" s="128" t="s">
        <v>915</v>
      </c>
      <c r="Z246" s="128" t="s">
        <v>4565</v>
      </c>
      <c r="AA246" s="128" t="s">
        <v>4565</v>
      </c>
      <c r="AB246" s="125">
        <v>19864</v>
      </c>
      <c r="AC246" s="125" t="s">
        <v>1643</v>
      </c>
      <c r="AD246" s="125" t="s">
        <v>4565</v>
      </c>
      <c r="AE246" s="125" t="s">
        <v>1166</v>
      </c>
      <c r="AF246" s="125" t="s">
        <v>374</v>
      </c>
      <c r="AG246" s="125" t="s">
        <v>4565</v>
      </c>
      <c r="AH246" s="63" t="s">
        <v>4565</v>
      </c>
      <c r="AI246" s="125" t="s">
        <v>329</v>
      </c>
      <c r="AJ246" s="125" t="s">
        <v>329</v>
      </c>
      <c r="AK246" s="125" t="s">
        <v>9400</v>
      </c>
      <c r="AL246" s="125" t="s">
        <v>3648</v>
      </c>
    </row>
    <row r="247" spans="1:38" ht="30" customHeight="1">
      <c r="A247" s="136" t="s">
        <v>1586</v>
      </c>
      <c r="B247" s="125"/>
      <c r="C247" s="125">
        <v>7</v>
      </c>
      <c r="D247" s="125" t="s">
        <v>9171</v>
      </c>
      <c r="E247" s="125" t="s">
        <v>9050</v>
      </c>
      <c r="F247" s="125" t="s">
        <v>595</v>
      </c>
      <c r="G247" s="125" t="s">
        <v>13947</v>
      </c>
      <c r="H247" s="125" t="s">
        <v>7309</v>
      </c>
      <c r="I247" s="138" t="s">
        <v>4565</v>
      </c>
      <c r="J247" s="31" t="s">
        <v>255</v>
      </c>
      <c r="K247" s="125" t="s">
        <v>644</v>
      </c>
      <c r="L247" s="125" t="s">
        <v>1615</v>
      </c>
      <c r="M247" s="138" t="s">
        <v>644</v>
      </c>
      <c r="N247" s="125" t="s">
        <v>371</v>
      </c>
      <c r="O247" s="126" t="s">
        <v>473</v>
      </c>
      <c r="P247" s="126" t="s">
        <v>251</v>
      </c>
      <c r="Q247" s="125" t="s">
        <v>4565</v>
      </c>
      <c r="R247" s="125" t="s">
        <v>4565</v>
      </c>
      <c r="S247" s="126" t="s">
        <v>252</v>
      </c>
      <c r="T247" s="126" t="s">
        <v>4565</v>
      </c>
      <c r="U247" s="126" t="s">
        <v>3239</v>
      </c>
      <c r="V247" s="125" t="s">
        <v>13367</v>
      </c>
      <c r="W247" s="126" t="s">
        <v>265</v>
      </c>
      <c r="X247" s="125" t="s">
        <v>640</v>
      </c>
      <c r="Y247" s="128" t="s">
        <v>915</v>
      </c>
      <c r="Z247" s="128" t="s">
        <v>4565</v>
      </c>
      <c r="AA247" s="128" t="s">
        <v>4565</v>
      </c>
      <c r="AB247" s="125">
        <v>15984</v>
      </c>
      <c r="AC247" s="125" t="s">
        <v>768</v>
      </c>
      <c r="AD247" s="125" t="s">
        <v>4565</v>
      </c>
      <c r="AE247" s="125" t="s">
        <v>1166</v>
      </c>
      <c r="AF247" s="125" t="s">
        <v>333</v>
      </c>
      <c r="AG247" s="125" t="s">
        <v>4565</v>
      </c>
      <c r="AH247" s="63" t="s">
        <v>4565</v>
      </c>
      <c r="AI247" s="125" t="s">
        <v>265</v>
      </c>
      <c r="AJ247" s="125" t="s">
        <v>329</v>
      </c>
      <c r="AK247" s="125" t="s">
        <v>9776</v>
      </c>
      <c r="AL247" s="125" t="s">
        <v>3649</v>
      </c>
    </row>
    <row r="248" spans="1:38" ht="30" customHeight="1">
      <c r="A248" s="136" t="s">
        <v>1586</v>
      </c>
      <c r="B248" s="125"/>
      <c r="C248" s="125">
        <v>7</v>
      </c>
      <c r="D248" s="125" t="s">
        <v>9171</v>
      </c>
      <c r="E248" s="125" t="s">
        <v>9050</v>
      </c>
      <c r="F248" s="125" t="s">
        <v>595</v>
      </c>
      <c r="G248" s="125" t="s">
        <v>13947</v>
      </c>
      <c r="H248" s="125" t="s">
        <v>7309</v>
      </c>
      <c r="I248" s="138" t="s">
        <v>4565</v>
      </c>
      <c r="J248" s="31" t="s">
        <v>255</v>
      </c>
      <c r="K248" s="125" t="s">
        <v>644</v>
      </c>
      <c r="L248" s="125" t="s">
        <v>1615</v>
      </c>
      <c r="M248" s="138" t="s">
        <v>644</v>
      </c>
      <c r="N248" s="125" t="s">
        <v>371</v>
      </c>
      <c r="O248" s="126" t="s">
        <v>4565</v>
      </c>
      <c r="P248" s="126" t="s">
        <v>251</v>
      </c>
      <c r="Q248" s="125" t="s">
        <v>4565</v>
      </c>
      <c r="R248" s="125" t="s">
        <v>4565</v>
      </c>
      <c r="S248" s="126" t="s">
        <v>4565</v>
      </c>
      <c r="T248" s="126" t="s">
        <v>4565</v>
      </c>
      <c r="U248" s="126" t="s">
        <v>3239</v>
      </c>
      <c r="V248" s="125" t="s">
        <v>13367</v>
      </c>
      <c r="W248" s="126" t="s">
        <v>265</v>
      </c>
      <c r="X248" s="125" t="s">
        <v>640</v>
      </c>
      <c r="Y248" s="128" t="s">
        <v>915</v>
      </c>
      <c r="Z248" s="128" t="s">
        <v>4565</v>
      </c>
      <c r="AA248" s="128" t="s">
        <v>4565</v>
      </c>
      <c r="AB248" s="125">
        <v>15984</v>
      </c>
      <c r="AC248" s="125" t="s">
        <v>1650</v>
      </c>
      <c r="AD248" s="125" t="s">
        <v>4565</v>
      </c>
      <c r="AE248" s="125" t="s">
        <v>1166</v>
      </c>
      <c r="AF248" s="125" t="s">
        <v>339</v>
      </c>
      <c r="AG248" s="125" t="s">
        <v>4565</v>
      </c>
      <c r="AH248" s="63" t="s">
        <v>4565</v>
      </c>
      <c r="AI248" s="125" t="s">
        <v>265</v>
      </c>
      <c r="AJ248" s="125" t="s">
        <v>329</v>
      </c>
      <c r="AK248" s="125" t="s">
        <v>9776</v>
      </c>
      <c r="AL248" s="125" t="s">
        <v>3649</v>
      </c>
    </row>
    <row r="249" spans="1:38" ht="30" customHeight="1">
      <c r="A249" s="136" t="s">
        <v>1586</v>
      </c>
      <c r="B249" s="125"/>
      <c r="C249" s="125">
        <v>7</v>
      </c>
      <c r="D249" s="125" t="s">
        <v>9171</v>
      </c>
      <c r="E249" s="125" t="s">
        <v>9050</v>
      </c>
      <c r="F249" s="125" t="s">
        <v>595</v>
      </c>
      <c r="G249" s="125" t="s">
        <v>13947</v>
      </c>
      <c r="H249" s="125" t="s">
        <v>7309</v>
      </c>
      <c r="I249" s="138" t="s">
        <v>4565</v>
      </c>
      <c r="J249" s="31" t="s">
        <v>255</v>
      </c>
      <c r="K249" s="125" t="s">
        <v>644</v>
      </c>
      <c r="L249" s="125" t="s">
        <v>1615</v>
      </c>
      <c r="M249" s="138" t="s">
        <v>644</v>
      </c>
      <c r="N249" s="125" t="s">
        <v>371</v>
      </c>
      <c r="O249" s="125" t="s">
        <v>725</v>
      </c>
      <c r="P249" s="126" t="s">
        <v>251</v>
      </c>
      <c r="Q249" s="125" t="s">
        <v>4565</v>
      </c>
      <c r="R249" s="125" t="s">
        <v>4565</v>
      </c>
      <c r="S249" s="126" t="s">
        <v>252</v>
      </c>
      <c r="T249" s="126" t="s">
        <v>4565</v>
      </c>
      <c r="U249" s="126" t="s">
        <v>3239</v>
      </c>
      <c r="V249" s="125" t="s">
        <v>13367</v>
      </c>
      <c r="W249" s="126" t="s">
        <v>265</v>
      </c>
      <c r="X249" s="125" t="s">
        <v>640</v>
      </c>
      <c r="Y249" s="128" t="s">
        <v>915</v>
      </c>
      <c r="Z249" s="128" t="s">
        <v>4565</v>
      </c>
      <c r="AA249" s="128" t="s">
        <v>4565</v>
      </c>
      <c r="AB249" s="125">
        <v>15984</v>
      </c>
      <c r="AC249" s="125" t="s">
        <v>447</v>
      </c>
      <c r="AD249" s="125" t="s">
        <v>1216</v>
      </c>
      <c r="AE249" s="125" t="s">
        <v>1166</v>
      </c>
      <c r="AF249" s="125" t="s">
        <v>378</v>
      </c>
      <c r="AG249" s="125" t="s">
        <v>11632</v>
      </c>
      <c r="AH249" s="63" t="s">
        <v>4565</v>
      </c>
      <c r="AI249" s="125" t="s">
        <v>265</v>
      </c>
      <c r="AJ249" s="125" t="s">
        <v>329</v>
      </c>
      <c r="AK249" s="125" t="s">
        <v>9776</v>
      </c>
      <c r="AL249" s="125" t="s">
        <v>3649</v>
      </c>
    </row>
    <row r="250" spans="1:38" ht="30" customHeight="1">
      <c r="A250" s="136" t="s">
        <v>1586</v>
      </c>
      <c r="B250" s="125"/>
      <c r="C250" s="125">
        <v>7</v>
      </c>
      <c r="D250" s="125" t="s">
        <v>9171</v>
      </c>
      <c r="E250" s="125" t="s">
        <v>9050</v>
      </c>
      <c r="F250" s="125" t="s">
        <v>595</v>
      </c>
      <c r="G250" s="125" t="s">
        <v>13947</v>
      </c>
      <c r="H250" s="125" t="s">
        <v>7309</v>
      </c>
      <c r="I250" s="138" t="s">
        <v>4565</v>
      </c>
      <c r="J250" s="31" t="s">
        <v>255</v>
      </c>
      <c r="K250" s="125" t="s">
        <v>644</v>
      </c>
      <c r="L250" s="125" t="s">
        <v>1615</v>
      </c>
      <c r="M250" s="138" t="s">
        <v>644</v>
      </c>
      <c r="N250" s="125" t="s">
        <v>371</v>
      </c>
      <c r="O250" s="126" t="s">
        <v>473</v>
      </c>
      <c r="P250" s="126" t="s">
        <v>251</v>
      </c>
      <c r="Q250" s="125" t="s">
        <v>4565</v>
      </c>
      <c r="R250" s="125" t="s">
        <v>4565</v>
      </c>
      <c r="S250" s="126" t="s">
        <v>252</v>
      </c>
      <c r="T250" s="126" t="s">
        <v>4565</v>
      </c>
      <c r="U250" s="126" t="s">
        <v>3239</v>
      </c>
      <c r="V250" s="125" t="s">
        <v>13367</v>
      </c>
      <c r="W250" s="126" t="s">
        <v>265</v>
      </c>
      <c r="X250" s="125" t="s">
        <v>640</v>
      </c>
      <c r="Y250" s="128" t="s">
        <v>915</v>
      </c>
      <c r="Z250" s="128" t="s">
        <v>4565</v>
      </c>
      <c r="AA250" s="128" t="s">
        <v>4565</v>
      </c>
      <c r="AB250" s="125">
        <v>15984</v>
      </c>
      <c r="AC250" s="125" t="s">
        <v>426</v>
      </c>
      <c r="AD250" s="125" t="s">
        <v>4565</v>
      </c>
      <c r="AE250" s="125" t="s">
        <v>1166</v>
      </c>
      <c r="AF250" s="125" t="s">
        <v>374</v>
      </c>
      <c r="AG250" s="125" t="s">
        <v>4565</v>
      </c>
      <c r="AH250" s="63" t="s">
        <v>4565</v>
      </c>
      <c r="AI250" s="125" t="s">
        <v>265</v>
      </c>
      <c r="AJ250" s="125" t="s">
        <v>329</v>
      </c>
      <c r="AK250" s="125" t="s">
        <v>9776</v>
      </c>
      <c r="AL250" s="125" t="s">
        <v>3649</v>
      </c>
    </row>
    <row r="251" spans="1:38" ht="30" customHeight="1">
      <c r="A251" s="136" t="s">
        <v>1586</v>
      </c>
      <c r="B251" s="125"/>
      <c r="C251" s="125">
        <v>7</v>
      </c>
      <c r="D251" s="125" t="s">
        <v>9171</v>
      </c>
      <c r="E251" s="125" t="s">
        <v>9050</v>
      </c>
      <c r="F251" s="125" t="s">
        <v>595</v>
      </c>
      <c r="G251" s="125" t="s">
        <v>13947</v>
      </c>
      <c r="H251" s="125" t="s">
        <v>7309</v>
      </c>
      <c r="I251" s="138" t="s">
        <v>4565</v>
      </c>
      <c r="J251" s="31" t="s">
        <v>255</v>
      </c>
      <c r="K251" s="125" t="s">
        <v>644</v>
      </c>
      <c r="L251" s="125" t="s">
        <v>1615</v>
      </c>
      <c r="M251" s="138" t="s">
        <v>644</v>
      </c>
      <c r="N251" s="125" t="s">
        <v>371</v>
      </c>
      <c r="O251" s="125" t="s">
        <v>4565</v>
      </c>
      <c r="P251" s="126" t="s">
        <v>251</v>
      </c>
      <c r="Q251" s="125" t="s">
        <v>4565</v>
      </c>
      <c r="R251" s="125" t="s">
        <v>4565</v>
      </c>
      <c r="S251" s="126" t="s">
        <v>4565</v>
      </c>
      <c r="T251" s="126" t="s">
        <v>4565</v>
      </c>
      <c r="U251" s="126" t="s">
        <v>3239</v>
      </c>
      <c r="V251" s="125" t="s">
        <v>13367</v>
      </c>
      <c r="W251" s="126" t="s">
        <v>265</v>
      </c>
      <c r="X251" s="125" t="s">
        <v>640</v>
      </c>
      <c r="Y251" s="128" t="s">
        <v>915</v>
      </c>
      <c r="Z251" s="128" t="s">
        <v>4565</v>
      </c>
      <c r="AA251" s="128" t="s">
        <v>4565</v>
      </c>
      <c r="AB251" s="125">
        <v>13879</v>
      </c>
      <c r="AC251" s="125" t="s">
        <v>447</v>
      </c>
      <c r="AD251" s="125" t="s">
        <v>1649</v>
      </c>
      <c r="AE251" s="125" t="s">
        <v>1166</v>
      </c>
      <c r="AF251" s="125" t="s">
        <v>374</v>
      </c>
      <c r="AG251" s="125" t="s">
        <v>11438</v>
      </c>
      <c r="AH251" s="63" t="s">
        <v>4565</v>
      </c>
      <c r="AI251" s="125" t="s">
        <v>265</v>
      </c>
      <c r="AJ251" s="125" t="s">
        <v>329</v>
      </c>
      <c r="AK251" s="125" t="s">
        <v>9776</v>
      </c>
      <c r="AL251" s="125" t="s">
        <v>3649</v>
      </c>
    </row>
    <row r="252" spans="1:38" ht="30" customHeight="1">
      <c r="A252" s="139" t="s">
        <v>956</v>
      </c>
      <c r="B252" s="125"/>
      <c r="C252" s="125">
        <v>7</v>
      </c>
      <c r="D252" s="125" t="s">
        <v>9170</v>
      </c>
      <c r="E252" s="125" t="s">
        <v>9049</v>
      </c>
      <c r="F252" s="125" t="s">
        <v>595</v>
      </c>
      <c r="G252" s="125" t="s">
        <v>13947</v>
      </c>
      <c r="H252" s="125" t="s">
        <v>7310</v>
      </c>
      <c r="I252" s="125" t="s">
        <v>4565</v>
      </c>
      <c r="J252" s="31" t="s">
        <v>255</v>
      </c>
      <c r="K252" s="126" t="s">
        <v>705</v>
      </c>
      <c r="L252" s="125" t="s">
        <v>1279</v>
      </c>
      <c r="M252" s="125" t="s">
        <v>705</v>
      </c>
      <c r="N252" s="125" t="s">
        <v>250</v>
      </c>
      <c r="O252" s="126" t="s">
        <v>4565</v>
      </c>
      <c r="P252" s="125" t="s">
        <v>337</v>
      </c>
      <c r="Q252" s="125" t="s">
        <v>4565</v>
      </c>
      <c r="R252" s="125" t="s">
        <v>4565</v>
      </c>
      <c r="S252" s="126" t="s">
        <v>4565</v>
      </c>
      <c r="T252" s="126" t="s">
        <v>4565</v>
      </c>
      <c r="U252" s="126" t="s">
        <v>252</v>
      </c>
      <c r="V252" s="125">
        <f>COUNTIF($H$2:$H$453,H252)</f>
        <v>2</v>
      </c>
      <c r="W252" s="126" t="s">
        <v>253</v>
      </c>
      <c r="X252" s="125" t="s">
        <v>372</v>
      </c>
      <c r="Y252" s="128" t="s">
        <v>915</v>
      </c>
      <c r="Z252" s="128" t="s">
        <v>4565</v>
      </c>
      <c r="AA252" s="128" t="s">
        <v>4565</v>
      </c>
      <c r="AB252" s="125" t="s">
        <v>1313</v>
      </c>
      <c r="AC252" s="125" t="s">
        <v>282</v>
      </c>
      <c r="AD252" s="125" t="s">
        <v>4565</v>
      </c>
      <c r="AE252" s="126" t="s">
        <v>259</v>
      </c>
      <c r="AF252" s="125" t="s">
        <v>339</v>
      </c>
      <c r="AG252" s="125" t="s">
        <v>11241</v>
      </c>
      <c r="AH252" s="63" t="s">
        <v>4565</v>
      </c>
      <c r="AI252" s="125" t="s">
        <v>329</v>
      </c>
      <c r="AJ252" s="125" t="s">
        <v>329</v>
      </c>
      <c r="AK252" s="125" t="s">
        <v>9760</v>
      </c>
      <c r="AL252" s="125" t="s">
        <v>3650</v>
      </c>
    </row>
    <row r="253" spans="1:38" ht="30" customHeight="1">
      <c r="A253" s="139" t="s">
        <v>956</v>
      </c>
      <c r="B253" s="125"/>
      <c r="C253" s="125">
        <v>7</v>
      </c>
      <c r="D253" s="125" t="s">
        <v>9170</v>
      </c>
      <c r="E253" s="125" t="s">
        <v>9049</v>
      </c>
      <c r="F253" s="125" t="s">
        <v>595</v>
      </c>
      <c r="G253" s="125" t="s">
        <v>13947</v>
      </c>
      <c r="H253" s="125" t="s">
        <v>7310</v>
      </c>
      <c r="I253" s="125" t="s">
        <v>4565</v>
      </c>
      <c r="J253" s="31" t="s">
        <v>255</v>
      </c>
      <c r="K253" s="126" t="s">
        <v>705</v>
      </c>
      <c r="L253" s="125" t="s">
        <v>1279</v>
      </c>
      <c r="M253" s="125" t="s">
        <v>705</v>
      </c>
      <c r="N253" s="125" t="s">
        <v>250</v>
      </c>
      <c r="O253" s="126" t="s">
        <v>725</v>
      </c>
      <c r="P253" s="125" t="s">
        <v>337</v>
      </c>
      <c r="Q253" s="125" t="s">
        <v>4565</v>
      </c>
      <c r="R253" s="125" t="s">
        <v>4565</v>
      </c>
      <c r="S253" s="126" t="s">
        <v>252</v>
      </c>
      <c r="T253" s="126" t="s">
        <v>4565</v>
      </c>
      <c r="U253" s="126" t="s">
        <v>252</v>
      </c>
      <c r="V253" s="125">
        <f>COUNTIF($H$2:$H$453,H253)</f>
        <v>2</v>
      </c>
      <c r="W253" s="126" t="s">
        <v>253</v>
      </c>
      <c r="X253" s="125" t="s">
        <v>372</v>
      </c>
      <c r="Y253" s="128" t="s">
        <v>915</v>
      </c>
      <c r="Z253" s="128" t="s">
        <v>4565</v>
      </c>
      <c r="AA253" s="128" t="s">
        <v>4565</v>
      </c>
      <c r="AB253" s="125" t="s">
        <v>1312</v>
      </c>
      <c r="AC253" s="125" t="s">
        <v>258</v>
      </c>
      <c r="AD253" s="125">
        <v>0</v>
      </c>
      <c r="AE253" s="126" t="s">
        <v>259</v>
      </c>
      <c r="AF253" s="125" t="s">
        <v>339</v>
      </c>
      <c r="AG253" s="125" t="s">
        <v>11277</v>
      </c>
      <c r="AH253" s="63" t="s">
        <v>4565</v>
      </c>
      <c r="AI253" s="125" t="s">
        <v>329</v>
      </c>
      <c r="AJ253" s="125" t="s">
        <v>329</v>
      </c>
      <c r="AK253" s="125" t="s">
        <v>9760</v>
      </c>
      <c r="AL253" s="125" t="s">
        <v>3650</v>
      </c>
    </row>
    <row r="254" spans="1:38" ht="30" customHeight="1">
      <c r="A254" s="89" t="s">
        <v>12459</v>
      </c>
      <c r="B254" s="63"/>
      <c r="C254" s="125">
        <v>7</v>
      </c>
      <c r="D254" s="81" t="s">
        <v>13966</v>
      </c>
      <c r="E254" s="125" t="s">
        <v>13249</v>
      </c>
      <c r="F254" s="125" t="s">
        <v>595</v>
      </c>
      <c r="G254" s="125" t="s">
        <v>13947</v>
      </c>
      <c r="H254" s="125" t="s">
        <v>12432</v>
      </c>
      <c r="I254" s="31" t="s">
        <v>13270</v>
      </c>
      <c r="J254" s="31" t="s">
        <v>13285</v>
      </c>
      <c r="K254" s="63" t="s">
        <v>247</v>
      </c>
      <c r="L254" s="63" t="s">
        <v>12432</v>
      </c>
      <c r="M254" s="63" t="s">
        <v>12438</v>
      </c>
      <c r="N254" s="125" t="s">
        <v>250</v>
      </c>
      <c r="O254" s="63" t="s">
        <v>4565</v>
      </c>
      <c r="P254" s="125" t="s">
        <v>251</v>
      </c>
      <c r="Q254" s="63" t="s">
        <v>4565</v>
      </c>
      <c r="R254" s="63" t="s">
        <v>4565</v>
      </c>
      <c r="S254" s="64" t="s">
        <v>4565</v>
      </c>
      <c r="T254" s="126" t="s">
        <v>4565</v>
      </c>
      <c r="U254" s="64" t="s">
        <v>4565</v>
      </c>
      <c r="V254" s="125" t="s">
        <v>9418</v>
      </c>
      <c r="W254" s="64" t="s">
        <v>329</v>
      </c>
      <c r="X254" s="63" t="s">
        <v>738</v>
      </c>
      <c r="Y254" s="128" t="s">
        <v>915</v>
      </c>
      <c r="Z254" s="63" t="s">
        <v>4565</v>
      </c>
      <c r="AA254" s="63" t="s">
        <v>4565</v>
      </c>
      <c r="AB254" s="63">
        <v>107</v>
      </c>
      <c r="AC254" s="63" t="s">
        <v>447</v>
      </c>
      <c r="AD254" s="63" t="s">
        <v>4565</v>
      </c>
      <c r="AE254" s="63" t="s">
        <v>259</v>
      </c>
      <c r="AF254" s="63" t="s">
        <v>4565</v>
      </c>
      <c r="AG254" s="63" t="s">
        <v>12755</v>
      </c>
      <c r="AH254" s="63" t="s">
        <v>4565</v>
      </c>
      <c r="AI254" s="63" t="s">
        <v>329</v>
      </c>
      <c r="AJ254" s="63" t="s">
        <v>329</v>
      </c>
      <c r="AK254" s="63" t="s">
        <v>13427</v>
      </c>
      <c r="AL254" s="70" t="s">
        <v>14039</v>
      </c>
    </row>
    <row r="255" spans="1:38" ht="30" customHeight="1">
      <c r="A255" s="189" t="s">
        <v>12419</v>
      </c>
      <c r="B255" s="125"/>
      <c r="C255" s="125">
        <v>7</v>
      </c>
      <c r="D255" s="81" t="s">
        <v>13966</v>
      </c>
      <c r="E255" s="125" t="s">
        <v>13249</v>
      </c>
      <c r="F255" s="125" t="s">
        <v>595</v>
      </c>
      <c r="G255" s="125" t="s">
        <v>13947</v>
      </c>
      <c r="H255" s="125" t="s">
        <v>12432</v>
      </c>
      <c r="I255" s="31" t="s">
        <v>13270</v>
      </c>
      <c r="J255" s="31" t="s">
        <v>13285</v>
      </c>
      <c r="K255" s="126" t="s">
        <v>247</v>
      </c>
      <c r="L255" s="125" t="s">
        <v>12432</v>
      </c>
      <c r="M255" s="125" t="s">
        <v>12438</v>
      </c>
      <c r="N255" s="125" t="s">
        <v>250</v>
      </c>
      <c r="O255" s="125" t="s">
        <v>726</v>
      </c>
      <c r="P255" s="125" t="s">
        <v>251</v>
      </c>
      <c r="Q255" s="63" t="s">
        <v>4565</v>
      </c>
      <c r="R255" s="63" t="s">
        <v>4565</v>
      </c>
      <c r="S255" s="126" t="s">
        <v>252</v>
      </c>
      <c r="T255" s="126" t="s">
        <v>4565</v>
      </c>
      <c r="U255" s="126" t="s">
        <v>4565</v>
      </c>
      <c r="V255" s="125" t="s">
        <v>9418</v>
      </c>
      <c r="W255" s="126" t="s">
        <v>329</v>
      </c>
      <c r="X255" s="125" t="s">
        <v>1838</v>
      </c>
      <c r="Y255" s="128" t="s">
        <v>915</v>
      </c>
      <c r="Z255" s="125" t="s">
        <v>4565</v>
      </c>
      <c r="AA255" s="125" t="s">
        <v>4565</v>
      </c>
      <c r="AB255" s="63" t="s">
        <v>12427</v>
      </c>
      <c r="AC255" s="63" t="s">
        <v>447</v>
      </c>
      <c r="AD255" s="63" t="s">
        <v>1176</v>
      </c>
      <c r="AE255" s="63" t="s">
        <v>259</v>
      </c>
      <c r="AF255" s="92" t="s">
        <v>339</v>
      </c>
      <c r="AG255" s="63" t="s">
        <v>11238</v>
      </c>
      <c r="AH255" s="63" t="s">
        <v>4565</v>
      </c>
      <c r="AI255" s="63" t="s">
        <v>329</v>
      </c>
      <c r="AJ255" s="63" t="s">
        <v>329</v>
      </c>
      <c r="AK255" s="63" t="s">
        <v>13427</v>
      </c>
      <c r="AL255" s="70" t="s">
        <v>14039</v>
      </c>
    </row>
    <row r="256" spans="1:38" ht="30" customHeight="1">
      <c r="A256" s="189" t="s">
        <v>12419</v>
      </c>
      <c r="B256" s="125"/>
      <c r="C256" s="125">
        <v>7</v>
      </c>
      <c r="D256" s="81" t="s">
        <v>13966</v>
      </c>
      <c r="E256" s="125" t="s">
        <v>13249</v>
      </c>
      <c r="F256" s="125" t="s">
        <v>595</v>
      </c>
      <c r="G256" s="125" t="s">
        <v>13947</v>
      </c>
      <c r="H256" s="125" t="s">
        <v>12432</v>
      </c>
      <c r="I256" s="31" t="s">
        <v>13270</v>
      </c>
      <c r="J256" s="31" t="s">
        <v>13285</v>
      </c>
      <c r="K256" s="126" t="s">
        <v>247</v>
      </c>
      <c r="L256" s="125" t="s">
        <v>12432</v>
      </c>
      <c r="M256" s="125" t="s">
        <v>12438</v>
      </c>
      <c r="N256" s="125" t="s">
        <v>250</v>
      </c>
      <c r="O256" s="126" t="s">
        <v>4565</v>
      </c>
      <c r="P256" s="125" t="s">
        <v>251</v>
      </c>
      <c r="Q256" s="63" t="s">
        <v>4565</v>
      </c>
      <c r="R256" s="63" t="s">
        <v>4565</v>
      </c>
      <c r="S256" s="126" t="s">
        <v>4565</v>
      </c>
      <c r="T256" s="126" t="s">
        <v>4565</v>
      </c>
      <c r="U256" s="126" t="s">
        <v>4565</v>
      </c>
      <c r="V256" s="125" t="s">
        <v>9418</v>
      </c>
      <c r="W256" s="126" t="s">
        <v>329</v>
      </c>
      <c r="X256" s="125" t="s">
        <v>1838</v>
      </c>
      <c r="Y256" s="128" t="s">
        <v>915</v>
      </c>
      <c r="Z256" s="125" t="s">
        <v>4565</v>
      </c>
      <c r="AA256" s="125" t="s">
        <v>4565</v>
      </c>
      <c r="AB256" s="63" t="s">
        <v>12441</v>
      </c>
      <c r="AC256" s="63" t="s">
        <v>667</v>
      </c>
      <c r="AD256" s="63" t="s">
        <v>4565</v>
      </c>
      <c r="AE256" s="63" t="s">
        <v>259</v>
      </c>
      <c r="AF256" s="92" t="s">
        <v>333</v>
      </c>
      <c r="AG256" s="63" t="s">
        <v>4565</v>
      </c>
      <c r="AH256" s="63" t="s">
        <v>4565</v>
      </c>
      <c r="AI256" s="63" t="s">
        <v>329</v>
      </c>
      <c r="AJ256" s="63" t="s">
        <v>329</v>
      </c>
      <c r="AK256" s="63" t="s">
        <v>13427</v>
      </c>
      <c r="AL256" s="70" t="s">
        <v>14039</v>
      </c>
    </row>
    <row r="257" spans="1:38" ht="30" customHeight="1">
      <c r="A257" s="124" t="s">
        <v>4585</v>
      </c>
      <c r="B257" s="125"/>
      <c r="C257" s="125">
        <v>7</v>
      </c>
      <c r="D257" s="125" t="s">
        <v>9209</v>
      </c>
      <c r="E257" s="125" t="s">
        <v>9088</v>
      </c>
      <c r="F257" s="125" t="s">
        <v>595</v>
      </c>
      <c r="G257" s="125" t="s">
        <v>13947</v>
      </c>
      <c r="H257" s="125" t="s">
        <v>3927</v>
      </c>
      <c r="I257" s="125" t="s">
        <v>7366</v>
      </c>
      <c r="J257" s="31" t="s">
        <v>10755</v>
      </c>
      <c r="K257" s="126" t="s">
        <v>336</v>
      </c>
      <c r="L257" s="125" t="s">
        <v>3927</v>
      </c>
      <c r="M257" s="125" t="s">
        <v>3928</v>
      </c>
      <c r="N257" s="125" t="s">
        <v>250</v>
      </c>
      <c r="O257" s="126" t="s">
        <v>4565</v>
      </c>
      <c r="P257" s="126" t="s">
        <v>337</v>
      </c>
      <c r="Q257" s="126" t="s">
        <v>4565</v>
      </c>
      <c r="R257" s="126" t="s">
        <v>4565</v>
      </c>
      <c r="S257" s="126" t="s">
        <v>4565</v>
      </c>
      <c r="T257" s="126" t="s">
        <v>4565</v>
      </c>
      <c r="U257" s="126" t="s">
        <v>3241</v>
      </c>
      <c r="V257" s="125" t="s">
        <v>13577</v>
      </c>
      <c r="W257" s="126" t="s">
        <v>253</v>
      </c>
      <c r="X257" s="126" t="s">
        <v>6127</v>
      </c>
      <c r="Y257" s="128" t="s">
        <v>915</v>
      </c>
      <c r="Z257" s="126" t="s">
        <v>4565</v>
      </c>
      <c r="AA257" s="126" t="s">
        <v>4565</v>
      </c>
      <c r="AB257" s="126" t="s">
        <v>4592</v>
      </c>
      <c r="AC257" s="126" t="s">
        <v>447</v>
      </c>
      <c r="AD257" s="126" t="s">
        <v>4565</v>
      </c>
      <c r="AE257" s="126" t="s">
        <v>684</v>
      </c>
      <c r="AF257" s="126" t="s">
        <v>4565</v>
      </c>
      <c r="AG257" s="126" t="s">
        <v>11517</v>
      </c>
      <c r="AH257" s="63" t="s">
        <v>4565</v>
      </c>
      <c r="AI257" s="125" t="s">
        <v>253</v>
      </c>
      <c r="AJ257" s="125" t="s">
        <v>265</v>
      </c>
      <c r="AK257" s="125" t="s">
        <v>13462</v>
      </c>
      <c r="AL257" s="70" t="s">
        <v>9761</v>
      </c>
    </row>
    <row r="258" spans="1:38" ht="30" customHeight="1">
      <c r="A258" s="124" t="s">
        <v>4807</v>
      </c>
      <c r="B258" s="125"/>
      <c r="C258" s="125">
        <v>7</v>
      </c>
      <c r="D258" s="125" t="s">
        <v>9209</v>
      </c>
      <c r="E258" s="125" t="s">
        <v>9088</v>
      </c>
      <c r="F258" s="125" t="s">
        <v>595</v>
      </c>
      <c r="G258" s="125" t="s">
        <v>13947</v>
      </c>
      <c r="H258" s="125" t="s">
        <v>3927</v>
      </c>
      <c r="I258" s="125" t="s">
        <v>7366</v>
      </c>
      <c r="J258" s="31" t="s">
        <v>10755</v>
      </c>
      <c r="K258" s="126" t="s">
        <v>336</v>
      </c>
      <c r="L258" s="125" t="s">
        <v>3927</v>
      </c>
      <c r="M258" s="125" t="s">
        <v>4115</v>
      </c>
      <c r="N258" s="125" t="s">
        <v>250</v>
      </c>
      <c r="O258" s="125" t="s">
        <v>4565</v>
      </c>
      <c r="P258" s="126" t="s">
        <v>251</v>
      </c>
      <c r="Q258" s="128" t="s">
        <v>4565</v>
      </c>
      <c r="R258" s="128" t="s">
        <v>4565</v>
      </c>
      <c r="S258" s="128" t="s">
        <v>4565</v>
      </c>
      <c r="T258" s="126" t="s">
        <v>4565</v>
      </c>
      <c r="U258" s="126" t="s">
        <v>3241</v>
      </c>
      <c r="V258" s="125" t="s">
        <v>13577</v>
      </c>
      <c r="W258" s="126" t="s">
        <v>253</v>
      </c>
      <c r="X258" s="126" t="s">
        <v>4632</v>
      </c>
      <c r="Y258" s="128" t="s">
        <v>915</v>
      </c>
      <c r="Z258" s="126" t="s">
        <v>4565</v>
      </c>
      <c r="AA258" s="126" t="s">
        <v>4565</v>
      </c>
      <c r="AB258" s="126" t="s">
        <v>4988</v>
      </c>
      <c r="AC258" s="126" t="s">
        <v>447</v>
      </c>
      <c r="AD258" s="126" t="s">
        <v>1183</v>
      </c>
      <c r="AE258" s="126" t="s">
        <v>684</v>
      </c>
      <c r="AF258" s="126" t="s">
        <v>333</v>
      </c>
      <c r="AG258" s="126" t="s">
        <v>11229</v>
      </c>
      <c r="AH258" s="63" t="s">
        <v>4565</v>
      </c>
      <c r="AI258" s="125" t="s">
        <v>253</v>
      </c>
      <c r="AJ258" s="125" t="s">
        <v>265</v>
      </c>
      <c r="AK258" s="125" t="s">
        <v>13462</v>
      </c>
      <c r="AL258" s="70" t="s">
        <v>9761</v>
      </c>
    </row>
    <row r="259" spans="1:38" ht="30" customHeight="1">
      <c r="A259" s="124" t="s">
        <v>3910</v>
      </c>
      <c r="B259" s="125"/>
      <c r="C259" s="125">
        <v>7</v>
      </c>
      <c r="D259" s="125" t="s">
        <v>9209</v>
      </c>
      <c r="E259" s="125" t="s">
        <v>9088</v>
      </c>
      <c r="F259" s="125" t="s">
        <v>595</v>
      </c>
      <c r="G259" s="125" t="s">
        <v>13947</v>
      </c>
      <c r="H259" s="125" t="s">
        <v>3927</v>
      </c>
      <c r="I259" s="125" t="s">
        <v>7366</v>
      </c>
      <c r="J259" s="31" t="s">
        <v>10755</v>
      </c>
      <c r="K259" s="126" t="s">
        <v>336</v>
      </c>
      <c r="L259" s="125" t="s">
        <v>3927</v>
      </c>
      <c r="M259" s="125" t="s">
        <v>3928</v>
      </c>
      <c r="N259" s="125" t="s">
        <v>250</v>
      </c>
      <c r="O259" s="126" t="s">
        <v>4565</v>
      </c>
      <c r="P259" s="125" t="s">
        <v>251</v>
      </c>
      <c r="Q259" s="125" t="s">
        <v>4565</v>
      </c>
      <c r="R259" s="125" t="s">
        <v>4565</v>
      </c>
      <c r="S259" s="126" t="s">
        <v>4565</v>
      </c>
      <c r="T259" s="126" t="s">
        <v>4565</v>
      </c>
      <c r="U259" s="126" t="s">
        <v>3241</v>
      </c>
      <c r="V259" s="125" t="s">
        <v>13577</v>
      </c>
      <c r="W259" s="126" t="s">
        <v>253</v>
      </c>
      <c r="X259" s="126" t="s">
        <v>13534</v>
      </c>
      <c r="Y259" s="128" t="s">
        <v>915</v>
      </c>
      <c r="Z259" s="128" t="s">
        <v>4565</v>
      </c>
      <c r="AA259" s="128" t="s">
        <v>4565</v>
      </c>
      <c r="AB259" s="126" t="s">
        <v>3929</v>
      </c>
      <c r="AC259" s="125" t="s">
        <v>447</v>
      </c>
      <c r="AD259" s="125" t="s">
        <v>4565</v>
      </c>
      <c r="AE259" s="126" t="s">
        <v>259</v>
      </c>
      <c r="AF259" s="126" t="s">
        <v>4565</v>
      </c>
      <c r="AG259" s="126" t="s">
        <v>4565</v>
      </c>
      <c r="AH259" s="63" t="s">
        <v>4565</v>
      </c>
      <c r="AI259" s="125" t="s">
        <v>253</v>
      </c>
      <c r="AJ259" s="125" t="s">
        <v>265</v>
      </c>
      <c r="AK259" s="125" t="s">
        <v>13462</v>
      </c>
      <c r="AL259" s="70" t="s">
        <v>9761</v>
      </c>
    </row>
    <row r="260" spans="1:38" ht="30" customHeight="1">
      <c r="A260" s="124" t="s">
        <v>4087</v>
      </c>
      <c r="B260" s="125"/>
      <c r="C260" s="125">
        <v>7</v>
      </c>
      <c r="D260" s="125" t="s">
        <v>9209</v>
      </c>
      <c r="E260" s="125" t="s">
        <v>9088</v>
      </c>
      <c r="F260" s="125" t="s">
        <v>595</v>
      </c>
      <c r="G260" s="125" t="s">
        <v>13947</v>
      </c>
      <c r="H260" s="125" t="s">
        <v>3927</v>
      </c>
      <c r="I260" s="125" t="s">
        <v>7366</v>
      </c>
      <c r="J260" s="31" t="s">
        <v>10755</v>
      </c>
      <c r="K260" s="126" t="s">
        <v>336</v>
      </c>
      <c r="L260" s="125" t="s">
        <v>3927</v>
      </c>
      <c r="M260" s="125" t="s">
        <v>4115</v>
      </c>
      <c r="N260" s="127" t="s">
        <v>250</v>
      </c>
      <c r="O260" s="126" t="s">
        <v>4127</v>
      </c>
      <c r="P260" s="126" t="s">
        <v>337</v>
      </c>
      <c r="Q260" s="125" t="s">
        <v>4565</v>
      </c>
      <c r="R260" s="125" t="s">
        <v>4565</v>
      </c>
      <c r="S260" s="126" t="s">
        <v>252</v>
      </c>
      <c r="T260" s="126" t="s">
        <v>4565</v>
      </c>
      <c r="U260" s="126" t="s">
        <v>3241</v>
      </c>
      <c r="V260" s="125" t="s">
        <v>13577</v>
      </c>
      <c r="W260" s="126" t="s">
        <v>253</v>
      </c>
      <c r="X260" s="126" t="s">
        <v>640</v>
      </c>
      <c r="Y260" s="128" t="s">
        <v>915</v>
      </c>
      <c r="Z260" s="128" t="s">
        <v>4565</v>
      </c>
      <c r="AA260" s="128" t="s">
        <v>4565</v>
      </c>
      <c r="AB260" s="126" t="s">
        <v>1875</v>
      </c>
      <c r="AC260" s="126" t="s">
        <v>447</v>
      </c>
      <c r="AD260" s="125" t="s">
        <v>4565</v>
      </c>
      <c r="AE260" s="126" t="s">
        <v>259</v>
      </c>
      <c r="AF260" s="126" t="s">
        <v>333</v>
      </c>
      <c r="AG260" s="126" t="s">
        <v>11257</v>
      </c>
      <c r="AH260" s="63" t="s">
        <v>4565</v>
      </c>
      <c r="AI260" s="125" t="s">
        <v>253</v>
      </c>
      <c r="AJ260" s="125" t="s">
        <v>265</v>
      </c>
      <c r="AK260" s="125" t="s">
        <v>13462</v>
      </c>
      <c r="AL260" s="70" t="s">
        <v>9761</v>
      </c>
    </row>
    <row r="261" spans="1:38" ht="30" customHeight="1">
      <c r="A261" s="124" t="s">
        <v>4087</v>
      </c>
      <c r="B261" s="125"/>
      <c r="C261" s="125">
        <v>7</v>
      </c>
      <c r="D261" s="125" t="s">
        <v>9209</v>
      </c>
      <c r="E261" s="125" t="s">
        <v>9088</v>
      </c>
      <c r="F261" s="125" t="s">
        <v>595</v>
      </c>
      <c r="G261" s="125" t="s">
        <v>13947</v>
      </c>
      <c r="H261" s="125" t="s">
        <v>3927</v>
      </c>
      <c r="I261" s="125" t="s">
        <v>7366</v>
      </c>
      <c r="J261" s="31" t="s">
        <v>10755</v>
      </c>
      <c r="K261" s="126" t="s">
        <v>336</v>
      </c>
      <c r="L261" s="125" t="s">
        <v>3927</v>
      </c>
      <c r="M261" s="125" t="s">
        <v>4115</v>
      </c>
      <c r="N261" s="127" t="s">
        <v>250</v>
      </c>
      <c r="O261" s="126" t="s">
        <v>4565</v>
      </c>
      <c r="P261" s="126" t="s">
        <v>337</v>
      </c>
      <c r="Q261" s="125" t="s">
        <v>4565</v>
      </c>
      <c r="R261" s="125" t="s">
        <v>4565</v>
      </c>
      <c r="S261" s="126" t="s">
        <v>4565</v>
      </c>
      <c r="T261" s="126" t="s">
        <v>4565</v>
      </c>
      <c r="U261" s="126" t="s">
        <v>3241</v>
      </c>
      <c r="V261" s="125" t="s">
        <v>13577</v>
      </c>
      <c r="W261" s="126" t="s">
        <v>253</v>
      </c>
      <c r="X261" s="126" t="s">
        <v>640</v>
      </c>
      <c r="Y261" s="128" t="s">
        <v>915</v>
      </c>
      <c r="Z261" s="128" t="s">
        <v>4565</v>
      </c>
      <c r="AA261" s="128" t="s">
        <v>4565</v>
      </c>
      <c r="AB261" s="126" t="s">
        <v>1875</v>
      </c>
      <c r="AC261" s="126" t="s">
        <v>4126</v>
      </c>
      <c r="AD261" s="125" t="s">
        <v>4565</v>
      </c>
      <c r="AE261" s="126" t="s">
        <v>259</v>
      </c>
      <c r="AF261" s="126" t="s">
        <v>339</v>
      </c>
      <c r="AG261" s="126" t="s">
        <v>11238</v>
      </c>
      <c r="AH261" s="63" t="s">
        <v>4565</v>
      </c>
      <c r="AI261" s="125" t="s">
        <v>253</v>
      </c>
      <c r="AJ261" s="125" t="s">
        <v>265</v>
      </c>
      <c r="AK261" s="125" t="s">
        <v>13462</v>
      </c>
      <c r="AL261" s="70" t="s">
        <v>9761</v>
      </c>
    </row>
    <row r="262" spans="1:38" ht="30" customHeight="1">
      <c r="A262" s="189" t="s">
        <v>12505</v>
      </c>
      <c r="B262" s="125"/>
      <c r="C262" s="125">
        <v>7</v>
      </c>
      <c r="D262" s="125" t="s">
        <v>9209</v>
      </c>
      <c r="E262" s="125" t="s">
        <v>9088</v>
      </c>
      <c r="F262" s="125" t="s">
        <v>595</v>
      </c>
      <c r="G262" s="125" t="s">
        <v>13947</v>
      </c>
      <c r="H262" s="125" t="s">
        <v>3927</v>
      </c>
      <c r="I262" s="31" t="s">
        <v>7366</v>
      </c>
      <c r="J262" s="31" t="s">
        <v>10755</v>
      </c>
      <c r="K262" s="126" t="s">
        <v>336</v>
      </c>
      <c r="L262" s="125" t="s">
        <v>3927</v>
      </c>
      <c r="M262" s="125" t="s">
        <v>12512</v>
      </c>
      <c r="N262" s="125" t="s">
        <v>250</v>
      </c>
      <c r="O262" s="126" t="s">
        <v>725</v>
      </c>
      <c r="P262" s="125" t="s">
        <v>251</v>
      </c>
      <c r="Q262" s="63" t="s">
        <v>4565</v>
      </c>
      <c r="R262" s="63" t="s">
        <v>4565</v>
      </c>
      <c r="S262" s="126" t="s">
        <v>252</v>
      </c>
      <c r="T262" s="126" t="s">
        <v>4565</v>
      </c>
      <c r="U262" s="126" t="s">
        <v>3241</v>
      </c>
      <c r="V262" s="125" t="s">
        <v>13577</v>
      </c>
      <c r="W262" s="126" t="s">
        <v>253</v>
      </c>
      <c r="X262" s="125" t="s">
        <v>640</v>
      </c>
      <c r="Y262" s="128" t="s">
        <v>915</v>
      </c>
      <c r="Z262" s="63" t="s">
        <v>659</v>
      </c>
      <c r="AA262" s="63" t="s">
        <v>12751</v>
      </c>
      <c r="AB262" s="63" t="s">
        <v>12515</v>
      </c>
      <c r="AC262" s="63" t="s">
        <v>447</v>
      </c>
      <c r="AD262" s="63" t="s">
        <v>1189</v>
      </c>
      <c r="AE262" s="63" t="s">
        <v>684</v>
      </c>
      <c r="AF262" s="92" t="s">
        <v>333</v>
      </c>
      <c r="AG262" s="63" t="s">
        <v>11268</v>
      </c>
      <c r="AH262" s="63" t="s">
        <v>4565</v>
      </c>
      <c r="AI262" s="125" t="s">
        <v>253</v>
      </c>
      <c r="AJ262" s="125" t="s">
        <v>265</v>
      </c>
      <c r="AK262" s="125" t="s">
        <v>13462</v>
      </c>
      <c r="AL262" s="70" t="s">
        <v>9761</v>
      </c>
    </row>
    <row r="263" spans="1:38" ht="30" customHeight="1">
      <c r="A263" s="189" t="s">
        <v>12505</v>
      </c>
      <c r="B263" s="125"/>
      <c r="C263" s="125">
        <v>7</v>
      </c>
      <c r="D263" s="125" t="s">
        <v>9209</v>
      </c>
      <c r="E263" s="125" t="s">
        <v>9088</v>
      </c>
      <c r="F263" s="125" t="s">
        <v>595</v>
      </c>
      <c r="G263" s="125" t="s">
        <v>13947</v>
      </c>
      <c r="H263" s="125" t="s">
        <v>3927</v>
      </c>
      <c r="I263" s="31" t="s">
        <v>7366</v>
      </c>
      <c r="J263" s="31" t="s">
        <v>10755</v>
      </c>
      <c r="K263" s="126" t="s">
        <v>336</v>
      </c>
      <c r="L263" s="125" t="s">
        <v>3927</v>
      </c>
      <c r="M263" s="125" t="s">
        <v>12512</v>
      </c>
      <c r="N263" s="125" t="s">
        <v>250</v>
      </c>
      <c r="O263" s="126" t="s">
        <v>4565</v>
      </c>
      <c r="P263" s="125" t="s">
        <v>251</v>
      </c>
      <c r="Q263" s="63" t="s">
        <v>4565</v>
      </c>
      <c r="R263" s="63" t="s">
        <v>4565</v>
      </c>
      <c r="S263" s="126" t="s">
        <v>4565</v>
      </c>
      <c r="T263" s="126" t="s">
        <v>4565</v>
      </c>
      <c r="U263" s="126" t="s">
        <v>3241</v>
      </c>
      <c r="V263" s="125" t="s">
        <v>13577</v>
      </c>
      <c r="W263" s="126" t="s">
        <v>253</v>
      </c>
      <c r="X263" s="125" t="s">
        <v>640</v>
      </c>
      <c r="Y263" s="128" t="s">
        <v>915</v>
      </c>
      <c r="Z263" s="63" t="s">
        <v>659</v>
      </c>
      <c r="AA263" s="63" t="s">
        <v>12751</v>
      </c>
      <c r="AB263" s="63" t="s">
        <v>12521</v>
      </c>
      <c r="AC263" s="63" t="s">
        <v>650</v>
      </c>
      <c r="AD263" s="63" t="s">
        <v>1730</v>
      </c>
      <c r="AE263" s="63" t="s">
        <v>684</v>
      </c>
      <c r="AF263" s="92" t="s">
        <v>339</v>
      </c>
      <c r="AG263" s="63" t="s">
        <v>12759</v>
      </c>
      <c r="AH263" s="63" t="s">
        <v>4565</v>
      </c>
      <c r="AI263" s="125" t="s">
        <v>253</v>
      </c>
      <c r="AJ263" s="125" t="s">
        <v>265</v>
      </c>
      <c r="AK263" s="125" t="s">
        <v>13462</v>
      </c>
      <c r="AL263" s="70" t="s">
        <v>9761</v>
      </c>
    </row>
    <row r="264" spans="1:38" ht="30" customHeight="1">
      <c r="A264" s="89" t="s">
        <v>12459</v>
      </c>
      <c r="B264" s="63"/>
      <c r="C264" s="125">
        <v>7</v>
      </c>
      <c r="D264" s="125" t="s">
        <v>9209</v>
      </c>
      <c r="E264" s="125" t="s">
        <v>9088</v>
      </c>
      <c r="F264" s="125" t="s">
        <v>595</v>
      </c>
      <c r="G264" s="125" t="s">
        <v>13947</v>
      </c>
      <c r="H264" s="63" t="s">
        <v>3927</v>
      </c>
      <c r="I264" s="31" t="s">
        <v>7366</v>
      </c>
      <c r="J264" s="31" t="s">
        <v>10755</v>
      </c>
      <c r="K264" s="63" t="s">
        <v>336</v>
      </c>
      <c r="L264" s="63" t="s">
        <v>3927</v>
      </c>
      <c r="M264" s="63" t="s">
        <v>12435</v>
      </c>
      <c r="N264" s="63" t="s">
        <v>250</v>
      </c>
      <c r="O264" s="63" t="s">
        <v>4565</v>
      </c>
      <c r="P264" s="63" t="s">
        <v>251</v>
      </c>
      <c r="Q264" s="63" t="s">
        <v>4565</v>
      </c>
      <c r="R264" s="63" t="s">
        <v>4565</v>
      </c>
      <c r="S264" s="64" t="s">
        <v>4565</v>
      </c>
      <c r="T264" s="126" t="s">
        <v>4565</v>
      </c>
      <c r="U264" s="64" t="s">
        <v>3241</v>
      </c>
      <c r="V264" s="125" t="s">
        <v>13577</v>
      </c>
      <c r="W264" s="64" t="s">
        <v>253</v>
      </c>
      <c r="X264" s="63" t="s">
        <v>738</v>
      </c>
      <c r="Y264" s="128" t="s">
        <v>915</v>
      </c>
      <c r="Z264" s="63" t="s">
        <v>4565</v>
      </c>
      <c r="AA264" s="63" t="s">
        <v>4565</v>
      </c>
      <c r="AB264" s="63">
        <v>105</v>
      </c>
      <c r="AC264" s="63" t="s">
        <v>447</v>
      </c>
      <c r="AD264" s="63" t="s">
        <v>4565</v>
      </c>
      <c r="AE264" s="63" t="s">
        <v>259</v>
      </c>
      <c r="AF264" s="63" t="s">
        <v>4565</v>
      </c>
      <c r="AG264" s="63" t="s">
        <v>4565</v>
      </c>
      <c r="AH264" s="63" t="s">
        <v>4565</v>
      </c>
      <c r="AI264" s="125" t="s">
        <v>253</v>
      </c>
      <c r="AJ264" s="125" t="s">
        <v>265</v>
      </c>
      <c r="AK264" s="125" t="s">
        <v>13462</v>
      </c>
      <c r="AL264" s="70" t="s">
        <v>9761</v>
      </c>
    </row>
    <row r="265" spans="1:38" ht="30" customHeight="1">
      <c r="A265" s="189" t="s">
        <v>12419</v>
      </c>
      <c r="B265" s="125"/>
      <c r="C265" s="125">
        <v>7</v>
      </c>
      <c r="D265" s="125" t="s">
        <v>9209</v>
      </c>
      <c r="E265" s="125" t="s">
        <v>9088</v>
      </c>
      <c r="F265" s="125" t="s">
        <v>595</v>
      </c>
      <c r="G265" s="125" t="s">
        <v>13947</v>
      </c>
      <c r="H265" s="125" t="s">
        <v>3927</v>
      </c>
      <c r="I265" s="31" t="s">
        <v>7366</v>
      </c>
      <c r="J265" s="31" t="s">
        <v>10755</v>
      </c>
      <c r="K265" s="126" t="s">
        <v>336</v>
      </c>
      <c r="L265" s="125" t="s">
        <v>3927</v>
      </c>
      <c r="M265" s="125" t="s">
        <v>4115</v>
      </c>
      <c r="N265" s="125" t="s">
        <v>250</v>
      </c>
      <c r="O265" s="126" t="s">
        <v>4565</v>
      </c>
      <c r="P265" s="125" t="s">
        <v>251</v>
      </c>
      <c r="Q265" s="63" t="s">
        <v>4565</v>
      </c>
      <c r="R265" s="63" t="s">
        <v>4565</v>
      </c>
      <c r="S265" s="126" t="s">
        <v>4565</v>
      </c>
      <c r="T265" s="126" t="s">
        <v>4565</v>
      </c>
      <c r="U265" s="126" t="s">
        <v>3241</v>
      </c>
      <c r="V265" s="125" t="s">
        <v>13577</v>
      </c>
      <c r="W265" s="126" t="s">
        <v>253</v>
      </c>
      <c r="X265" s="125" t="s">
        <v>1838</v>
      </c>
      <c r="Y265" s="128" t="s">
        <v>915</v>
      </c>
      <c r="Z265" s="125" t="s">
        <v>4565</v>
      </c>
      <c r="AA265" s="125" t="s">
        <v>4565</v>
      </c>
      <c r="AB265" s="63" t="s">
        <v>12422</v>
      </c>
      <c r="AC265" s="63" t="s">
        <v>447</v>
      </c>
      <c r="AD265" s="63" t="s">
        <v>888</v>
      </c>
      <c r="AE265" s="63" t="s">
        <v>259</v>
      </c>
      <c r="AF265" s="92" t="s">
        <v>339</v>
      </c>
      <c r="AG265" s="63" t="s">
        <v>11244</v>
      </c>
      <c r="AH265" s="63" t="s">
        <v>4565</v>
      </c>
      <c r="AI265" s="125" t="s">
        <v>253</v>
      </c>
      <c r="AJ265" s="125" t="s">
        <v>265</v>
      </c>
      <c r="AK265" s="125" t="s">
        <v>13462</v>
      </c>
      <c r="AL265" s="70" t="s">
        <v>9761</v>
      </c>
    </row>
    <row r="266" spans="1:38" ht="30" customHeight="1">
      <c r="A266" s="139" t="s">
        <v>956</v>
      </c>
      <c r="B266" s="125"/>
      <c r="C266" s="125">
        <v>7</v>
      </c>
      <c r="D266" s="125" t="s">
        <v>9203</v>
      </c>
      <c r="E266" s="125" t="s">
        <v>9082</v>
      </c>
      <c r="F266" s="125" t="s">
        <v>595</v>
      </c>
      <c r="G266" s="125" t="s">
        <v>13947</v>
      </c>
      <c r="H266" s="125" t="s">
        <v>1280</v>
      </c>
      <c r="I266" s="125" t="s">
        <v>7311</v>
      </c>
      <c r="J266" s="31" t="s">
        <v>10756</v>
      </c>
      <c r="K266" s="126" t="s">
        <v>336</v>
      </c>
      <c r="L266" s="125" t="s">
        <v>1280</v>
      </c>
      <c r="M266" s="125" t="s">
        <v>1281</v>
      </c>
      <c r="N266" s="125" t="s">
        <v>250</v>
      </c>
      <c r="O266" s="126" t="s">
        <v>4565</v>
      </c>
      <c r="P266" s="125" t="s">
        <v>337</v>
      </c>
      <c r="Q266" s="125" t="s">
        <v>4565</v>
      </c>
      <c r="R266" s="125" t="s">
        <v>4565</v>
      </c>
      <c r="S266" s="126" t="s">
        <v>4565</v>
      </c>
      <c r="T266" s="126" t="s">
        <v>4565</v>
      </c>
      <c r="U266" s="126" t="s">
        <v>252</v>
      </c>
      <c r="V266" s="125">
        <f>COUNTIF($H$2:$H$453,H266)</f>
        <v>2</v>
      </c>
      <c r="W266" s="126" t="s">
        <v>253</v>
      </c>
      <c r="X266" s="125" t="s">
        <v>372</v>
      </c>
      <c r="Y266" s="128" t="s">
        <v>915</v>
      </c>
      <c r="Z266" s="128" t="s">
        <v>4565</v>
      </c>
      <c r="AA266" s="128" t="s">
        <v>4565</v>
      </c>
      <c r="AB266" s="125" t="s">
        <v>1311</v>
      </c>
      <c r="AC266" s="125" t="s">
        <v>261</v>
      </c>
      <c r="AD266" s="125" t="s">
        <v>4565</v>
      </c>
      <c r="AE266" s="126" t="s">
        <v>259</v>
      </c>
      <c r="AF266" s="125" t="s">
        <v>333</v>
      </c>
      <c r="AG266" s="126" t="s">
        <v>11257</v>
      </c>
      <c r="AH266" s="63" t="s">
        <v>4565</v>
      </c>
      <c r="AI266" s="125" t="s">
        <v>265</v>
      </c>
      <c r="AJ266" s="125" t="s">
        <v>329</v>
      </c>
      <c r="AK266" s="125" t="s">
        <v>9762</v>
      </c>
      <c r="AL266" s="125" t="s">
        <v>3652</v>
      </c>
    </row>
    <row r="267" spans="1:38" ht="30" customHeight="1">
      <c r="A267" s="139" t="s">
        <v>956</v>
      </c>
      <c r="B267" s="125"/>
      <c r="C267" s="125">
        <v>7</v>
      </c>
      <c r="D267" s="125" t="s">
        <v>9203</v>
      </c>
      <c r="E267" s="125" t="s">
        <v>9082</v>
      </c>
      <c r="F267" s="125" t="s">
        <v>595</v>
      </c>
      <c r="G267" s="125" t="s">
        <v>13947</v>
      </c>
      <c r="H267" s="125" t="s">
        <v>1280</v>
      </c>
      <c r="I267" s="125" t="s">
        <v>7311</v>
      </c>
      <c r="J267" s="31" t="s">
        <v>10756</v>
      </c>
      <c r="K267" s="126" t="s">
        <v>336</v>
      </c>
      <c r="L267" s="125" t="s">
        <v>1280</v>
      </c>
      <c r="M267" s="125" t="s">
        <v>1281</v>
      </c>
      <c r="N267" s="125" t="s">
        <v>250</v>
      </c>
      <c r="O267" s="126" t="s">
        <v>726</v>
      </c>
      <c r="P267" s="125" t="s">
        <v>337</v>
      </c>
      <c r="Q267" s="125" t="s">
        <v>4565</v>
      </c>
      <c r="R267" s="125" t="s">
        <v>4565</v>
      </c>
      <c r="S267" s="126" t="s">
        <v>252</v>
      </c>
      <c r="T267" s="126" t="s">
        <v>4565</v>
      </c>
      <c r="U267" s="126" t="s">
        <v>252</v>
      </c>
      <c r="V267" s="125">
        <f>COUNTIF($H$2:$H$453,H267)</f>
        <v>2</v>
      </c>
      <c r="W267" s="126" t="s">
        <v>253</v>
      </c>
      <c r="X267" s="125" t="s">
        <v>372</v>
      </c>
      <c r="Y267" s="128" t="s">
        <v>915</v>
      </c>
      <c r="Z267" s="128" t="s">
        <v>4565</v>
      </c>
      <c r="AA267" s="128" t="s">
        <v>4565</v>
      </c>
      <c r="AB267" s="125" t="s">
        <v>1310</v>
      </c>
      <c r="AC267" s="125" t="s">
        <v>258</v>
      </c>
      <c r="AD267" s="125" t="s">
        <v>987</v>
      </c>
      <c r="AE267" s="126" t="s">
        <v>259</v>
      </c>
      <c r="AF267" s="125" t="s">
        <v>333</v>
      </c>
      <c r="AG267" s="125" t="s">
        <v>11277</v>
      </c>
      <c r="AH267" s="63" t="s">
        <v>4565</v>
      </c>
      <c r="AI267" s="125" t="s">
        <v>265</v>
      </c>
      <c r="AJ267" s="125" t="s">
        <v>329</v>
      </c>
      <c r="AK267" s="125" t="s">
        <v>9762</v>
      </c>
      <c r="AL267" s="125" t="s">
        <v>3652</v>
      </c>
    </row>
    <row r="268" spans="1:38" ht="30" customHeight="1">
      <c r="A268" s="139" t="s">
        <v>1839</v>
      </c>
      <c r="B268" s="125"/>
      <c r="C268" s="125">
        <v>7</v>
      </c>
      <c r="D268" s="125" t="s">
        <v>9274</v>
      </c>
      <c r="E268" s="125" t="s">
        <v>9153</v>
      </c>
      <c r="F268" s="125" t="s">
        <v>595</v>
      </c>
      <c r="G268" s="125" t="s">
        <v>13947</v>
      </c>
      <c r="H268" s="125" t="s">
        <v>7312</v>
      </c>
      <c r="I268" s="125" t="s">
        <v>7313</v>
      </c>
      <c r="J268" s="31" t="s">
        <v>10757</v>
      </c>
      <c r="K268" s="126" t="s">
        <v>336</v>
      </c>
      <c r="L268" s="125" t="s">
        <v>1282</v>
      </c>
      <c r="M268" s="125" t="s">
        <v>1283</v>
      </c>
      <c r="N268" s="125" t="s">
        <v>371</v>
      </c>
      <c r="O268" s="126" t="s">
        <v>726</v>
      </c>
      <c r="P268" s="126" t="s">
        <v>251</v>
      </c>
      <c r="Q268" s="125" t="s">
        <v>4565</v>
      </c>
      <c r="R268" s="125" t="s">
        <v>4565</v>
      </c>
      <c r="S268" s="126" t="s">
        <v>252</v>
      </c>
      <c r="T268" s="126" t="s">
        <v>252</v>
      </c>
      <c r="U268" s="126" t="s">
        <v>3241</v>
      </c>
      <c r="V268" s="125" t="s">
        <v>9605</v>
      </c>
      <c r="W268" s="126" t="s">
        <v>253</v>
      </c>
      <c r="X268" s="125" t="s">
        <v>3573</v>
      </c>
      <c r="Y268" s="125" t="s">
        <v>4565</v>
      </c>
      <c r="Z268" s="128" t="s">
        <v>4565</v>
      </c>
      <c r="AA268" s="128" t="s">
        <v>4565</v>
      </c>
      <c r="AB268" s="126" t="s">
        <v>1840</v>
      </c>
      <c r="AC268" s="126" t="s">
        <v>447</v>
      </c>
      <c r="AD268" s="126" t="s">
        <v>1481</v>
      </c>
      <c r="AE268" s="126" t="s">
        <v>259</v>
      </c>
      <c r="AF268" s="126" t="s">
        <v>378</v>
      </c>
      <c r="AG268" s="125" t="s">
        <v>11953</v>
      </c>
      <c r="AH268" s="63" t="s">
        <v>4565</v>
      </c>
      <c r="AI268" s="125" t="s">
        <v>253</v>
      </c>
      <c r="AJ268" s="125" t="s">
        <v>253</v>
      </c>
      <c r="AK268" s="125" t="s">
        <v>14040</v>
      </c>
      <c r="AL268" s="70" t="s">
        <v>3653</v>
      </c>
    </row>
    <row r="269" spans="1:38" ht="30" customHeight="1">
      <c r="A269" s="139" t="s">
        <v>1839</v>
      </c>
      <c r="B269" s="125"/>
      <c r="C269" s="125">
        <v>7</v>
      </c>
      <c r="D269" s="125" t="s">
        <v>9274</v>
      </c>
      <c r="E269" s="125" t="s">
        <v>9153</v>
      </c>
      <c r="F269" s="125" t="s">
        <v>595</v>
      </c>
      <c r="G269" s="125" t="s">
        <v>13947</v>
      </c>
      <c r="H269" s="125" t="s">
        <v>7312</v>
      </c>
      <c r="I269" s="125" t="s">
        <v>7313</v>
      </c>
      <c r="J269" s="31" t="s">
        <v>10757</v>
      </c>
      <c r="K269" s="126" t="s">
        <v>336</v>
      </c>
      <c r="L269" s="125" t="s">
        <v>1282</v>
      </c>
      <c r="M269" s="125" t="s">
        <v>1283</v>
      </c>
      <c r="N269" s="125" t="s">
        <v>371</v>
      </c>
      <c r="O269" s="126" t="s">
        <v>4565</v>
      </c>
      <c r="P269" s="126" t="s">
        <v>251</v>
      </c>
      <c r="Q269" s="125" t="s">
        <v>4565</v>
      </c>
      <c r="R269" s="125" t="s">
        <v>4565</v>
      </c>
      <c r="S269" s="126" t="s">
        <v>4565</v>
      </c>
      <c r="T269" s="126" t="s">
        <v>252</v>
      </c>
      <c r="U269" s="126" t="s">
        <v>3241</v>
      </c>
      <c r="V269" s="125" t="s">
        <v>9605</v>
      </c>
      <c r="W269" s="126" t="s">
        <v>253</v>
      </c>
      <c r="X269" s="125" t="s">
        <v>3573</v>
      </c>
      <c r="Y269" s="125" t="s">
        <v>4565</v>
      </c>
      <c r="Z269" s="128" t="s">
        <v>4565</v>
      </c>
      <c r="AA269" s="128" t="s">
        <v>4565</v>
      </c>
      <c r="AB269" s="126" t="s">
        <v>1840</v>
      </c>
      <c r="AC269" s="126" t="s">
        <v>864</v>
      </c>
      <c r="AD269" s="126" t="s">
        <v>1841</v>
      </c>
      <c r="AE269" s="126" t="s">
        <v>259</v>
      </c>
      <c r="AF269" s="126" t="s">
        <v>374</v>
      </c>
      <c r="AG269" s="125" t="s">
        <v>11238</v>
      </c>
      <c r="AH269" s="63" t="s">
        <v>4565</v>
      </c>
      <c r="AI269" s="125" t="s">
        <v>253</v>
      </c>
      <c r="AJ269" s="125" t="s">
        <v>253</v>
      </c>
      <c r="AK269" s="125" t="s">
        <v>14040</v>
      </c>
      <c r="AL269" s="125" t="s">
        <v>3653</v>
      </c>
    </row>
    <row r="270" spans="1:38" ht="30" customHeight="1">
      <c r="A270" s="139" t="s">
        <v>1839</v>
      </c>
      <c r="B270" s="125"/>
      <c r="C270" s="125">
        <v>7</v>
      </c>
      <c r="D270" s="125" t="s">
        <v>9274</v>
      </c>
      <c r="E270" s="125" t="s">
        <v>9153</v>
      </c>
      <c r="F270" s="125" t="s">
        <v>595</v>
      </c>
      <c r="G270" s="125" t="s">
        <v>13947</v>
      </c>
      <c r="H270" s="125" t="s">
        <v>7312</v>
      </c>
      <c r="I270" s="125" t="s">
        <v>7313</v>
      </c>
      <c r="J270" s="31" t="s">
        <v>10757</v>
      </c>
      <c r="K270" s="126" t="s">
        <v>336</v>
      </c>
      <c r="L270" s="125" t="s">
        <v>1282</v>
      </c>
      <c r="M270" s="125" t="s">
        <v>1283</v>
      </c>
      <c r="N270" s="125" t="s">
        <v>371</v>
      </c>
      <c r="O270" s="126" t="s">
        <v>473</v>
      </c>
      <c r="P270" s="126" t="s">
        <v>251</v>
      </c>
      <c r="Q270" s="125" t="s">
        <v>4565</v>
      </c>
      <c r="R270" s="125" t="s">
        <v>4565</v>
      </c>
      <c r="S270" s="126" t="s">
        <v>252</v>
      </c>
      <c r="T270" s="126" t="s">
        <v>252</v>
      </c>
      <c r="U270" s="126" t="s">
        <v>3241</v>
      </c>
      <c r="V270" s="125" t="s">
        <v>9605</v>
      </c>
      <c r="W270" s="126" t="s">
        <v>253</v>
      </c>
      <c r="X270" s="125" t="s">
        <v>3573</v>
      </c>
      <c r="Y270" s="125" t="s">
        <v>4565</v>
      </c>
      <c r="Z270" s="128" t="s">
        <v>4565</v>
      </c>
      <c r="AA270" s="128" t="s">
        <v>4565</v>
      </c>
      <c r="AB270" s="126" t="s">
        <v>1840</v>
      </c>
      <c r="AC270" s="125" t="s">
        <v>261</v>
      </c>
      <c r="AD270" s="126" t="s">
        <v>1731</v>
      </c>
      <c r="AE270" s="126" t="s">
        <v>259</v>
      </c>
      <c r="AF270" s="126" t="s">
        <v>378</v>
      </c>
      <c r="AG270" s="125" t="s">
        <v>11954</v>
      </c>
      <c r="AH270" s="63" t="s">
        <v>4565</v>
      </c>
      <c r="AI270" s="125" t="s">
        <v>253</v>
      </c>
      <c r="AJ270" s="125" t="s">
        <v>253</v>
      </c>
      <c r="AK270" s="125" t="s">
        <v>14040</v>
      </c>
      <c r="AL270" s="125" t="s">
        <v>3653</v>
      </c>
    </row>
    <row r="271" spans="1:38" ht="30" customHeight="1">
      <c r="A271" s="139" t="s">
        <v>956</v>
      </c>
      <c r="B271" s="125"/>
      <c r="C271" s="125">
        <v>7</v>
      </c>
      <c r="D271" s="125" t="s">
        <v>9274</v>
      </c>
      <c r="E271" s="125" t="s">
        <v>9153</v>
      </c>
      <c r="F271" s="125" t="s">
        <v>595</v>
      </c>
      <c r="G271" s="125" t="s">
        <v>13947</v>
      </c>
      <c r="H271" s="125" t="s">
        <v>7312</v>
      </c>
      <c r="I271" s="125" t="s">
        <v>7313</v>
      </c>
      <c r="J271" s="31" t="s">
        <v>10757</v>
      </c>
      <c r="K271" s="126" t="s">
        <v>336</v>
      </c>
      <c r="L271" s="125" t="s">
        <v>1282</v>
      </c>
      <c r="M271" s="125" t="s">
        <v>1283</v>
      </c>
      <c r="N271" s="125" t="s">
        <v>250</v>
      </c>
      <c r="O271" s="126" t="s">
        <v>476</v>
      </c>
      <c r="P271" s="125" t="s">
        <v>337</v>
      </c>
      <c r="Q271" s="125">
        <v>1</v>
      </c>
      <c r="R271" s="125" t="s">
        <v>4565</v>
      </c>
      <c r="S271" s="126" t="s">
        <v>4565</v>
      </c>
      <c r="T271" s="126" t="s">
        <v>252</v>
      </c>
      <c r="U271" s="126" t="s">
        <v>3241</v>
      </c>
      <c r="V271" s="125" t="s">
        <v>9605</v>
      </c>
      <c r="W271" s="126" t="s">
        <v>329</v>
      </c>
      <c r="X271" s="125" t="s">
        <v>372</v>
      </c>
      <c r="Y271" s="128" t="s">
        <v>915</v>
      </c>
      <c r="Z271" s="128" t="s">
        <v>4565</v>
      </c>
      <c r="AA271" s="128" t="s">
        <v>4565</v>
      </c>
      <c r="AB271" s="125" t="s">
        <v>1309</v>
      </c>
      <c r="AC271" s="125" t="s">
        <v>258</v>
      </c>
      <c r="AD271" s="125" t="s">
        <v>986</v>
      </c>
      <c r="AE271" s="126" t="s">
        <v>259</v>
      </c>
      <c r="AF271" s="125" t="s">
        <v>339</v>
      </c>
      <c r="AG271" s="125" t="s">
        <v>11277</v>
      </c>
      <c r="AH271" s="63" t="s">
        <v>4565</v>
      </c>
      <c r="AI271" s="125" t="s">
        <v>253</v>
      </c>
      <c r="AJ271" s="125" t="s">
        <v>253</v>
      </c>
      <c r="AK271" s="125" t="s">
        <v>14040</v>
      </c>
      <c r="AL271" s="125" t="s">
        <v>3653</v>
      </c>
    </row>
    <row r="272" spans="1:38" ht="30" customHeight="1">
      <c r="A272" s="166" t="s">
        <v>12164</v>
      </c>
      <c r="B272" s="125"/>
      <c r="C272" s="125">
        <v>7</v>
      </c>
      <c r="D272" s="31" t="s">
        <v>13967</v>
      </c>
      <c r="E272" s="125" t="s">
        <v>13243</v>
      </c>
      <c r="F272" s="125" t="s">
        <v>595</v>
      </c>
      <c r="G272" s="125" t="s">
        <v>13947</v>
      </c>
      <c r="H272" s="125" t="s">
        <v>2225</v>
      </c>
      <c r="I272" s="31" t="s">
        <v>13265</v>
      </c>
      <c r="J272" s="31" t="s">
        <v>13281</v>
      </c>
      <c r="K272" s="126" t="s">
        <v>336</v>
      </c>
      <c r="L272" s="125" t="s">
        <v>2225</v>
      </c>
      <c r="M272" s="125" t="s">
        <v>12342</v>
      </c>
      <c r="N272" s="125" t="s">
        <v>250</v>
      </c>
      <c r="O272" s="126" t="s">
        <v>726</v>
      </c>
      <c r="P272" s="125" t="s">
        <v>251</v>
      </c>
      <c r="Q272" s="63" t="s">
        <v>4565</v>
      </c>
      <c r="R272" s="63" t="s">
        <v>4565</v>
      </c>
      <c r="S272" s="126" t="s">
        <v>252</v>
      </c>
      <c r="T272" s="126" t="s">
        <v>4565</v>
      </c>
      <c r="U272" s="126" t="s">
        <v>252</v>
      </c>
      <c r="V272" s="125">
        <f t="shared" ref="V272:V278" si="4">COUNTIF($H$2:$H$453,H272)</f>
        <v>2</v>
      </c>
      <c r="W272" s="126" t="s">
        <v>265</v>
      </c>
      <c r="X272" s="125" t="s">
        <v>640</v>
      </c>
      <c r="Y272" s="128" t="s">
        <v>915</v>
      </c>
      <c r="Z272" s="125" t="s">
        <v>4565</v>
      </c>
      <c r="AA272" s="125" t="s">
        <v>4565</v>
      </c>
      <c r="AB272" s="63" t="s">
        <v>12341</v>
      </c>
      <c r="AC272" s="63" t="s">
        <v>447</v>
      </c>
      <c r="AD272" s="63" t="s">
        <v>987</v>
      </c>
      <c r="AE272" s="63" t="s">
        <v>12170</v>
      </c>
      <c r="AF272" s="92" t="s">
        <v>333</v>
      </c>
      <c r="AG272" s="63" t="s">
        <v>11244</v>
      </c>
      <c r="AH272" s="63" t="s">
        <v>4565</v>
      </c>
      <c r="AI272" s="125" t="s">
        <v>265</v>
      </c>
      <c r="AJ272" s="125" t="s">
        <v>265</v>
      </c>
      <c r="AK272" s="125" t="s">
        <v>9495</v>
      </c>
      <c r="AL272" s="70" t="s">
        <v>14041</v>
      </c>
    </row>
    <row r="273" spans="1:38" ht="30" customHeight="1">
      <c r="A273" s="166" t="s">
        <v>12164</v>
      </c>
      <c r="B273" s="125"/>
      <c r="C273" s="125">
        <v>7</v>
      </c>
      <c r="D273" s="31" t="s">
        <v>13967</v>
      </c>
      <c r="E273" s="125" t="s">
        <v>13243</v>
      </c>
      <c r="F273" s="125" t="s">
        <v>595</v>
      </c>
      <c r="G273" s="125" t="s">
        <v>13947</v>
      </c>
      <c r="H273" s="125" t="s">
        <v>2225</v>
      </c>
      <c r="I273" s="31" t="s">
        <v>13265</v>
      </c>
      <c r="J273" s="31" t="s">
        <v>13281</v>
      </c>
      <c r="K273" s="126" t="s">
        <v>336</v>
      </c>
      <c r="L273" s="125" t="s">
        <v>2225</v>
      </c>
      <c r="M273" s="125" t="s">
        <v>12342</v>
      </c>
      <c r="N273" s="125" t="s">
        <v>250</v>
      </c>
      <c r="O273" s="126" t="s">
        <v>4565</v>
      </c>
      <c r="P273" s="125" t="s">
        <v>251</v>
      </c>
      <c r="Q273" s="63" t="s">
        <v>4565</v>
      </c>
      <c r="R273" s="63" t="s">
        <v>4565</v>
      </c>
      <c r="S273" s="126" t="s">
        <v>4565</v>
      </c>
      <c r="T273" s="126" t="s">
        <v>4565</v>
      </c>
      <c r="U273" s="126" t="s">
        <v>252</v>
      </c>
      <c r="V273" s="125">
        <f t="shared" si="4"/>
        <v>2</v>
      </c>
      <c r="W273" s="126" t="s">
        <v>265</v>
      </c>
      <c r="X273" s="125" t="s">
        <v>640</v>
      </c>
      <c r="Y273" s="128" t="s">
        <v>915</v>
      </c>
      <c r="Z273" s="125" t="s">
        <v>4565</v>
      </c>
      <c r="AA273" s="125" t="s">
        <v>4565</v>
      </c>
      <c r="AB273" s="63" t="s">
        <v>12343</v>
      </c>
      <c r="AC273" s="63" t="s">
        <v>667</v>
      </c>
      <c r="AD273" s="63" t="s">
        <v>4565</v>
      </c>
      <c r="AE273" s="63" t="s">
        <v>12170</v>
      </c>
      <c r="AF273" s="92" t="s">
        <v>333</v>
      </c>
      <c r="AG273" s="63" t="s">
        <v>4565</v>
      </c>
      <c r="AH273" s="63" t="s">
        <v>4565</v>
      </c>
      <c r="AI273" s="125" t="s">
        <v>265</v>
      </c>
      <c r="AJ273" s="125" t="s">
        <v>265</v>
      </c>
      <c r="AK273" s="125" t="s">
        <v>9495</v>
      </c>
      <c r="AL273" s="70" t="s">
        <v>14041</v>
      </c>
    </row>
    <row r="274" spans="1:38" ht="30" customHeight="1">
      <c r="A274" s="136" t="s">
        <v>736</v>
      </c>
      <c r="B274" s="125"/>
      <c r="C274" s="125">
        <v>7</v>
      </c>
      <c r="D274" s="125" t="s">
        <v>9278</v>
      </c>
      <c r="E274" s="125" t="s">
        <v>9157</v>
      </c>
      <c r="F274" s="125" t="s">
        <v>595</v>
      </c>
      <c r="G274" s="125" t="s">
        <v>13947</v>
      </c>
      <c r="H274" s="125" t="s">
        <v>7314</v>
      </c>
      <c r="I274" s="125" t="s">
        <v>7315</v>
      </c>
      <c r="J274" s="31" t="s">
        <v>10758</v>
      </c>
      <c r="K274" s="125" t="s">
        <v>247</v>
      </c>
      <c r="L274" s="125" t="s">
        <v>764</v>
      </c>
      <c r="M274" s="125" t="s">
        <v>765</v>
      </c>
      <c r="N274" s="125" t="s">
        <v>763</v>
      </c>
      <c r="O274" s="125" t="s">
        <v>14000</v>
      </c>
      <c r="P274" s="125" t="s">
        <v>504</v>
      </c>
      <c r="Q274" s="125" t="s">
        <v>4565</v>
      </c>
      <c r="R274" s="125" t="s">
        <v>4565</v>
      </c>
      <c r="S274" s="126" t="s">
        <v>4565</v>
      </c>
      <c r="T274" s="126" t="s">
        <v>4565</v>
      </c>
      <c r="U274" s="126" t="s">
        <v>4565</v>
      </c>
      <c r="V274" s="125">
        <f t="shared" si="4"/>
        <v>1</v>
      </c>
      <c r="W274" s="126" t="s">
        <v>253</v>
      </c>
      <c r="X274" s="125" t="s">
        <v>738</v>
      </c>
      <c r="Y274" s="125" t="s">
        <v>4565</v>
      </c>
      <c r="Z274" s="128" t="s">
        <v>4565</v>
      </c>
      <c r="AA274" s="128" t="s">
        <v>4565</v>
      </c>
      <c r="AB274" s="125" t="s">
        <v>778</v>
      </c>
      <c r="AC274" s="125" t="s">
        <v>447</v>
      </c>
      <c r="AD274" s="126" t="s">
        <v>779</v>
      </c>
      <c r="AE274" s="125" t="s">
        <v>739</v>
      </c>
      <c r="AF274" s="125" t="s">
        <v>333</v>
      </c>
      <c r="AG274" s="125" t="s">
        <v>11607</v>
      </c>
      <c r="AH274" s="63" t="s">
        <v>4565</v>
      </c>
      <c r="AI274" s="125" t="s">
        <v>329</v>
      </c>
      <c r="AJ274" s="125" t="s">
        <v>329</v>
      </c>
      <c r="AK274" s="125" t="s">
        <v>9408</v>
      </c>
      <c r="AL274" s="125" t="s">
        <v>3654</v>
      </c>
    </row>
    <row r="275" spans="1:38" ht="30" customHeight="1">
      <c r="A275" s="136" t="s">
        <v>1655</v>
      </c>
      <c r="B275" s="125"/>
      <c r="C275" s="125">
        <v>7</v>
      </c>
      <c r="D275" s="125" t="s">
        <v>9191</v>
      </c>
      <c r="E275" s="125" t="s">
        <v>9070</v>
      </c>
      <c r="F275" s="125" t="s">
        <v>595</v>
      </c>
      <c r="G275" s="125" t="s">
        <v>13947</v>
      </c>
      <c r="H275" s="125" t="s">
        <v>7316</v>
      </c>
      <c r="I275" s="138" t="s">
        <v>7317</v>
      </c>
      <c r="J275" s="31" t="s">
        <v>10759</v>
      </c>
      <c r="K275" s="125" t="s">
        <v>336</v>
      </c>
      <c r="L275" s="125" t="s">
        <v>1656</v>
      </c>
      <c r="M275" s="138" t="s">
        <v>1657</v>
      </c>
      <c r="N275" s="125" t="s">
        <v>371</v>
      </c>
      <c r="O275" s="125" t="s">
        <v>795</v>
      </c>
      <c r="P275" s="126" t="s">
        <v>337</v>
      </c>
      <c r="Q275" s="125" t="s">
        <v>4565</v>
      </c>
      <c r="R275" s="125" t="s">
        <v>4565</v>
      </c>
      <c r="S275" s="126" t="s">
        <v>4565</v>
      </c>
      <c r="T275" s="126" t="s">
        <v>4565</v>
      </c>
      <c r="U275" s="126" t="s">
        <v>4565</v>
      </c>
      <c r="V275" s="125">
        <f t="shared" si="4"/>
        <v>1</v>
      </c>
      <c r="W275" s="126" t="s">
        <v>265</v>
      </c>
      <c r="X275" s="125" t="s">
        <v>738</v>
      </c>
      <c r="Y275" s="128" t="s">
        <v>915</v>
      </c>
      <c r="Z275" s="128" t="s">
        <v>4565</v>
      </c>
      <c r="AA275" s="128" t="s">
        <v>4565</v>
      </c>
      <c r="AB275" s="125" t="s">
        <v>1658</v>
      </c>
      <c r="AC275" s="125" t="s">
        <v>447</v>
      </c>
      <c r="AD275" s="125" t="s">
        <v>673</v>
      </c>
      <c r="AE275" s="125" t="s">
        <v>1166</v>
      </c>
      <c r="AF275" s="125" t="s">
        <v>378</v>
      </c>
      <c r="AG275" s="125" t="s">
        <v>11599</v>
      </c>
      <c r="AH275" s="63" t="s">
        <v>4565</v>
      </c>
      <c r="AI275" s="125" t="s">
        <v>265</v>
      </c>
      <c r="AJ275" s="125" t="s">
        <v>265</v>
      </c>
      <c r="AK275" s="125" t="s">
        <v>9763</v>
      </c>
      <c r="AL275" s="125" t="s">
        <v>3655</v>
      </c>
    </row>
    <row r="276" spans="1:38" ht="30" customHeight="1">
      <c r="A276" s="136" t="s">
        <v>1682</v>
      </c>
      <c r="B276" s="125"/>
      <c r="C276" s="125">
        <v>7</v>
      </c>
      <c r="D276" s="125" t="s">
        <v>9192</v>
      </c>
      <c r="E276" s="125" t="s">
        <v>9071</v>
      </c>
      <c r="F276" s="125" t="s">
        <v>595</v>
      </c>
      <c r="G276" s="125" t="s">
        <v>13947</v>
      </c>
      <c r="H276" s="125" t="s">
        <v>7318</v>
      </c>
      <c r="I276" s="125" t="s">
        <v>7319</v>
      </c>
      <c r="J276" s="31" t="s">
        <v>10760</v>
      </c>
      <c r="K276" s="125" t="s">
        <v>247</v>
      </c>
      <c r="L276" s="125" t="s">
        <v>1684</v>
      </c>
      <c r="M276" s="125" t="s">
        <v>1685</v>
      </c>
      <c r="N276" s="125" t="s">
        <v>371</v>
      </c>
      <c r="O276" s="125" t="s">
        <v>4565</v>
      </c>
      <c r="P276" s="125" t="s">
        <v>783</v>
      </c>
      <c r="Q276" s="125" t="s">
        <v>4565</v>
      </c>
      <c r="R276" s="125" t="s">
        <v>4565</v>
      </c>
      <c r="S276" s="126" t="s">
        <v>4565</v>
      </c>
      <c r="T276" s="126" t="s">
        <v>4565</v>
      </c>
      <c r="U276" s="126" t="s">
        <v>4565</v>
      </c>
      <c r="V276" s="125">
        <f t="shared" si="4"/>
        <v>1</v>
      </c>
      <c r="W276" s="126" t="s">
        <v>253</v>
      </c>
      <c r="X276" s="125" t="s">
        <v>915</v>
      </c>
      <c r="Y276" s="128" t="s">
        <v>915</v>
      </c>
      <c r="Z276" s="128" t="s">
        <v>4565</v>
      </c>
      <c r="AA276" s="128" t="s">
        <v>4565</v>
      </c>
      <c r="AB276" s="125" t="s">
        <v>4565</v>
      </c>
      <c r="AC276" s="125" t="s">
        <v>258</v>
      </c>
      <c r="AD276" s="125" t="s">
        <v>1176</v>
      </c>
      <c r="AE276" s="125" t="s">
        <v>259</v>
      </c>
      <c r="AF276" s="125" t="s">
        <v>333</v>
      </c>
      <c r="AG276" s="125" t="s">
        <v>11608</v>
      </c>
      <c r="AH276" s="63" t="s">
        <v>4565</v>
      </c>
      <c r="AI276" s="125" t="s">
        <v>329</v>
      </c>
      <c r="AJ276" s="125" t="s">
        <v>329</v>
      </c>
      <c r="AK276" s="125" t="s">
        <v>9400</v>
      </c>
      <c r="AL276" s="125" t="s">
        <v>3656</v>
      </c>
    </row>
    <row r="277" spans="1:38" ht="30" customHeight="1">
      <c r="A277" s="136" t="s">
        <v>798</v>
      </c>
      <c r="B277" s="125"/>
      <c r="C277" s="125">
        <v>7</v>
      </c>
      <c r="D277" s="125" t="s">
        <v>9225</v>
      </c>
      <c r="E277" s="125" t="s">
        <v>9104</v>
      </c>
      <c r="F277" s="125" t="s">
        <v>595</v>
      </c>
      <c r="G277" s="125" t="s">
        <v>13947</v>
      </c>
      <c r="H277" s="125" t="s">
        <v>7320</v>
      </c>
      <c r="I277" s="125" t="s">
        <v>7321</v>
      </c>
      <c r="J277" s="31" t="s">
        <v>10761</v>
      </c>
      <c r="K277" s="126" t="s">
        <v>470</v>
      </c>
      <c r="L277" s="125" t="s">
        <v>942</v>
      </c>
      <c r="M277" s="125" t="s">
        <v>943</v>
      </c>
      <c r="N277" s="125" t="s">
        <v>250</v>
      </c>
      <c r="O277" s="126" t="s">
        <v>4565</v>
      </c>
      <c r="P277" s="125" t="s">
        <v>337</v>
      </c>
      <c r="Q277" s="125" t="s">
        <v>4565</v>
      </c>
      <c r="R277" s="125" t="s">
        <v>4565</v>
      </c>
      <c r="S277" s="126" t="s">
        <v>4565</v>
      </c>
      <c r="T277" s="126" t="s">
        <v>4565</v>
      </c>
      <c r="U277" s="126" t="s">
        <v>4565</v>
      </c>
      <c r="V277" s="125">
        <f t="shared" si="4"/>
        <v>1</v>
      </c>
      <c r="W277" s="126" t="s">
        <v>253</v>
      </c>
      <c r="X277" s="125" t="s">
        <v>796</v>
      </c>
      <c r="Y277" s="125" t="s">
        <v>4565</v>
      </c>
      <c r="Z277" s="128" t="s">
        <v>4565</v>
      </c>
      <c r="AA277" s="128" t="s">
        <v>4565</v>
      </c>
      <c r="AB277" s="125" t="s">
        <v>952</v>
      </c>
      <c r="AC277" s="125" t="s">
        <v>447</v>
      </c>
      <c r="AD277" s="125" t="s">
        <v>4565</v>
      </c>
      <c r="AE277" s="126" t="s">
        <v>929</v>
      </c>
      <c r="AF277" s="126" t="s">
        <v>333</v>
      </c>
      <c r="AG277" s="125" t="s">
        <v>4565</v>
      </c>
      <c r="AH277" s="63" t="s">
        <v>4565</v>
      </c>
      <c r="AI277" s="125" t="s">
        <v>265</v>
      </c>
      <c r="AJ277" s="125" t="s">
        <v>265</v>
      </c>
      <c r="AK277" s="125" t="s">
        <v>9764</v>
      </c>
      <c r="AL277" s="125" t="s">
        <v>3657</v>
      </c>
    </row>
    <row r="278" spans="1:38" ht="30" customHeight="1">
      <c r="A278" s="182" t="s">
        <v>1814</v>
      </c>
      <c r="B278" s="142" t="s">
        <v>471</v>
      </c>
      <c r="C278" s="142">
        <v>7</v>
      </c>
      <c r="D278" s="142" t="s">
        <v>9226</v>
      </c>
      <c r="E278" s="142" t="s">
        <v>9105</v>
      </c>
      <c r="F278" s="142" t="s">
        <v>595</v>
      </c>
      <c r="G278" s="142" t="s">
        <v>13947</v>
      </c>
      <c r="H278" s="142" t="s">
        <v>1815</v>
      </c>
      <c r="I278" s="142" t="s">
        <v>7322</v>
      </c>
      <c r="J278" s="168" t="s">
        <v>10762</v>
      </c>
      <c r="K278" s="143" t="s">
        <v>247</v>
      </c>
      <c r="L278" s="142" t="s">
        <v>1815</v>
      </c>
      <c r="M278" s="142" t="s">
        <v>1816</v>
      </c>
      <c r="N278" s="142" t="s">
        <v>4565</v>
      </c>
      <c r="O278" s="143" t="s">
        <v>4565</v>
      </c>
      <c r="P278" s="143" t="s">
        <v>13805</v>
      </c>
      <c r="Q278" s="142" t="s">
        <v>4565</v>
      </c>
      <c r="R278" s="142" t="s">
        <v>4565</v>
      </c>
      <c r="S278" s="143" t="s">
        <v>4565</v>
      </c>
      <c r="T278" s="143" t="s">
        <v>4565</v>
      </c>
      <c r="U278" s="143" t="s">
        <v>4565</v>
      </c>
      <c r="V278" s="142">
        <f t="shared" si="4"/>
        <v>1</v>
      </c>
      <c r="W278" s="143" t="s">
        <v>253</v>
      </c>
      <c r="X278" s="143" t="s">
        <v>4565</v>
      </c>
      <c r="Y278" s="142" t="s">
        <v>4565</v>
      </c>
      <c r="Z278" s="185" t="s">
        <v>4565</v>
      </c>
      <c r="AA278" s="185" t="s">
        <v>4565</v>
      </c>
      <c r="AB278" s="142" t="s">
        <v>1658</v>
      </c>
      <c r="AC278" s="142" t="s">
        <v>258</v>
      </c>
      <c r="AD278" s="142" t="s">
        <v>677</v>
      </c>
      <c r="AE278" s="142" t="s">
        <v>4565</v>
      </c>
      <c r="AF278" s="143" t="s">
        <v>333</v>
      </c>
      <c r="AG278" s="142" t="s">
        <v>11609</v>
      </c>
      <c r="AH278" s="59" t="s">
        <v>4565</v>
      </c>
      <c r="AI278" s="142" t="s">
        <v>329</v>
      </c>
      <c r="AJ278" s="142" t="s">
        <v>329</v>
      </c>
      <c r="AK278" s="142" t="s">
        <v>9737</v>
      </c>
      <c r="AL278" s="142" t="s">
        <v>3658</v>
      </c>
    </row>
    <row r="279" spans="1:38" ht="30" customHeight="1">
      <c r="A279" s="136" t="s">
        <v>1586</v>
      </c>
      <c r="B279" s="125"/>
      <c r="C279" s="125">
        <v>7</v>
      </c>
      <c r="D279" s="125" t="s">
        <v>9234</v>
      </c>
      <c r="E279" s="125" t="s">
        <v>9113</v>
      </c>
      <c r="F279" s="125" t="s">
        <v>595</v>
      </c>
      <c r="G279" s="125" t="s">
        <v>13947</v>
      </c>
      <c r="H279" s="125" t="s">
        <v>7323</v>
      </c>
      <c r="I279" s="138" t="s">
        <v>7324</v>
      </c>
      <c r="J279" s="31" t="s">
        <v>10763</v>
      </c>
      <c r="K279" s="125" t="s">
        <v>470</v>
      </c>
      <c r="L279" s="125" t="s">
        <v>1616</v>
      </c>
      <c r="M279" s="138" t="s">
        <v>1617</v>
      </c>
      <c r="N279" s="125" t="s">
        <v>371</v>
      </c>
      <c r="O279" s="126" t="s">
        <v>4565</v>
      </c>
      <c r="P279" s="126" t="s">
        <v>251</v>
      </c>
      <c r="Q279" s="125" t="s">
        <v>4565</v>
      </c>
      <c r="R279" s="125" t="s">
        <v>4565</v>
      </c>
      <c r="S279" s="126" t="s">
        <v>4565</v>
      </c>
      <c r="T279" s="126" t="s">
        <v>4565</v>
      </c>
      <c r="U279" s="126" t="s">
        <v>252</v>
      </c>
      <c r="V279" s="125" t="s">
        <v>9494</v>
      </c>
      <c r="W279" s="126" t="s">
        <v>265</v>
      </c>
      <c r="X279" s="125" t="s">
        <v>640</v>
      </c>
      <c r="Y279" s="128" t="s">
        <v>915</v>
      </c>
      <c r="Z279" s="128" t="s">
        <v>4565</v>
      </c>
      <c r="AA279" s="128" t="s">
        <v>4565</v>
      </c>
      <c r="AB279" s="125">
        <v>15874</v>
      </c>
      <c r="AC279" s="125" t="s">
        <v>769</v>
      </c>
      <c r="AD279" s="125" t="s">
        <v>4565</v>
      </c>
      <c r="AE279" s="125" t="s">
        <v>1166</v>
      </c>
      <c r="AF279" s="125" t="s">
        <v>339</v>
      </c>
      <c r="AG279" s="125" t="s">
        <v>4565</v>
      </c>
      <c r="AH279" s="63" t="s">
        <v>4565</v>
      </c>
      <c r="AI279" s="125" t="s">
        <v>265</v>
      </c>
      <c r="AJ279" s="125" t="s">
        <v>265</v>
      </c>
      <c r="AK279" s="125" t="s">
        <v>14042</v>
      </c>
      <c r="AL279" s="125" t="s">
        <v>3659</v>
      </c>
    </row>
    <row r="280" spans="1:38" ht="30" customHeight="1">
      <c r="A280" s="136" t="s">
        <v>1586</v>
      </c>
      <c r="B280" s="125"/>
      <c r="C280" s="125">
        <v>7</v>
      </c>
      <c r="D280" s="125" t="s">
        <v>9234</v>
      </c>
      <c r="E280" s="125" t="s">
        <v>9113</v>
      </c>
      <c r="F280" s="125" t="s">
        <v>595</v>
      </c>
      <c r="G280" s="125" t="s">
        <v>13947</v>
      </c>
      <c r="H280" s="125" t="s">
        <v>7323</v>
      </c>
      <c r="I280" s="138" t="s">
        <v>7324</v>
      </c>
      <c r="J280" s="31" t="s">
        <v>10763</v>
      </c>
      <c r="K280" s="125" t="s">
        <v>470</v>
      </c>
      <c r="L280" s="125" t="s">
        <v>1616</v>
      </c>
      <c r="M280" s="138" t="s">
        <v>1617</v>
      </c>
      <c r="N280" s="125" t="s">
        <v>371</v>
      </c>
      <c r="O280" s="125" t="s">
        <v>13993</v>
      </c>
      <c r="P280" s="126" t="s">
        <v>251</v>
      </c>
      <c r="Q280" s="125" t="s">
        <v>4565</v>
      </c>
      <c r="R280" s="125" t="s">
        <v>4565</v>
      </c>
      <c r="S280" s="126" t="s">
        <v>4565</v>
      </c>
      <c r="T280" s="126" t="s">
        <v>4565</v>
      </c>
      <c r="U280" s="126" t="s">
        <v>252</v>
      </c>
      <c r="V280" s="125" t="s">
        <v>9494</v>
      </c>
      <c r="W280" s="126" t="s">
        <v>265</v>
      </c>
      <c r="X280" s="125" t="s">
        <v>640</v>
      </c>
      <c r="Y280" s="128" t="s">
        <v>915</v>
      </c>
      <c r="Z280" s="128" t="s">
        <v>4565</v>
      </c>
      <c r="AA280" s="128" t="s">
        <v>4565</v>
      </c>
      <c r="AB280" s="125">
        <v>15874</v>
      </c>
      <c r="AC280" s="125" t="s">
        <v>447</v>
      </c>
      <c r="AD280" s="125" t="s">
        <v>1648</v>
      </c>
      <c r="AE280" s="125" t="s">
        <v>1166</v>
      </c>
      <c r="AF280" s="125" t="s">
        <v>378</v>
      </c>
      <c r="AG280" s="125" t="s">
        <v>11303</v>
      </c>
      <c r="AH280" s="63" t="s">
        <v>4565</v>
      </c>
      <c r="AI280" s="125" t="s">
        <v>265</v>
      </c>
      <c r="AJ280" s="125" t="s">
        <v>265</v>
      </c>
      <c r="AK280" s="125" t="s">
        <v>14042</v>
      </c>
      <c r="AL280" s="125" t="s">
        <v>3659</v>
      </c>
    </row>
    <row r="281" spans="1:38" ht="30" customHeight="1">
      <c r="A281" s="89" t="s">
        <v>12591</v>
      </c>
      <c r="B281" s="63"/>
      <c r="C281" s="125">
        <v>7</v>
      </c>
      <c r="D281" s="125" t="s">
        <v>9234</v>
      </c>
      <c r="E281" s="125" t="s">
        <v>9113</v>
      </c>
      <c r="F281" s="125" t="s">
        <v>595</v>
      </c>
      <c r="G281" s="125" t="s">
        <v>13947</v>
      </c>
      <c r="H281" s="63" t="s">
        <v>7323</v>
      </c>
      <c r="I281" s="31" t="s">
        <v>7324</v>
      </c>
      <c r="J281" s="31" t="s">
        <v>10763</v>
      </c>
      <c r="K281" s="63" t="s">
        <v>247</v>
      </c>
      <c r="L281" s="105" t="s">
        <v>7323</v>
      </c>
      <c r="M281" s="31" t="s">
        <v>12654</v>
      </c>
      <c r="N281" s="31" t="s">
        <v>12608</v>
      </c>
      <c r="O281" s="126" t="s">
        <v>4565</v>
      </c>
      <c r="P281" s="63" t="s">
        <v>251</v>
      </c>
      <c r="Q281" s="63" t="s">
        <v>4565</v>
      </c>
      <c r="R281" s="63" t="s">
        <v>4565</v>
      </c>
      <c r="S281" s="126" t="s">
        <v>4565</v>
      </c>
      <c r="T281" s="126" t="s">
        <v>4565</v>
      </c>
      <c r="U281" s="64" t="s">
        <v>252</v>
      </c>
      <c r="V281" s="125" t="s">
        <v>9494</v>
      </c>
      <c r="W281" s="31" t="s">
        <v>265</v>
      </c>
      <c r="X281" s="63" t="s">
        <v>12600</v>
      </c>
      <c r="Y281" s="128" t="s">
        <v>915</v>
      </c>
      <c r="Z281" s="63" t="s">
        <v>4565</v>
      </c>
      <c r="AA281" s="63" t="s">
        <v>4565</v>
      </c>
      <c r="AB281" s="63">
        <v>44</v>
      </c>
      <c r="AC281" s="63" t="s">
        <v>447</v>
      </c>
      <c r="AD281" s="31" t="s">
        <v>1652</v>
      </c>
      <c r="AE281" s="31"/>
      <c r="AF281" s="31" t="s">
        <v>339</v>
      </c>
      <c r="AG281" s="63" t="s">
        <v>12767</v>
      </c>
      <c r="AH281" s="63" t="s">
        <v>4565</v>
      </c>
      <c r="AI281" s="125" t="s">
        <v>265</v>
      </c>
      <c r="AJ281" s="125" t="s">
        <v>265</v>
      </c>
      <c r="AK281" s="125" t="s">
        <v>14042</v>
      </c>
      <c r="AL281" s="125" t="s">
        <v>3659</v>
      </c>
    </row>
    <row r="282" spans="1:38" ht="30" customHeight="1">
      <c r="A282" s="89" t="s">
        <v>12591</v>
      </c>
      <c r="B282" s="63"/>
      <c r="C282" s="125">
        <v>7</v>
      </c>
      <c r="D282" s="125" t="s">
        <v>9234</v>
      </c>
      <c r="E282" s="125" t="s">
        <v>9113</v>
      </c>
      <c r="F282" s="125" t="s">
        <v>595</v>
      </c>
      <c r="G282" s="125" t="s">
        <v>13947</v>
      </c>
      <c r="H282" s="63" t="s">
        <v>7323</v>
      </c>
      <c r="I282" s="31" t="s">
        <v>7324</v>
      </c>
      <c r="J282" s="31" t="s">
        <v>10763</v>
      </c>
      <c r="K282" s="63" t="s">
        <v>247</v>
      </c>
      <c r="L282" s="105" t="s">
        <v>7323</v>
      </c>
      <c r="M282" s="31" t="s">
        <v>12654</v>
      </c>
      <c r="N282" s="31" t="s">
        <v>12608</v>
      </c>
      <c r="O282" s="126" t="s">
        <v>4565</v>
      </c>
      <c r="P282" s="63" t="s">
        <v>251</v>
      </c>
      <c r="Q282" s="63" t="s">
        <v>4565</v>
      </c>
      <c r="R282" s="63" t="s">
        <v>4565</v>
      </c>
      <c r="S282" s="126" t="s">
        <v>4565</v>
      </c>
      <c r="T282" s="126" t="s">
        <v>4565</v>
      </c>
      <c r="U282" s="64" t="s">
        <v>252</v>
      </c>
      <c r="V282" s="125" t="s">
        <v>9494</v>
      </c>
      <c r="W282" s="31" t="s">
        <v>265</v>
      </c>
      <c r="X282" s="63" t="s">
        <v>12600</v>
      </c>
      <c r="Y282" s="128" t="s">
        <v>915</v>
      </c>
      <c r="Z282" s="63" t="s">
        <v>4565</v>
      </c>
      <c r="AA282" s="63" t="s">
        <v>4565</v>
      </c>
      <c r="AB282" s="63" t="s">
        <v>12664</v>
      </c>
      <c r="AC282" s="63" t="s">
        <v>447</v>
      </c>
      <c r="AD282" s="31" t="s">
        <v>987</v>
      </c>
      <c r="AE282" s="31"/>
      <c r="AF282" s="31" t="s">
        <v>339</v>
      </c>
      <c r="AG282" s="63" t="s">
        <v>12769</v>
      </c>
      <c r="AH282" s="63" t="s">
        <v>4565</v>
      </c>
      <c r="AI282" s="125" t="s">
        <v>265</v>
      </c>
      <c r="AJ282" s="125" t="s">
        <v>265</v>
      </c>
      <c r="AK282" s="125" t="s">
        <v>14042</v>
      </c>
      <c r="AL282" s="125" t="s">
        <v>3659</v>
      </c>
    </row>
    <row r="283" spans="1:38" ht="30" customHeight="1">
      <c r="A283" s="89" t="s">
        <v>12591</v>
      </c>
      <c r="B283" s="63"/>
      <c r="C283" s="125">
        <v>7</v>
      </c>
      <c r="D283" s="125" t="s">
        <v>9234</v>
      </c>
      <c r="E283" s="125" t="s">
        <v>9113</v>
      </c>
      <c r="F283" s="125" t="s">
        <v>595</v>
      </c>
      <c r="G283" s="125" t="s">
        <v>13947</v>
      </c>
      <c r="H283" s="63" t="s">
        <v>7323</v>
      </c>
      <c r="I283" s="31" t="s">
        <v>7324</v>
      </c>
      <c r="J283" s="31" t="s">
        <v>10763</v>
      </c>
      <c r="K283" s="63" t="s">
        <v>247</v>
      </c>
      <c r="L283" s="105" t="s">
        <v>7323</v>
      </c>
      <c r="M283" s="31" t="s">
        <v>12654</v>
      </c>
      <c r="N283" s="31" t="s">
        <v>12608</v>
      </c>
      <c r="O283" s="63" t="s">
        <v>4565</v>
      </c>
      <c r="P283" s="63" t="s">
        <v>251</v>
      </c>
      <c r="Q283" s="63" t="s">
        <v>4565</v>
      </c>
      <c r="R283" s="63" t="s">
        <v>4565</v>
      </c>
      <c r="S283" s="126" t="s">
        <v>4565</v>
      </c>
      <c r="T283" s="126" t="s">
        <v>4565</v>
      </c>
      <c r="U283" s="64" t="s">
        <v>252</v>
      </c>
      <c r="V283" s="125" t="s">
        <v>9494</v>
      </c>
      <c r="W283" s="31" t="s">
        <v>265</v>
      </c>
      <c r="X283" s="63" t="s">
        <v>12600</v>
      </c>
      <c r="Y283" s="128" t="s">
        <v>915</v>
      </c>
      <c r="Z283" s="63" t="s">
        <v>4565</v>
      </c>
      <c r="AA283" s="63" t="s">
        <v>4565</v>
      </c>
      <c r="AB283" s="63" t="s">
        <v>12665</v>
      </c>
      <c r="AC283" s="63" t="s">
        <v>4565</v>
      </c>
      <c r="AD283" s="31" t="s">
        <v>1216</v>
      </c>
      <c r="AE283" s="31"/>
      <c r="AF283" s="31" t="s">
        <v>339</v>
      </c>
      <c r="AG283" s="63" t="s">
        <v>12770</v>
      </c>
      <c r="AH283" s="63" t="s">
        <v>4565</v>
      </c>
      <c r="AI283" s="125" t="s">
        <v>265</v>
      </c>
      <c r="AJ283" s="125" t="s">
        <v>265</v>
      </c>
      <c r="AK283" s="125" t="s">
        <v>14042</v>
      </c>
      <c r="AL283" s="125" t="s">
        <v>3659</v>
      </c>
    </row>
    <row r="284" spans="1:38" ht="30" customHeight="1">
      <c r="A284" s="89" t="s">
        <v>12591</v>
      </c>
      <c r="B284" s="63"/>
      <c r="C284" s="125">
        <v>7</v>
      </c>
      <c r="D284" s="125" t="s">
        <v>9234</v>
      </c>
      <c r="E284" s="125" t="s">
        <v>9113</v>
      </c>
      <c r="F284" s="125" t="s">
        <v>595</v>
      </c>
      <c r="G284" s="125" t="s">
        <v>13947</v>
      </c>
      <c r="H284" s="63" t="s">
        <v>7323</v>
      </c>
      <c r="I284" s="31" t="s">
        <v>7324</v>
      </c>
      <c r="J284" s="31" t="s">
        <v>10763</v>
      </c>
      <c r="K284" s="63" t="s">
        <v>247</v>
      </c>
      <c r="L284" s="105" t="s">
        <v>7323</v>
      </c>
      <c r="M284" s="31" t="s">
        <v>12654</v>
      </c>
      <c r="N284" s="31" t="s">
        <v>12608</v>
      </c>
      <c r="O284" s="126" t="s">
        <v>4565</v>
      </c>
      <c r="P284" s="63" t="s">
        <v>251</v>
      </c>
      <c r="Q284" s="63" t="s">
        <v>4565</v>
      </c>
      <c r="R284" s="63" t="s">
        <v>4565</v>
      </c>
      <c r="S284" s="126" t="s">
        <v>4565</v>
      </c>
      <c r="T284" s="126" t="s">
        <v>4565</v>
      </c>
      <c r="U284" s="64" t="s">
        <v>252</v>
      </c>
      <c r="V284" s="125" t="s">
        <v>9494</v>
      </c>
      <c r="W284" s="31" t="s">
        <v>265</v>
      </c>
      <c r="X284" s="63" t="s">
        <v>12600</v>
      </c>
      <c r="Y284" s="128" t="s">
        <v>915</v>
      </c>
      <c r="Z284" s="63" t="s">
        <v>4565</v>
      </c>
      <c r="AA284" s="63" t="s">
        <v>4565</v>
      </c>
      <c r="AB284" s="63" t="s">
        <v>12666</v>
      </c>
      <c r="AC284" s="63" t="s">
        <v>4565</v>
      </c>
      <c r="AD284" s="31" t="s">
        <v>1986</v>
      </c>
      <c r="AE284" s="31"/>
      <c r="AF284" s="31" t="s">
        <v>339</v>
      </c>
      <c r="AG284" s="63" t="s">
        <v>12771</v>
      </c>
      <c r="AH284" s="63" t="s">
        <v>4565</v>
      </c>
      <c r="AI284" s="125" t="s">
        <v>265</v>
      </c>
      <c r="AJ284" s="125" t="s">
        <v>265</v>
      </c>
      <c r="AK284" s="125" t="s">
        <v>14042</v>
      </c>
      <c r="AL284" s="125" t="s">
        <v>3659</v>
      </c>
    </row>
    <row r="285" spans="1:38" ht="30" customHeight="1">
      <c r="A285" s="89" t="s">
        <v>12591</v>
      </c>
      <c r="B285" s="63"/>
      <c r="C285" s="125">
        <v>7</v>
      </c>
      <c r="D285" s="125" t="s">
        <v>9234</v>
      </c>
      <c r="E285" s="125" t="s">
        <v>9113</v>
      </c>
      <c r="F285" s="125" t="s">
        <v>595</v>
      </c>
      <c r="G285" s="125" t="s">
        <v>13947</v>
      </c>
      <c r="H285" s="63" t="s">
        <v>7323</v>
      </c>
      <c r="I285" s="31" t="s">
        <v>7324</v>
      </c>
      <c r="J285" s="31" t="s">
        <v>10763</v>
      </c>
      <c r="K285" s="63" t="s">
        <v>247</v>
      </c>
      <c r="L285" s="105" t="s">
        <v>7323</v>
      </c>
      <c r="M285" s="31" t="s">
        <v>12654</v>
      </c>
      <c r="N285" s="31" t="s">
        <v>12608</v>
      </c>
      <c r="O285" s="63" t="s">
        <v>4565</v>
      </c>
      <c r="P285" s="63" t="s">
        <v>251</v>
      </c>
      <c r="Q285" s="63" t="s">
        <v>4565</v>
      </c>
      <c r="R285" s="63" t="s">
        <v>4565</v>
      </c>
      <c r="S285" s="126" t="s">
        <v>4565</v>
      </c>
      <c r="T285" s="126" t="s">
        <v>4565</v>
      </c>
      <c r="U285" s="64" t="s">
        <v>252</v>
      </c>
      <c r="V285" s="125" t="s">
        <v>9494</v>
      </c>
      <c r="W285" s="31" t="s">
        <v>265</v>
      </c>
      <c r="X285" s="63" t="s">
        <v>12600</v>
      </c>
      <c r="Y285" s="128" t="s">
        <v>915</v>
      </c>
      <c r="Z285" s="63" t="s">
        <v>4565</v>
      </c>
      <c r="AA285" s="63" t="s">
        <v>4565</v>
      </c>
      <c r="AB285" s="63" t="s">
        <v>12667</v>
      </c>
      <c r="AC285" s="63" t="s">
        <v>4565</v>
      </c>
      <c r="AD285" s="31" t="s">
        <v>986</v>
      </c>
      <c r="AE285" s="31"/>
      <c r="AF285" s="31" t="s">
        <v>339</v>
      </c>
      <c r="AG285" s="63" t="s">
        <v>12770</v>
      </c>
      <c r="AH285" s="63" t="s">
        <v>4565</v>
      </c>
      <c r="AI285" s="125" t="s">
        <v>265</v>
      </c>
      <c r="AJ285" s="125" t="s">
        <v>265</v>
      </c>
      <c r="AK285" s="125" t="s">
        <v>14042</v>
      </c>
      <c r="AL285" s="125" t="s">
        <v>3659</v>
      </c>
    </row>
    <row r="286" spans="1:38" ht="30" customHeight="1">
      <c r="A286" s="136" t="s">
        <v>1659</v>
      </c>
      <c r="B286" s="125"/>
      <c r="C286" s="125">
        <v>7</v>
      </c>
      <c r="D286" s="125" t="s">
        <v>9234</v>
      </c>
      <c r="E286" s="125" t="s">
        <v>9113</v>
      </c>
      <c r="F286" s="125" t="s">
        <v>595</v>
      </c>
      <c r="G286" s="125" t="s">
        <v>13947</v>
      </c>
      <c r="H286" s="125" t="s">
        <v>7323</v>
      </c>
      <c r="I286" s="138" t="s">
        <v>7324</v>
      </c>
      <c r="J286" s="31" t="s">
        <v>10763</v>
      </c>
      <c r="K286" s="125" t="s">
        <v>247</v>
      </c>
      <c r="L286" s="125" t="s">
        <v>1668</v>
      </c>
      <c r="M286" s="125" t="s">
        <v>1669</v>
      </c>
      <c r="N286" s="125" t="s">
        <v>371</v>
      </c>
      <c r="O286" s="126" t="s">
        <v>4565</v>
      </c>
      <c r="P286" s="125" t="s">
        <v>1662</v>
      </c>
      <c r="Q286" s="125" t="s">
        <v>4565</v>
      </c>
      <c r="R286" s="125" t="s">
        <v>4565</v>
      </c>
      <c r="S286" s="126" t="s">
        <v>4565</v>
      </c>
      <c r="T286" s="126" t="s">
        <v>4565</v>
      </c>
      <c r="U286" s="126" t="s">
        <v>252</v>
      </c>
      <c r="V286" s="125" t="s">
        <v>9494</v>
      </c>
      <c r="W286" s="126" t="s">
        <v>253</v>
      </c>
      <c r="X286" s="125" t="s">
        <v>3573</v>
      </c>
      <c r="Y286" s="125" t="s">
        <v>4565</v>
      </c>
      <c r="Z286" s="128" t="s">
        <v>4565</v>
      </c>
      <c r="AA286" s="128" t="s">
        <v>4565</v>
      </c>
      <c r="AB286" s="125" t="s">
        <v>4565</v>
      </c>
      <c r="AC286" s="125" t="s">
        <v>261</v>
      </c>
      <c r="AD286" s="125" t="s">
        <v>4565</v>
      </c>
      <c r="AE286" s="125" t="s">
        <v>1676</v>
      </c>
      <c r="AF286" s="125" t="s">
        <v>378</v>
      </c>
      <c r="AG286" s="125" t="s">
        <v>4565</v>
      </c>
      <c r="AH286" s="63" t="s">
        <v>4565</v>
      </c>
      <c r="AI286" s="125" t="s">
        <v>265</v>
      </c>
      <c r="AJ286" s="125" t="s">
        <v>265</v>
      </c>
      <c r="AK286" s="125" t="s">
        <v>14042</v>
      </c>
      <c r="AL286" s="125" t="s">
        <v>3659</v>
      </c>
    </row>
    <row r="287" spans="1:38" ht="30" customHeight="1">
      <c r="A287" s="136" t="s">
        <v>1659</v>
      </c>
      <c r="B287" s="125"/>
      <c r="C287" s="125">
        <v>7</v>
      </c>
      <c r="D287" s="125" t="s">
        <v>9234</v>
      </c>
      <c r="E287" s="125" t="s">
        <v>9113</v>
      </c>
      <c r="F287" s="125" t="s">
        <v>595</v>
      </c>
      <c r="G287" s="125" t="s">
        <v>13947</v>
      </c>
      <c r="H287" s="125" t="s">
        <v>7323</v>
      </c>
      <c r="I287" s="138" t="s">
        <v>7324</v>
      </c>
      <c r="J287" s="31" t="s">
        <v>10763</v>
      </c>
      <c r="K287" s="125" t="s">
        <v>247</v>
      </c>
      <c r="L287" s="125" t="s">
        <v>1668</v>
      </c>
      <c r="M287" s="125" t="s">
        <v>1669</v>
      </c>
      <c r="N287" s="125" t="s">
        <v>371</v>
      </c>
      <c r="O287" s="125" t="s">
        <v>726</v>
      </c>
      <c r="P287" s="125" t="s">
        <v>1662</v>
      </c>
      <c r="Q287" s="125" t="s">
        <v>4565</v>
      </c>
      <c r="R287" s="125" t="s">
        <v>4565</v>
      </c>
      <c r="S287" s="126" t="s">
        <v>252</v>
      </c>
      <c r="T287" s="126" t="s">
        <v>4565</v>
      </c>
      <c r="U287" s="126" t="s">
        <v>252</v>
      </c>
      <c r="V287" s="125" t="s">
        <v>9494</v>
      </c>
      <c r="W287" s="126" t="s">
        <v>253</v>
      </c>
      <c r="X287" s="125" t="s">
        <v>3573</v>
      </c>
      <c r="Y287" s="125" t="s">
        <v>4565</v>
      </c>
      <c r="Z287" s="128" t="s">
        <v>4565</v>
      </c>
      <c r="AA287" s="128" t="s">
        <v>4565</v>
      </c>
      <c r="AB287" s="125" t="s">
        <v>4565</v>
      </c>
      <c r="AC287" s="125" t="s">
        <v>447</v>
      </c>
      <c r="AD287" s="125" t="s">
        <v>4565</v>
      </c>
      <c r="AE287" s="125" t="s">
        <v>1676</v>
      </c>
      <c r="AF287" s="125" t="s">
        <v>378</v>
      </c>
      <c r="AG287" s="125" t="s">
        <v>11380</v>
      </c>
      <c r="AH287" s="63" t="s">
        <v>4565</v>
      </c>
      <c r="AI287" s="125" t="s">
        <v>265</v>
      </c>
      <c r="AJ287" s="125" t="s">
        <v>265</v>
      </c>
      <c r="AK287" s="125" t="s">
        <v>14042</v>
      </c>
      <c r="AL287" s="125" t="s">
        <v>3659</v>
      </c>
    </row>
    <row r="288" spans="1:38" ht="30" customHeight="1">
      <c r="A288" s="124" t="s">
        <v>4631</v>
      </c>
      <c r="B288" s="125"/>
      <c r="C288" s="125">
        <v>7</v>
      </c>
      <c r="D288" s="125" t="s">
        <v>9233</v>
      </c>
      <c r="E288" s="125" t="s">
        <v>9112</v>
      </c>
      <c r="F288" s="125" t="s">
        <v>595</v>
      </c>
      <c r="G288" s="125" t="s">
        <v>13947</v>
      </c>
      <c r="H288" s="125" t="s">
        <v>4652</v>
      </c>
      <c r="I288" s="125" t="s">
        <v>7380</v>
      </c>
      <c r="J288" s="31" t="s">
        <v>10764</v>
      </c>
      <c r="K288" s="126" t="s">
        <v>247</v>
      </c>
      <c r="L288" s="125" t="s">
        <v>4652</v>
      </c>
      <c r="M288" s="125" t="s">
        <v>4653</v>
      </c>
      <c r="N288" s="125" t="s">
        <v>250</v>
      </c>
      <c r="O288" s="126" t="s">
        <v>4565</v>
      </c>
      <c r="P288" s="126" t="s">
        <v>251</v>
      </c>
      <c r="Q288" s="128" t="s">
        <v>4565</v>
      </c>
      <c r="R288" s="128" t="s">
        <v>4565</v>
      </c>
      <c r="S288" s="128" t="s">
        <v>4565</v>
      </c>
      <c r="T288" s="126" t="s">
        <v>4565</v>
      </c>
      <c r="U288" s="126" t="s">
        <v>4565</v>
      </c>
      <c r="V288" s="125">
        <f>COUNTIF($H$2:$H$453,H288)</f>
        <v>1</v>
      </c>
      <c r="W288" s="126" t="s">
        <v>265</v>
      </c>
      <c r="X288" s="126" t="s">
        <v>4632</v>
      </c>
      <c r="Y288" s="128" t="s">
        <v>915</v>
      </c>
      <c r="Z288" s="126" t="s">
        <v>4565</v>
      </c>
      <c r="AA288" s="126" t="s">
        <v>4565</v>
      </c>
      <c r="AB288" s="126" t="s">
        <v>4557</v>
      </c>
      <c r="AC288" s="126" t="s">
        <v>258</v>
      </c>
      <c r="AD288" s="126" t="s">
        <v>1845</v>
      </c>
      <c r="AE288" s="126" t="s">
        <v>684</v>
      </c>
      <c r="AF288" s="126" t="s">
        <v>333</v>
      </c>
      <c r="AG288" s="126" t="s">
        <v>11229</v>
      </c>
      <c r="AH288" s="126" t="s">
        <v>5037</v>
      </c>
      <c r="AI288" s="125" t="s">
        <v>329</v>
      </c>
      <c r="AJ288" s="125" t="s">
        <v>329</v>
      </c>
      <c r="AK288" s="125" t="s">
        <v>9735</v>
      </c>
      <c r="AL288" s="70" t="s">
        <v>9765</v>
      </c>
    </row>
    <row r="289" spans="1:38" ht="30" customHeight="1">
      <c r="A289" s="156" t="s">
        <v>13217</v>
      </c>
      <c r="B289" s="125" t="s">
        <v>13220</v>
      </c>
      <c r="C289" s="125">
        <v>7</v>
      </c>
      <c r="D289" s="125" t="s">
        <v>9259</v>
      </c>
      <c r="E289" s="125" t="s">
        <v>9138</v>
      </c>
      <c r="F289" s="125" t="s">
        <v>595</v>
      </c>
      <c r="G289" s="125" t="s">
        <v>13947</v>
      </c>
      <c r="H289" s="125" t="s">
        <v>7400</v>
      </c>
      <c r="I289" s="125" t="s">
        <v>7399</v>
      </c>
      <c r="J289" s="31" t="s">
        <v>10765</v>
      </c>
      <c r="K289" s="126" t="s">
        <v>262</v>
      </c>
      <c r="L289" s="125" t="s">
        <v>6429</v>
      </c>
      <c r="M289" s="125" t="s">
        <v>6430</v>
      </c>
      <c r="N289" s="125" t="s">
        <v>250</v>
      </c>
      <c r="O289" s="128" t="s">
        <v>725</v>
      </c>
      <c r="P289" s="128" t="s">
        <v>251</v>
      </c>
      <c r="Q289" s="128" t="s">
        <v>4565</v>
      </c>
      <c r="R289" s="128" t="s">
        <v>4565</v>
      </c>
      <c r="S289" s="128" t="s">
        <v>252</v>
      </c>
      <c r="T289" s="125" t="s">
        <v>4565</v>
      </c>
      <c r="U289" s="125">
        <v>1</v>
      </c>
      <c r="V289" s="125">
        <f>COUNTIF($H$2:$H$453,H289)</f>
        <v>2</v>
      </c>
      <c r="W289" s="126" t="s">
        <v>265</v>
      </c>
      <c r="X289" s="126" t="s">
        <v>6392</v>
      </c>
      <c r="Y289" s="126" t="s">
        <v>4565</v>
      </c>
      <c r="Z289" s="126" t="s">
        <v>4565</v>
      </c>
      <c r="AA289" s="126" t="s">
        <v>4565</v>
      </c>
      <c r="AB289" s="128" t="s">
        <v>6431</v>
      </c>
      <c r="AC289" s="126" t="s">
        <v>447</v>
      </c>
      <c r="AD289" s="126" t="s">
        <v>4565</v>
      </c>
      <c r="AE289" s="125" t="s">
        <v>4565</v>
      </c>
      <c r="AF289" s="126" t="s">
        <v>4565</v>
      </c>
      <c r="AG289" s="125" t="s">
        <v>4565</v>
      </c>
      <c r="AH289" s="63" t="s">
        <v>4565</v>
      </c>
      <c r="AI289" s="125" t="s">
        <v>265</v>
      </c>
      <c r="AJ289" s="125" t="s">
        <v>265</v>
      </c>
      <c r="AK289" s="125" t="s">
        <v>9763</v>
      </c>
      <c r="AL289" s="70" t="s">
        <v>9766</v>
      </c>
    </row>
    <row r="290" spans="1:38" ht="30" customHeight="1">
      <c r="A290" s="156" t="s">
        <v>13217</v>
      </c>
      <c r="B290" s="125" t="s">
        <v>13220</v>
      </c>
      <c r="C290" s="125">
        <v>7</v>
      </c>
      <c r="D290" s="125" t="s">
        <v>9259</v>
      </c>
      <c r="E290" s="125" t="s">
        <v>9138</v>
      </c>
      <c r="F290" s="125" t="s">
        <v>595</v>
      </c>
      <c r="G290" s="125" t="s">
        <v>13947</v>
      </c>
      <c r="H290" s="125" t="s">
        <v>7400</v>
      </c>
      <c r="I290" s="125" t="s">
        <v>7399</v>
      </c>
      <c r="J290" s="31" t="s">
        <v>10765</v>
      </c>
      <c r="K290" s="126" t="s">
        <v>262</v>
      </c>
      <c r="L290" s="125" t="s">
        <v>6429</v>
      </c>
      <c r="M290" s="125" t="s">
        <v>6430</v>
      </c>
      <c r="N290" s="125" t="s">
        <v>250</v>
      </c>
      <c r="O290" s="128" t="s">
        <v>4565</v>
      </c>
      <c r="P290" s="128" t="s">
        <v>251</v>
      </c>
      <c r="Q290" s="128" t="s">
        <v>4565</v>
      </c>
      <c r="R290" s="128" t="s">
        <v>4565</v>
      </c>
      <c r="S290" s="128" t="s">
        <v>4565</v>
      </c>
      <c r="T290" s="125" t="s">
        <v>4565</v>
      </c>
      <c r="U290" s="125">
        <v>1</v>
      </c>
      <c r="V290" s="125">
        <f>COUNTIF($H$2:$H$453,H290)</f>
        <v>2</v>
      </c>
      <c r="W290" s="126" t="s">
        <v>265</v>
      </c>
      <c r="X290" s="126" t="s">
        <v>6392</v>
      </c>
      <c r="Y290" s="126" t="s">
        <v>4565</v>
      </c>
      <c r="Z290" s="126" t="s">
        <v>4565</v>
      </c>
      <c r="AA290" s="126" t="s">
        <v>4565</v>
      </c>
      <c r="AB290" s="128" t="s">
        <v>6432</v>
      </c>
      <c r="AC290" s="126" t="s">
        <v>6433</v>
      </c>
      <c r="AD290" s="126" t="s">
        <v>4565</v>
      </c>
      <c r="AE290" s="125" t="s">
        <v>4565</v>
      </c>
      <c r="AF290" s="126" t="s">
        <v>4565</v>
      </c>
      <c r="AG290" s="125" t="s">
        <v>4565</v>
      </c>
      <c r="AH290" s="63" t="s">
        <v>4565</v>
      </c>
      <c r="AI290" s="125" t="s">
        <v>265</v>
      </c>
      <c r="AJ290" s="125" t="s">
        <v>265</v>
      </c>
      <c r="AK290" s="125" t="s">
        <v>9763</v>
      </c>
      <c r="AL290" s="70" t="s">
        <v>9766</v>
      </c>
    </row>
    <row r="291" spans="1:38" ht="30" customHeight="1">
      <c r="A291" s="141" t="s">
        <v>4599</v>
      </c>
      <c r="B291" s="142" t="s">
        <v>327</v>
      </c>
      <c r="C291" s="142">
        <v>7</v>
      </c>
      <c r="D291" s="142" t="s">
        <v>9223</v>
      </c>
      <c r="E291" s="142" t="s">
        <v>9102</v>
      </c>
      <c r="F291" s="142" t="s">
        <v>595</v>
      </c>
      <c r="G291" s="142" t="s">
        <v>13947</v>
      </c>
      <c r="H291" s="142" t="s">
        <v>4602</v>
      </c>
      <c r="I291" s="142" t="s">
        <v>7379</v>
      </c>
      <c r="J291" s="168" t="s">
        <v>10766</v>
      </c>
      <c r="K291" s="143" t="s">
        <v>247</v>
      </c>
      <c r="L291" s="142" t="s">
        <v>4602</v>
      </c>
      <c r="M291" s="142" t="s">
        <v>4603</v>
      </c>
      <c r="N291" s="142" t="s">
        <v>250</v>
      </c>
      <c r="O291" s="143" t="s">
        <v>13985</v>
      </c>
      <c r="P291" s="143" t="s">
        <v>337</v>
      </c>
      <c r="Q291" s="142" t="s">
        <v>4565</v>
      </c>
      <c r="R291" s="142" t="s">
        <v>4565</v>
      </c>
      <c r="S291" s="142" t="s">
        <v>4565</v>
      </c>
      <c r="T291" s="143" t="s">
        <v>4565</v>
      </c>
      <c r="U291" s="143" t="s">
        <v>4565</v>
      </c>
      <c r="V291" s="142">
        <f>COUNTIF($H$2:$H$453,H291)</f>
        <v>1</v>
      </c>
      <c r="W291" s="143" t="s">
        <v>329</v>
      </c>
      <c r="X291" s="143" t="s">
        <v>738</v>
      </c>
      <c r="Y291" s="185" t="s">
        <v>915</v>
      </c>
      <c r="Z291" s="143" t="s">
        <v>4565</v>
      </c>
      <c r="AA291" s="143" t="s">
        <v>4565</v>
      </c>
      <c r="AB291" s="143" t="s">
        <v>1829</v>
      </c>
      <c r="AC291" s="143" t="s">
        <v>447</v>
      </c>
      <c r="AD291" s="143" t="s">
        <v>898</v>
      </c>
      <c r="AE291" s="143" t="s">
        <v>684</v>
      </c>
      <c r="AF291" s="143" t="s">
        <v>339</v>
      </c>
      <c r="AG291" s="143" t="s">
        <v>4565</v>
      </c>
      <c r="AH291" s="59" t="s">
        <v>4565</v>
      </c>
      <c r="AI291" s="142" t="s">
        <v>329</v>
      </c>
      <c r="AJ291" s="142" t="s">
        <v>329</v>
      </c>
      <c r="AK291" s="142" t="s">
        <v>9408</v>
      </c>
      <c r="AL291" s="80" t="s">
        <v>9767</v>
      </c>
    </row>
    <row r="292" spans="1:38" ht="30" customHeight="1">
      <c r="A292" s="189" t="s">
        <v>12419</v>
      </c>
      <c r="B292" s="125"/>
      <c r="C292" s="125">
        <v>7</v>
      </c>
      <c r="D292" s="31" t="s">
        <v>13968</v>
      </c>
      <c r="E292" s="125" t="s">
        <v>13247</v>
      </c>
      <c r="F292" s="125" t="s">
        <v>595</v>
      </c>
      <c r="G292" s="125" t="s">
        <v>13947</v>
      </c>
      <c r="H292" s="125" t="s">
        <v>12436</v>
      </c>
      <c r="I292" s="31" t="s">
        <v>13269</v>
      </c>
      <c r="J292" s="31" t="s">
        <v>13284</v>
      </c>
      <c r="K292" s="126" t="s">
        <v>247</v>
      </c>
      <c r="L292" s="125" t="s">
        <v>12436</v>
      </c>
      <c r="M292" s="125" t="s">
        <v>12437</v>
      </c>
      <c r="N292" s="125" t="s">
        <v>250</v>
      </c>
      <c r="O292" s="126" t="s">
        <v>4565</v>
      </c>
      <c r="P292" s="125" t="s">
        <v>251</v>
      </c>
      <c r="Q292" s="63" t="s">
        <v>4565</v>
      </c>
      <c r="R292" s="63" t="s">
        <v>4565</v>
      </c>
      <c r="S292" s="126" t="s">
        <v>4565</v>
      </c>
      <c r="T292" s="126" t="s">
        <v>4565</v>
      </c>
      <c r="U292" s="126" t="s">
        <v>4565</v>
      </c>
      <c r="V292" s="125">
        <f>COUNTIF($H$2:$H$453,H292)</f>
        <v>1</v>
      </c>
      <c r="W292" s="126" t="s">
        <v>329</v>
      </c>
      <c r="X292" s="125" t="s">
        <v>1838</v>
      </c>
      <c r="Y292" s="128" t="s">
        <v>915</v>
      </c>
      <c r="Z292" s="125" t="s">
        <v>4565</v>
      </c>
      <c r="AA292" s="125" t="s">
        <v>4565</v>
      </c>
      <c r="AB292" s="63" t="s">
        <v>12423</v>
      </c>
      <c r="AC292" s="63" t="s">
        <v>447</v>
      </c>
      <c r="AD292" s="63" t="s">
        <v>1393</v>
      </c>
      <c r="AE292" s="63" t="s">
        <v>259</v>
      </c>
      <c r="AF292" s="92" t="s">
        <v>339</v>
      </c>
      <c r="AG292" s="63" t="s">
        <v>11238</v>
      </c>
      <c r="AH292" s="63" t="s">
        <v>4565</v>
      </c>
      <c r="AI292" s="125" t="s">
        <v>265</v>
      </c>
      <c r="AJ292" s="125" t="s">
        <v>265</v>
      </c>
      <c r="AK292" s="125" t="s">
        <v>9432</v>
      </c>
      <c r="AL292" s="70" t="s">
        <v>14045</v>
      </c>
    </row>
    <row r="293" spans="1:38" ht="30" customHeight="1">
      <c r="A293" s="136" t="s">
        <v>294</v>
      </c>
      <c r="B293" s="136"/>
      <c r="C293" s="125">
        <v>7</v>
      </c>
      <c r="D293" s="125" t="s">
        <v>9168</v>
      </c>
      <c r="E293" s="125" t="s">
        <v>9047</v>
      </c>
      <c r="F293" s="125" t="s">
        <v>595</v>
      </c>
      <c r="G293" s="125" t="s">
        <v>13947</v>
      </c>
      <c r="H293" s="125" t="s">
        <v>7325</v>
      </c>
      <c r="I293" s="126" t="s">
        <v>4565</v>
      </c>
      <c r="J293" s="31" t="s">
        <v>255</v>
      </c>
      <c r="K293" s="126" t="s">
        <v>705</v>
      </c>
      <c r="L293" s="125" t="s">
        <v>613</v>
      </c>
      <c r="M293" s="126" t="s">
        <v>556</v>
      </c>
      <c r="N293" s="125" t="s">
        <v>250</v>
      </c>
      <c r="O293" s="126" t="s">
        <v>4565</v>
      </c>
      <c r="P293" s="125" t="s">
        <v>296</v>
      </c>
      <c r="Q293" s="125" t="s">
        <v>4565</v>
      </c>
      <c r="R293" s="125" t="s">
        <v>4565</v>
      </c>
      <c r="S293" s="126" t="s">
        <v>4565</v>
      </c>
      <c r="T293" s="126" t="s">
        <v>4565</v>
      </c>
      <c r="U293" s="126" t="s">
        <v>4565</v>
      </c>
      <c r="V293" s="125" t="s">
        <v>13359</v>
      </c>
      <c r="W293" s="125" t="s">
        <v>253</v>
      </c>
      <c r="X293" s="125" t="s">
        <v>454</v>
      </c>
      <c r="Y293" s="128" t="s">
        <v>915</v>
      </c>
      <c r="Z293" s="128" t="s">
        <v>4565</v>
      </c>
      <c r="AA293" s="128" t="s">
        <v>4565</v>
      </c>
      <c r="AB293" s="125" t="s">
        <v>4565</v>
      </c>
      <c r="AC293" s="125" t="s">
        <v>447</v>
      </c>
      <c r="AD293" s="125" t="s">
        <v>4565</v>
      </c>
      <c r="AE293" s="125" t="s">
        <v>4565</v>
      </c>
      <c r="AF293" s="126" t="s">
        <v>4565</v>
      </c>
      <c r="AG293" s="125" t="s">
        <v>4565</v>
      </c>
      <c r="AH293" s="63" t="s">
        <v>4565</v>
      </c>
      <c r="AI293" s="125" t="s">
        <v>329</v>
      </c>
      <c r="AJ293" s="125" t="s">
        <v>329</v>
      </c>
      <c r="AK293" s="125" t="s">
        <v>14043</v>
      </c>
      <c r="AL293" s="70" t="s">
        <v>3660</v>
      </c>
    </row>
    <row r="294" spans="1:38" ht="30" customHeight="1">
      <c r="A294" s="136" t="s">
        <v>294</v>
      </c>
      <c r="B294" s="136"/>
      <c r="C294" s="125">
        <v>7</v>
      </c>
      <c r="D294" s="125" t="s">
        <v>9168</v>
      </c>
      <c r="E294" s="125" t="s">
        <v>9047</v>
      </c>
      <c r="F294" s="125" t="s">
        <v>595</v>
      </c>
      <c r="G294" s="125" t="s">
        <v>13947</v>
      </c>
      <c r="H294" s="125" t="s">
        <v>7325</v>
      </c>
      <c r="I294" s="126" t="s">
        <v>4565</v>
      </c>
      <c r="J294" s="31" t="s">
        <v>255</v>
      </c>
      <c r="K294" s="126" t="s">
        <v>705</v>
      </c>
      <c r="L294" s="125" t="s">
        <v>613</v>
      </c>
      <c r="M294" s="126" t="s">
        <v>556</v>
      </c>
      <c r="N294" s="125" t="s">
        <v>250</v>
      </c>
      <c r="O294" s="126" t="s">
        <v>4565</v>
      </c>
      <c r="P294" s="125" t="s">
        <v>296</v>
      </c>
      <c r="Q294" s="125" t="s">
        <v>4565</v>
      </c>
      <c r="R294" s="125" t="s">
        <v>4565</v>
      </c>
      <c r="S294" s="126" t="s">
        <v>4565</v>
      </c>
      <c r="T294" s="126" t="s">
        <v>4565</v>
      </c>
      <c r="U294" s="126" t="s">
        <v>4565</v>
      </c>
      <c r="V294" s="125" t="s">
        <v>13359</v>
      </c>
      <c r="W294" s="125" t="s">
        <v>253</v>
      </c>
      <c r="X294" s="125" t="s">
        <v>454</v>
      </c>
      <c r="Y294" s="128" t="s">
        <v>915</v>
      </c>
      <c r="Z294" s="128" t="s">
        <v>4565</v>
      </c>
      <c r="AA294" s="128" t="s">
        <v>4565</v>
      </c>
      <c r="AB294" s="125" t="s">
        <v>4565</v>
      </c>
      <c r="AC294" s="125" t="s">
        <v>447</v>
      </c>
      <c r="AD294" s="125" t="s">
        <v>4565</v>
      </c>
      <c r="AE294" s="125" t="s">
        <v>4565</v>
      </c>
      <c r="AF294" s="126" t="s">
        <v>4565</v>
      </c>
      <c r="AG294" s="125" t="s">
        <v>4565</v>
      </c>
      <c r="AH294" s="63" t="s">
        <v>4565</v>
      </c>
      <c r="AI294" s="125" t="s">
        <v>329</v>
      </c>
      <c r="AJ294" s="125" t="s">
        <v>329</v>
      </c>
      <c r="AK294" s="125" t="s">
        <v>14043</v>
      </c>
      <c r="AL294" s="125" t="s">
        <v>3660</v>
      </c>
    </row>
    <row r="295" spans="1:38" ht="36" customHeight="1">
      <c r="A295" s="139" t="s">
        <v>1908</v>
      </c>
      <c r="B295" s="125"/>
      <c r="C295" s="125">
        <v>7</v>
      </c>
      <c r="D295" s="125" t="s">
        <v>9168</v>
      </c>
      <c r="E295" s="125" t="s">
        <v>9047</v>
      </c>
      <c r="F295" s="125" t="s">
        <v>595</v>
      </c>
      <c r="G295" s="125" t="s">
        <v>13947</v>
      </c>
      <c r="H295" s="125" t="s">
        <v>7325</v>
      </c>
      <c r="I295" s="126" t="s">
        <v>4565</v>
      </c>
      <c r="J295" s="31" t="s">
        <v>255</v>
      </c>
      <c r="K295" s="126" t="s">
        <v>705</v>
      </c>
      <c r="L295" s="125" t="s">
        <v>613</v>
      </c>
      <c r="M295" s="125" t="s">
        <v>644</v>
      </c>
      <c r="N295" s="125" t="s">
        <v>371</v>
      </c>
      <c r="O295" s="125" t="s">
        <v>982</v>
      </c>
      <c r="P295" s="126" t="s">
        <v>337</v>
      </c>
      <c r="Q295" s="125" t="s">
        <v>4565</v>
      </c>
      <c r="R295" s="125" t="s">
        <v>4565</v>
      </c>
      <c r="S295" s="126" t="s">
        <v>4565</v>
      </c>
      <c r="T295" s="126" t="s">
        <v>4565</v>
      </c>
      <c r="U295" s="126" t="s">
        <v>4565</v>
      </c>
      <c r="V295" s="125" t="s">
        <v>13359</v>
      </c>
      <c r="W295" s="126" t="s">
        <v>329</v>
      </c>
      <c r="X295" s="125" t="s">
        <v>1920</v>
      </c>
      <c r="Y295" s="128" t="s">
        <v>915</v>
      </c>
      <c r="Z295" s="128" t="s">
        <v>4565</v>
      </c>
      <c r="AA295" s="128" t="s">
        <v>4565</v>
      </c>
      <c r="AB295" s="125" t="s">
        <v>4565</v>
      </c>
      <c r="AC295" s="126" t="s">
        <v>447</v>
      </c>
      <c r="AD295" s="126" t="s">
        <v>898</v>
      </c>
      <c r="AE295" s="126" t="s">
        <v>259</v>
      </c>
      <c r="AF295" s="126" t="s">
        <v>378</v>
      </c>
      <c r="AG295" s="125" t="s">
        <v>11251</v>
      </c>
      <c r="AH295" s="63" t="s">
        <v>4565</v>
      </c>
      <c r="AI295" s="125" t="s">
        <v>329</v>
      </c>
      <c r="AJ295" s="125" t="s">
        <v>329</v>
      </c>
      <c r="AK295" s="125" t="s">
        <v>14043</v>
      </c>
      <c r="AL295" s="125" t="s">
        <v>3660</v>
      </c>
    </row>
    <row r="296" spans="1:38" ht="36" customHeight="1">
      <c r="A296" s="136" t="s">
        <v>294</v>
      </c>
      <c r="B296" s="136"/>
      <c r="C296" s="125">
        <v>7</v>
      </c>
      <c r="D296" s="125" t="s">
        <v>9169</v>
      </c>
      <c r="E296" s="125" t="s">
        <v>9048</v>
      </c>
      <c r="F296" s="125" t="s">
        <v>595</v>
      </c>
      <c r="G296" s="125" t="s">
        <v>13947</v>
      </c>
      <c r="H296" s="125" t="s">
        <v>7326</v>
      </c>
      <c r="I296" s="125" t="s">
        <v>4565</v>
      </c>
      <c r="J296" s="31" t="s">
        <v>255</v>
      </c>
      <c r="K296" s="126" t="s">
        <v>705</v>
      </c>
      <c r="L296" s="125" t="s">
        <v>614</v>
      </c>
      <c r="M296" s="125" t="s">
        <v>556</v>
      </c>
      <c r="N296" s="125" t="s">
        <v>4565</v>
      </c>
      <c r="O296" s="126" t="s">
        <v>4565</v>
      </c>
      <c r="P296" s="126" t="s">
        <v>13980</v>
      </c>
      <c r="Q296" s="125" t="s">
        <v>4565</v>
      </c>
      <c r="R296" s="125" t="s">
        <v>4565</v>
      </c>
      <c r="S296" s="126" t="s">
        <v>4565</v>
      </c>
      <c r="T296" s="126" t="s">
        <v>4565</v>
      </c>
      <c r="U296" s="126" t="s">
        <v>4565</v>
      </c>
      <c r="V296" s="125" t="s">
        <v>13360</v>
      </c>
      <c r="W296" s="125" t="s">
        <v>253</v>
      </c>
      <c r="X296" s="125" t="s">
        <v>454</v>
      </c>
      <c r="Y296" s="128" t="s">
        <v>915</v>
      </c>
      <c r="Z296" s="128" t="s">
        <v>4565</v>
      </c>
      <c r="AA296" s="128" t="s">
        <v>4565</v>
      </c>
      <c r="AB296" s="125" t="s">
        <v>4565</v>
      </c>
      <c r="AC296" s="125" t="s">
        <v>447</v>
      </c>
      <c r="AD296" s="125" t="s">
        <v>4565</v>
      </c>
      <c r="AE296" s="125" t="s">
        <v>4565</v>
      </c>
      <c r="AF296" s="126" t="s">
        <v>4565</v>
      </c>
      <c r="AG296" s="125" t="s">
        <v>4565</v>
      </c>
      <c r="AH296" s="63" t="s">
        <v>4565</v>
      </c>
      <c r="AI296" s="125" t="s">
        <v>329</v>
      </c>
      <c r="AJ296" s="125" t="s">
        <v>329</v>
      </c>
      <c r="AK296" s="125" t="s">
        <v>14043</v>
      </c>
      <c r="AL296" s="125" t="s">
        <v>3661</v>
      </c>
    </row>
    <row r="297" spans="1:38" ht="36" customHeight="1">
      <c r="A297" s="136" t="s">
        <v>1586</v>
      </c>
      <c r="B297" s="125"/>
      <c r="C297" s="125">
        <v>7</v>
      </c>
      <c r="D297" s="138" t="s">
        <v>9169</v>
      </c>
      <c r="E297" s="125" t="s">
        <v>9048</v>
      </c>
      <c r="F297" s="125" t="s">
        <v>595</v>
      </c>
      <c r="G297" s="125" t="s">
        <v>13947</v>
      </c>
      <c r="H297" s="125" t="s">
        <v>7326</v>
      </c>
      <c r="I297" s="125" t="s">
        <v>4565</v>
      </c>
      <c r="J297" s="31" t="s">
        <v>255</v>
      </c>
      <c r="K297" s="126" t="s">
        <v>705</v>
      </c>
      <c r="L297" s="125" t="s">
        <v>1618</v>
      </c>
      <c r="M297" s="138" t="s">
        <v>644</v>
      </c>
      <c r="N297" s="125" t="s">
        <v>371</v>
      </c>
      <c r="O297" s="125" t="s">
        <v>13993</v>
      </c>
      <c r="P297" s="126" t="s">
        <v>251</v>
      </c>
      <c r="Q297" s="125" t="s">
        <v>4565</v>
      </c>
      <c r="R297" s="125" t="s">
        <v>4565</v>
      </c>
      <c r="S297" s="126" t="s">
        <v>4565</v>
      </c>
      <c r="T297" s="126" t="s">
        <v>4565</v>
      </c>
      <c r="U297" s="126" t="s">
        <v>4565</v>
      </c>
      <c r="V297" s="125" t="s">
        <v>13360</v>
      </c>
      <c r="W297" s="126" t="s">
        <v>265</v>
      </c>
      <c r="X297" s="125" t="s">
        <v>640</v>
      </c>
      <c r="Y297" s="128" t="s">
        <v>915</v>
      </c>
      <c r="Z297" s="128" t="s">
        <v>4565</v>
      </c>
      <c r="AA297" s="128" t="s">
        <v>4565</v>
      </c>
      <c r="AB297" s="125">
        <v>14981</v>
      </c>
      <c r="AC297" s="125" t="s">
        <v>447</v>
      </c>
      <c r="AD297" s="125" t="s">
        <v>898</v>
      </c>
      <c r="AE297" s="125" t="s">
        <v>1166</v>
      </c>
      <c r="AF297" s="125" t="s">
        <v>378</v>
      </c>
      <c r="AG297" s="125" t="s">
        <v>11949</v>
      </c>
      <c r="AH297" s="63" t="s">
        <v>4565</v>
      </c>
      <c r="AI297" s="125" t="s">
        <v>329</v>
      </c>
      <c r="AJ297" s="125" t="s">
        <v>329</v>
      </c>
      <c r="AK297" s="125" t="s">
        <v>14043</v>
      </c>
      <c r="AL297" s="125" t="s">
        <v>3661</v>
      </c>
    </row>
    <row r="298" spans="1:38" ht="36" customHeight="1">
      <c r="A298" s="136" t="s">
        <v>294</v>
      </c>
      <c r="B298" s="136"/>
      <c r="C298" s="125">
        <v>7</v>
      </c>
      <c r="D298" s="125" t="s">
        <v>9167</v>
      </c>
      <c r="E298" s="125" t="s">
        <v>9046</v>
      </c>
      <c r="F298" s="125" t="s">
        <v>595</v>
      </c>
      <c r="G298" s="125" t="s">
        <v>13947</v>
      </c>
      <c r="H298" s="125" t="s">
        <v>7327</v>
      </c>
      <c r="I298" s="126" t="s">
        <v>4565</v>
      </c>
      <c r="J298" s="31" t="s">
        <v>255</v>
      </c>
      <c r="K298" s="126" t="s">
        <v>705</v>
      </c>
      <c r="L298" s="125" t="s">
        <v>615</v>
      </c>
      <c r="M298" s="126" t="s">
        <v>556</v>
      </c>
      <c r="N298" s="125" t="s">
        <v>250</v>
      </c>
      <c r="O298" s="126" t="s">
        <v>4565</v>
      </c>
      <c r="P298" s="125" t="s">
        <v>296</v>
      </c>
      <c r="Q298" s="125" t="s">
        <v>4565</v>
      </c>
      <c r="R298" s="125" t="s">
        <v>4565</v>
      </c>
      <c r="S298" s="126" t="s">
        <v>4565</v>
      </c>
      <c r="T298" s="126" t="s">
        <v>4565</v>
      </c>
      <c r="U298" s="126" t="s">
        <v>3241</v>
      </c>
      <c r="V298" s="125" t="s">
        <v>9768</v>
      </c>
      <c r="W298" s="125" t="s">
        <v>253</v>
      </c>
      <c r="X298" s="125" t="s">
        <v>454</v>
      </c>
      <c r="Y298" s="128" t="s">
        <v>915</v>
      </c>
      <c r="Z298" s="128" t="s">
        <v>4565</v>
      </c>
      <c r="AA298" s="128" t="s">
        <v>4565</v>
      </c>
      <c r="AB298" s="125" t="s">
        <v>4565</v>
      </c>
      <c r="AC298" s="125" t="s">
        <v>447</v>
      </c>
      <c r="AD298" s="125" t="s">
        <v>4565</v>
      </c>
      <c r="AE298" s="125" t="s">
        <v>4565</v>
      </c>
      <c r="AF298" s="126" t="s">
        <v>4565</v>
      </c>
      <c r="AG298" s="125" t="s">
        <v>4565</v>
      </c>
      <c r="AH298" s="63" t="s">
        <v>4565</v>
      </c>
      <c r="AI298" s="125" t="s">
        <v>253</v>
      </c>
      <c r="AJ298" s="125" t="s">
        <v>253</v>
      </c>
      <c r="AK298" s="125" t="s">
        <v>9769</v>
      </c>
      <c r="AL298" s="125" t="s">
        <v>3662</v>
      </c>
    </row>
    <row r="299" spans="1:38" ht="36" customHeight="1">
      <c r="A299" s="196" t="s">
        <v>1738</v>
      </c>
      <c r="B299" s="192" t="s">
        <v>13303</v>
      </c>
      <c r="C299" s="192">
        <v>7</v>
      </c>
      <c r="D299" s="192" t="s">
        <v>9167</v>
      </c>
      <c r="E299" s="192" t="s">
        <v>9046</v>
      </c>
      <c r="F299" s="192" t="s">
        <v>595</v>
      </c>
      <c r="G299" s="192" t="s">
        <v>13947</v>
      </c>
      <c r="H299" s="192" t="s">
        <v>7327</v>
      </c>
      <c r="I299" s="192" t="s">
        <v>4565</v>
      </c>
      <c r="J299" s="109" t="s">
        <v>255</v>
      </c>
      <c r="K299" s="192" t="s">
        <v>705</v>
      </c>
      <c r="L299" s="192" t="s">
        <v>1739</v>
      </c>
      <c r="M299" s="192" t="s">
        <v>1740</v>
      </c>
      <c r="N299" s="192" t="s">
        <v>13303</v>
      </c>
      <c r="O299" s="192" t="s">
        <v>4565</v>
      </c>
      <c r="P299" s="192" t="s">
        <v>504</v>
      </c>
      <c r="Q299" s="192" t="s">
        <v>4565</v>
      </c>
      <c r="R299" s="192" t="s">
        <v>4565</v>
      </c>
      <c r="S299" s="194" t="s">
        <v>4565</v>
      </c>
      <c r="T299" s="194" t="s">
        <v>4565</v>
      </c>
      <c r="U299" s="194" t="s">
        <v>3241</v>
      </c>
      <c r="V299" s="192" t="s">
        <v>9768</v>
      </c>
      <c r="W299" s="194" t="s">
        <v>253</v>
      </c>
      <c r="X299" s="192" t="s">
        <v>3573</v>
      </c>
      <c r="Y299" s="192" t="s">
        <v>4565</v>
      </c>
      <c r="Z299" s="199" t="s">
        <v>4565</v>
      </c>
      <c r="AA299" s="199" t="s">
        <v>4565</v>
      </c>
      <c r="AB299" s="192" t="s">
        <v>4565</v>
      </c>
      <c r="AC299" s="192" t="s">
        <v>447</v>
      </c>
      <c r="AD299" s="192" t="s">
        <v>1751</v>
      </c>
      <c r="AE299" s="192" t="s">
        <v>3677</v>
      </c>
      <c r="AF299" s="192" t="s">
        <v>374</v>
      </c>
      <c r="AG299" s="192" t="s">
        <v>11610</v>
      </c>
      <c r="AH299" s="55" t="s">
        <v>4565</v>
      </c>
      <c r="AI299" s="192" t="s">
        <v>253</v>
      </c>
      <c r="AJ299" s="192" t="s">
        <v>253</v>
      </c>
      <c r="AK299" s="192" t="s">
        <v>9769</v>
      </c>
      <c r="AL299" s="192" t="s">
        <v>3662</v>
      </c>
    </row>
    <row r="300" spans="1:38" ht="36" customHeight="1">
      <c r="A300" s="139" t="s">
        <v>1908</v>
      </c>
      <c r="B300" s="125"/>
      <c r="C300" s="125">
        <v>7</v>
      </c>
      <c r="D300" s="125" t="s">
        <v>9167</v>
      </c>
      <c r="E300" s="125" t="s">
        <v>9046</v>
      </c>
      <c r="F300" s="125" t="s">
        <v>595</v>
      </c>
      <c r="G300" s="125" t="s">
        <v>13947</v>
      </c>
      <c r="H300" s="125" t="s">
        <v>7327</v>
      </c>
      <c r="I300" s="125" t="s">
        <v>4565</v>
      </c>
      <c r="J300" s="31" t="s">
        <v>255</v>
      </c>
      <c r="K300" s="125" t="s">
        <v>705</v>
      </c>
      <c r="L300" s="125" t="s">
        <v>615</v>
      </c>
      <c r="M300" s="125" t="s">
        <v>644</v>
      </c>
      <c r="N300" s="125" t="s">
        <v>371</v>
      </c>
      <c r="O300" s="126" t="s">
        <v>473</v>
      </c>
      <c r="P300" s="126" t="s">
        <v>337</v>
      </c>
      <c r="Q300" s="125" t="s">
        <v>4565</v>
      </c>
      <c r="R300" s="125" t="s">
        <v>4565</v>
      </c>
      <c r="S300" s="126" t="s">
        <v>252</v>
      </c>
      <c r="T300" s="126" t="s">
        <v>4565</v>
      </c>
      <c r="U300" s="126" t="s">
        <v>3241</v>
      </c>
      <c r="V300" s="125" t="s">
        <v>9768</v>
      </c>
      <c r="W300" s="126" t="s">
        <v>253</v>
      </c>
      <c r="X300" s="125" t="s">
        <v>1920</v>
      </c>
      <c r="Y300" s="128" t="s">
        <v>915</v>
      </c>
      <c r="Z300" s="128" t="s">
        <v>4565</v>
      </c>
      <c r="AA300" s="128" t="s">
        <v>4565</v>
      </c>
      <c r="AB300" s="126" t="s">
        <v>1928</v>
      </c>
      <c r="AC300" s="126" t="s">
        <v>1546</v>
      </c>
      <c r="AD300" s="125" t="s">
        <v>4565</v>
      </c>
      <c r="AE300" s="126" t="s">
        <v>259</v>
      </c>
      <c r="AF300" s="126" t="s">
        <v>378</v>
      </c>
      <c r="AG300" s="125" t="s">
        <v>4565</v>
      </c>
      <c r="AH300" s="63" t="s">
        <v>4565</v>
      </c>
      <c r="AI300" s="125" t="s">
        <v>253</v>
      </c>
      <c r="AJ300" s="125" t="s">
        <v>253</v>
      </c>
      <c r="AK300" s="125" t="s">
        <v>9769</v>
      </c>
      <c r="AL300" s="125" t="s">
        <v>3662</v>
      </c>
    </row>
    <row r="301" spans="1:38" ht="36" customHeight="1">
      <c r="A301" s="139" t="s">
        <v>1908</v>
      </c>
      <c r="B301" s="125"/>
      <c r="C301" s="125">
        <v>7</v>
      </c>
      <c r="D301" s="125" t="s">
        <v>9167</v>
      </c>
      <c r="E301" s="125" t="s">
        <v>9046</v>
      </c>
      <c r="F301" s="125" t="s">
        <v>595</v>
      </c>
      <c r="G301" s="125" t="s">
        <v>13947</v>
      </c>
      <c r="H301" s="125" t="s">
        <v>7327</v>
      </c>
      <c r="I301" s="125" t="s">
        <v>4565</v>
      </c>
      <c r="J301" s="31" t="s">
        <v>255</v>
      </c>
      <c r="K301" s="125" t="s">
        <v>705</v>
      </c>
      <c r="L301" s="125" t="s">
        <v>615</v>
      </c>
      <c r="M301" s="125" t="s">
        <v>644</v>
      </c>
      <c r="N301" s="125" t="s">
        <v>371</v>
      </c>
      <c r="O301" s="126" t="s">
        <v>4565</v>
      </c>
      <c r="P301" s="126" t="s">
        <v>337</v>
      </c>
      <c r="Q301" s="125" t="s">
        <v>4565</v>
      </c>
      <c r="R301" s="125" t="s">
        <v>4565</v>
      </c>
      <c r="S301" s="126" t="s">
        <v>4565</v>
      </c>
      <c r="T301" s="126" t="s">
        <v>4565</v>
      </c>
      <c r="U301" s="126" t="s">
        <v>3241</v>
      </c>
      <c r="V301" s="125" t="s">
        <v>9768</v>
      </c>
      <c r="W301" s="126" t="s">
        <v>253</v>
      </c>
      <c r="X301" s="125" t="s">
        <v>1920</v>
      </c>
      <c r="Y301" s="128" t="s">
        <v>915</v>
      </c>
      <c r="Z301" s="128" t="s">
        <v>4565</v>
      </c>
      <c r="AA301" s="128" t="s">
        <v>4565</v>
      </c>
      <c r="AB301" s="126" t="s">
        <v>1928</v>
      </c>
      <c r="AC301" s="125" t="s">
        <v>261</v>
      </c>
      <c r="AD301" s="125" t="s">
        <v>4565</v>
      </c>
      <c r="AE301" s="126" t="s">
        <v>259</v>
      </c>
      <c r="AF301" s="126" t="s">
        <v>378</v>
      </c>
      <c r="AG301" s="125" t="s">
        <v>4565</v>
      </c>
      <c r="AH301" s="63" t="s">
        <v>4565</v>
      </c>
      <c r="AI301" s="125" t="s">
        <v>253</v>
      </c>
      <c r="AJ301" s="125" t="s">
        <v>253</v>
      </c>
      <c r="AK301" s="125" t="s">
        <v>9769</v>
      </c>
      <c r="AL301" s="125" t="s">
        <v>3662</v>
      </c>
    </row>
    <row r="302" spans="1:38" ht="36" customHeight="1">
      <c r="A302" s="139" t="s">
        <v>1908</v>
      </c>
      <c r="B302" s="125"/>
      <c r="C302" s="125">
        <v>7</v>
      </c>
      <c r="D302" s="125" t="s">
        <v>9167</v>
      </c>
      <c r="E302" s="125" t="s">
        <v>9046</v>
      </c>
      <c r="F302" s="125" t="s">
        <v>595</v>
      </c>
      <c r="G302" s="125" t="s">
        <v>13947</v>
      </c>
      <c r="H302" s="125" t="s">
        <v>7327</v>
      </c>
      <c r="I302" s="125" t="s">
        <v>4565</v>
      </c>
      <c r="J302" s="31" t="s">
        <v>255</v>
      </c>
      <c r="K302" s="125" t="s">
        <v>705</v>
      </c>
      <c r="L302" s="125" t="s">
        <v>615</v>
      </c>
      <c r="M302" s="125" t="s">
        <v>644</v>
      </c>
      <c r="N302" s="125" t="s">
        <v>371</v>
      </c>
      <c r="O302" s="126" t="s">
        <v>4565</v>
      </c>
      <c r="P302" s="126" t="s">
        <v>337</v>
      </c>
      <c r="Q302" s="125" t="s">
        <v>4565</v>
      </c>
      <c r="R302" s="125" t="s">
        <v>4565</v>
      </c>
      <c r="S302" s="126" t="s">
        <v>4565</v>
      </c>
      <c r="T302" s="126" t="s">
        <v>4565</v>
      </c>
      <c r="U302" s="126" t="s">
        <v>3241</v>
      </c>
      <c r="V302" s="125" t="s">
        <v>9768</v>
      </c>
      <c r="W302" s="126" t="s">
        <v>253</v>
      </c>
      <c r="X302" s="125" t="s">
        <v>1920</v>
      </c>
      <c r="Y302" s="128" t="s">
        <v>915</v>
      </c>
      <c r="Z302" s="128" t="s">
        <v>4565</v>
      </c>
      <c r="AA302" s="128" t="s">
        <v>4565</v>
      </c>
      <c r="AB302" s="126" t="s">
        <v>1928</v>
      </c>
      <c r="AC302" s="126" t="s">
        <v>769</v>
      </c>
      <c r="AD302" s="126" t="s">
        <v>1679</v>
      </c>
      <c r="AE302" s="126" t="s">
        <v>259</v>
      </c>
      <c r="AF302" s="126" t="s">
        <v>374</v>
      </c>
      <c r="AG302" s="125" t="s">
        <v>4565</v>
      </c>
      <c r="AH302" s="63" t="s">
        <v>4565</v>
      </c>
      <c r="AI302" s="125" t="s">
        <v>253</v>
      </c>
      <c r="AJ302" s="125" t="s">
        <v>253</v>
      </c>
      <c r="AK302" s="125" t="s">
        <v>9769</v>
      </c>
      <c r="AL302" s="125" t="s">
        <v>3662</v>
      </c>
    </row>
    <row r="303" spans="1:38" ht="36" customHeight="1">
      <c r="A303" s="139" t="s">
        <v>1908</v>
      </c>
      <c r="B303" s="125"/>
      <c r="C303" s="125">
        <v>7</v>
      </c>
      <c r="D303" s="125" t="s">
        <v>9167</v>
      </c>
      <c r="E303" s="125" t="s">
        <v>9046</v>
      </c>
      <c r="F303" s="125" t="s">
        <v>595</v>
      </c>
      <c r="G303" s="125" t="s">
        <v>13947</v>
      </c>
      <c r="H303" s="125" t="s">
        <v>7327</v>
      </c>
      <c r="I303" s="125" t="s">
        <v>4565</v>
      </c>
      <c r="J303" s="31" t="s">
        <v>255</v>
      </c>
      <c r="K303" s="125" t="s">
        <v>705</v>
      </c>
      <c r="L303" s="125" t="s">
        <v>615</v>
      </c>
      <c r="M303" s="125" t="s">
        <v>644</v>
      </c>
      <c r="N303" s="125" t="s">
        <v>371</v>
      </c>
      <c r="O303" s="125" t="s">
        <v>726</v>
      </c>
      <c r="P303" s="126" t="s">
        <v>337</v>
      </c>
      <c r="Q303" s="125" t="s">
        <v>4565</v>
      </c>
      <c r="R303" s="125" t="s">
        <v>4565</v>
      </c>
      <c r="S303" s="126" t="s">
        <v>252</v>
      </c>
      <c r="T303" s="126" t="s">
        <v>4565</v>
      </c>
      <c r="U303" s="126" t="s">
        <v>3241</v>
      </c>
      <c r="V303" s="125" t="s">
        <v>9768</v>
      </c>
      <c r="W303" s="126" t="s">
        <v>253</v>
      </c>
      <c r="X303" s="125" t="s">
        <v>1920</v>
      </c>
      <c r="Y303" s="128" t="s">
        <v>915</v>
      </c>
      <c r="Z303" s="128" t="s">
        <v>4565</v>
      </c>
      <c r="AA303" s="128" t="s">
        <v>4565</v>
      </c>
      <c r="AB303" s="126" t="s">
        <v>1928</v>
      </c>
      <c r="AC303" s="126" t="s">
        <v>447</v>
      </c>
      <c r="AD303" s="126" t="s">
        <v>1929</v>
      </c>
      <c r="AE303" s="126" t="s">
        <v>259</v>
      </c>
      <c r="AF303" s="126" t="s">
        <v>378</v>
      </c>
      <c r="AG303" s="125" t="s">
        <v>11611</v>
      </c>
      <c r="AH303" s="63" t="s">
        <v>4565</v>
      </c>
      <c r="AI303" s="125" t="s">
        <v>253</v>
      </c>
      <c r="AJ303" s="125" t="s">
        <v>253</v>
      </c>
      <c r="AK303" s="125" t="s">
        <v>9769</v>
      </c>
      <c r="AL303" s="125" t="s">
        <v>3662</v>
      </c>
    </row>
    <row r="304" spans="1:38" ht="36" customHeight="1">
      <c r="A304" s="136" t="s">
        <v>1586</v>
      </c>
      <c r="B304" s="125"/>
      <c r="C304" s="125">
        <v>7</v>
      </c>
      <c r="D304" s="138" t="s">
        <v>9246</v>
      </c>
      <c r="E304" s="125" t="s">
        <v>9125</v>
      </c>
      <c r="F304" s="125" t="s">
        <v>595</v>
      </c>
      <c r="G304" s="125" t="s">
        <v>13947</v>
      </c>
      <c r="H304" s="125" t="s">
        <v>6366</v>
      </c>
      <c r="I304" s="138" t="s">
        <v>7328</v>
      </c>
      <c r="J304" s="31" t="s">
        <v>10767</v>
      </c>
      <c r="K304" s="125" t="s">
        <v>470</v>
      </c>
      <c r="L304" s="125" t="s">
        <v>1619</v>
      </c>
      <c r="M304" s="138" t="s">
        <v>1620</v>
      </c>
      <c r="N304" s="125" t="s">
        <v>371</v>
      </c>
      <c r="O304" s="125" t="s">
        <v>726</v>
      </c>
      <c r="P304" s="126" t="s">
        <v>251</v>
      </c>
      <c r="Q304" s="125" t="s">
        <v>4565</v>
      </c>
      <c r="R304" s="125" t="s">
        <v>4565</v>
      </c>
      <c r="S304" s="126" t="s">
        <v>252</v>
      </c>
      <c r="T304" s="126" t="s">
        <v>4565</v>
      </c>
      <c r="U304" s="126" t="s">
        <v>252</v>
      </c>
      <c r="V304" s="125">
        <f t="shared" ref="V304:V323" si="5">COUNTIF($H$2:$H$453,H304)</f>
        <v>2</v>
      </c>
      <c r="W304" s="126" t="s">
        <v>265</v>
      </c>
      <c r="X304" s="125" t="s">
        <v>640</v>
      </c>
      <c r="Y304" s="128" t="s">
        <v>915</v>
      </c>
      <c r="Z304" s="128" t="s">
        <v>4565</v>
      </c>
      <c r="AA304" s="128" t="s">
        <v>4565</v>
      </c>
      <c r="AB304" s="125">
        <v>17040</v>
      </c>
      <c r="AC304" s="125" t="s">
        <v>258</v>
      </c>
      <c r="AD304" s="125" t="s">
        <v>986</v>
      </c>
      <c r="AE304" s="125" t="s">
        <v>1166</v>
      </c>
      <c r="AF304" s="125" t="s">
        <v>374</v>
      </c>
      <c r="AG304" s="125" t="s">
        <v>11950</v>
      </c>
      <c r="AH304" s="63" t="s">
        <v>4565</v>
      </c>
      <c r="AI304" s="125" t="s">
        <v>329</v>
      </c>
      <c r="AJ304" s="125" t="s">
        <v>329</v>
      </c>
      <c r="AK304" s="125" t="s">
        <v>9400</v>
      </c>
      <c r="AL304" s="125" t="s">
        <v>3663</v>
      </c>
    </row>
    <row r="305" spans="1:38" ht="36" customHeight="1">
      <c r="A305" s="136" t="s">
        <v>1586</v>
      </c>
      <c r="B305" s="125"/>
      <c r="C305" s="125">
        <v>7</v>
      </c>
      <c r="D305" s="138" t="s">
        <v>9246</v>
      </c>
      <c r="E305" s="125" t="s">
        <v>9125</v>
      </c>
      <c r="F305" s="125" t="s">
        <v>595</v>
      </c>
      <c r="G305" s="125" t="s">
        <v>13947</v>
      </c>
      <c r="H305" s="125" t="s">
        <v>6366</v>
      </c>
      <c r="I305" s="138" t="s">
        <v>7328</v>
      </c>
      <c r="J305" s="31" t="s">
        <v>10767</v>
      </c>
      <c r="K305" s="125" t="s">
        <v>470</v>
      </c>
      <c r="L305" s="125" t="s">
        <v>1619</v>
      </c>
      <c r="M305" s="138" t="s">
        <v>1620</v>
      </c>
      <c r="N305" s="125" t="s">
        <v>371</v>
      </c>
      <c r="O305" s="126" t="s">
        <v>4565</v>
      </c>
      <c r="P305" s="126" t="s">
        <v>251</v>
      </c>
      <c r="Q305" s="125" t="s">
        <v>4565</v>
      </c>
      <c r="R305" s="125" t="s">
        <v>4565</v>
      </c>
      <c r="S305" s="126" t="s">
        <v>4565</v>
      </c>
      <c r="T305" s="126" t="s">
        <v>4565</v>
      </c>
      <c r="U305" s="126" t="s">
        <v>252</v>
      </c>
      <c r="V305" s="125">
        <f t="shared" si="5"/>
        <v>2</v>
      </c>
      <c r="W305" s="126" t="s">
        <v>265</v>
      </c>
      <c r="X305" s="125" t="s">
        <v>640</v>
      </c>
      <c r="Y305" s="128" t="s">
        <v>915</v>
      </c>
      <c r="Z305" s="128" t="s">
        <v>4565</v>
      </c>
      <c r="AA305" s="128" t="s">
        <v>4565</v>
      </c>
      <c r="AB305" s="125">
        <v>17040</v>
      </c>
      <c r="AC305" s="125" t="s">
        <v>261</v>
      </c>
      <c r="AD305" s="125" t="s">
        <v>4565</v>
      </c>
      <c r="AE305" s="125" t="s">
        <v>1166</v>
      </c>
      <c r="AF305" s="125" t="s">
        <v>378</v>
      </c>
      <c r="AG305" s="125" t="s">
        <v>11950</v>
      </c>
      <c r="AH305" s="63" t="s">
        <v>4565</v>
      </c>
      <c r="AI305" s="125" t="s">
        <v>329</v>
      </c>
      <c r="AJ305" s="125" t="s">
        <v>329</v>
      </c>
      <c r="AK305" s="125" t="s">
        <v>9400</v>
      </c>
      <c r="AL305" s="125" t="s">
        <v>3663</v>
      </c>
    </row>
    <row r="306" spans="1:38" ht="36" customHeight="1">
      <c r="A306" s="136" t="s">
        <v>1688</v>
      </c>
      <c r="B306" s="125"/>
      <c r="C306" s="125">
        <v>7</v>
      </c>
      <c r="D306" s="125" t="s">
        <v>9265</v>
      </c>
      <c r="E306" s="125" t="s">
        <v>9144</v>
      </c>
      <c r="F306" s="125" t="s">
        <v>595</v>
      </c>
      <c r="G306" s="125" t="s">
        <v>13947</v>
      </c>
      <c r="H306" s="125" t="s">
        <v>7329</v>
      </c>
      <c r="I306" s="125" t="s">
        <v>7330</v>
      </c>
      <c r="J306" s="31" t="s">
        <v>10768</v>
      </c>
      <c r="K306" s="126" t="s">
        <v>470</v>
      </c>
      <c r="L306" s="125" t="s">
        <v>1692</v>
      </c>
      <c r="M306" s="125" t="s">
        <v>1693</v>
      </c>
      <c r="N306" s="125" t="s">
        <v>371</v>
      </c>
      <c r="O306" s="126" t="s">
        <v>4565</v>
      </c>
      <c r="P306" s="125" t="s">
        <v>1662</v>
      </c>
      <c r="Q306" s="125" t="s">
        <v>4565</v>
      </c>
      <c r="R306" s="125" t="s">
        <v>4565</v>
      </c>
      <c r="S306" s="126" t="s">
        <v>4565</v>
      </c>
      <c r="T306" s="126" t="s">
        <v>4565</v>
      </c>
      <c r="U306" s="126" t="s">
        <v>252</v>
      </c>
      <c r="V306" s="125">
        <f t="shared" si="5"/>
        <v>2</v>
      </c>
      <c r="W306" s="126" t="s">
        <v>253</v>
      </c>
      <c r="X306" s="125" t="s">
        <v>3573</v>
      </c>
      <c r="Y306" s="125" t="s">
        <v>4565</v>
      </c>
      <c r="Z306" s="125" t="s">
        <v>659</v>
      </c>
      <c r="AA306" s="126" t="s">
        <v>3591</v>
      </c>
      <c r="AB306" s="125" t="s">
        <v>270</v>
      </c>
      <c r="AC306" s="125" t="s">
        <v>650</v>
      </c>
      <c r="AD306" s="125" t="s">
        <v>4565</v>
      </c>
      <c r="AE306" s="126" t="s">
        <v>1696</v>
      </c>
      <c r="AF306" s="125" t="s">
        <v>374</v>
      </c>
      <c r="AG306" s="125" t="s">
        <v>11238</v>
      </c>
      <c r="AH306" s="63" t="s">
        <v>4565</v>
      </c>
      <c r="AI306" s="125" t="s">
        <v>329</v>
      </c>
      <c r="AJ306" s="125" t="s">
        <v>329</v>
      </c>
      <c r="AK306" s="125" t="s">
        <v>9470</v>
      </c>
      <c r="AL306" s="125" t="s">
        <v>3664</v>
      </c>
    </row>
    <row r="307" spans="1:38" ht="36" customHeight="1">
      <c r="A307" s="136" t="s">
        <v>1688</v>
      </c>
      <c r="B307" s="125"/>
      <c r="C307" s="125">
        <v>7</v>
      </c>
      <c r="D307" s="125" t="s">
        <v>9265</v>
      </c>
      <c r="E307" s="125" t="s">
        <v>9144</v>
      </c>
      <c r="F307" s="125" t="s">
        <v>595</v>
      </c>
      <c r="G307" s="125" t="s">
        <v>13947</v>
      </c>
      <c r="H307" s="125" t="s">
        <v>7329</v>
      </c>
      <c r="I307" s="125" t="s">
        <v>7330</v>
      </c>
      <c r="J307" s="31" t="s">
        <v>10768</v>
      </c>
      <c r="K307" s="126" t="s">
        <v>470</v>
      </c>
      <c r="L307" s="125" t="s">
        <v>1692</v>
      </c>
      <c r="M307" s="125" t="s">
        <v>1693</v>
      </c>
      <c r="N307" s="125" t="s">
        <v>371</v>
      </c>
      <c r="O307" s="125" t="s">
        <v>725</v>
      </c>
      <c r="P307" s="125" t="s">
        <v>1662</v>
      </c>
      <c r="Q307" s="125" t="s">
        <v>4565</v>
      </c>
      <c r="R307" s="125" t="s">
        <v>4565</v>
      </c>
      <c r="S307" s="126" t="s">
        <v>252</v>
      </c>
      <c r="T307" s="126" t="s">
        <v>4565</v>
      </c>
      <c r="U307" s="126" t="s">
        <v>252</v>
      </c>
      <c r="V307" s="125">
        <f t="shared" si="5"/>
        <v>2</v>
      </c>
      <c r="W307" s="126" t="s">
        <v>253</v>
      </c>
      <c r="X307" s="125" t="s">
        <v>3573</v>
      </c>
      <c r="Y307" s="125" t="s">
        <v>4565</v>
      </c>
      <c r="Z307" s="125" t="s">
        <v>659</v>
      </c>
      <c r="AA307" s="126" t="s">
        <v>3591</v>
      </c>
      <c r="AB307" s="125" t="s">
        <v>270</v>
      </c>
      <c r="AC307" s="125" t="s">
        <v>447</v>
      </c>
      <c r="AD307" s="125" t="s">
        <v>885</v>
      </c>
      <c r="AE307" s="126" t="s">
        <v>1696</v>
      </c>
      <c r="AF307" s="125" t="s">
        <v>378</v>
      </c>
      <c r="AG307" s="125" t="s">
        <v>11251</v>
      </c>
      <c r="AH307" s="63" t="s">
        <v>4565</v>
      </c>
      <c r="AI307" s="125" t="s">
        <v>329</v>
      </c>
      <c r="AJ307" s="125" t="s">
        <v>329</v>
      </c>
      <c r="AK307" s="125" t="s">
        <v>9470</v>
      </c>
      <c r="AL307" s="125" t="s">
        <v>3664</v>
      </c>
    </row>
    <row r="308" spans="1:38" ht="36" customHeight="1">
      <c r="A308" s="136" t="s">
        <v>1586</v>
      </c>
      <c r="B308" s="125"/>
      <c r="C308" s="125">
        <v>7</v>
      </c>
      <c r="D308" s="125" t="s">
        <v>9266</v>
      </c>
      <c r="E308" s="125" t="s">
        <v>9145</v>
      </c>
      <c r="F308" s="125" t="s">
        <v>595</v>
      </c>
      <c r="G308" s="125" t="s">
        <v>13947</v>
      </c>
      <c r="H308" s="125" t="s">
        <v>7331</v>
      </c>
      <c r="I308" s="138" t="s">
        <v>7332</v>
      </c>
      <c r="J308" s="31" t="s">
        <v>10769</v>
      </c>
      <c r="K308" s="125" t="s">
        <v>470</v>
      </c>
      <c r="L308" s="125" t="s">
        <v>1621</v>
      </c>
      <c r="M308" s="138" t="s">
        <v>1622</v>
      </c>
      <c r="N308" s="125" t="s">
        <v>371</v>
      </c>
      <c r="O308" s="125" t="s">
        <v>4565</v>
      </c>
      <c r="P308" s="126" t="s">
        <v>251</v>
      </c>
      <c r="Q308" s="125" t="s">
        <v>4565</v>
      </c>
      <c r="R308" s="125" t="s">
        <v>4565</v>
      </c>
      <c r="S308" s="126" t="s">
        <v>4565</v>
      </c>
      <c r="T308" s="126" t="s">
        <v>4565</v>
      </c>
      <c r="U308" s="126" t="s">
        <v>4565</v>
      </c>
      <c r="V308" s="125">
        <f t="shared" si="5"/>
        <v>1</v>
      </c>
      <c r="W308" s="126" t="s">
        <v>265</v>
      </c>
      <c r="X308" s="125" t="s">
        <v>640</v>
      </c>
      <c r="Y308" s="128" t="s">
        <v>915</v>
      </c>
      <c r="Z308" s="128" t="s">
        <v>4565</v>
      </c>
      <c r="AA308" s="128" t="s">
        <v>4565</v>
      </c>
      <c r="AB308" s="125">
        <v>14394</v>
      </c>
      <c r="AC308" s="125" t="s">
        <v>447</v>
      </c>
      <c r="AD308" s="125" t="s">
        <v>1183</v>
      </c>
      <c r="AE308" s="125" t="s">
        <v>1166</v>
      </c>
      <c r="AF308" s="125" t="s">
        <v>378</v>
      </c>
      <c r="AG308" s="125" t="s">
        <v>11238</v>
      </c>
      <c r="AH308" s="63" t="s">
        <v>4565</v>
      </c>
      <c r="AI308" s="125" t="s">
        <v>329</v>
      </c>
      <c r="AJ308" s="125" t="s">
        <v>329</v>
      </c>
      <c r="AK308" s="125" t="s">
        <v>9735</v>
      </c>
      <c r="AL308" s="125" t="s">
        <v>3665</v>
      </c>
    </row>
    <row r="309" spans="1:38" ht="36" customHeight="1">
      <c r="A309" s="89" t="s">
        <v>12591</v>
      </c>
      <c r="B309" s="63"/>
      <c r="C309" s="125">
        <v>7</v>
      </c>
      <c r="D309" s="125" t="s">
        <v>13969</v>
      </c>
      <c r="E309" s="125" t="s">
        <v>13260</v>
      </c>
      <c r="F309" s="125" t="s">
        <v>595</v>
      </c>
      <c r="G309" s="125" t="s">
        <v>13947</v>
      </c>
      <c r="H309" s="63" t="s">
        <v>13153</v>
      </c>
      <c r="I309" s="31" t="s">
        <v>13277</v>
      </c>
      <c r="J309" s="31" t="s">
        <v>13291</v>
      </c>
      <c r="K309" s="63" t="s">
        <v>262</v>
      </c>
      <c r="L309" s="106" t="s">
        <v>12652</v>
      </c>
      <c r="M309" s="31" t="s">
        <v>12653</v>
      </c>
      <c r="N309" s="31" t="s">
        <v>12608</v>
      </c>
      <c r="O309" s="63" t="s">
        <v>4565</v>
      </c>
      <c r="P309" s="63" t="s">
        <v>251</v>
      </c>
      <c r="Q309" s="63" t="s">
        <v>4565</v>
      </c>
      <c r="R309" s="63" t="s">
        <v>4565</v>
      </c>
      <c r="S309" s="126" t="s">
        <v>4565</v>
      </c>
      <c r="T309" s="64" t="s">
        <v>4565</v>
      </c>
      <c r="U309" s="64" t="s">
        <v>4565</v>
      </c>
      <c r="V309" s="125">
        <f t="shared" si="5"/>
        <v>1</v>
      </c>
      <c r="W309" s="31" t="s">
        <v>265</v>
      </c>
      <c r="X309" s="63" t="s">
        <v>12600</v>
      </c>
      <c r="Y309" s="128" t="s">
        <v>915</v>
      </c>
      <c r="Z309" s="63" t="s">
        <v>4565</v>
      </c>
      <c r="AA309" s="63" t="s">
        <v>4565</v>
      </c>
      <c r="AB309" s="63">
        <v>43</v>
      </c>
      <c r="AC309" s="63" t="s">
        <v>447</v>
      </c>
      <c r="AD309" s="31" t="s">
        <v>12171</v>
      </c>
      <c r="AE309" s="31"/>
      <c r="AF309" s="31" t="s">
        <v>333</v>
      </c>
      <c r="AG309" s="63" t="s">
        <v>4565</v>
      </c>
      <c r="AH309" s="63" t="s">
        <v>4565</v>
      </c>
      <c r="AI309" s="63" t="s">
        <v>265</v>
      </c>
      <c r="AJ309" s="63" t="s">
        <v>265</v>
      </c>
      <c r="AK309" s="63" t="s">
        <v>9495</v>
      </c>
      <c r="AL309" s="70" t="s">
        <v>14046</v>
      </c>
    </row>
    <row r="310" spans="1:38" ht="36" customHeight="1">
      <c r="A310" s="189" t="s">
        <v>12505</v>
      </c>
      <c r="B310" s="125"/>
      <c r="C310" s="125">
        <v>7</v>
      </c>
      <c r="D310" s="31" t="s">
        <v>13970</v>
      </c>
      <c r="E310" s="125" t="s">
        <v>13255</v>
      </c>
      <c r="F310" s="125" t="s">
        <v>595</v>
      </c>
      <c r="G310" s="125" t="s">
        <v>13947</v>
      </c>
      <c r="H310" s="125" t="s">
        <v>13152</v>
      </c>
      <c r="I310" s="31" t="s">
        <v>13274</v>
      </c>
      <c r="J310" s="31" t="s">
        <v>13288</v>
      </c>
      <c r="K310" s="126" t="s">
        <v>262</v>
      </c>
      <c r="L310" s="125" t="s">
        <v>12510</v>
      </c>
      <c r="M310" s="125" t="s">
        <v>12511</v>
      </c>
      <c r="N310" s="125" t="s">
        <v>250</v>
      </c>
      <c r="O310" s="126" t="s">
        <v>13990</v>
      </c>
      <c r="P310" s="125" t="s">
        <v>251</v>
      </c>
      <c r="Q310" s="63" t="s">
        <v>4565</v>
      </c>
      <c r="R310" s="63" t="s">
        <v>4565</v>
      </c>
      <c r="S310" s="126" t="s">
        <v>252</v>
      </c>
      <c r="T310" s="126" t="s">
        <v>4565</v>
      </c>
      <c r="U310" s="126" t="s">
        <v>252</v>
      </c>
      <c r="V310" s="125">
        <f t="shared" si="5"/>
        <v>2</v>
      </c>
      <c r="W310" s="126" t="s">
        <v>253</v>
      </c>
      <c r="X310" s="125" t="s">
        <v>640</v>
      </c>
      <c r="Y310" s="128" t="s">
        <v>915</v>
      </c>
      <c r="Z310" s="63" t="s">
        <v>659</v>
      </c>
      <c r="AA310" s="63" t="s">
        <v>12751</v>
      </c>
      <c r="AB310" s="63" t="s">
        <v>12516</v>
      </c>
      <c r="AC310" s="63" t="s">
        <v>447</v>
      </c>
      <c r="AD310" s="63" t="s">
        <v>986</v>
      </c>
      <c r="AE310" s="63" t="s">
        <v>684</v>
      </c>
      <c r="AF310" s="92" t="s">
        <v>339</v>
      </c>
      <c r="AG310" s="63" t="s">
        <v>11238</v>
      </c>
      <c r="AH310" s="63" t="s">
        <v>4565</v>
      </c>
      <c r="AI310" s="63" t="s">
        <v>265</v>
      </c>
      <c r="AJ310" s="63" t="s">
        <v>265</v>
      </c>
      <c r="AK310" s="63" t="s">
        <v>9495</v>
      </c>
      <c r="AL310" s="70" t="s">
        <v>14047</v>
      </c>
    </row>
    <row r="311" spans="1:38" ht="30" customHeight="1">
      <c r="A311" s="189" t="s">
        <v>12505</v>
      </c>
      <c r="B311" s="125"/>
      <c r="C311" s="125">
        <v>7</v>
      </c>
      <c r="D311" s="31" t="s">
        <v>13970</v>
      </c>
      <c r="E311" s="125" t="s">
        <v>13255</v>
      </c>
      <c r="F311" s="125" t="s">
        <v>595</v>
      </c>
      <c r="G311" s="125" t="s">
        <v>13947</v>
      </c>
      <c r="H311" s="125" t="s">
        <v>13152</v>
      </c>
      <c r="I311" s="31" t="s">
        <v>13274</v>
      </c>
      <c r="J311" s="31" t="s">
        <v>13288</v>
      </c>
      <c r="K311" s="126" t="s">
        <v>262</v>
      </c>
      <c r="L311" s="125" t="s">
        <v>12510</v>
      </c>
      <c r="M311" s="125" t="s">
        <v>12511</v>
      </c>
      <c r="N311" s="125" t="s">
        <v>250</v>
      </c>
      <c r="O311" s="126" t="s">
        <v>4565</v>
      </c>
      <c r="P311" s="125" t="s">
        <v>251</v>
      </c>
      <c r="Q311" s="63" t="s">
        <v>4565</v>
      </c>
      <c r="R311" s="63" t="s">
        <v>4565</v>
      </c>
      <c r="S311" s="126" t="s">
        <v>4565</v>
      </c>
      <c r="T311" s="126" t="s">
        <v>4565</v>
      </c>
      <c r="U311" s="126" t="s">
        <v>252</v>
      </c>
      <c r="V311" s="125">
        <f t="shared" si="5"/>
        <v>2</v>
      </c>
      <c r="W311" s="126" t="s">
        <v>253</v>
      </c>
      <c r="X311" s="125" t="s">
        <v>640</v>
      </c>
      <c r="Y311" s="128" t="s">
        <v>915</v>
      </c>
      <c r="Z311" s="63" t="s">
        <v>659</v>
      </c>
      <c r="AA311" s="63" t="s">
        <v>12751</v>
      </c>
      <c r="AB311" s="63" t="s">
        <v>12525</v>
      </c>
      <c r="AC311" s="63" t="s">
        <v>3192</v>
      </c>
      <c r="AD311" s="63" t="s">
        <v>1868</v>
      </c>
      <c r="AE311" s="63" t="s">
        <v>684</v>
      </c>
      <c r="AF311" s="92" t="s">
        <v>333</v>
      </c>
      <c r="AG311" s="63" t="s">
        <v>11238</v>
      </c>
      <c r="AH311" s="63" t="s">
        <v>4565</v>
      </c>
      <c r="AI311" s="63" t="s">
        <v>265</v>
      </c>
      <c r="AJ311" s="63" t="s">
        <v>265</v>
      </c>
      <c r="AK311" s="63" t="s">
        <v>9495</v>
      </c>
      <c r="AL311" s="70" t="s">
        <v>14047</v>
      </c>
    </row>
    <row r="312" spans="1:38" ht="30" customHeight="1">
      <c r="A312" s="124" t="s">
        <v>5143</v>
      </c>
      <c r="B312" s="125"/>
      <c r="C312" s="125">
        <v>7</v>
      </c>
      <c r="D312" s="125" t="s">
        <v>9222</v>
      </c>
      <c r="E312" s="125" t="s">
        <v>9101</v>
      </c>
      <c r="F312" s="125" t="s">
        <v>595</v>
      </c>
      <c r="G312" s="125" t="s">
        <v>13947</v>
      </c>
      <c r="H312" s="125" t="s">
        <v>5149</v>
      </c>
      <c r="I312" s="125" t="s">
        <v>7392</v>
      </c>
      <c r="J312" s="31" t="s">
        <v>10770</v>
      </c>
      <c r="K312" s="126" t="s">
        <v>247</v>
      </c>
      <c r="L312" s="125" t="s">
        <v>5149</v>
      </c>
      <c r="M312" s="125" t="s">
        <v>5148</v>
      </c>
      <c r="N312" s="126" t="s">
        <v>250</v>
      </c>
      <c r="O312" s="126" t="s">
        <v>725</v>
      </c>
      <c r="P312" s="128" t="s">
        <v>251</v>
      </c>
      <c r="Q312" s="128" t="s">
        <v>4565</v>
      </c>
      <c r="R312" s="128" t="s">
        <v>4565</v>
      </c>
      <c r="S312" s="128" t="s">
        <v>252</v>
      </c>
      <c r="T312" s="125" t="s">
        <v>4565</v>
      </c>
      <c r="U312" s="126" t="s">
        <v>252</v>
      </c>
      <c r="V312" s="125">
        <f t="shared" si="5"/>
        <v>2</v>
      </c>
      <c r="W312" s="128" t="s">
        <v>253</v>
      </c>
      <c r="X312" s="126" t="s">
        <v>5155</v>
      </c>
      <c r="Y312" s="128" t="s">
        <v>915</v>
      </c>
      <c r="Z312" s="126" t="s">
        <v>5154</v>
      </c>
      <c r="AA312" s="126" t="s">
        <v>11934</v>
      </c>
      <c r="AB312" s="126" t="s">
        <v>367</v>
      </c>
      <c r="AC312" s="126" t="s">
        <v>447</v>
      </c>
      <c r="AD312" s="126" t="s">
        <v>1806</v>
      </c>
      <c r="AE312" s="126" t="s">
        <v>684</v>
      </c>
      <c r="AF312" s="126" t="s">
        <v>339</v>
      </c>
      <c r="AG312" s="126" t="s">
        <v>4565</v>
      </c>
      <c r="AH312" s="63" t="s">
        <v>4565</v>
      </c>
      <c r="AI312" s="125" t="s">
        <v>329</v>
      </c>
      <c r="AJ312" s="125" t="s">
        <v>329</v>
      </c>
      <c r="AK312" s="125" t="s">
        <v>9400</v>
      </c>
      <c r="AL312" s="70" t="s">
        <v>9770</v>
      </c>
    </row>
    <row r="313" spans="1:38" ht="30" customHeight="1">
      <c r="A313" s="124" t="s">
        <v>5143</v>
      </c>
      <c r="B313" s="125"/>
      <c r="C313" s="125">
        <v>7</v>
      </c>
      <c r="D313" s="125" t="s">
        <v>9222</v>
      </c>
      <c r="E313" s="125" t="s">
        <v>9101</v>
      </c>
      <c r="F313" s="125" t="s">
        <v>595</v>
      </c>
      <c r="G313" s="125" t="s">
        <v>13947</v>
      </c>
      <c r="H313" s="125" t="s">
        <v>5149</v>
      </c>
      <c r="I313" s="125" t="s">
        <v>7392</v>
      </c>
      <c r="J313" s="31" t="s">
        <v>10770</v>
      </c>
      <c r="K313" s="126" t="s">
        <v>247</v>
      </c>
      <c r="L313" s="125" t="s">
        <v>5149</v>
      </c>
      <c r="M313" s="125" t="s">
        <v>5148</v>
      </c>
      <c r="N313" s="126" t="s">
        <v>250</v>
      </c>
      <c r="O313" s="126" t="s">
        <v>4565</v>
      </c>
      <c r="P313" s="128" t="s">
        <v>251</v>
      </c>
      <c r="Q313" s="128" t="s">
        <v>4565</v>
      </c>
      <c r="R313" s="128" t="s">
        <v>4565</v>
      </c>
      <c r="S313" s="128" t="s">
        <v>4565</v>
      </c>
      <c r="T313" s="125" t="s">
        <v>4565</v>
      </c>
      <c r="U313" s="126" t="s">
        <v>252</v>
      </c>
      <c r="V313" s="125">
        <f t="shared" si="5"/>
        <v>2</v>
      </c>
      <c r="W313" s="128" t="s">
        <v>253</v>
      </c>
      <c r="X313" s="126" t="s">
        <v>5155</v>
      </c>
      <c r="Y313" s="128" t="s">
        <v>915</v>
      </c>
      <c r="Z313" s="126" t="s">
        <v>5154</v>
      </c>
      <c r="AA313" s="126" t="s">
        <v>11934</v>
      </c>
      <c r="AB313" s="126" t="s">
        <v>367</v>
      </c>
      <c r="AC313" s="126" t="s">
        <v>650</v>
      </c>
      <c r="AD313" s="126" t="s">
        <v>4565</v>
      </c>
      <c r="AE313" s="126" t="s">
        <v>684</v>
      </c>
      <c r="AF313" s="126" t="s">
        <v>339</v>
      </c>
      <c r="AG313" s="126" t="s">
        <v>4565</v>
      </c>
      <c r="AH313" s="63" t="s">
        <v>4565</v>
      </c>
      <c r="AI313" s="125" t="s">
        <v>329</v>
      </c>
      <c r="AJ313" s="125" t="s">
        <v>329</v>
      </c>
      <c r="AK313" s="125" t="s">
        <v>9400</v>
      </c>
      <c r="AL313" s="70" t="s">
        <v>9770</v>
      </c>
    </row>
    <row r="314" spans="1:38" ht="30" customHeight="1">
      <c r="A314" s="124" t="s">
        <v>5143</v>
      </c>
      <c r="B314" s="125"/>
      <c r="C314" s="125">
        <v>7</v>
      </c>
      <c r="D314" s="125" t="s">
        <v>9219</v>
      </c>
      <c r="E314" s="125" t="s">
        <v>9098</v>
      </c>
      <c r="F314" s="125" t="s">
        <v>595</v>
      </c>
      <c r="G314" s="125" t="s">
        <v>13947</v>
      </c>
      <c r="H314" s="125" t="s">
        <v>5147</v>
      </c>
      <c r="I314" s="125" t="s">
        <v>7391</v>
      </c>
      <c r="J314" s="31" t="s">
        <v>10771</v>
      </c>
      <c r="K314" s="126" t="s">
        <v>247</v>
      </c>
      <c r="L314" s="125" t="s">
        <v>5147</v>
      </c>
      <c r="M314" s="125" t="s">
        <v>5146</v>
      </c>
      <c r="N314" s="126" t="s">
        <v>250</v>
      </c>
      <c r="O314" s="126" t="s">
        <v>725</v>
      </c>
      <c r="P314" s="128" t="s">
        <v>251</v>
      </c>
      <c r="Q314" s="128" t="s">
        <v>4565</v>
      </c>
      <c r="R314" s="128" t="s">
        <v>4565</v>
      </c>
      <c r="S314" s="128" t="s">
        <v>252</v>
      </c>
      <c r="T314" s="125" t="s">
        <v>4565</v>
      </c>
      <c r="U314" s="126" t="s">
        <v>252</v>
      </c>
      <c r="V314" s="125">
        <f t="shared" si="5"/>
        <v>2</v>
      </c>
      <c r="W314" s="128" t="s">
        <v>253</v>
      </c>
      <c r="X314" s="126" t="s">
        <v>5155</v>
      </c>
      <c r="Y314" s="128" t="s">
        <v>915</v>
      </c>
      <c r="Z314" s="126" t="s">
        <v>5154</v>
      </c>
      <c r="AA314" s="126" t="s">
        <v>11934</v>
      </c>
      <c r="AB314" s="126" t="s">
        <v>358</v>
      </c>
      <c r="AC314" s="126" t="s">
        <v>447</v>
      </c>
      <c r="AD314" s="126" t="s">
        <v>986</v>
      </c>
      <c r="AE314" s="126" t="s">
        <v>684</v>
      </c>
      <c r="AF314" s="126" t="s">
        <v>339</v>
      </c>
      <c r="AG314" s="126" t="s">
        <v>4565</v>
      </c>
      <c r="AH314" s="63" t="s">
        <v>4565</v>
      </c>
      <c r="AI314" s="125" t="s">
        <v>265</v>
      </c>
      <c r="AJ314" s="125" t="s">
        <v>329</v>
      </c>
      <c r="AK314" s="125" t="s">
        <v>9427</v>
      </c>
      <c r="AL314" s="70" t="s">
        <v>9771</v>
      </c>
    </row>
    <row r="315" spans="1:38" ht="30" customHeight="1">
      <c r="A315" s="124" t="s">
        <v>5143</v>
      </c>
      <c r="B315" s="125"/>
      <c r="C315" s="125">
        <v>7</v>
      </c>
      <c r="D315" s="125" t="s">
        <v>9219</v>
      </c>
      <c r="E315" s="125" t="s">
        <v>9098</v>
      </c>
      <c r="F315" s="125" t="s">
        <v>595</v>
      </c>
      <c r="G315" s="125" t="s">
        <v>13947</v>
      </c>
      <c r="H315" s="125" t="s">
        <v>5147</v>
      </c>
      <c r="I315" s="125" t="s">
        <v>7391</v>
      </c>
      <c r="J315" s="31" t="s">
        <v>10771</v>
      </c>
      <c r="K315" s="126" t="s">
        <v>247</v>
      </c>
      <c r="L315" s="125" t="s">
        <v>5147</v>
      </c>
      <c r="M315" s="125" t="s">
        <v>5146</v>
      </c>
      <c r="N315" s="126" t="s">
        <v>250</v>
      </c>
      <c r="O315" s="126" t="s">
        <v>4565</v>
      </c>
      <c r="P315" s="128" t="s">
        <v>251</v>
      </c>
      <c r="Q315" s="128" t="s">
        <v>4565</v>
      </c>
      <c r="R315" s="128" t="s">
        <v>4565</v>
      </c>
      <c r="S315" s="128" t="s">
        <v>4565</v>
      </c>
      <c r="T315" s="125" t="s">
        <v>4565</v>
      </c>
      <c r="U315" s="126" t="s">
        <v>252</v>
      </c>
      <c r="V315" s="125">
        <f t="shared" si="5"/>
        <v>2</v>
      </c>
      <c r="W315" s="128" t="s">
        <v>253</v>
      </c>
      <c r="X315" s="126" t="s">
        <v>5155</v>
      </c>
      <c r="Y315" s="128" t="s">
        <v>915</v>
      </c>
      <c r="Z315" s="126" t="s">
        <v>5154</v>
      </c>
      <c r="AA315" s="126" t="s">
        <v>11934</v>
      </c>
      <c r="AB315" s="126" t="s">
        <v>358</v>
      </c>
      <c r="AC315" s="126" t="s">
        <v>650</v>
      </c>
      <c r="AD315" s="126" t="s">
        <v>4565</v>
      </c>
      <c r="AE315" s="126" t="s">
        <v>684</v>
      </c>
      <c r="AF315" s="126" t="s">
        <v>339</v>
      </c>
      <c r="AG315" s="126" t="s">
        <v>4565</v>
      </c>
      <c r="AH315" s="63" t="s">
        <v>4565</v>
      </c>
      <c r="AI315" s="125" t="s">
        <v>265</v>
      </c>
      <c r="AJ315" s="125" t="s">
        <v>329</v>
      </c>
      <c r="AK315" s="125" t="s">
        <v>9427</v>
      </c>
      <c r="AL315" s="70" t="s">
        <v>9771</v>
      </c>
    </row>
    <row r="316" spans="1:38" ht="30" customHeight="1">
      <c r="A316" s="139" t="s">
        <v>956</v>
      </c>
      <c r="B316" s="125"/>
      <c r="C316" s="125">
        <v>7</v>
      </c>
      <c r="D316" s="125" t="s">
        <v>9221</v>
      </c>
      <c r="E316" s="125" t="s">
        <v>9100</v>
      </c>
      <c r="F316" s="125" t="s">
        <v>595</v>
      </c>
      <c r="G316" s="125" t="s">
        <v>13947</v>
      </c>
      <c r="H316" s="125" t="s">
        <v>7333</v>
      </c>
      <c r="I316" s="125" t="s">
        <v>7334</v>
      </c>
      <c r="J316" s="31" t="s">
        <v>10772</v>
      </c>
      <c r="K316" s="126" t="s">
        <v>247</v>
      </c>
      <c r="L316" s="125" t="s">
        <v>1284</v>
      </c>
      <c r="M316" s="125" t="s">
        <v>1285</v>
      </c>
      <c r="N316" s="125" t="s">
        <v>250</v>
      </c>
      <c r="O316" s="126" t="s">
        <v>4565</v>
      </c>
      <c r="P316" s="125" t="s">
        <v>337</v>
      </c>
      <c r="Q316" s="125" t="s">
        <v>4565</v>
      </c>
      <c r="R316" s="125" t="s">
        <v>4565</v>
      </c>
      <c r="S316" s="126" t="s">
        <v>4565</v>
      </c>
      <c r="T316" s="126" t="s">
        <v>4565</v>
      </c>
      <c r="U316" s="126" t="s">
        <v>252</v>
      </c>
      <c r="V316" s="125">
        <f t="shared" si="5"/>
        <v>2</v>
      </c>
      <c r="W316" s="126" t="s">
        <v>253</v>
      </c>
      <c r="X316" s="125" t="s">
        <v>372</v>
      </c>
      <c r="Y316" s="128" t="s">
        <v>915</v>
      </c>
      <c r="Z316" s="128" t="s">
        <v>4565</v>
      </c>
      <c r="AA316" s="128" t="s">
        <v>4565</v>
      </c>
      <c r="AB316" s="125" t="s">
        <v>1308</v>
      </c>
      <c r="AC316" s="125" t="s">
        <v>282</v>
      </c>
      <c r="AD316" s="125" t="s">
        <v>4565</v>
      </c>
      <c r="AE316" s="126" t="s">
        <v>259</v>
      </c>
      <c r="AF316" s="125" t="s">
        <v>339</v>
      </c>
      <c r="AG316" s="125" t="s">
        <v>11238</v>
      </c>
      <c r="AH316" s="63" t="s">
        <v>4565</v>
      </c>
      <c r="AI316" s="125" t="s">
        <v>265</v>
      </c>
      <c r="AJ316" s="125" t="s">
        <v>329</v>
      </c>
      <c r="AK316" s="125" t="s">
        <v>9427</v>
      </c>
      <c r="AL316" s="125" t="s">
        <v>3666</v>
      </c>
    </row>
    <row r="317" spans="1:38" ht="30" customHeight="1">
      <c r="A317" s="139" t="s">
        <v>956</v>
      </c>
      <c r="B317" s="125"/>
      <c r="C317" s="125">
        <v>7</v>
      </c>
      <c r="D317" s="125" t="s">
        <v>9221</v>
      </c>
      <c r="E317" s="125" t="s">
        <v>9100</v>
      </c>
      <c r="F317" s="125" t="s">
        <v>595</v>
      </c>
      <c r="G317" s="125" t="s">
        <v>13947</v>
      </c>
      <c r="H317" s="125" t="s">
        <v>7333</v>
      </c>
      <c r="I317" s="125" t="s">
        <v>7334</v>
      </c>
      <c r="J317" s="31" t="s">
        <v>10772</v>
      </c>
      <c r="K317" s="126" t="s">
        <v>247</v>
      </c>
      <c r="L317" s="125" t="s">
        <v>1284</v>
      </c>
      <c r="M317" s="125" t="s">
        <v>1285</v>
      </c>
      <c r="N317" s="125" t="s">
        <v>250</v>
      </c>
      <c r="O317" s="126" t="s">
        <v>473</v>
      </c>
      <c r="P317" s="125" t="s">
        <v>337</v>
      </c>
      <c r="Q317" s="125" t="s">
        <v>4565</v>
      </c>
      <c r="R317" s="125" t="s">
        <v>4565</v>
      </c>
      <c r="S317" s="126" t="s">
        <v>252</v>
      </c>
      <c r="T317" s="126" t="s">
        <v>4565</v>
      </c>
      <c r="U317" s="126" t="s">
        <v>252</v>
      </c>
      <c r="V317" s="125">
        <f t="shared" si="5"/>
        <v>2</v>
      </c>
      <c r="W317" s="126" t="s">
        <v>253</v>
      </c>
      <c r="X317" s="125" t="s">
        <v>372</v>
      </c>
      <c r="Y317" s="128" t="s">
        <v>915</v>
      </c>
      <c r="Z317" s="128" t="s">
        <v>4565</v>
      </c>
      <c r="AA317" s="128" t="s">
        <v>4565</v>
      </c>
      <c r="AB317" s="125" t="s">
        <v>1307</v>
      </c>
      <c r="AC317" s="125" t="s">
        <v>258</v>
      </c>
      <c r="AD317" s="125" t="s">
        <v>1216</v>
      </c>
      <c r="AE317" s="126" t="s">
        <v>259</v>
      </c>
      <c r="AF317" s="125" t="s">
        <v>339</v>
      </c>
      <c r="AG317" s="125" t="s">
        <v>11238</v>
      </c>
      <c r="AH317" s="63" t="s">
        <v>4565</v>
      </c>
      <c r="AI317" s="125" t="s">
        <v>265</v>
      </c>
      <c r="AJ317" s="125" t="s">
        <v>329</v>
      </c>
      <c r="AK317" s="125" t="s">
        <v>9427</v>
      </c>
      <c r="AL317" s="125" t="s">
        <v>3666</v>
      </c>
    </row>
    <row r="318" spans="1:38" ht="30" customHeight="1">
      <c r="A318" s="124" t="s">
        <v>4274</v>
      </c>
      <c r="B318" s="125"/>
      <c r="C318" s="125">
        <v>7</v>
      </c>
      <c r="D318" s="125" t="s">
        <v>9220</v>
      </c>
      <c r="E318" s="125" t="s">
        <v>9099</v>
      </c>
      <c r="F318" s="125" t="s">
        <v>595</v>
      </c>
      <c r="G318" s="125" t="s">
        <v>13947</v>
      </c>
      <c r="H318" s="125" t="s">
        <v>7375</v>
      </c>
      <c r="I318" s="125" t="s">
        <v>7376</v>
      </c>
      <c r="J318" s="31" t="s">
        <v>10773</v>
      </c>
      <c r="K318" s="126" t="s">
        <v>247</v>
      </c>
      <c r="L318" s="125" t="s">
        <v>4275</v>
      </c>
      <c r="M318" s="125" t="s">
        <v>4276</v>
      </c>
      <c r="N318" s="127" t="s">
        <v>250</v>
      </c>
      <c r="O318" s="126" t="s">
        <v>726</v>
      </c>
      <c r="P318" s="125" t="s">
        <v>251</v>
      </c>
      <c r="Q318" s="125" t="s">
        <v>4565</v>
      </c>
      <c r="R318" s="125" t="s">
        <v>4565</v>
      </c>
      <c r="S318" s="126" t="s">
        <v>252</v>
      </c>
      <c r="T318" s="126" t="s">
        <v>4565</v>
      </c>
      <c r="U318" s="126" t="s">
        <v>3241</v>
      </c>
      <c r="V318" s="125">
        <f t="shared" si="5"/>
        <v>3</v>
      </c>
      <c r="W318" s="126" t="s">
        <v>253</v>
      </c>
      <c r="X318" s="126" t="s">
        <v>14004</v>
      </c>
      <c r="Y318" s="128" t="s">
        <v>915</v>
      </c>
      <c r="Z318" s="126" t="s">
        <v>4565</v>
      </c>
      <c r="AA318" s="126" t="s">
        <v>4565</v>
      </c>
      <c r="AB318" s="126" t="s">
        <v>1658</v>
      </c>
      <c r="AC318" s="126" t="s">
        <v>447</v>
      </c>
      <c r="AD318" s="126" t="s">
        <v>1985</v>
      </c>
      <c r="AE318" s="126" t="s">
        <v>259</v>
      </c>
      <c r="AF318" s="126" t="s">
        <v>333</v>
      </c>
      <c r="AG318" s="126" t="s">
        <v>11599</v>
      </c>
      <c r="AH318" s="63" t="s">
        <v>4565</v>
      </c>
      <c r="AI318" s="125" t="s">
        <v>265</v>
      </c>
      <c r="AJ318" s="125" t="s">
        <v>329</v>
      </c>
      <c r="AK318" s="125" t="s">
        <v>9427</v>
      </c>
      <c r="AL318" s="70" t="s">
        <v>9772</v>
      </c>
    </row>
    <row r="319" spans="1:38" ht="30" customHeight="1">
      <c r="A319" s="124" t="s">
        <v>4274</v>
      </c>
      <c r="B319" s="125"/>
      <c r="C319" s="125">
        <v>7</v>
      </c>
      <c r="D319" s="125" t="s">
        <v>9220</v>
      </c>
      <c r="E319" s="125" t="s">
        <v>9099</v>
      </c>
      <c r="F319" s="125" t="s">
        <v>595</v>
      </c>
      <c r="G319" s="125" t="s">
        <v>13947</v>
      </c>
      <c r="H319" s="125" t="s">
        <v>7375</v>
      </c>
      <c r="I319" s="125" t="s">
        <v>7376</v>
      </c>
      <c r="J319" s="31" t="s">
        <v>10773</v>
      </c>
      <c r="K319" s="126" t="s">
        <v>247</v>
      </c>
      <c r="L319" s="125" t="s">
        <v>4275</v>
      </c>
      <c r="M319" s="125" t="s">
        <v>4276</v>
      </c>
      <c r="N319" s="127" t="s">
        <v>250</v>
      </c>
      <c r="O319" s="126" t="s">
        <v>4565</v>
      </c>
      <c r="P319" s="125" t="s">
        <v>251</v>
      </c>
      <c r="Q319" s="125" t="s">
        <v>4565</v>
      </c>
      <c r="R319" s="125" t="s">
        <v>4565</v>
      </c>
      <c r="S319" s="126" t="s">
        <v>4565</v>
      </c>
      <c r="T319" s="126" t="s">
        <v>4565</v>
      </c>
      <c r="U319" s="126" t="s">
        <v>3241</v>
      </c>
      <c r="V319" s="125">
        <f t="shared" si="5"/>
        <v>3</v>
      </c>
      <c r="W319" s="126" t="s">
        <v>253</v>
      </c>
      <c r="X319" s="126" t="s">
        <v>14005</v>
      </c>
      <c r="Y319" s="128" t="s">
        <v>915</v>
      </c>
      <c r="Z319" s="126" t="s">
        <v>4565</v>
      </c>
      <c r="AA319" s="126" t="s">
        <v>4565</v>
      </c>
      <c r="AB319" s="126" t="s">
        <v>1658</v>
      </c>
      <c r="AC319" s="126" t="s">
        <v>667</v>
      </c>
      <c r="AD319" s="125" t="s">
        <v>4565</v>
      </c>
      <c r="AE319" s="126" t="s">
        <v>259</v>
      </c>
      <c r="AF319" s="126" t="s">
        <v>333</v>
      </c>
      <c r="AG319" s="126" t="s">
        <v>11612</v>
      </c>
      <c r="AH319" s="63" t="s">
        <v>4565</v>
      </c>
      <c r="AI319" s="125" t="s">
        <v>265</v>
      </c>
      <c r="AJ319" s="125" t="s">
        <v>329</v>
      </c>
      <c r="AK319" s="125" t="s">
        <v>9427</v>
      </c>
      <c r="AL319" s="70" t="s">
        <v>9772</v>
      </c>
    </row>
    <row r="320" spans="1:38" ht="30" customHeight="1">
      <c r="A320" s="124" t="s">
        <v>4274</v>
      </c>
      <c r="B320" s="125"/>
      <c r="C320" s="125">
        <v>7</v>
      </c>
      <c r="D320" s="125" t="s">
        <v>9220</v>
      </c>
      <c r="E320" s="125" t="s">
        <v>9099</v>
      </c>
      <c r="F320" s="125" t="s">
        <v>595</v>
      </c>
      <c r="G320" s="125" t="s">
        <v>13947</v>
      </c>
      <c r="H320" s="125" t="s">
        <v>7375</v>
      </c>
      <c r="I320" s="125" t="s">
        <v>7376</v>
      </c>
      <c r="J320" s="31" t="s">
        <v>10773</v>
      </c>
      <c r="K320" s="126" t="s">
        <v>247</v>
      </c>
      <c r="L320" s="125" t="s">
        <v>4275</v>
      </c>
      <c r="M320" s="125" t="s">
        <v>4276</v>
      </c>
      <c r="N320" s="127" t="s">
        <v>250</v>
      </c>
      <c r="O320" s="126" t="s">
        <v>473</v>
      </c>
      <c r="P320" s="125" t="s">
        <v>251</v>
      </c>
      <c r="Q320" s="125" t="s">
        <v>4565</v>
      </c>
      <c r="R320" s="125" t="s">
        <v>4565</v>
      </c>
      <c r="S320" s="126" t="s">
        <v>252</v>
      </c>
      <c r="T320" s="126" t="s">
        <v>4565</v>
      </c>
      <c r="U320" s="126" t="s">
        <v>3241</v>
      </c>
      <c r="V320" s="125">
        <f t="shared" si="5"/>
        <v>3</v>
      </c>
      <c r="W320" s="126" t="s">
        <v>253</v>
      </c>
      <c r="X320" s="126" t="s">
        <v>14006</v>
      </c>
      <c r="Y320" s="128" t="s">
        <v>915</v>
      </c>
      <c r="Z320" s="126" t="s">
        <v>4565</v>
      </c>
      <c r="AA320" s="126" t="s">
        <v>4565</v>
      </c>
      <c r="AB320" s="126" t="s">
        <v>1658</v>
      </c>
      <c r="AC320" s="126" t="s">
        <v>859</v>
      </c>
      <c r="AD320" s="125" t="s">
        <v>4565</v>
      </c>
      <c r="AE320" s="126" t="s">
        <v>259</v>
      </c>
      <c r="AF320" s="126" t="s">
        <v>339</v>
      </c>
      <c r="AG320" s="126" t="s">
        <v>11613</v>
      </c>
      <c r="AH320" s="63" t="s">
        <v>4565</v>
      </c>
      <c r="AI320" s="125" t="s">
        <v>265</v>
      </c>
      <c r="AJ320" s="125" t="s">
        <v>329</v>
      </c>
      <c r="AK320" s="125" t="s">
        <v>9427</v>
      </c>
      <c r="AL320" s="70" t="s">
        <v>9772</v>
      </c>
    </row>
    <row r="321" spans="1:38" ht="30" customHeight="1">
      <c r="A321" s="124" t="s">
        <v>5056</v>
      </c>
      <c r="B321" s="125"/>
      <c r="C321" s="125">
        <v>7</v>
      </c>
      <c r="D321" s="125" t="s">
        <v>9250</v>
      </c>
      <c r="E321" s="125" t="s">
        <v>9129</v>
      </c>
      <c r="F321" s="125" t="s">
        <v>595</v>
      </c>
      <c r="G321" s="125" t="s">
        <v>13947</v>
      </c>
      <c r="H321" s="125" t="s">
        <v>5091</v>
      </c>
      <c r="I321" s="125" t="s">
        <v>7389</v>
      </c>
      <c r="J321" s="31" t="s">
        <v>10774</v>
      </c>
      <c r="K321" s="126" t="s">
        <v>247</v>
      </c>
      <c r="L321" s="125" t="s">
        <v>5091</v>
      </c>
      <c r="M321" s="125" t="s">
        <v>5092</v>
      </c>
      <c r="N321" s="125" t="s">
        <v>250</v>
      </c>
      <c r="O321" s="126" t="s">
        <v>473</v>
      </c>
      <c r="P321" s="126" t="s">
        <v>251</v>
      </c>
      <c r="Q321" s="128" t="s">
        <v>4565</v>
      </c>
      <c r="R321" s="128" t="s">
        <v>4565</v>
      </c>
      <c r="S321" s="128" t="s">
        <v>252</v>
      </c>
      <c r="T321" s="125" t="s">
        <v>4565</v>
      </c>
      <c r="U321" s="126" t="s">
        <v>252</v>
      </c>
      <c r="V321" s="125">
        <f t="shared" si="5"/>
        <v>2</v>
      </c>
      <c r="W321" s="128" t="s">
        <v>265</v>
      </c>
      <c r="X321" s="126" t="s">
        <v>640</v>
      </c>
      <c r="Y321" s="128" t="s">
        <v>915</v>
      </c>
      <c r="Z321" s="126" t="s">
        <v>4565</v>
      </c>
      <c r="AA321" s="126" t="s">
        <v>4565</v>
      </c>
      <c r="AB321" s="126" t="s">
        <v>5097</v>
      </c>
      <c r="AC321" s="126" t="s">
        <v>447</v>
      </c>
      <c r="AD321" s="126" t="s">
        <v>1499</v>
      </c>
      <c r="AE321" s="126" t="s">
        <v>259</v>
      </c>
      <c r="AF321" s="126" t="s">
        <v>333</v>
      </c>
      <c r="AG321" s="126" t="s">
        <v>11617</v>
      </c>
      <c r="AH321" s="126" t="s">
        <v>5100</v>
      </c>
      <c r="AI321" s="125" t="s">
        <v>329</v>
      </c>
      <c r="AJ321" s="125" t="s">
        <v>329</v>
      </c>
      <c r="AK321" s="125" t="s">
        <v>9451</v>
      </c>
      <c r="AL321" s="70" t="s">
        <v>9773</v>
      </c>
    </row>
    <row r="322" spans="1:38" ht="24" customHeight="1">
      <c r="A322" s="124" t="s">
        <v>5056</v>
      </c>
      <c r="B322" s="125"/>
      <c r="C322" s="125">
        <v>7</v>
      </c>
      <c r="D322" s="125" t="s">
        <v>9250</v>
      </c>
      <c r="E322" s="125" t="s">
        <v>9129</v>
      </c>
      <c r="F322" s="125" t="s">
        <v>595</v>
      </c>
      <c r="G322" s="125" t="s">
        <v>13947</v>
      </c>
      <c r="H322" s="125" t="s">
        <v>5091</v>
      </c>
      <c r="I322" s="125" t="s">
        <v>7389</v>
      </c>
      <c r="J322" s="31" t="s">
        <v>10774</v>
      </c>
      <c r="K322" s="126" t="s">
        <v>247</v>
      </c>
      <c r="L322" s="125" t="s">
        <v>5091</v>
      </c>
      <c r="M322" s="125" t="s">
        <v>5092</v>
      </c>
      <c r="N322" s="125" t="s">
        <v>250</v>
      </c>
      <c r="O322" s="126" t="s">
        <v>4565</v>
      </c>
      <c r="P322" s="126" t="s">
        <v>251</v>
      </c>
      <c r="Q322" s="128" t="s">
        <v>4565</v>
      </c>
      <c r="R322" s="128" t="s">
        <v>4565</v>
      </c>
      <c r="S322" s="128" t="s">
        <v>4565</v>
      </c>
      <c r="T322" s="125" t="s">
        <v>4565</v>
      </c>
      <c r="U322" s="126" t="s">
        <v>252</v>
      </c>
      <c r="V322" s="125">
        <f t="shared" si="5"/>
        <v>2</v>
      </c>
      <c r="W322" s="128" t="s">
        <v>265</v>
      </c>
      <c r="X322" s="126" t="s">
        <v>640</v>
      </c>
      <c r="Y322" s="128" t="s">
        <v>915</v>
      </c>
      <c r="Z322" s="126" t="s">
        <v>4565</v>
      </c>
      <c r="AA322" s="126" t="s">
        <v>4565</v>
      </c>
      <c r="AB322" s="126" t="s">
        <v>5097</v>
      </c>
      <c r="AC322" s="126" t="s">
        <v>650</v>
      </c>
      <c r="AD322" s="126" t="s">
        <v>4565</v>
      </c>
      <c r="AE322" s="126" t="s">
        <v>259</v>
      </c>
      <c r="AF322" s="126" t="s">
        <v>339</v>
      </c>
      <c r="AG322" s="126" t="s">
        <v>4565</v>
      </c>
      <c r="AH322" s="63" t="s">
        <v>4565</v>
      </c>
      <c r="AI322" s="125" t="s">
        <v>329</v>
      </c>
      <c r="AJ322" s="125" t="s">
        <v>329</v>
      </c>
      <c r="AK322" s="125" t="s">
        <v>9451</v>
      </c>
      <c r="AL322" s="70" t="s">
        <v>9773</v>
      </c>
    </row>
    <row r="323" spans="1:38" ht="24" customHeight="1">
      <c r="A323" s="136" t="s">
        <v>1586</v>
      </c>
      <c r="B323" s="125"/>
      <c r="C323" s="125">
        <v>7</v>
      </c>
      <c r="D323" s="125" t="s">
        <v>9251</v>
      </c>
      <c r="E323" s="125" t="s">
        <v>9130</v>
      </c>
      <c r="F323" s="125" t="s">
        <v>595</v>
      </c>
      <c r="G323" s="125" t="s">
        <v>13947</v>
      </c>
      <c r="H323" s="125" t="s">
        <v>7335</v>
      </c>
      <c r="I323" s="138" t="s">
        <v>7336</v>
      </c>
      <c r="J323" s="31" t="s">
        <v>10775</v>
      </c>
      <c r="K323" s="125" t="s">
        <v>709</v>
      </c>
      <c r="L323" s="125" t="s">
        <v>1623</v>
      </c>
      <c r="M323" s="138" t="s">
        <v>1624</v>
      </c>
      <c r="N323" s="125" t="s">
        <v>371</v>
      </c>
      <c r="O323" s="125" t="s">
        <v>4565</v>
      </c>
      <c r="P323" s="126" t="s">
        <v>251</v>
      </c>
      <c r="Q323" s="125" t="s">
        <v>4565</v>
      </c>
      <c r="R323" s="125" t="s">
        <v>4565</v>
      </c>
      <c r="S323" s="126" t="s">
        <v>4565</v>
      </c>
      <c r="T323" s="126" t="s">
        <v>4565</v>
      </c>
      <c r="U323" s="126" t="s">
        <v>4565</v>
      </c>
      <c r="V323" s="125">
        <f t="shared" si="5"/>
        <v>1</v>
      </c>
      <c r="W323" s="126" t="s">
        <v>265</v>
      </c>
      <c r="X323" s="125" t="s">
        <v>640</v>
      </c>
      <c r="Y323" s="128" t="s">
        <v>915</v>
      </c>
      <c r="Z323" s="128" t="s">
        <v>4565</v>
      </c>
      <c r="AA323" s="128" t="s">
        <v>4565</v>
      </c>
      <c r="AB323" s="125">
        <v>14390</v>
      </c>
      <c r="AC323" s="125" t="s">
        <v>258</v>
      </c>
      <c r="AD323" s="125" t="s">
        <v>885</v>
      </c>
      <c r="AE323" s="125" t="s">
        <v>1166</v>
      </c>
      <c r="AF323" s="125" t="s">
        <v>378</v>
      </c>
      <c r="AG323" s="125" t="s">
        <v>11303</v>
      </c>
      <c r="AH323" s="63" t="s">
        <v>4565</v>
      </c>
      <c r="AI323" s="125" t="s">
        <v>265</v>
      </c>
      <c r="AJ323" s="125" t="s">
        <v>265</v>
      </c>
      <c r="AK323" s="125" t="s">
        <v>9763</v>
      </c>
      <c r="AL323" s="125" t="s">
        <v>3667</v>
      </c>
    </row>
    <row r="324" spans="1:38" ht="24" customHeight="1">
      <c r="A324" s="139" t="s">
        <v>956</v>
      </c>
      <c r="B324" s="125"/>
      <c r="C324" s="125">
        <v>7</v>
      </c>
      <c r="D324" s="125" t="s">
        <v>9218</v>
      </c>
      <c r="E324" s="125" t="s">
        <v>9097</v>
      </c>
      <c r="F324" s="125" t="s">
        <v>595</v>
      </c>
      <c r="G324" s="125" t="s">
        <v>13947</v>
      </c>
      <c r="H324" s="125" t="s">
        <v>7337</v>
      </c>
      <c r="I324" s="125" t="s">
        <v>7338</v>
      </c>
      <c r="J324" s="31" t="s">
        <v>10776</v>
      </c>
      <c r="K324" s="126" t="s">
        <v>247</v>
      </c>
      <c r="L324" s="125" t="s">
        <v>1286</v>
      </c>
      <c r="M324" s="125" t="s">
        <v>1287</v>
      </c>
      <c r="N324" s="125" t="s">
        <v>250</v>
      </c>
      <c r="O324" s="126" t="s">
        <v>4565</v>
      </c>
      <c r="P324" s="125" t="s">
        <v>337</v>
      </c>
      <c r="Q324" s="125" t="s">
        <v>4565</v>
      </c>
      <c r="R324" s="125" t="s">
        <v>4565</v>
      </c>
      <c r="S324" s="126" t="s">
        <v>4565</v>
      </c>
      <c r="T324" s="126" t="s">
        <v>4565</v>
      </c>
      <c r="U324" s="126" t="s">
        <v>3241</v>
      </c>
      <c r="V324" s="125" t="s">
        <v>13574</v>
      </c>
      <c r="W324" s="126" t="s">
        <v>253</v>
      </c>
      <c r="X324" s="125" t="s">
        <v>372</v>
      </c>
      <c r="Y324" s="128" t="s">
        <v>915</v>
      </c>
      <c r="Z324" s="128" t="s">
        <v>4565</v>
      </c>
      <c r="AA324" s="128" t="s">
        <v>4565</v>
      </c>
      <c r="AB324" s="125" t="s">
        <v>1306</v>
      </c>
      <c r="AC324" s="125" t="s">
        <v>258</v>
      </c>
      <c r="AD324" s="125" t="s">
        <v>4565</v>
      </c>
      <c r="AE324" s="126" t="s">
        <v>259</v>
      </c>
      <c r="AF324" s="125" t="s">
        <v>333</v>
      </c>
      <c r="AG324" s="125" t="s">
        <v>11277</v>
      </c>
      <c r="AH324" s="63" t="s">
        <v>4565</v>
      </c>
      <c r="AI324" s="125" t="s">
        <v>265</v>
      </c>
      <c r="AJ324" s="125" t="s">
        <v>329</v>
      </c>
      <c r="AK324" s="125" t="s">
        <v>14048</v>
      </c>
      <c r="AL324" s="70" t="s">
        <v>3668</v>
      </c>
    </row>
    <row r="325" spans="1:38" ht="24" customHeight="1">
      <c r="A325" s="139" t="s">
        <v>956</v>
      </c>
      <c r="B325" s="125"/>
      <c r="C325" s="125">
        <v>7</v>
      </c>
      <c r="D325" s="125" t="s">
        <v>9218</v>
      </c>
      <c r="E325" s="125" t="s">
        <v>9097</v>
      </c>
      <c r="F325" s="125" t="s">
        <v>595</v>
      </c>
      <c r="G325" s="125" t="s">
        <v>13947</v>
      </c>
      <c r="H325" s="125" t="s">
        <v>7337</v>
      </c>
      <c r="I325" s="125" t="s">
        <v>7338</v>
      </c>
      <c r="J325" s="31" t="s">
        <v>10776</v>
      </c>
      <c r="K325" s="126" t="s">
        <v>247</v>
      </c>
      <c r="L325" s="125" t="s">
        <v>1286</v>
      </c>
      <c r="M325" s="125" t="s">
        <v>1287</v>
      </c>
      <c r="N325" s="125" t="s">
        <v>250</v>
      </c>
      <c r="O325" s="126" t="s">
        <v>726</v>
      </c>
      <c r="P325" s="125" t="s">
        <v>337</v>
      </c>
      <c r="Q325" s="125" t="s">
        <v>4565</v>
      </c>
      <c r="R325" s="125" t="s">
        <v>4565</v>
      </c>
      <c r="S325" s="126" t="s">
        <v>252</v>
      </c>
      <c r="T325" s="126" t="s">
        <v>4565</v>
      </c>
      <c r="U325" s="126" t="s">
        <v>3241</v>
      </c>
      <c r="V325" s="125" t="s">
        <v>13574</v>
      </c>
      <c r="W325" s="126" t="s">
        <v>253</v>
      </c>
      <c r="X325" s="125" t="s">
        <v>372</v>
      </c>
      <c r="Y325" s="128" t="s">
        <v>915</v>
      </c>
      <c r="Z325" s="128" t="s">
        <v>4565</v>
      </c>
      <c r="AA325" s="128" t="s">
        <v>4565</v>
      </c>
      <c r="AB325" s="125" t="s">
        <v>1306</v>
      </c>
      <c r="AC325" s="125" t="s">
        <v>258</v>
      </c>
      <c r="AD325" s="125" t="s">
        <v>1183</v>
      </c>
      <c r="AE325" s="126" t="s">
        <v>259</v>
      </c>
      <c r="AF325" s="125" t="s">
        <v>333</v>
      </c>
      <c r="AG325" s="125" t="s">
        <v>11277</v>
      </c>
      <c r="AH325" s="63" t="s">
        <v>4565</v>
      </c>
      <c r="AI325" s="125" t="s">
        <v>265</v>
      </c>
      <c r="AJ325" s="125" t="s">
        <v>329</v>
      </c>
      <c r="AK325" s="125" t="s">
        <v>14048</v>
      </c>
      <c r="AL325" s="125" t="s">
        <v>3668</v>
      </c>
    </row>
    <row r="326" spans="1:38" ht="24" customHeight="1">
      <c r="A326" s="139" t="s">
        <v>956</v>
      </c>
      <c r="B326" s="125"/>
      <c r="C326" s="125">
        <v>7</v>
      </c>
      <c r="D326" s="125" t="s">
        <v>9218</v>
      </c>
      <c r="E326" s="125" t="s">
        <v>9097</v>
      </c>
      <c r="F326" s="125" t="s">
        <v>595</v>
      </c>
      <c r="G326" s="125" t="s">
        <v>13947</v>
      </c>
      <c r="H326" s="125" t="s">
        <v>7337</v>
      </c>
      <c r="I326" s="125" t="s">
        <v>7338</v>
      </c>
      <c r="J326" s="31" t="s">
        <v>10776</v>
      </c>
      <c r="K326" s="126" t="s">
        <v>247</v>
      </c>
      <c r="L326" s="125" t="s">
        <v>1286</v>
      </c>
      <c r="M326" s="125" t="s">
        <v>1287</v>
      </c>
      <c r="N326" s="125" t="s">
        <v>250</v>
      </c>
      <c r="O326" s="126" t="s">
        <v>4565</v>
      </c>
      <c r="P326" s="125" t="s">
        <v>337</v>
      </c>
      <c r="Q326" s="125" t="s">
        <v>4565</v>
      </c>
      <c r="R326" s="125" t="s">
        <v>4565</v>
      </c>
      <c r="S326" s="126" t="s">
        <v>4565</v>
      </c>
      <c r="T326" s="126" t="s">
        <v>4565</v>
      </c>
      <c r="U326" s="126" t="s">
        <v>3241</v>
      </c>
      <c r="V326" s="125" t="s">
        <v>13574</v>
      </c>
      <c r="W326" s="126" t="s">
        <v>253</v>
      </c>
      <c r="X326" s="125" t="s">
        <v>372</v>
      </c>
      <c r="Y326" s="128" t="s">
        <v>915</v>
      </c>
      <c r="Z326" s="128" t="s">
        <v>4565</v>
      </c>
      <c r="AA326" s="128" t="s">
        <v>4565</v>
      </c>
      <c r="AB326" s="125" t="s">
        <v>1305</v>
      </c>
      <c r="AC326" s="125" t="s">
        <v>258</v>
      </c>
      <c r="AD326" s="125" t="s">
        <v>4565</v>
      </c>
      <c r="AE326" s="126" t="s">
        <v>259</v>
      </c>
      <c r="AF326" s="125" t="s">
        <v>333</v>
      </c>
      <c r="AG326" s="125" t="s">
        <v>11277</v>
      </c>
      <c r="AH326" s="63" t="s">
        <v>4565</v>
      </c>
      <c r="AI326" s="125" t="s">
        <v>265</v>
      </c>
      <c r="AJ326" s="125" t="s">
        <v>329</v>
      </c>
      <c r="AK326" s="125" t="s">
        <v>14048</v>
      </c>
      <c r="AL326" s="125" t="s">
        <v>3668</v>
      </c>
    </row>
    <row r="327" spans="1:38" ht="24" customHeight="1">
      <c r="A327" s="139" t="s">
        <v>956</v>
      </c>
      <c r="B327" s="125"/>
      <c r="C327" s="125">
        <v>7</v>
      </c>
      <c r="D327" s="125" t="s">
        <v>9218</v>
      </c>
      <c r="E327" s="125" t="s">
        <v>9097</v>
      </c>
      <c r="F327" s="125" t="s">
        <v>595</v>
      </c>
      <c r="G327" s="125" t="s">
        <v>13947</v>
      </c>
      <c r="H327" s="125" t="s">
        <v>7337</v>
      </c>
      <c r="I327" s="125" t="s">
        <v>7338</v>
      </c>
      <c r="J327" s="31" t="s">
        <v>10776</v>
      </c>
      <c r="K327" s="126" t="s">
        <v>247</v>
      </c>
      <c r="L327" s="125" t="s">
        <v>1286</v>
      </c>
      <c r="M327" s="125" t="s">
        <v>1287</v>
      </c>
      <c r="N327" s="125" t="s">
        <v>250</v>
      </c>
      <c r="O327" s="126" t="s">
        <v>726</v>
      </c>
      <c r="P327" s="125" t="s">
        <v>337</v>
      </c>
      <c r="Q327" s="125" t="s">
        <v>4565</v>
      </c>
      <c r="R327" s="125" t="s">
        <v>4565</v>
      </c>
      <c r="S327" s="126" t="s">
        <v>252</v>
      </c>
      <c r="T327" s="126" t="s">
        <v>4565</v>
      </c>
      <c r="U327" s="126" t="s">
        <v>3241</v>
      </c>
      <c r="V327" s="125" t="s">
        <v>13574</v>
      </c>
      <c r="W327" s="126" t="s">
        <v>253</v>
      </c>
      <c r="X327" s="125" t="s">
        <v>372</v>
      </c>
      <c r="Y327" s="128" t="s">
        <v>915</v>
      </c>
      <c r="Z327" s="128" t="s">
        <v>4565</v>
      </c>
      <c r="AA327" s="128" t="s">
        <v>4565</v>
      </c>
      <c r="AB327" s="125" t="s">
        <v>1305</v>
      </c>
      <c r="AC327" s="125" t="s">
        <v>258</v>
      </c>
      <c r="AD327" s="125" t="s">
        <v>898</v>
      </c>
      <c r="AE327" s="126" t="s">
        <v>259</v>
      </c>
      <c r="AF327" s="125" t="s">
        <v>333</v>
      </c>
      <c r="AG327" s="125" t="s">
        <v>11331</v>
      </c>
      <c r="AH327" s="63" t="s">
        <v>4565</v>
      </c>
      <c r="AI327" s="125" t="s">
        <v>265</v>
      </c>
      <c r="AJ327" s="125" t="s">
        <v>329</v>
      </c>
      <c r="AK327" s="125" t="s">
        <v>14048</v>
      </c>
      <c r="AL327" s="125" t="s">
        <v>3668</v>
      </c>
    </row>
    <row r="328" spans="1:38" ht="24" customHeight="1">
      <c r="A328" s="124" t="s">
        <v>4807</v>
      </c>
      <c r="B328" s="125"/>
      <c r="C328" s="125">
        <v>7</v>
      </c>
      <c r="D328" s="125" t="s">
        <v>9217</v>
      </c>
      <c r="E328" s="125" t="s">
        <v>9096</v>
      </c>
      <c r="F328" s="125" t="s">
        <v>595</v>
      </c>
      <c r="G328" s="125" t="s">
        <v>13947</v>
      </c>
      <c r="H328" s="125" t="s">
        <v>4972</v>
      </c>
      <c r="I328" s="125" t="s">
        <v>7383</v>
      </c>
      <c r="J328" s="31" t="s">
        <v>10777</v>
      </c>
      <c r="K328" s="126" t="s">
        <v>247</v>
      </c>
      <c r="L328" s="125" t="s">
        <v>4972</v>
      </c>
      <c r="M328" s="125" t="s">
        <v>4973</v>
      </c>
      <c r="N328" s="125" t="s">
        <v>250</v>
      </c>
      <c r="O328" s="125" t="s">
        <v>4565</v>
      </c>
      <c r="P328" s="126" t="s">
        <v>251</v>
      </c>
      <c r="Q328" s="128" t="s">
        <v>4565</v>
      </c>
      <c r="R328" s="128" t="s">
        <v>4565</v>
      </c>
      <c r="S328" s="128" t="s">
        <v>4565</v>
      </c>
      <c r="T328" s="126" t="s">
        <v>4565</v>
      </c>
      <c r="U328" s="126" t="s">
        <v>4565</v>
      </c>
      <c r="V328" s="125" t="s">
        <v>13574</v>
      </c>
      <c r="W328" s="126" t="s">
        <v>265</v>
      </c>
      <c r="X328" s="126" t="s">
        <v>4808</v>
      </c>
      <c r="Y328" s="126" t="s">
        <v>4565</v>
      </c>
      <c r="Z328" s="126" t="s">
        <v>4565</v>
      </c>
      <c r="AA328" s="126" t="s">
        <v>4565</v>
      </c>
      <c r="AB328" s="126" t="s">
        <v>4987</v>
      </c>
      <c r="AC328" s="126" t="s">
        <v>447</v>
      </c>
      <c r="AD328" s="126" t="s">
        <v>1183</v>
      </c>
      <c r="AE328" s="126" t="s">
        <v>684</v>
      </c>
      <c r="AF328" s="126" t="s">
        <v>339</v>
      </c>
      <c r="AG328" s="126" t="s">
        <v>11229</v>
      </c>
      <c r="AH328" s="63" t="s">
        <v>4565</v>
      </c>
      <c r="AI328" s="125" t="s">
        <v>265</v>
      </c>
      <c r="AJ328" s="125" t="s">
        <v>329</v>
      </c>
      <c r="AK328" s="125" t="s">
        <v>14048</v>
      </c>
      <c r="AL328" s="70" t="s">
        <v>9774</v>
      </c>
    </row>
    <row r="329" spans="1:38" ht="24" customHeight="1">
      <c r="A329" s="89" t="s">
        <v>12459</v>
      </c>
      <c r="B329" s="63"/>
      <c r="C329" s="125">
        <v>7</v>
      </c>
      <c r="D329" s="125" t="s">
        <v>9217</v>
      </c>
      <c r="E329" s="125" t="s">
        <v>9096</v>
      </c>
      <c r="F329" s="125" t="s">
        <v>595</v>
      </c>
      <c r="G329" s="125" t="s">
        <v>13947</v>
      </c>
      <c r="H329" s="125" t="s">
        <v>4972</v>
      </c>
      <c r="I329" s="31" t="s">
        <v>7383</v>
      </c>
      <c r="J329" s="31" t="s">
        <v>10777</v>
      </c>
      <c r="K329" s="63" t="s">
        <v>247</v>
      </c>
      <c r="L329" s="63" t="s">
        <v>4972</v>
      </c>
      <c r="M329" s="63" t="s">
        <v>4973</v>
      </c>
      <c r="N329" s="125" t="s">
        <v>250</v>
      </c>
      <c r="O329" s="63" t="s">
        <v>4565</v>
      </c>
      <c r="P329" s="125" t="s">
        <v>251</v>
      </c>
      <c r="Q329" s="63" t="s">
        <v>4565</v>
      </c>
      <c r="R329" s="63" t="s">
        <v>4565</v>
      </c>
      <c r="S329" s="126" t="s">
        <v>4565</v>
      </c>
      <c r="T329" s="126" t="s">
        <v>4565</v>
      </c>
      <c r="U329" s="126" t="s">
        <v>4565</v>
      </c>
      <c r="V329" s="125" t="s">
        <v>13574</v>
      </c>
      <c r="W329" s="64" t="s">
        <v>329</v>
      </c>
      <c r="X329" s="63" t="s">
        <v>738</v>
      </c>
      <c r="Y329" s="128" t="s">
        <v>915</v>
      </c>
      <c r="Z329" s="63" t="s">
        <v>4565</v>
      </c>
      <c r="AA329" s="63" t="s">
        <v>4565</v>
      </c>
      <c r="AB329" s="63">
        <v>113</v>
      </c>
      <c r="AC329" s="63" t="s">
        <v>447</v>
      </c>
      <c r="AD329" s="63" t="s">
        <v>4565</v>
      </c>
      <c r="AE329" s="63" t="s">
        <v>259</v>
      </c>
      <c r="AF329" s="63" t="s">
        <v>4565</v>
      </c>
      <c r="AG329" s="63" t="s">
        <v>12755</v>
      </c>
      <c r="AH329" s="63" t="s">
        <v>4565</v>
      </c>
      <c r="AI329" s="125" t="s">
        <v>265</v>
      </c>
      <c r="AJ329" s="125" t="s">
        <v>329</v>
      </c>
      <c r="AK329" s="125" t="s">
        <v>14048</v>
      </c>
      <c r="AL329" s="70" t="s">
        <v>9774</v>
      </c>
    </row>
    <row r="330" spans="1:38" ht="24" customHeight="1">
      <c r="A330" s="189" t="s">
        <v>12419</v>
      </c>
      <c r="B330" s="125"/>
      <c r="C330" s="125">
        <v>7</v>
      </c>
      <c r="D330" s="125" t="s">
        <v>9217</v>
      </c>
      <c r="E330" s="125" t="s">
        <v>9096</v>
      </c>
      <c r="F330" s="125" t="s">
        <v>595</v>
      </c>
      <c r="G330" s="125" t="s">
        <v>13947</v>
      </c>
      <c r="H330" s="125" t="s">
        <v>4972</v>
      </c>
      <c r="I330" s="31" t="s">
        <v>7383</v>
      </c>
      <c r="J330" s="31" t="s">
        <v>10777</v>
      </c>
      <c r="K330" s="126" t="s">
        <v>247</v>
      </c>
      <c r="L330" s="125" t="s">
        <v>4972</v>
      </c>
      <c r="M330" s="125" t="s">
        <v>4973</v>
      </c>
      <c r="N330" s="125" t="s">
        <v>250</v>
      </c>
      <c r="O330" s="126" t="s">
        <v>4565</v>
      </c>
      <c r="P330" s="125" t="s">
        <v>251</v>
      </c>
      <c r="Q330" s="63" t="s">
        <v>4565</v>
      </c>
      <c r="R330" s="63" t="s">
        <v>4565</v>
      </c>
      <c r="S330" s="126" t="s">
        <v>4565</v>
      </c>
      <c r="T330" s="126" t="s">
        <v>4565</v>
      </c>
      <c r="U330" s="126" t="s">
        <v>4565</v>
      </c>
      <c r="V330" s="125" t="s">
        <v>13574</v>
      </c>
      <c r="W330" s="126" t="s">
        <v>329</v>
      </c>
      <c r="X330" s="125" t="s">
        <v>1838</v>
      </c>
      <c r="Y330" s="128" t="s">
        <v>915</v>
      </c>
      <c r="Z330" s="125" t="s">
        <v>4565</v>
      </c>
      <c r="AA330" s="125" t="s">
        <v>4565</v>
      </c>
      <c r="AB330" s="63" t="s">
        <v>12424</v>
      </c>
      <c r="AC330" s="63" t="s">
        <v>447</v>
      </c>
      <c r="AD330" s="63" t="s">
        <v>1189</v>
      </c>
      <c r="AE330" s="63" t="s">
        <v>259</v>
      </c>
      <c r="AF330" s="92" t="s">
        <v>333</v>
      </c>
      <c r="AG330" s="63" t="s">
        <v>11238</v>
      </c>
      <c r="AH330" s="63" t="s">
        <v>4565</v>
      </c>
      <c r="AI330" s="125" t="s">
        <v>265</v>
      </c>
      <c r="AJ330" s="125" t="s">
        <v>329</v>
      </c>
      <c r="AK330" s="125" t="s">
        <v>14048</v>
      </c>
      <c r="AL330" s="70" t="s">
        <v>9774</v>
      </c>
    </row>
    <row r="331" spans="1:38" ht="24" customHeight="1">
      <c r="A331" s="166" t="s">
        <v>12164</v>
      </c>
      <c r="B331" s="166"/>
      <c r="C331" s="125">
        <v>7</v>
      </c>
      <c r="D331" s="125" t="s">
        <v>9217</v>
      </c>
      <c r="E331" s="125" t="s">
        <v>9096</v>
      </c>
      <c r="F331" s="125" t="s">
        <v>595</v>
      </c>
      <c r="G331" s="125" t="s">
        <v>13947</v>
      </c>
      <c r="H331" s="125" t="s">
        <v>4972</v>
      </c>
      <c r="I331" s="31" t="s">
        <v>7383</v>
      </c>
      <c r="J331" s="31" t="s">
        <v>10777</v>
      </c>
      <c r="K331" s="126" t="s">
        <v>247</v>
      </c>
      <c r="L331" s="125" t="s">
        <v>4972</v>
      </c>
      <c r="M331" s="125" t="s">
        <v>4973</v>
      </c>
      <c r="N331" s="125" t="s">
        <v>250</v>
      </c>
      <c r="O331" s="126" t="s">
        <v>4565</v>
      </c>
      <c r="P331" s="125" t="s">
        <v>251</v>
      </c>
      <c r="Q331" s="63" t="s">
        <v>4565</v>
      </c>
      <c r="R331" s="63" t="s">
        <v>4565</v>
      </c>
      <c r="S331" s="126" t="s">
        <v>4565</v>
      </c>
      <c r="T331" s="126" t="s">
        <v>4565</v>
      </c>
      <c r="U331" s="126" t="s">
        <v>4565</v>
      </c>
      <c r="V331" s="125" t="s">
        <v>13574</v>
      </c>
      <c r="W331" s="126" t="s">
        <v>265</v>
      </c>
      <c r="X331" s="125" t="s">
        <v>640</v>
      </c>
      <c r="Y331" s="128" t="s">
        <v>915</v>
      </c>
      <c r="Z331" s="125" t="s">
        <v>4565</v>
      </c>
      <c r="AA331" s="125" t="s">
        <v>4565</v>
      </c>
      <c r="AB331" s="63" t="s">
        <v>12340</v>
      </c>
      <c r="AC331" s="63" t="s">
        <v>447</v>
      </c>
      <c r="AD331" s="63" t="s">
        <v>1652</v>
      </c>
      <c r="AE331" s="63" t="s">
        <v>12170</v>
      </c>
      <c r="AF331" s="92" t="s">
        <v>339</v>
      </c>
      <c r="AG331" s="63" t="s">
        <v>11238</v>
      </c>
      <c r="AH331" s="63" t="s">
        <v>4565</v>
      </c>
      <c r="AI331" s="125" t="s">
        <v>265</v>
      </c>
      <c r="AJ331" s="125" t="s">
        <v>329</v>
      </c>
      <c r="AK331" s="125" t="s">
        <v>14048</v>
      </c>
      <c r="AL331" s="70" t="s">
        <v>9774</v>
      </c>
    </row>
    <row r="332" spans="1:38" ht="24" customHeight="1">
      <c r="A332" s="136" t="s">
        <v>294</v>
      </c>
      <c r="B332" s="136"/>
      <c r="C332" s="125">
        <v>7</v>
      </c>
      <c r="D332" s="125" t="s">
        <v>9202</v>
      </c>
      <c r="E332" s="125" t="s">
        <v>9081</v>
      </c>
      <c r="F332" s="125" t="s">
        <v>595</v>
      </c>
      <c r="G332" s="125" t="s">
        <v>13947</v>
      </c>
      <c r="H332" s="125" t="s">
        <v>7340</v>
      </c>
      <c r="I332" s="125" t="s">
        <v>7341</v>
      </c>
      <c r="J332" s="31" t="s">
        <v>10778</v>
      </c>
      <c r="K332" s="126" t="s">
        <v>247</v>
      </c>
      <c r="L332" s="125" t="s">
        <v>616</v>
      </c>
      <c r="M332" s="125" t="s">
        <v>617</v>
      </c>
      <c r="N332" s="125" t="s">
        <v>250</v>
      </c>
      <c r="O332" s="126" t="s">
        <v>4565</v>
      </c>
      <c r="P332" s="126" t="s">
        <v>13980</v>
      </c>
      <c r="Q332" s="125" t="s">
        <v>4565</v>
      </c>
      <c r="R332" s="125" t="s">
        <v>4565</v>
      </c>
      <c r="S332" s="126" t="s">
        <v>4565</v>
      </c>
      <c r="T332" s="126" t="s">
        <v>4565</v>
      </c>
      <c r="U332" s="126" t="s">
        <v>4565</v>
      </c>
      <c r="V332" s="125" t="s">
        <v>13360</v>
      </c>
      <c r="W332" s="125" t="s">
        <v>253</v>
      </c>
      <c r="X332" s="125" t="s">
        <v>454</v>
      </c>
      <c r="Y332" s="128" t="s">
        <v>915</v>
      </c>
      <c r="Z332" s="128" t="s">
        <v>4565</v>
      </c>
      <c r="AA332" s="128" t="s">
        <v>4565</v>
      </c>
      <c r="AB332" s="125" t="s">
        <v>4565</v>
      </c>
      <c r="AC332" s="125" t="s">
        <v>447</v>
      </c>
      <c r="AD332" s="125" t="s">
        <v>4565</v>
      </c>
      <c r="AE332" s="125" t="s">
        <v>4565</v>
      </c>
      <c r="AF332" s="126" t="s">
        <v>4565</v>
      </c>
      <c r="AG332" s="125" t="s">
        <v>4565</v>
      </c>
      <c r="AH332" s="63" t="s">
        <v>4565</v>
      </c>
      <c r="AI332" s="125" t="s">
        <v>329</v>
      </c>
      <c r="AJ332" s="125" t="s">
        <v>329</v>
      </c>
      <c r="AK332" s="125" t="s">
        <v>13407</v>
      </c>
      <c r="AL332" s="125" t="s">
        <v>3669</v>
      </c>
    </row>
    <row r="333" spans="1:38" ht="24" customHeight="1">
      <c r="A333" s="136" t="s">
        <v>1586</v>
      </c>
      <c r="B333" s="125"/>
      <c r="C333" s="125">
        <v>7</v>
      </c>
      <c r="D333" s="125" t="s">
        <v>9202</v>
      </c>
      <c r="E333" s="125" t="s">
        <v>9081</v>
      </c>
      <c r="F333" s="125" t="s">
        <v>595</v>
      </c>
      <c r="G333" s="125" t="s">
        <v>13947</v>
      </c>
      <c r="H333" s="125" t="s">
        <v>7340</v>
      </c>
      <c r="I333" s="125" t="s">
        <v>7341</v>
      </c>
      <c r="J333" s="31" t="s">
        <v>10778</v>
      </c>
      <c r="K333" s="125" t="s">
        <v>470</v>
      </c>
      <c r="L333" s="125" t="s">
        <v>1625</v>
      </c>
      <c r="M333" s="138" t="s">
        <v>1626</v>
      </c>
      <c r="N333" s="125" t="s">
        <v>371</v>
      </c>
      <c r="O333" s="125" t="s">
        <v>4565</v>
      </c>
      <c r="P333" s="126" t="s">
        <v>251</v>
      </c>
      <c r="Q333" s="125" t="s">
        <v>4565</v>
      </c>
      <c r="R333" s="125" t="s">
        <v>4565</v>
      </c>
      <c r="S333" s="126" t="s">
        <v>4565</v>
      </c>
      <c r="T333" s="126" t="s">
        <v>4565</v>
      </c>
      <c r="U333" s="126" t="s">
        <v>4565</v>
      </c>
      <c r="V333" s="125" t="s">
        <v>13360</v>
      </c>
      <c r="W333" s="126" t="s">
        <v>265</v>
      </c>
      <c r="X333" s="125" t="s">
        <v>640</v>
      </c>
      <c r="Y333" s="128" t="s">
        <v>915</v>
      </c>
      <c r="Z333" s="128" t="s">
        <v>4565</v>
      </c>
      <c r="AA333" s="128" t="s">
        <v>4565</v>
      </c>
      <c r="AB333" s="125">
        <v>13675</v>
      </c>
      <c r="AC333" s="125" t="s">
        <v>447</v>
      </c>
      <c r="AD333" s="125" t="s">
        <v>1647</v>
      </c>
      <c r="AE333" s="125" t="s">
        <v>1166</v>
      </c>
      <c r="AF333" s="125" t="s">
        <v>378</v>
      </c>
      <c r="AG333" s="125" t="s">
        <v>11303</v>
      </c>
      <c r="AH333" s="63" t="s">
        <v>4565</v>
      </c>
      <c r="AI333" s="125" t="s">
        <v>329</v>
      </c>
      <c r="AJ333" s="125" t="s">
        <v>329</v>
      </c>
      <c r="AK333" s="125" t="s">
        <v>13407</v>
      </c>
      <c r="AL333" s="125" t="s">
        <v>3669</v>
      </c>
    </row>
    <row r="334" spans="1:38" ht="24" customHeight="1">
      <c r="A334" s="136" t="s">
        <v>1659</v>
      </c>
      <c r="B334" s="125"/>
      <c r="C334" s="125">
        <v>7</v>
      </c>
      <c r="D334" s="125" t="s">
        <v>9253</v>
      </c>
      <c r="E334" s="125" t="s">
        <v>9132</v>
      </c>
      <c r="F334" s="125" t="s">
        <v>595</v>
      </c>
      <c r="G334" s="125" t="s">
        <v>13947</v>
      </c>
      <c r="H334" s="125" t="s">
        <v>4503</v>
      </c>
      <c r="I334" s="125" t="s">
        <v>7339</v>
      </c>
      <c r="J334" s="31" t="s">
        <v>10779</v>
      </c>
      <c r="K334" s="125" t="s">
        <v>709</v>
      </c>
      <c r="L334" s="125" t="s">
        <v>4502</v>
      </c>
      <c r="M334" s="125" t="s">
        <v>1670</v>
      </c>
      <c r="N334" s="125" t="s">
        <v>371</v>
      </c>
      <c r="O334" s="125" t="s">
        <v>973</v>
      </c>
      <c r="P334" s="125" t="s">
        <v>1662</v>
      </c>
      <c r="Q334" s="125" t="s">
        <v>4565</v>
      </c>
      <c r="R334" s="125" t="s">
        <v>4565</v>
      </c>
      <c r="S334" s="126" t="s">
        <v>4565</v>
      </c>
      <c r="T334" s="126" t="s">
        <v>4565</v>
      </c>
      <c r="U334" s="126" t="s">
        <v>4565</v>
      </c>
      <c r="V334" s="125">
        <f>COUNTIF($H$2:$H$453,H334)</f>
        <v>1</v>
      </c>
      <c r="W334" s="126" t="s">
        <v>253</v>
      </c>
      <c r="X334" s="125" t="s">
        <v>3573</v>
      </c>
      <c r="Y334" s="125" t="s">
        <v>4565</v>
      </c>
      <c r="Z334" s="128" t="s">
        <v>4565</v>
      </c>
      <c r="AA334" s="128" t="s">
        <v>4565</v>
      </c>
      <c r="AB334" s="125" t="s">
        <v>4565</v>
      </c>
      <c r="AC334" s="125" t="s">
        <v>447</v>
      </c>
      <c r="AD334" s="125" t="s">
        <v>4565</v>
      </c>
      <c r="AE334" s="125" t="s">
        <v>4505</v>
      </c>
      <c r="AF334" s="125" t="s">
        <v>339</v>
      </c>
      <c r="AG334" s="125" t="s">
        <v>11614</v>
      </c>
      <c r="AH334" s="63" t="s">
        <v>4565</v>
      </c>
      <c r="AI334" s="125" t="s">
        <v>265</v>
      </c>
      <c r="AJ334" s="125" t="s">
        <v>253</v>
      </c>
      <c r="AK334" s="125" t="s">
        <v>9763</v>
      </c>
      <c r="AL334" s="137" t="s">
        <v>4504</v>
      </c>
    </row>
    <row r="335" spans="1:38" ht="24" customHeight="1">
      <c r="A335" s="151" t="s">
        <v>325</v>
      </c>
      <c r="B335" s="142" t="s">
        <v>471</v>
      </c>
      <c r="C335" s="142">
        <v>7</v>
      </c>
      <c r="D335" s="142" t="s">
        <v>9257</v>
      </c>
      <c r="E335" s="142" t="s">
        <v>9136</v>
      </c>
      <c r="F335" s="142" t="s">
        <v>595</v>
      </c>
      <c r="G335" s="142" t="s">
        <v>13947</v>
      </c>
      <c r="H335" s="142" t="s">
        <v>3913</v>
      </c>
      <c r="I335" s="142" t="s">
        <v>7342</v>
      </c>
      <c r="J335" s="168" t="s">
        <v>10780</v>
      </c>
      <c r="K335" s="143" t="s">
        <v>470</v>
      </c>
      <c r="L335" s="142" t="s">
        <v>624</v>
      </c>
      <c r="M335" s="142" t="s">
        <v>625</v>
      </c>
      <c r="N335" s="142" t="s">
        <v>250</v>
      </c>
      <c r="O335" s="143" t="s">
        <v>4565</v>
      </c>
      <c r="P335" s="142" t="s">
        <v>337</v>
      </c>
      <c r="Q335" s="142" t="s">
        <v>4565</v>
      </c>
      <c r="R335" s="142" t="s">
        <v>4565</v>
      </c>
      <c r="S335" s="143" t="s">
        <v>4565</v>
      </c>
      <c r="T335" s="143" t="s">
        <v>4565</v>
      </c>
      <c r="U335" s="143" t="s">
        <v>3285</v>
      </c>
      <c r="V335" s="142" t="s">
        <v>14014</v>
      </c>
      <c r="W335" s="142" t="s">
        <v>329</v>
      </c>
      <c r="X335" s="142" t="s">
        <v>330</v>
      </c>
      <c r="Y335" s="142" t="s">
        <v>4565</v>
      </c>
      <c r="Z335" s="185" t="s">
        <v>4565</v>
      </c>
      <c r="AA335" s="185" t="s">
        <v>4565</v>
      </c>
      <c r="AB335" s="142" t="s">
        <v>575</v>
      </c>
      <c r="AC335" s="142" t="s">
        <v>282</v>
      </c>
      <c r="AD335" s="142" t="s">
        <v>4565</v>
      </c>
      <c r="AE335" s="142" t="s">
        <v>259</v>
      </c>
      <c r="AF335" s="142" t="s">
        <v>339</v>
      </c>
      <c r="AG335" s="212" t="s">
        <v>11241</v>
      </c>
      <c r="AH335" s="59" t="s">
        <v>4565</v>
      </c>
      <c r="AI335" s="142" t="s">
        <v>265</v>
      </c>
      <c r="AJ335" s="142" t="s">
        <v>265</v>
      </c>
      <c r="AK335" s="142" t="s">
        <v>14049</v>
      </c>
      <c r="AL335" s="142" t="s">
        <v>3670</v>
      </c>
    </row>
    <row r="336" spans="1:38" ht="24" customHeight="1">
      <c r="A336" s="151" t="s">
        <v>325</v>
      </c>
      <c r="B336" s="142" t="s">
        <v>471</v>
      </c>
      <c r="C336" s="142">
        <v>7</v>
      </c>
      <c r="D336" s="142" t="s">
        <v>9257</v>
      </c>
      <c r="E336" s="142" t="s">
        <v>9136</v>
      </c>
      <c r="F336" s="142" t="s">
        <v>595</v>
      </c>
      <c r="G336" s="142" t="s">
        <v>13947</v>
      </c>
      <c r="H336" s="142" t="s">
        <v>3913</v>
      </c>
      <c r="I336" s="142" t="s">
        <v>7342</v>
      </c>
      <c r="J336" s="168" t="s">
        <v>10780</v>
      </c>
      <c r="K336" s="143" t="s">
        <v>470</v>
      </c>
      <c r="L336" s="142" t="s">
        <v>624</v>
      </c>
      <c r="M336" s="142" t="s">
        <v>625</v>
      </c>
      <c r="N336" s="142" t="s">
        <v>250</v>
      </c>
      <c r="O336" s="142" t="s">
        <v>473</v>
      </c>
      <c r="P336" s="142" t="s">
        <v>337</v>
      </c>
      <c r="Q336" s="142" t="s">
        <v>4565</v>
      </c>
      <c r="R336" s="142" t="s">
        <v>4565</v>
      </c>
      <c r="S336" s="143" t="s">
        <v>252</v>
      </c>
      <c r="T336" s="143" t="s">
        <v>4565</v>
      </c>
      <c r="U336" s="143" t="s">
        <v>3285</v>
      </c>
      <c r="V336" s="142" t="s">
        <v>14014</v>
      </c>
      <c r="W336" s="142" t="s">
        <v>329</v>
      </c>
      <c r="X336" s="142" t="s">
        <v>330</v>
      </c>
      <c r="Y336" s="142" t="s">
        <v>4565</v>
      </c>
      <c r="Z336" s="185" t="s">
        <v>4565</v>
      </c>
      <c r="AA336" s="185" t="s">
        <v>4565</v>
      </c>
      <c r="AB336" s="142" t="s">
        <v>575</v>
      </c>
      <c r="AC336" s="142" t="s">
        <v>258</v>
      </c>
      <c r="AD336" s="143" t="s">
        <v>332</v>
      </c>
      <c r="AE336" s="142" t="s">
        <v>259</v>
      </c>
      <c r="AF336" s="142" t="s">
        <v>339</v>
      </c>
      <c r="AG336" s="142" t="s">
        <v>11229</v>
      </c>
      <c r="AH336" s="59" t="s">
        <v>4565</v>
      </c>
      <c r="AI336" s="142" t="s">
        <v>265</v>
      </c>
      <c r="AJ336" s="142" t="s">
        <v>265</v>
      </c>
      <c r="AK336" s="142" t="s">
        <v>14049</v>
      </c>
      <c r="AL336" s="142" t="s">
        <v>3670</v>
      </c>
    </row>
    <row r="337" spans="1:38" ht="24" customHeight="1">
      <c r="A337" s="124" t="s">
        <v>4807</v>
      </c>
      <c r="B337" s="125"/>
      <c r="C337" s="125">
        <v>7</v>
      </c>
      <c r="D337" s="125" t="s">
        <v>9257</v>
      </c>
      <c r="E337" s="125" t="s">
        <v>9136</v>
      </c>
      <c r="F337" s="125" t="s">
        <v>595</v>
      </c>
      <c r="G337" s="125" t="s">
        <v>13947</v>
      </c>
      <c r="H337" s="125" t="s">
        <v>3913</v>
      </c>
      <c r="I337" s="125" t="s">
        <v>7342</v>
      </c>
      <c r="J337" s="31" t="s">
        <v>10780</v>
      </c>
      <c r="K337" s="126" t="s">
        <v>247</v>
      </c>
      <c r="L337" s="125" t="s">
        <v>3913</v>
      </c>
      <c r="M337" s="125" t="s">
        <v>4971</v>
      </c>
      <c r="N337" s="125" t="s">
        <v>250</v>
      </c>
      <c r="O337" s="125" t="s">
        <v>4565</v>
      </c>
      <c r="P337" s="126" t="s">
        <v>251</v>
      </c>
      <c r="Q337" s="128" t="s">
        <v>4565</v>
      </c>
      <c r="R337" s="128" t="s">
        <v>4565</v>
      </c>
      <c r="S337" s="128" t="s">
        <v>4565</v>
      </c>
      <c r="T337" s="126" t="s">
        <v>4565</v>
      </c>
      <c r="U337" s="126" t="s">
        <v>3285</v>
      </c>
      <c r="V337" s="125" t="s">
        <v>14014</v>
      </c>
      <c r="W337" s="126" t="s">
        <v>265</v>
      </c>
      <c r="X337" s="126" t="s">
        <v>4632</v>
      </c>
      <c r="Y337" s="128" t="s">
        <v>915</v>
      </c>
      <c r="Z337" s="126" t="s">
        <v>4565</v>
      </c>
      <c r="AA337" s="126" t="s">
        <v>4565</v>
      </c>
      <c r="AB337" s="126" t="s">
        <v>4986</v>
      </c>
      <c r="AC337" s="126" t="s">
        <v>447</v>
      </c>
      <c r="AD337" s="126" t="s">
        <v>1498</v>
      </c>
      <c r="AE337" s="126" t="s">
        <v>684</v>
      </c>
      <c r="AF337" s="126" t="s">
        <v>339</v>
      </c>
      <c r="AG337" s="126" t="s">
        <v>11257</v>
      </c>
      <c r="AH337" s="63" t="s">
        <v>4565</v>
      </c>
      <c r="AI337" s="125" t="s">
        <v>265</v>
      </c>
      <c r="AJ337" s="125" t="s">
        <v>265</v>
      </c>
      <c r="AK337" s="125" t="s">
        <v>14049</v>
      </c>
      <c r="AL337" s="70" t="s">
        <v>3670</v>
      </c>
    </row>
    <row r="338" spans="1:38" ht="24" customHeight="1">
      <c r="A338" s="124" t="s">
        <v>3910</v>
      </c>
      <c r="B338" s="125"/>
      <c r="C338" s="125">
        <v>7</v>
      </c>
      <c r="D338" s="125" t="s">
        <v>9257</v>
      </c>
      <c r="E338" s="125" t="s">
        <v>9136</v>
      </c>
      <c r="F338" s="125" t="s">
        <v>595</v>
      </c>
      <c r="G338" s="125" t="s">
        <v>13947</v>
      </c>
      <c r="H338" s="125" t="s">
        <v>3913</v>
      </c>
      <c r="I338" s="125" t="s">
        <v>7342</v>
      </c>
      <c r="J338" s="31" t="s">
        <v>10780</v>
      </c>
      <c r="K338" s="126" t="s">
        <v>247</v>
      </c>
      <c r="L338" s="125" t="s">
        <v>3913</v>
      </c>
      <c r="M338" s="125" t="s">
        <v>3914</v>
      </c>
      <c r="N338" s="125" t="s">
        <v>250</v>
      </c>
      <c r="O338" s="126" t="s">
        <v>13985</v>
      </c>
      <c r="P338" s="125" t="s">
        <v>251</v>
      </c>
      <c r="Q338" s="125" t="s">
        <v>4565</v>
      </c>
      <c r="R338" s="125" t="s">
        <v>4565</v>
      </c>
      <c r="S338" s="126" t="s">
        <v>4565</v>
      </c>
      <c r="T338" s="126" t="s">
        <v>4565</v>
      </c>
      <c r="U338" s="126" t="s">
        <v>3285</v>
      </c>
      <c r="V338" s="125" t="s">
        <v>14014</v>
      </c>
      <c r="W338" s="126" t="s">
        <v>329</v>
      </c>
      <c r="X338" s="126" t="s">
        <v>13534</v>
      </c>
      <c r="Y338" s="128" t="s">
        <v>915</v>
      </c>
      <c r="Z338" s="128" t="s">
        <v>4565</v>
      </c>
      <c r="AA338" s="128" t="s">
        <v>4565</v>
      </c>
      <c r="AB338" s="126" t="s">
        <v>1872</v>
      </c>
      <c r="AC338" s="126" t="s">
        <v>447</v>
      </c>
      <c r="AD338" s="125" t="s">
        <v>4565</v>
      </c>
      <c r="AE338" s="126" t="s">
        <v>259</v>
      </c>
      <c r="AF338" s="126" t="s">
        <v>339</v>
      </c>
      <c r="AG338" s="126" t="s">
        <v>4565</v>
      </c>
      <c r="AH338" s="63" t="s">
        <v>4565</v>
      </c>
      <c r="AI338" s="125" t="s">
        <v>265</v>
      </c>
      <c r="AJ338" s="125" t="s">
        <v>265</v>
      </c>
      <c r="AK338" s="125" t="s">
        <v>14049</v>
      </c>
      <c r="AL338" s="70" t="s">
        <v>3670</v>
      </c>
    </row>
    <row r="339" spans="1:38" ht="24" customHeight="1">
      <c r="A339" s="124" t="s">
        <v>3910</v>
      </c>
      <c r="B339" s="125"/>
      <c r="C339" s="125">
        <v>7</v>
      </c>
      <c r="D339" s="125" t="s">
        <v>9257</v>
      </c>
      <c r="E339" s="125" t="s">
        <v>9136</v>
      </c>
      <c r="F339" s="125" t="s">
        <v>595</v>
      </c>
      <c r="G339" s="125" t="s">
        <v>13947</v>
      </c>
      <c r="H339" s="125" t="s">
        <v>3913</v>
      </c>
      <c r="I339" s="125" t="s">
        <v>7342</v>
      </c>
      <c r="J339" s="31" t="s">
        <v>10780</v>
      </c>
      <c r="K339" s="126" t="s">
        <v>247</v>
      </c>
      <c r="L339" s="125" t="s">
        <v>3913</v>
      </c>
      <c r="M339" s="125" t="s">
        <v>3914</v>
      </c>
      <c r="N339" s="125" t="s">
        <v>250</v>
      </c>
      <c r="O339" s="126" t="s">
        <v>13985</v>
      </c>
      <c r="P339" s="125" t="s">
        <v>251</v>
      </c>
      <c r="Q339" s="125" t="s">
        <v>4565</v>
      </c>
      <c r="R339" s="125" t="s">
        <v>4565</v>
      </c>
      <c r="S339" s="126" t="s">
        <v>4565</v>
      </c>
      <c r="T339" s="126" t="s">
        <v>4565</v>
      </c>
      <c r="U339" s="126" t="s">
        <v>3285</v>
      </c>
      <c r="V339" s="125" t="s">
        <v>14014</v>
      </c>
      <c r="W339" s="126" t="s">
        <v>329</v>
      </c>
      <c r="X339" s="126" t="s">
        <v>13534</v>
      </c>
      <c r="Y339" s="128" t="s">
        <v>915</v>
      </c>
      <c r="Z339" s="128" t="s">
        <v>4565</v>
      </c>
      <c r="AA339" s="128" t="s">
        <v>4565</v>
      </c>
      <c r="AB339" s="126" t="s">
        <v>1872</v>
      </c>
      <c r="AC339" s="126" t="s">
        <v>771</v>
      </c>
      <c r="AD339" s="125" t="s">
        <v>4565</v>
      </c>
      <c r="AE339" s="126" t="s">
        <v>259</v>
      </c>
      <c r="AF339" s="126" t="s">
        <v>333</v>
      </c>
      <c r="AG339" s="126" t="s">
        <v>4565</v>
      </c>
      <c r="AH339" s="63" t="s">
        <v>4565</v>
      </c>
      <c r="AI339" s="125" t="s">
        <v>265</v>
      </c>
      <c r="AJ339" s="125" t="s">
        <v>265</v>
      </c>
      <c r="AK339" s="125" t="s">
        <v>14049</v>
      </c>
      <c r="AL339" s="70" t="s">
        <v>3670</v>
      </c>
    </row>
    <row r="340" spans="1:38" ht="24" customHeight="1">
      <c r="A340" s="124" t="s">
        <v>3910</v>
      </c>
      <c r="B340" s="125"/>
      <c r="C340" s="125">
        <v>7</v>
      </c>
      <c r="D340" s="125" t="s">
        <v>9257</v>
      </c>
      <c r="E340" s="125" t="s">
        <v>9136</v>
      </c>
      <c r="F340" s="125" t="s">
        <v>595</v>
      </c>
      <c r="G340" s="125" t="s">
        <v>13947</v>
      </c>
      <c r="H340" s="125" t="s">
        <v>3913</v>
      </c>
      <c r="I340" s="125" t="s">
        <v>7342</v>
      </c>
      <c r="J340" s="31" t="s">
        <v>10780</v>
      </c>
      <c r="K340" s="126" t="s">
        <v>247</v>
      </c>
      <c r="L340" s="125" t="s">
        <v>3913</v>
      </c>
      <c r="M340" s="125" t="s">
        <v>3914</v>
      </c>
      <c r="N340" s="125" t="s">
        <v>250</v>
      </c>
      <c r="O340" s="126" t="s">
        <v>726</v>
      </c>
      <c r="P340" s="125" t="s">
        <v>251</v>
      </c>
      <c r="Q340" s="125" t="s">
        <v>4565</v>
      </c>
      <c r="R340" s="125" t="s">
        <v>4565</v>
      </c>
      <c r="S340" s="126" t="s">
        <v>252</v>
      </c>
      <c r="T340" s="126" t="s">
        <v>4565</v>
      </c>
      <c r="U340" s="126" t="s">
        <v>3285</v>
      </c>
      <c r="V340" s="125" t="s">
        <v>14014</v>
      </c>
      <c r="W340" s="126" t="s">
        <v>329</v>
      </c>
      <c r="X340" s="126" t="s">
        <v>13534</v>
      </c>
      <c r="Y340" s="128" t="s">
        <v>915</v>
      </c>
      <c r="Z340" s="128" t="s">
        <v>4565</v>
      </c>
      <c r="AA340" s="128" t="s">
        <v>4565</v>
      </c>
      <c r="AB340" s="126" t="s">
        <v>3916</v>
      </c>
      <c r="AC340" s="126" t="s">
        <v>447</v>
      </c>
      <c r="AD340" s="125" t="s">
        <v>4565</v>
      </c>
      <c r="AE340" s="126" t="s">
        <v>259</v>
      </c>
      <c r="AF340" s="126" t="s">
        <v>333</v>
      </c>
      <c r="AG340" s="126" t="s">
        <v>4565</v>
      </c>
      <c r="AH340" s="63" t="s">
        <v>4565</v>
      </c>
      <c r="AI340" s="125" t="s">
        <v>265</v>
      </c>
      <c r="AJ340" s="125" t="s">
        <v>265</v>
      </c>
      <c r="AK340" s="125" t="s">
        <v>14049</v>
      </c>
      <c r="AL340" s="70" t="s">
        <v>3670</v>
      </c>
    </row>
    <row r="341" spans="1:38" ht="24" customHeight="1">
      <c r="A341" s="124" t="s">
        <v>3910</v>
      </c>
      <c r="B341" s="125"/>
      <c r="C341" s="125">
        <v>7</v>
      </c>
      <c r="D341" s="125" t="s">
        <v>9257</v>
      </c>
      <c r="E341" s="125" t="s">
        <v>9136</v>
      </c>
      <c r="F341" s="125" t="s">
        <v>595</v>
      </c>
      <c r="G341" s="125" t="s">
        <v>13947</v>
      </c>
      <c r="H341" s="125" t="s">
        <v>3913</v>
      </c>
      <c r="I341" s="125" t="s">
        <v>7342</v>
      </c>
      <c r="J341" s="31" t="s">
        <v>10780</v>
      </c>
      <c r="K341" s="126" t="s">
        <v>247</v>
      </c>
      <c r="L341" s="125" t="s">
        <v>3913</v>
      </c>
      <c r="M341" s="125" t="s">
        <v>3914</v>
      </c>
      <c r="N341" s="125" t="s">
        <v>250</v>
      </c>
      <c r="O341" s="126" t="s">
        <v>4565</v>
      </c>
      <c r="P341" s="125" t="s">
        <v>251</v>
      </c>
      <c r="Q341" s="125" t="s">
        <v>4565</v>
      </c>
      <c r="R341" s="125" t="s">
        <v>4565</v>
      </c>
      <c r="S341" s="126" t="s">
        <v>4565</v>
      </c>
      <c r="T341" s="126" t="s">
        <v>4565</v>
      </c>
      <c r="U341" s="126" t="s">
        <v>3285</v>
      </c>
      <c r="V341" s="125" t="s">
        <v>14014</v>
      </c>
      <c r="W341" s="126" t="s">
        <v>329</v>
      </c>
      <c r="X341" s="126" t="s">
        <v>13534</v>
      </c>
      <c r="Y341" s="128" t="s">
        <v>915</v>
      </c>
      <c r="Z341" s="128" t="s">
        <v>4565</v>
      </c>
      <c r="AA341" s="128" t="s">
        <v>4565</v>
      </c>
      <c r="AB341" s="126" t="s">
        <v>3916</v>
      </c>
      <c r="AC341" s="126" t="s">
        <v>447</v>
      </c>
      <c r="AD341" s="125" t="s">
        <v>4565</v>
      </c>
      <c r="AE341" s="126" t="s">
        <v>259</v>
      </c>
      <c r="AF341" s="126" t="s">
        <v>333</v>
      </c>
      <c r="AG341" s="126" t="s">
        <v>4565</v>
      </c>
      <c r="AH341" s="63" t="s">
        <v>4565</v>
      </c>
      <c r="AI341" s="125" t="s">
        <v>265</v>
      </c>
      <c r="AJ341" s="125" t="s">
        <v>265</v>
      </c>
      <c r="AK341" s="125" t="s">
        <v>14049</v>
      </c>
      <c r="AL341" s="70" t="s">
        <v>3670</v>
      </c>
    </row>
    <row r="342" spans="1:38" ht="24" customHeight="1">
      <c r="A342" s="287" t="s">
        <v>12164</v>
      </c>
      <c r="B342" s="142" t="s">
        <v>471</v>
      </c>
      <c r="C342" s="142">
        <v>7</v>
      </c>
      <c r="D342" s="142" t="s">
        <v>9257</v>
      </c>
      <c r="E342" s="142" t="s">
        <v>9136</v>
      </c>
      <c r="F342" s="142" t="s">
        <v>595</v>
      </c>
      <c r="G342" s="142" t="s">
        <v>13947</v>
      </c>
      <c r="H342" s="142" t="s">
        <v>3913</v>
      </c>
      <c r="I342" s="168" t="s">
        <v>7342</v>
      </c>
      <c r="J342" s="168" t="s">
        <v>10780</v>
      </c>
      <c r="K342" s="143" t="s">
        <v>247</v>
      </c>
      <c r="L342" s="142" t="s">
        <v>3913</v>
      </c>
      <c r="M342" s="142" t="s">
        <v>4971</v>
      </c>
      <c r="N342" s="142" t="s">
        <v>250</v>
      </c>
      <c r="O342" s="143" t="s">
        <v>4565</v>
      </c>
      <c r="P342" s="142" t="s">
        <v>251</v>
      </c>
      <c r="Q342" s="59" t="s">
        <v>4565</v>
      </c>
      <c r="R342" s="59" t="s">
        <v>4565</v>
      </c>
      <c r="S342" s="143" t="s">
        <v>4565</v>
      </c>
      <c r="T342" s="143" t="s">
        <v>4565</v>
      </c>
      <c r="U342" s="143" t="s">
        <v>3285</v>
      </c>
      <c r="V342" s="142" t="s">
        <v>14014</v>
      </c>
      <c r="W342" s="143" t="s">
        <v>265</v>
      </c>
      <c r="X342" s="142" t="s">
        <v>640</v>
      </c>
      <c r="Y342" s="185" t="s">
        <v>915</v>
      </c>
      <c r="Z342" s="142" t="s">
        <v>4565</v>
      </c>
      <c r="AA342" s="142" t="s">
        <v>4565</v>
      </c>
      <c r="AB342" s="59" t="s">
        <v>12382</v>
      </c>
      <c r="AC342" s="59" t="s">
        <v>447</v>
      </c>
      <c r="AD342" s="59" t="s">
        <v>1176</v>
      </c>
      <c r="AE342" s="59" t="s">
        <v>12170</v>
      </c>
      <c r="AF342" s="205" t="s">
        <v>333</v>
      </c>
      <c r="AG342" s="59" t="s">
        <v>11244</v>
      </c>
      <c r="AH342" s="59" t="s">
        <v>4565</v>
      </c>
      <c r="AI342" s="142" t="s">
        <v>265</v>
      </c>
      <c r="AJ342" s="142" t="s">
        <v>265</v>
      </c>
      <c r="AK342" s="142" t="s">
        <v>14049</v>
      </c>
      <c r="AL342" s="80" t="s">
        <v>3670</v>
      </c>
    </row>
    <row r="343" spans="1:38" ht="24" customHeight="1">
      <c r="A343" s="182" t="s">
        <v>956</v>
      </c>
      <c r="B343" s="142" t="s">
        <v>471</v>
      </c>
      <c r="C343" s="142">
        <v>7</v>
      </c>
      <c r="D343" s="142" t="s">
        <v>9257</v>
      </c>
      <c r="E343" s="142" t="s">
        <v>9136</v>
      </c>
      <c r="F343" s="142" t="s">
        <v>595</v>
      </c>
      <c r="G343" s="142" t="s">
        <v>13947</v>
      </c>
      <c r="H343" s="142" t="s">
        <v>3913</v>
      </c>
      <c r="I343" s="142" t="s">
        <v>7342</v>
      </c>
      <c r="J343" s="168" t="s">
        <v>10780</v>
      </c>
      <c r="K343" s="143" t="s">
        <v>247</v>
      </c>
      <c r="L343" s="142" t="s">
        <v>624</v>
      </c>
      <c r="M343" s="142" t="s">
        <v>625</v>
      </c>
      <c r="N343" s="142" t="s">
        <v>250</v>
      </c>
      <c r="O343" s="143" t="s">
        <v>4565</v>
      </c>
      <c r="P343" s="142" t="s">
        <v>337</v>
      </c>
      <c r="Q343" s="142" t="s">
        <v>4565</v>
      </c>
      <c r="R343" s="142" t="s">
        <v>4565</v>
      </c>
      <c r="S343" s="143" t="s">
        <v>4565</v>
      </c>
      <c r="T343" s="143" t="s">
        <v>4565</v>
      </c>
      <c r="U343" s="143" t="s">
        <v>3285</v>
      </c>
      <c r="V343" s="142" t="s">
        <v>14014</v>
      </c>
      <c r="W343" s="143" t="s">
        <v>253</v>
      </c>
      <c r="X343" s="142" t="s">
        <v>372</v>
      </c>
      <c r="Y343" s="185" t="s">
        <v>915</v>
      </c>
      <c r="Z343" s="185" t="s">
        <v>4565</v>
      </c>
      <c r="AA343" s="185" t="s">
        <v>4565</v>
      </c>
      <c r="AB343" s="142" t="s">
        <v>1250</v>
      </c>
      <c r="AC343" s="142" t="s">
        <v>650</v>
      </c>
      <c r="AD343" s="142" t="s">
        <v>4565</v>
      </c>
      <c r="AE343" s="143" t="s">
        <v>259</v>
      </c>
      <c r="AF343" s="142" t="s">
        <v>339</v>
      </c>
      <c r="AG343" s="142" t="s">
        <v>11241</v>
      </c>
      <c r="AH343" s="59" t="s">
        <v>4565</v>
      </c>
      <c r="AI343" s="142" t="s">
        <v>265</v>
      </c>
      <c r="AJ343" s="142" t="s">
        <v>265</v>
      </c>
      <c r="AK343" s="142" t="s">
        <v>14049</v>
      </c>
      <c r="AL343" s="80" t="s">
        <v>3670</v>
      </c>
    </row>
    <row r="344" spans="1:38" ht="24" customHeight="1">
      <c r="A344" s="182" t="s">
        <v>956</v>
      </c>
      <c r="B344" s="142" t="s">
        <v>471</v>
      </c>
      <c r="C344" s="142">
        <v>7</v>
      </c>
      <c r="D344" s="142" t="s">
        <v>9257</v>
      </c>
      <c r="E344" s="142" t="s">
        <v>9136</v>
      </c>
      <c r="F344" s="142" t="s">
        <v>595</v>
      </c>
      <c r="G344" s="142" t="s">
        <v>13947</v>
      </c>
      <c r="H344" s="142" t="s">
        <v>3913</v>
      </c>
      <c r="I344" s="142" t="s">
        <v>7342</v>
      </c>
      <c r="J344" s="168" t="s">
        <v>10780</v>
      </c>
      <c r="K344" s="143" t="s">
        <v>247</v>
      </c>
      <c r="L344" s="142" t="s">
        <v>624</v>
      </c>
      <c r="M344" s="142" t="s">
        <v>625</v>
      </c>
      <c r="N344" s="142" t="s">
        <v>250</v>
      </c>
      <c r="O344" s="142" t="s">
        <v>473</v>
      </c>
      <c r="P344" s="142" t="s">
        <v>337</v>
      </c>
      <c r="Q344" s="142" t="s">
        <v>4565</v>
      </c>
      <c r="R344" s="142" t="s">
        <v>4565</v>
      </c>
      <c r="S344" s="143" t="s">
        <v>252</v>
      </c>
      <c r="T344" s="143" t="s">
        <v>4565</v>
      </c>
      <c r="U344" s="143" t="s">
        <v>3285</v>
      </c>
      <c r="V344" s="142" t="s">
        <v>14014</v>
      </c>
      <c r="W344" s="143" t="s">
        <v>253</v>
      </c>
      <c r="X344" s="142" t="s">
        <v>372</v>
      </c>
      <c r="Y344" s="185" t="s">
        <v>915</v>
      </c>
      <c r="Z344" s="185" t="s">
        <v>4565</v>
      </c>
      <c r="AA344" s="185" t="s">
        <v>4565</v>
      </c>
      <c r="AB344" s="142" t="s">
        <v>1249</v>
      </c>
      <c r="AC344" s="142" t="s">
        <v>258</v>
      </c>
      <c r="AD344" s="142">
        <v>0</v>
      </c>
      <c r="AE344" s="143" t="s">
        <v>259</v>
      </c>
      <c r="AF344" s="142" t="s">
        <v>339</v>
      </c>
      <c r="AG344" s="142" t="s">
        <v>11958</v>
      </c>
      <c r="AH344" s="59" t="s">
        <v>4565</v>
      </c>
      <c r="AI344" s="142" t="s">
        <v>265</v>
      </c>
      <c r="AJ344" s="142" t="s">
        <v>265</v>
      </c>
      <c r="AK344" s="142" t="s">
        <v>14049</v>
      </c>
      <c r="AL344" s="80" t="s">
        <v>3670</v>
      </c>
    </row>
    <row r="345" spans="1:38" ht="24" customHeight="1">
      <c r="A345" s="139" t="s">
        <v>956</v>
      </c>
      <c r="B345" s="125"/>
      <c r="C345" s="125">
        <v>7</v>
      </c>
      <c r="D345" s="125" t="s">
        <v>9257</v>
      </c>
      <c r="E345" s="125" t="s">
        <v>9136</v>
      </c>
      <c r="F345" s="125" t="s">
        <v>595</v>
      </c>
      <c r="G345" s="125" t="s">
        <v>13947</v>
      </c>
      <c r="H345" s="125" t="s">
        <v>3913</v>
      </c>
      <c r="I345" s="125" t="s">
        <v>7342</v>
      </c>
      <c r="J345" s="31" t="s">
        <v>10780</v>
      </c>
      <c r="K345" s="126" t="s">
        <v>247</v>
      </c>
      <c r="L345" s="125" t="s">
        <v>624</v>
      </c>
      <c r="M345" s="125" t="s">
        <v>625</v>
      </c>
      <c r="N345" s="125" t="s">
        <v>250</v>
      </c>
      <c r="O345" s="126" t="s">
        <v>4565</v>
      </c>
      <c r="P345" s="125" t="s">
        <v>337</v>
      </c>
      <c r="Q345" s="125" t="s">
        <v>4565</v>
      </c>
      <c r="R345" s="125" t="s">
        <v>4565</v>
      </c>
      <c r="S345" s="126" t="s">
        <v>4565</v>
      </c>
      <c r="T345" s="126" t="s">
        <v>4565</v>
      </c>
      <c r="U345" s="126" t="s">
        <v>3285</v>
      </c>
      <c r="V345" s="125" t="s">
        <v>14014</v>
      </c>
      <c r="W345" s="126" t="s">
        <v>253</v>
      </c>
      <c r="X345" s="125" t="s">
        <v>372</v>
      </c>
      <c r="Y345" s="128" t="s">
        <v>915</v>
      </c>
      <c r="Z345" s="128" t="s">
        <v>4565</v>
      </c>
      <c r="AA345" s="128" t="s">
        <v>4565</v>
      </c>
      <c r="AB345" s="125" t="s">
        <v>1304</v>
      </c>
      <c r="AC345" s="125" t="s">
        <v>282</v>
      </c>
      <c r="AD345" s="125" t="s">
        <v>4565</v>
      </c>
      <c r="AE345" s="126" t="s">
        <v>259</v>
      </c>
      <c r="AF345" s="125" t="s">
        <v>339</v>
      </c>
      <c r="AG345" s="125" t="s">
        <v>11238</v>
      </c>
      <c r="AH345" s="63" t="s">
        <v>4565</v>
      </c>
      <c r="AI345" s="125" t="s">
        <v>265</v>
      </c>
      <c r="AJ345" s="125" t="s">
        <v>265</v>
      </c>
      <c r="AK345" s="125" t="s">
        <v>14049</v>
      </c>
      <c r="AL345" s="70" t="s">
        <v>3670</v>
      </c>
    </row>
    <row r="346" spans="1:38" ht="24" customHeight="1">
      <c r="A346" s="139" t="s">
        <v>956</v>
      </c>
      <c r="B346" s="125"/>
      <c r="C346" s="125">
        <v>7</v>
      </c>
      <c r="D346" s="125" t="s">
        <v>9257</v>
      </c>
      <c r="E346" s="125" t="s">
        <v>9136</v>
      </c>
      <c r="F346" s="125" t="s">
        <v>595</v>
      </c>
      <c r="G346" s="125" t="s">
        <v>13947</v>
      </c>
      <c r="H346" s="125" t="s">
        <v>3913</v>
      </c>
      <c r="I346" s="125" t="s">
        <v>7342</v>
      </c>
      <c r="J346" s="31" t="s">
        <v>10780</v>
      </c>
      <c r="K346" s="126" t="s">
        <v>247</v>
      </c>
      <c r="L346" s="125" t="s">
        <v>624</v>
      </c>
      <c r="M346" s="125" t="s">
        <v>625</v>
      </c>
      <c r="N346" s="125" t="s">
        <v>250</v>
      </c>
      <c r="O346" s="126" t="s">
        <v>473</v>
      </c>
      <c r="P346" s="125" t="s">
        <v>337</v>
      </c>
      <c r="Q346" s="125" t="s">
        <v>4565</v>
      </c>
      <c r="R346" s="125" t="s">
        <v>4565</v>
      </c>
      <c r="S346" s="126" t="s">
        <v>252</v>
      </c>
      <c r="T346" s="126" t="s">
        <v>4565</v>
      </c>
      <c r="U346" s="126" t="s">
        <v>3285</v>
      </c>
      <c r="V346" s="125" t="s">
        <v>14014</v>
      </c>
      <c r="W346" s="126" t="s">
        <v>253</v>
      </c>
      <c r="X346" s="125" t="s">
        <v>372</v>
      </c>
      <c r="Y346" s="128" t="s">
        <v>915</v>
      </c>
      <c r="Z346" s="128" t="s">
        <v>4565</v>
      </c>
      <c r="AA346" s="128" t="s">
        <v>4565</v>
      </c>
      <c r="AB346" s="125" t="s">
        <v>1303</v>
      </c>
      <c r="AC346" s="125" t="s">
        <v>258</v>
      </c>
      <c r="AD346" s="125" t="s">
        <v>1005</v>
      </c>
      <c r="AE346" s="126" t="s">
        <v>259</v>
      </c>
      <c r="AF346" s="125" t="s">
        <v>333</v>
      </c>
      <c r="AG346" s="125" t="s">
        <v>11238</v>
      </c>
      <c r="AH346" s="63" t="s">
        <v>4565</v>
      </c>
      <c r="AI346" s="125" t="s">
        <v>265</v>
      </c>
      <c r="AJ346" s="125" t="s">
        <v>265</v>
      </c>
      <c r="AK346" s="125" t="s">
        <v>14049</v>
      </c>
      <c r="AL346" s="70" t="s">
        <v>3670</v>
      </c>
    </row>
    <row r="347" spans="1:38" ht="24" customHeight="1">
      <c r="A347" s="124" t="s">
        <v>5143</v>
      </c>
      <c r="B347" s="125"/>
      <c r="C347" s="125">
        <v>7</v>
      </c>
      <c r="D347" s="125" t="s">
        <v>9256</v>
      </c>
      <c r="E347" s="125" t="s">
        <v>9135</v>
      </c>
      <c r="F347" s="125" t="s">
        <v>595</v>
      </c>
      <c r="G347" s="125" t="s">
        <v>13947</v>
      </c>
      <c r="H347" s="125" t="s">
        <v>5145</v>
      </c>
      <c r="I347" s="125" t="s">
        <v>7390</v>
      </c>
      <c r="J347" s="31" t="s">
        <v>10781</v>
      </c>
      <c r="K347" s="126" t="s">
        <v>247</v>
      </c>
      <c r="L347" s="125" t="s">
        <v>5145</v>
      </c>
      <c r="M347" s="125" t="s">
        <v>5144</v>
      </c>
      <c r="N347" s="126" t="s">
        <v>250</v>
      </c>
      <c r="O347" s="126" t="s">
        <v>726</v>
      </c>
      <c r="P347" s="128" t="s">
        <v>251</v>
      </c>
      <c r="Q347" s="128" t="s">
        <v>4565</v>
      </c>
      <c r="R347" s="128" t="s">
        <v>4565</v>
      </c>
      <c r="S347" s="128" t="s">
        <v>252</v>
      </c>
      <c r="T347" s="125" t="s">
        <v>4565</v>
      </c>
      <c r="U347" s="126" t="s">
        <v>252</v>
      </c>
      <c r="V347" s="125">
        <f>COUNTIF($H$2:$H$453,H347)</f>
        <v>2</v>
      </c>
      <c r="W347" s="128" t="s">
        <v>253</v>
      </c>
      <c r="X347" s="126" t="s">
        <v>5155</v>
      </c>
      <c r="Y347" s="128" t="s">
        <v>915</v>
      </c>
      <c r="Z347" s="126" t="s">
        <v>5154</v>
      </c>
      <c r="AA347" s="126" t="s">
        <v>11934</v>
      </c>
      <c r="AB347" s="126" t="s">
        <v>346</v>
      </c>
      <c r="AC347" s="126" t="s">
        <v>447</v>
      </c>
      <c r="AD347" s="126" t="s">
        <v>987</v>
      </c>
      <c r="AE347" s="126" t="s">
        <v>684</v>
      </c>
      <c r="AF347" s="126" t="s">
        <v>339</v>
      </c>
      <c r="AG347" s="126" t="s">
        <v>4565</v>
      </c>
      <c r="AH347" s="63" t="s">
        <v>4565</v>
      </c>
      <c r="AI347" s="125" t="s">
        <v>265</v>
      </c>
      <c r="AJ347" s="125" t="s">
        <v>329</v>
      </c>
      <c r="AK347" s="125" t="s">
        <v>10848</v>
      </c>
      <c r="AL347" s="70" t="s">
        <v>9775</v>
      </c>
    </row>
    <row r="348" spans="1:38" ht="24" customHeight="1">
      <c r="A348" s="124" t="s">
        <v>5143</v>
      </c>
      <c r="B348" s="125"/>
      <c r="C348" s="125">
        <v>7</v>
      </c>
      <c r="D348" s="125" t="s">
        <v>9256</v>
      </c>
      <c r="E348" s="125" t="s">
        <v>9135</v>
      </c>
      <c r="F348" s="125" t="s">
        <v>595</v>
      </c>
      <c r="G348" s="125" t="s">
        <v>13947</v>
      </c>
      <c r="H348" s="125" t="s">
        <v>5145</v>
      </c>
      <c r="I348" s="125" t="s">
        <v>7390</v>
      </c>
      <c r="J348" s="31" t="s">
        <v>10781</v>
      </c>
      <c r="K348" s="126" t="s">
        <v>247</v>
      </c>
      <c r="L348" s="125" t="s">
        <v>5145</v>
      </c>
      <c r="M348" s="125" t="s">
        <v>5144</v>
      </c>
      <c r="N348" s="126" t="s">
        <v>250</v>
      </c>
      <c r="O348" s="126" t="s">
        <v>4565</v>
      </c>
      <c r="P348" s="128" t="s">
        <v>251</v>
      </c>
      <c r="Q348" s="128" t="s">
        <v>4565</v>
      </c>
      <c r="R348" s="128" t="s">
        <v>4565</v>
      </c>
      <c r="S348" s="128" t="s">
        <v>4565</v>
      </c>
      <c r="T348" s="125" t="s">
        <v>4565</v>
      </c>
      <c r="U348" s="126" t="s">
        <v>252</v>
      </c>
      <c r="V348" s="125">
        <f>COUNTIF($H$2:$H$453,H348)</f>
        <v>2</v>
      </c>
      <c r="W348" s="128" t="s">
        <v>253</v>
      </c>
      <c r="X348" s="126" t="s">
        <v>5155</v>
      </c>
      <c r="Y348" s="128" t="s">
        <v>915</v>
      </c>
      <c r="Z348" s="126" t="s">
        <v>5154</v>
      </c>
      <c r="AA348" s="126" t="s">
        <v>11934</v>
      </c>
      <c r="AB348" s="126" t="s">
        <v>346</v>
      </c>
      <c r="AC348" s="126" t="s">
        <v>667</v>
      </c>
      <c r="AD348" s="126" t="s">
        <v>4565</v>
      </c>
      <c r="AE348" s="126" t="s">
        <v>684</v>
      </c>
      <c r="AF348" s="126" t="s">
        <v>333</v>
      </c>
      <c r="AG348" s="126" t="s">
        <v>4565</v>
      </c>
      <c r="AH348" s="63" t="s">
        <v>4565</v>
      </c>
      <c r="AI348" s="125" t="s">
        <v>265</v>
      </c>
      <c r="AJ348" s="125" t="s">
        <v>329</v>
      </c>
      <c r="AK348" s="125" t="s">
        <v>10848</v>
      </c>
      <c r="AL348" s="70" t="s">
        <v>9775</v>
      </c>
    </row>
    <row r="349" spans="1:38" ht="24" customHeight="1">
      <c r="A349" s="89" t="s">
        <v>12668</v>
      </c>
      <c r="B349" s="63"/>
      <c r="C349" s="125">
        <v>7</v>
      </c>
      <c r="D349" s="125" t="s">
        <v>9277</v>
      </c>
      <c r="E349" s="125" t="s">
        <v>9156</v>
      </c>
      <c r="F349" s="125" t="s">
        <v>595</v>
      </c>
      <c r="G349" s="125" t="s">
        <v>13947</v>
      </c>
      <c r="H349" s="63" t="s">
        <v>7343</v>
      </c>
      <c r="I349" s="31" t="s">
        <v>7344</v>
      </c>
      <c r="J349" s="31" t="s">
        <v>10782</v>
      </c>
      <c r="K349" s="63" t="s">
        <v>262</v>
      </c>
      <c r="L349" s="105" t="s">
        <v>12698</v>
      </c>
      <c r="M349" s="31" t="s">
        <v>12699</v>
      </c>
      <c r="N349" s="63" t="s">
        <v>250</v>
      </c>
      <c r="O349" s="63" t="s">
        <v>4565</v>
      </c>
      <c r="P349" s="63" t="s">
        <v>251</v>
      </c>
      <c r="Q349" s="63" t="s">
        <v>4565</v>
      </c>
      <c r="R349" s="63" t="s">
        <v>4565</v>
      </c>
      <c r="S349" s="126" t="s">
        <v>4565</v>
      </c>
      <c r="T349" s="64" t="s">
        <v>4565</v>
      </c>
      <c r="U349" s="64" t="s">
        <v>252</v>
      </c>
      <c r="V349" s="125" t="s">
        <v>9418</v>
      </c>
      <c r="W349" s="31" t="s">
        <v>265</v>
      </c>
      <c r="X349" s="63" t="s">
        <v>4072</v>
      </c>
      <c r="Y349" s="63" t="s">
        <v>4565</v>
      </c>
      <c r="Z349" s="63" t="s">
        <v>4565</v>
      </c>
      <c r="AA349" s="63" t="s">
        <v>4565</v>
      </c>
      <c r="AB349" s="63">
        <v>29</v>
      </c>
      <c r="AC349" s="63" t="s">
        <v>447</v>
      </c>
      <c r="AD349" s="63" t="s">
        <v>4565</v>
      </c>
      <c r="AE349" s="63" t="s">
        <v>4565</v>
      </c>
      <c r="AF349" s="63" t="s">
        <v>339</v>
      </c>
      <c r="AG349" s="63" t="s">
        <v>4565</v>
      </c>
      <c r="AH349" s="63" t="s">
        <v>4565</v>
      </c>
      <c r="AI349" s="125" t="s">
        <v>253</v>
      </c>
      <c r="AJ349" s="125" t="s">
        <v>253</v>
      </c>
      <c r="AK349" s="125" t="s">
        <v>9769</v>
      </c>
      <c r="AL349" s="70" t="s">
        <v>3671</v>
      </c>
    </row>
    <row r="350" spans="1:38" ht="24" customHeight="1">
      <c r="A350" s="182" t="s">
        <v>956</v>
      </c>
      <c r="B350" s="142" t="s">
        <v>471</v>
      </c>
      <c r="C350" s="142">
        <v>7</v>
      </c>
      <c r="D350" s="142" t="s">
        <v>9277</v>
      </c>
      <c r="E350" s="142" t="s">
        <v>9156</v>
      </c>
      <c r="F350" s="142" t="s">
        <v>595</v>
      </c>
      <c r="G350" s="142" t="s">
        <v>13947</v>
      </c>
      <c r="H350" s="142" t="s">
        <v>7343</v>
      </c>
      <c r="I350" s="142" t="s">
        <v>7344</v>
      </c>
      <c r="J350" s="168" t="s">
        <v>10782</v>
      </c>
      <c r="K350" s="143" t="s">
        <v>262</v>
      </c>
      <c r="L350" s="142" t="s">
        <v>1288</v>
      </c>
      <c r="M350" s="142" t="s">
        <v>1289</v>
      </c>
      <c r="N350" s="142" t="s">
        <v>250</v>
      </c>
      <c r="O350" s="143" t="s">
        <v>658</v>
      </c>
      <c r="P350" s="142" t="s">
        <v>337</v>
      </c>
      <c r="Q350" s="142" t="s">
        <v>4565</v>
      </c>
      <c r="R350" s="142" t="s">
        <v>4565</v>
      </c>
      <c r="S350" s="143" t="s">
        <v>4565</v>
      </c>
      <c r="T350" s="143" t="s">
        <v>4565</v>
      </c>
      <c r="U350" s="143" t="s">
        <v>252</v>
      </c>
      <c r="V350" s="142" t="s">
        <v>9418</v>
      </c>
      <c r="W350" s="143" t="s">
        <v>253</v>
      </c>
      <c r="X350" s="142" t="s">
        <v>372</v>
      </c>
      <c r="Y350" s="185" t="s">
        <v>915</v>
      </c>
      <c r="Z350" s="185" t="s">
        <v>4565</v>
      </c>
      <c r="AA350" s="185" t="s">
        <v>4565</v>
      </c>
      <c r="AB350" s="142" t="s">
        <v>1302</v>
      </c>
      <c r="AC350" s="142" t="s">
        <v>261</v>
      </c>
      <c r="AD350" s="142" t="s">
        <v>4565</v>
      </c>
      <c r="AE350" s="143" t="s">
        <v>259</v>
      </c>
      <c r="AF350" s="142" t="s">
        <v>333</v>
      </c>
      <c r="AG350" s="142" t="s">
        <v>11241</v>
      </c>
      <c r="AH350" s="59" t="s">
        <v>4565</v>
      </c>
      <c r="AI350" s="142" t="s">
        <v>253</v>
      </c>
      <c r="AJ350" s="142" t="s">
        <v>253</v>
      </c>
      <c r="AK350" s="142" t="s">
        <v>9769</v>
      </c>
      <c r="AL350" s="80" t="s">
        <v>3671</v>
      </c>
    </row>
    <row r="351" spans="1:38" ht="24" customHeight="1">
      <c r="A351" s="182" t="s">
        <v>956</v>
      </c>
      <c r="B351" s="142" t="s">
        <v>471</v>
      </c>
      <c r="C351" s="142">
        <v>7</v>
      </c>
      <c r="D351" s="142" t="s">
        <v>9277</v>
      </c>
      <c r="E351" s="142" t="s">
        <v>9156</v>
      </c>
      <c r="F351" s="142" t="s">
        <v>595</v>
      </c>
      <c r="G351" s="142" t="s">
        <v>13947</v>
      </c>
      <c r="H351" s="142" t="s">
        <v>7343</v>
      </c>
      <c r="I351" s="142" t="s">
        <v>7344</v>
      </c>
      <c r="J351" s="168" t="s">
        <v>10782</v>
      </c>
      <c r="K351" s="143" t="s">
        <v>262</v>
      </c>
      <c r="L351" s="142" t="s">
        <v>1288</v>
      </c>
      <c r="M351" s="142" t="s">
        <v>1289</v>
      </c>
      <c r="N351" s="142" t="s">
        <v>250</v>
      </c>
      <c r="O351" s="143" t="s">
        <v>726</v>
      </c>
      <c r="P351" s="142" t="s">
        <v>337</v>
      </c>
      <c r="Q351" s="142" t="s">
        <v>4565</v>
      </c>
      <c r="R351" s="142" t="s">
        <v>4565</v>
      </c>
      <c r="S351" s="143" t="s">
        <v>252</v>
      </c>
      <c r="T351" s="143" t="s">
        <v>4565</v>
      </c>
      <c r="U351" s="143" t="s">
        <v>252</v>
      </c>
      <c r="V351" s="142" t="s">
        <v>9418</v>
      </c>
      <c r="W351" s="143" t="s">
        <v>253</v>
      </c>
      <c r="X351" s="142" t="s">
        <v>372</v>
      </c>
      <c r="Y351" s="185" t="s">
        <v>915</v>
      </c>
      <c r="Z351" s="185" t="s">
        <v>4565</v>
      </c>
      <c r="AA351" s="185" t="s">
        <v>4565</v>
      </c>
      <c r="AB351" s="142" t="s">
        <v>1301</v>
      </c>
      <c r="AC351" s="142" t="s">
        <v>258</v>
      </c>
      <c r="AD351" s="142">
        <v>0</v>
      </c>
      <c r="AE351" s="143" t="s">
        <v>259</v>
      </c>
      <c r="AF351" s="142" t="s">
        <v>339</v>
      </c>
      <c r="AG351" s="142" t="s">
        <v>11902</v>
      </c>
      <c r="AH351" s="59" t="s">
        <v>4565</v>
      </c>
      <c r="AI351" s="142" t="s">
        <v>253</v>
      </c>
      <c r="AJ351" s="142" t="s">
        <v>253</v>
      </c>
      <c r="AK351" s="142" t="s">
        <v>9769</v>
      </c>
      <c r="AL351" s="142" t="s">
        <v>3671</v>
      </c>
    </row>
    <row r="352" spans="1:38" ht="24" customHeight="1">
      <c r="A352" s="136" t="s">
        <v>1688</v>
      </c>
      <c r="B352" s="125"/>
      <c r="C352" s="125">
        <v>7</v>
      </c>
      <c r="D352" s="125" t="s">
        <v>9255</v>
      </c>
      <c r="E352" s="125" t="s">
        <v>9134</v>
      </c>
      <c r="F352" s="125" t="s">
        <v>595</v>
      </c>
      <c r="G352" s="125" t="s">
        <v>13947</v>
      </c>
      <c r="H352" s="125" t="s">
        <v>7345</v>
      </c>
      <c r="I352" s="125" t="s">
        <v>7346</v>
      </c>
      <c r="J352" s="31" t="s">
        <v>10783</v>
      </c>
      <c r="K352" s="126" t="s">
        <v>709</v>
      </c>
      <c r="L352" s="125" t="s">
        <v>1694</v>
      </c>
      <c r="M352" s="125" t="s">
        <v>1695</v>
      </c>
      <c r="N352" s="125" t="s">
        <v>371</v>
      </c>
      <c r="O352" s="126" t="s">
        <v>4565</v>
      </c>
      <c r="P352" s="125" t="s">
        <v>1662</v>
      </c>
      <c r="Q352" s="125" t="s">
        <v>4565</v>
      </c>
      <c r="R352" s="125" t="s">
        <v>4565</v>
      </c>
      <c r="S352" s="126" t="s">
        <v>4565</v>
      </c>
      <c r="T352" s="126" t="s">
        <v>4565</v>
      </c>
      <c r="U352" s="126" t="s">
        <v>252</v>
      </c>
      <c r="V352" s="125">
        <f>COUNTIF($H$2:$H$453,H352)</f>
        <v>2</v>
      </c>
      <c r="W352" s="126" t="s">
        <v>253</v>
      </c>
      <c r="X352" s="125" t="s">
        <v>3573</v>
      </c>
      <c r="Y352" s="125" t="s">
        <v>4565</v>
      </c>
      <c r="Z352" s="125" t="s">
        <v>659</v>
      </c>
      <c r="AA352" s="126" t="s">
        <v>3591</v>
      </c>
      <c r="AB352" s="125" t="s">
        <v>266</v>
      </c>
      <c r="AC352" s="125" t="s">
        <v>650</v>
      </c>
      <c r="AD352" s="125" t="s">
        <v>4565</v>
      </c>
      <c r="AE352" s="126" t="s">
        <v>1696</v>
      </c>
      <c r="AF352" s="125" t="s">
        <v>374</v>
      </c>
      <c r="AG352" s="125" t="s">
        <v>11238</v>
      </c>
      <c r="AH352" s="63" t="s">
        <v>4565</v>
      </c>
      <c r="AI352" s="125" t="s">
        <v>265</v>
      </c>
      <c r="AJ352" s="125" t="s">
        <v>265</v>
      </c>
      <c r="AK352" s="125" t="s">
        <v>9495</v>
      </c>
      <c r="AL352" s="125" t="s">
        <v>3672</v>
      </c>
    </row>
    <row r="353" spans="1:38" ht="24" customHeight="1">
      <c r="A353" s="136" t="s">
        <v>1688</v>
      </c>
      <c r="B353" s="125"/>
      <c r="C353" s="125">
        <v>7</v>
      </c>
      <c r="D353" s="125" t="s">
        <v>9255</v>
      </c>
      <c r="E353" s="125" t="s">
        <v>9134</v>
      </c>
      <c r="F353" s="125" t="s">
        <v>595</v>
      </c>
      <c r="G353" s="125" t="s">
        <v>13947</v>
      </c>
      <c r="H353" s="125" t="s">
        <v>7345</v>
      </c>
      <c r="I353" s="125" t="s">
        <v>7346</v>
      </c>
      <c r="J353" s="31" t="s">
        <v>10783</v>
      </c>
      <c r="K353" s="126" t="s">
        <v>709</v>
      </c>
      <c r="L353" s="125" t="s">
        <v>1694</v>
      </c>
      <c r="M353" s="125" t="s">
        <v>1695</v>
      </c>
      <c r="N353" s="125" t="s">
        <v>371</v>
      </c>
      <c r="O353" s="125" t="s">
        <v>725</v>
      </c>
      <c r="P353" s="125" t="s">
        <v>1662</v>
      </c>
      <c r="Q353" s="125" t="s">
        <v>4565</v>
      </c>
      <c r="R353" s="125" t="s">
        <v>4565</v>
      </c>
      <c r="S353" s="126" t="s">
        <v>252</v>
      </c>
      <c r="T353" s="126" t="s">
        <v>4565</v>
      </c>
      <c r="U353" s="126" t="s">
        <v>252</v>
      </c>
      <c r="V353" s="125">
        <f>COUNTIF($H$2:$H$453,H353)</f>
        <v>2</v>
      </c>
      <c r="W353" s="126" t="s">
        <v>253</v>
      </c>
      <c r="X353" s="125" t="s">
        <v>3573</v>
      </c>
      <c r="Y353" s="125" t="s">
        <v>4565</v>
      </c>
      <c r="Z353" s="125" t="s">
        <v>659</v>
      </c>
      <c r="AA353" s="126" t="s">
        <v>3591</v>
      </c>
      <c r="AB353" s="125" t="s">
        <v>266</v>
      </c>
      <c r="AC353" s="125" t="s">
        <v>447</v>
      </c>
      <c r="AD353" s="125" t="s">
        <v>986</v>
      </c>
      <c r="AE353" s="126" t="s">
        <v>1696</v>
      </c>
      <c r="AF353" s="125" t="s">
        <v>374</v>
      </c>
      <c r="AG353" s="125" t="s">
        <v>11303</v>
      </c>
      <c r="AH353" s="63" t="s">
        <v>4565</v>
      </c>
      <c r="AI353" s="125" t="s">
        <v>265</v>
      </c>
      <c r="AJ353" s="125" t="s">
        <v>265</v>
      </c>
      <c r="AK353" s="125" t="s">
        <v>9495</v>
      </c>
      <c r="AL353" s="125" t="s">
        <v>3672</v>
      </c>
    </row>
    <row r="354" spans="1:38" ht="24" customHeight="1">
      <c r="A354" s="196" t="s">
        <v>1586</v>
      </c>
      <c r="B354" s="192" t="s">
        <v>13303</v>
      </c>
      <c r="C354" s="192">
        <v>7</v>
      </c>
      <c r="D354" s="192" t="s">
        <v>9245</v>
      </c>
      <c r="E354" s="192" t="s">
        <v>9124</v>
      </c>
      <c r="F354" s="192" t="s">
        <v>595</v>
      </c>
      <c r="G354" s="192" t="s">
        <v>13947</v>
      </c>
      <c r="H354" s="192" t="s">
        <v>7347</v>
      </c>
      <c r="I354" s="200" t="s">
        <v>7348</v>
      </c>
      <c r="J354" s="109" t="s">
        <v>10784</v>
      </c>
      <c r="K354" s="192" t="s">
        <v>709</v>
      </c>
      <c r="L354" s="192" t="s">
        <v>1627</v>
      </c>
      <c r="M354" s="200" t="s">
        <v>1628</v>
      </c>
      <c r="N354" s="192" t="s">
        <v>13303</v>
      </c>
      <c r="O354" s="192" t="s">
        <v>982</v>
      </c>
      <c r="P354" s="194" t="s">
        <v>504</v>
      </c>
      <c r="Q354" s="192" t="s">
        <v>4565</v>
      </c>
      <c r="R354" s="192" t="s">
        <v>4565</v>
      </c>
      <c r="S354" s="194" t="s">
        <v>4565</v>
      </c>
      <c r="T354" s="194" t="s">
        <v>4565</v>
      </c>
      <c r="U354" s="194" t="s">
        <v>252</v>
      </c>
      <c r="V354" s="192" t="s">
        <v>9418</v>
      </c>
      <c r="W354" s="194" t="s">
        <v>265</v>
      </c>
      <c r="X354" s="192" t="s">
        <v>640</v>
      </c>
      <c r="Y354" s="199" t="s">
        <v>915</v>
      </c>
      <c r="Z354" s="199" t="s">
        <v>4565</v>
      </c>
      <c r="AA354" s="199" t="s">
        <v>4565</v>
      </c>
      <c r="AB354" s="192">
        <v>13703</v>
      </c>
      <c r="AC354" s="192" t="s">
        <v>258</v>
      </c>
      <c r="AD354" s="192" t="s">
        <v>898</v>
      </c>
      <c r="AE354" s="192" t="s">
        <v>1166</v>
      </c>
      <c r="AF354" s="192" t="s">
        <v>374</v>
      </c>
      <c r="AG354" s="192" t="s">
        <v>11943</v>
      </c>
      <c r="AH354" s="55" t="s">
        <v>4565</v>
      </c>
      <c r="AI354" s="192" t="s">
        <v>253</v>
      </c>
      <c r="AJ354" s="192" t="s">
        <v>265</v>
      </c>
      <c r="AK354" s="192" t="s">
        <v>9769</v>
      </c>
      <c r="AL354" s="192" t="s">
        <v>3673</v>
      </c>
    </row>
    <row r="355" spans="1:38" ht="24" customHeight="1">
      <c r="A355" s="124" t="s">
        <v>5056</v>
      </c>
      <c r="B355" s="125"/>
      <c r="C355" s="125">
        <v>7</v>
      </c>
      <c r="D355" s="125" t="s">
        <v>9245</v>
      </c>
      <c r="E355" s="125" t="s">
        <v>9124</v>
      </c>
      <c r="F355" s="125" t="s">
        <v>595</v>
      </c>
      <c r="G355" s="125" t="s">
        <v>13947</v>
      </c>
      <c r="H355" s="125" t="s">
        <v>7347</v>
      </c>
      <c r="I355" s="125" t="s">
        <v>7348</v>
      </c>
      <c r="J355" s="31" t="s">
        <v>10784</v>
      </c>
      <c r="K355" s="126" t="s">
        <v>262</v>
      </c>
      <c r="L355" s="125" t="s">
        <v>5089</v>
      </c>
      <c r="M355" s="125" t="s">
        <v>5090</v>
      </c>
      <c r="N355" s="125" t="s">
        <v>250</v>
      </c>
      <c r="O355" s="126" t="s">
        <v>473</v>
      </c>
      <c r="P355" s="126" t="s">
        <v>251</v>
      </c>
      <c r="Q355" s="128" t="s">
        <v>4565</v>
      </c>
      <c r="R355" s="128" t="s">
        <v>4565</v>
      </c>
      <c r="S355" s="128" t="s">
        <v>252</v>
      </c>
      <c r="T355" s="125" t="s">
        <v>4565</v>
      </c>
      <c r="U355" s="126" t="s">
        <v>252</v>
      </c>
      <c r="V355" s="125" t="s">
        <v>9418</v>
      </c>
      <c r="W355" s="128" t="s">
        <v>265</v>
      </c>
      <c r="X355" s="126" t="s">
        <v>640</v>
      </c>
      <c r="Y355" s="128" t="s">
        <v>915</v>
      </c>
      <c r="Z355" s="126" t="s">
        <v>4565</v>
      </c>
      <c r="AA355" s="126" t="s">
        <v>4565</v>
      </c>
      <c r="AB355" s="126" t="s">
        <v>5096</v>
      </c>
      <c r="AC355" s="126" t="s">
        <v>447</v>
      </c>
      <c r="AD355" s="126" t="s">
        <v>1868</v>
      </c>
      <c r="AE355" s="126" t="s">
        <v>259</v>
      </c>
      <c r="AF355" s="126" t="s">
        <v>333</v>
      </c>
      <c r="AG355" s="126" t="s">
        <v>11618</v>
      </c>
      <c r="AH355" s="126" t="s">
        <v>5099</v>
      </c>
      <c r="AI355" s="125" t="s">
        <v>253</v>
      </c>
      <c r="AJ355" s="125" t="s">
        <v>265</v>
      </c>
      <c r="AK355" s="125" t="s">
        <v>9769</v>
      </c>
      <c r="AL355" s="70" t="s">
        <v>3673</v>
      </c>
    </row>
    <row r="356" spans="1:38" ht="24" customHeight="1">
      <c r="A356" s="124" t="s">
        <v>5056</v>
      </c>
      <c r="B356" s="125"/>
      <c r="C356" s="125">
        <v>7</v>
      </c>
      <c r="D356" s="125" t="s">
        <v>9245</v>
      </c>
      <c r="E356" s="125" t="s">
        <v>9124</v>
      </c>
      <c r="F356" s="125" t="s">
        <v>595</v>
      </c>
      <c r="G356" s="125" t="s">
        <v>13947</v>
      </c>
      <c r="H356" s="125" t="s">
        <v>7347</v>
      </c>
      <c r="I356" s="125" t="s">
        <v>7348</v>
      </c>
      <c r="J356" s="31" t="s">
        <v>10784</v>
      </c>
      <c r="K356" s="126" t="s">
        <v>262</v>
      </c>
      <c r="L356" s="125" t="s">
        <v>5089</v>
      </c>
      <c r="M356" s="125" t="s">
        <v>5090</v>
      </c>
      <c r="N356" s="125" t="s">
        <v>250</v>
      </c>
      <c r="O356" s="126" t="s">
        <v>4565</v>
      </c>
      <c r="P356" s="126" t="s">
        <v>251</v>
      </c>
      <c r="Q356" s="128" t="s">
        <v>4565</v>
      </c>
      <c r="R356" s="128" t="s">
        <v>4565</v>
      </c>
      <c r="S356" s="128" t="s">
        <v>4565</v>
      </c>
      <c r="T356" s="125" t="s">
        <v>4565</v>
      </c>
      <c r="U356" s="126" t="s">
        <v>252</v>
      </c>
      <c r="V356" s="125" t="s">
        <v>9418</v>
      </c>
      <c r="W356" s="128" t="s">
        <v>265</v>
      </c>
      <c r="X356" s="126" t="s">
        <v>640</v>
      </c>
      <c r="Y356" s="128" t="s">
        <v>915</v>
      </c>
      <c r="Z356" s="126" t="s">
        <v>4565</v>
      </c>
      <c r="AA356" s="126" t="s">
        <v>4565</v>
      </c>
      <c r="AB356" s="126" t="s">
        <v>5096</v>
      </c>
      <c r="AC356" s="126" t="s">
        <v>650</v>
      </c>
      <c r="AD356" s="126" t="s">
        <v>4565</v>
      </c>
      <c r="AE356" s="126" t="s">
        <v>259</v>
      </c>
      <c r="AF356" s="126" t="s">
        <v>339</v>
      </c>
      <c r="AG356" s="126" t="s">
        <v>4565</v>
      </c>
      <c r="AH356" s="63" t="s">
        <v>4565</v>
      </c>
      <c r="AI356" s="125" t="s">
        <v>253</v>
      </c>
      <c r="AJ356" s="125" t="s">
        <v>265</v>
      </c>
      <c r="AK356" s="125" t="s">
        <v>9769</v>
      </c>
      <c r="AL356" s="70" t="s">
        <v>3673</v>
      </c>
    </row>
    <row r="357" spans="1:38" ht="24" customHeight="1">
      <c r="A357" s="136" t="s">
        <v>294</v>
      </c>
      <c r="B357" s="136"/>
      <c r="C357" s="125">
        <v>7</v>
      </c>
      <c r="D357" s="125" t="s">
        <v>9166</v>
      </c>
      <c r="E357" s="125" t="s">
        <v>9045</v>
      </c>
      <c r="F357" s="125" t="s">
        <v>595</v>
      </c>
      <c r="G357" s="125" t="s">
        <v>13947</v>
      </c>
      <c r="H357" s="125" t="s">
        <v>7349</v>
      </c>
      <c r="I357" s="125" t="s">
        <v>4565</v>
      </c>
      <c r="J357" s="31" t="s">
        <v>255</v>
      </c>
      <c r="K357" s="126" t="s">
        <v>705</v>
      </c>
      <c r="L357" s="125" t="s">
        <v>618</v>
      </c>
      <c r="M357" s="125" t="s">
        <v>556</v>
      </c>
      <c r="N357" s="125" t="s">
        <v>250</v>
      </c>
      <c r="O357" s="126" t="s">
        <v>4565</v>
      </c>
      <c r="P357" s="125" t="s">
        <v>296</v>
      </c>
      <c r="Q357" s="125" t="s">
        <v>4565</v>
      </c>
      <c r="R357" s="125" t="s">
        <v>4565</v>
      </c>
      <c r="S357" s="126" t="s">
        <v>4565</v>
      </c>
      <c r="T357" s="126" t="s">
        <v>4565</v>
      </c>
      <c r="U357" s="126" t="s">
        <v>252</v>
      </c>
      <c r="V357" s="125" t="s">
        <v>9418</v>
      </c>
      <c r="W357" s="125" t="s">
        <v>253</v>
      </c>
      <c r="X357" s="125" t="s">
        <v>454</v>
      </c>
      <c r="Y357" s="128" t="s">
        <v>915</v>
      </c>
      <c r="Z357" s="128" t="s">
        <v>4565</v>
      </c>
      <c r="AA357" s="128" t="s">
        <v>4565</v>
      </c>
      <c r="AB357" s="125" t="s">
        <v>4565</v>
      </c>
      <c r="AC357" s="125" t="s">
        <v>447</v>
      </c>
      <c r="AD357" s="125" t="s">
        <v>4565</v>
      </c>
      <c r="AE357" s="125" t="s">
        <v>4565</v>
      </c>
      <c r="AF357" s="126" t="s">
        <v>4565</v>
      </c>
      <c r="AG357" s="125" t="s">
        <v>4565</v>
      </c>
      <c r="AH357" s="63" t="s">
        <v>4565</v>
      </c>
      <c r="AI357" s="125" t="s">
        <v>253</v>
      </c>
      <c r="AJ357" s="125" t="s">
        <v>265</v>
      </c>
      <c r="AK357" s="125" t="s">
        <v>9769</v>
      </c>
      <c r="AL357" s="70" t="s">
        <v>3674</v>
      </c>
    </row>
    <row r="358" spans="1:38" ht="24" customHeight="1">
      <c r="A358" s="139" t="s">
        <v>1908</v>
      </c>
      <c r="B358" s="125"/>
      <c r="C358" s="125">
        <v>7</v>
      </c>
      <c r="D358" s="125" t="s">
        <v>9166</v>
      </c>
      <c r="E358" s="125" t="s">
        <v>9045</v>
      </c>
      <c r="F358" s="125" t="s">
        <v>595</v>
      </c>
      <c r="G358" s="125" t="s">
        <v>13947</v>
      </c>
      <c r="H358" s="125" t="s">
        <v>7349</v>
      </c>
      <c r="I358" s="125" t="s">
        <v>4565</v>
      </c>
      <c r="J358" s="31" t="s">
        <v>255</v>
      </c>
      <c r="K358" s="126" t="s">
        <v>705</v>
      </c>
      <c r="L358" s="125" t="s">
        <v>618</v>
      </c>
      <c r="M358" s="125" t="s">
        <v>644</v>
      </c>
      <c r="N358" s="125" t="s">
        <v>371</v>
      </c>
      <c r="O358" s="125" t="s">
        <v>658</v>
      </c>
      <c r="P358" s="126" t="s">
        <v>337</v>
      </c>
      <c r="Q358" s="125" t="s">
        <v>4565</v>
      </c>
      <c r="R358" s="125" t="s">
        <v>4565</v>
      </c>
      <c r="S358" s="126" t="s">
        <v>4565</v>
      </c>
      <c r="T358" s="126" t="s">
        <v>4565</v>
      </c>
      <c r="U358" s="126" t="s">
        <v>252</v>
      </c>
      <c r="V358" s="125" t="s">
        <v>9418</v>
      </c>
      <c r="W358" s="126" t="s">
        <v>253</v>
      </c>
      <c r="X358" s="125" t="s">
        <v>1920</v>
      </c>
      <c r="Y358" s="128" t="s">
        <v>915</v>
      </c>
      <c r="Z358" s="128" t="s">
        <v>4565</v>
      </c>
      <c r="AA358" s="128" t="s">
        <v>4565</v>
      </c>
      <c r="AB358" s="126" t="s">
        <v>1922</v>
      </c>
      <c r="AC358" s="126" t="s">
        <v>1680</v>
      </c>
      <c r="AD358" s="125" t="s">
        <v>4565</v>
      </c>
      <c r="AE358" s="126" t="s">
        <v>259</v>
      </c>
      <c r="AF358" s="126" t="s">
        <v>333</v>
      </c>
      <c r="AG358" s="125" t="s">
        <v>4565</v>
      </c>
      <c r="AH358" s="63" t="s">
        <v>4565</v>
      </c>
      <c r="AI358" s="125" t="s">
        <v>253</v>
      </c>
      <c r="AJ358" s="125" t="s">
        <v>265</v>
      </c>
      <c r="AK358" s="125" t="s">
        <v>9769</v>
      </c>
      <c r="AL358" s="125" t="s">
        <v>3674</v>
      </c>
    </row>
    <row r="359" spans="1:38" ht="24" customHeight="1">
      <c r="A359" s="139" t="s">
        <v>1908</v>
      </c>
      <c r="B359" s="125"/>
      <c r="C359" s="125">
        <v>7</v>
      </c>
      <c r="D359" s="125" t="s">
        <v>9166</v>
      </c>
      <c r="E359" s="125" t="s">
        <v>9045</v>
      </c>
      <c r="F359" s="125" t="s">
        <v>595</v>
      </c>
      <c r="G359" s="125" t="s">
        <v>13947</v>
      </c>
      <c r="H359" s="125" t="s">
        <v>7349</v>
      </c>
      <c r="I359" s="125" t="s">
        <v>4565</v>
      </c>
      <c r="J359" s="31" t="s">
        <v>255</v>
      </c>
      <c r="K359" s="126" t="s">
        <v>705</v>
      </c>
      <c r="L359" s="125" t="s">
        <v>618</v>
      </c>
      <c r="M359" s="125" t="s">
        <v>644</v>
      </c>
      <c r="N359" s="125" t="s">
        <v>371</v>
      </c>
      <c r="O359" s="125" t="s">
        <v>1923</v>
      </c>
      <c r="P359" s="126" t="s">
        <v>337</v>
      </c>
      <c r="Q359" s="125" t="s">
        <v>4565</v>
      </c>
      <c r="R359" s="125" t="s">
        <v>4565</v>
      </c>
      <c r="S359" s="126" t="s">
        <v>252</v>
      </c>
      <c r="T359" s="126" t="s">
        <v>4565</v>
      </c>
      <c r="U359" s="126" t="s">
        <v>252</v>
      </c>
      <c r="V359" s="125" t="s">
        <v>9418</v>
      </c>
      <c r="W359" s="126" t="s">
        <v>253</v>
      </c>
      <c r="X359" s="125" t="s">
        <v>1920</v>
      </c>
      <c r="Y359" s="128" t="s">
        <v>915</v>
      </c>
      <c r="Z359" s="128" t="s">
        <v>4565</v>
      </c>
      <c r="AA359" s="128" t="s">
        <v>4565</v>
      </c>
      <c r="AB359" s="126" t="s">
        <v>1922</v>
      </c>
      <c r="AC359" s="126" t="s">
        <v>447</v>
      </c>
      <c r="AD359" s="126" t="s">
        <v>1183</v>
      </c>
      <c r="AE359" s="126" t="s">
        <v>259</v>
      </c>
      <c r="AF359" s="126" t="s">
        <v>333</v>
      </c>
      <c r="AG359" s="125" t="s">
        <v>11251</v>
      </c>
      <c r="AH359" s="63" t="s">
        <v>4565</v>
      </c>
      <c r="AI359" s="125" t="s">
        <v>253</v>
      </c>
      <c r="AJ359" s="125" t="s">
        <v>265</v>
      </c>
      <c r="AK359" s="125" t="s">
        <v>9769</v>
      </c>
      <c r="AL359" s="125" t="s">
        <v>3674</v>
      </c>
    </row>
    <row r="360" spans="1:38" ht="24" customHeight="1">
      <c r="A360" s="89" t="s">
        <v>12668</v>
      </c>
      <c r="B360" s="63"/>
      <c r="C360" s="125">
        <v>7</v>
      </c>
      <c r="D360" s="125" t="s">
        <v>9165</v>
      </c>
      <c r="E360" s="125" t="s">
        <v>9044</v>
      </c>
      <c r="F360" s="125" t="s">
        <v>595</v>
      </c>
      <c r="G360" s="125" t="s">
        <v>13947</v>
      </c>
      <c r="H360" s="63" t="s">
        <v>7350</v>
      </c>
      <c r="I360" s="31" t="s">
        <v>4565</v>
      </c>
      <c r="J360" s="31" t="s">
        <v>255</v>
      </c>
      <c r="K360" s="63" t="s">
        <v>705</v>
      </c>
      <c r="L360" s="63" t="s">
        <v>7350</v>
      </c>
      <c r="M360" s="63" t="s">
        <v>4565</v>
      </c>
      <c r="N360" s="63" t="s">
        <v>250</v>
      </c>
      <c r="O360" s="63" t="s">
        <v>4565</v>
      </c>
      <c r="P360" s="63" t="s">
        <v>251</v>
      </c>
      <c r="Q360" s="63" t="s">
        <v>4565</v>
      </c>
      <c r="R360" s="63" t="s">
        <v>4565</v>
      </c>
      <c r="S360" s="126" t="s">
        <v>4565</v>
      </c>
      <c r="T360" s="64" t="s">
        <v>4565</v>
      </c>
      <c r="U360" s="64" t="s">
        <v>3285</v>
      </c>
      <c r="V360" s="125" t="s">
        <v>13677</v>
      </c>
      <c r="W360" s="64" t="s">
        <v>253</v>
      </c>
      <c r="X360" s="63" t="s">
        <v>4072</v>
      </c>
      <c r="Y360" s="63" t="s">
        <v>4565</v>
      </c>
      <c r="Z360" s="63" t="s">
        <v>4565</v>
      </c>
      <c r="AA360" s="63" t="s">
        <v>4565</v>
      </c>
      <c r="AB360" s="63">
        <v>28</v>
      </c>
      <c r="AC360" s="63" t="s">
        <v>447</v>
      </c>
      <c r="AD360" s="63" t="s">
        <v>4565</v>
      </c>
      <c r="AE360" s="63" t="s">
        <v>4565</v>
      </c>
      <c r="AF360" s="63" t="s">
        <v>339</v>
      </c>
      <c r="AG360" s="63" t="s">
        <v>4565</v>
      </c>
      <c r="AH360" s="63" t="s">
        <v>4565</v>
      </c>
      <c r="AI360" s="125" t="s">
        <v>265</v>
      </c>
      <c r="AJ360" s="125" t="s">
        <v>265</v>
      </c>
      <c r="AK360" s="125" t="s">
        <v>9776</v>
      </c>
      <c r="AL360" s="125" t="s">
        <v>3675</v>
      </c>
    </row>
    <row r="361" spans="1:38" ht="24" customHeight="1">
      <c r="A361" s="136" t="s">
        <v>1659</v>
      </c>
      <c r="B361" s="125"/>
      <c r="C361" s="125">
        <v>7</v>
      </c>
      <c r="D361" s="125" t="s">
        <v>9165</v>
      </c>
      <c r="E361" s="125" t="s">
        <v>9044</v>
      </c>
      <c r="F361" s="125" t="s">
        <v>595</v>
      </c>
      <c r="G361" s="125" t="s">
        <v>13947</v>
      </c>
      <c r="H361" s="125" t="s">
        <v>7350</v>
      </c>
      <c r="I361" s="125" t="s">
        <v>4565</v>
      </c>
      <c r="J361" s="31" t="s">
        <v>255</v>
      </c>
      <c r="K361" s="125" t="s">
        <v>705</v>
      </c>
      <c r="L361" s="125" t="s">
        <v>1290</v>
      </c>
      <c r="M361" s="125" t="s">
        <v>1671</v>
      </c>
      <c r="N361" s="125" t="s">
        <v>371</v>
      </c>
      <c r="O361" s="126" t="s">
        <v>4565</v>
      </c>
      <c r="P361" s="125" t="s">
        <v>1662</v>
      </c>
      <c r="Q361" s="125" t="s">
        <v>4565</v>
      </c>
      <c r="R361" s="125" t="s">
        <v>4565</v>
      </c>
      <c r="S361" s="126" t="s">
        <v>4565</v>
      </c>
      <c r="T361" s="64" t="s">
        <v>4565</v>
      </c>
      <c r="U361" s="126" t="s">
        <v>3285</v>
      </c>
      <c r="V361" s="125" t="s">
        <v>13677</v>
      </c>
      <c r="W361" s="126" t="s">
        <v>253</v>
      </c>
      <c r="X361" s="125" t="s">
        <v>3573</v>
      </c>
      <c r="Y361" s="125" t="s">
        <v>4565</v>
      </c>
      <c r="Z361" s="128" t="s">
        <v>4565</v>
      </c>
      <c r="AA361" s="128" t="s">
        <v>4565</v>
      </c>
      <c r="AB361" s="125" t="s">
        <v>4565</v>
      </c>
      <c r="AC361" s="125" t="s">
        <v>1681</v>
      </c>
      <c r="AD361" s="125" t="s">
        <v>4565</v>
      </c>
      <c r="AE361" s="125" t="s">
        <v>1677</v>
      </c>
      <c r="AF361" s="125" t="s">
        <v>339</v>
      </c>
      <c r="AG361" s="125" t="s">
        <v>11238</v>
      </c>
      <c r="AH361" s="63" t="s">
        <v>4565</v>
      </c>
      <c r="AI361" s="125" t="s">
        <v>265</v>
      </c>
      <c r="AJ361" s="125" t="s">
        <v>265</v>
      </c>
      <c r="AK361" s="125" t="s">
        <v>9776</v>
      </c>
      <c r="AL361" s="125" t="s">
        <v>3675</v>
      </c>
    </row>
    <row r="362" spans="1:38" ht="24" customHeight="1">
      <c r="A362" s="136" t="s">
        <v>1659</v>
      </c>
      <c r="B362" s="125"/>
      <c r="C362" s="125">
        <v>7</v>
      </c>
      <c r="D362" s="125" t="s">
        <v>9165</v>
      </c>
      <c r="E362" s="125" t="s">
        <v>9044</v>
      </c>
      <c r="F362" s="125" t="s">
        <v>595</v>
      </c>
      <c r="G362" s="125" t="s">
        <v>13947</v>
      </c>
      <c r="H362" s="125" t="s">
        <v>7350</v>
      </c>
      <c r="I362" s="125" t="s">
        <v>4565</v>
      </c>
      <c r="J362" s="31" t="s">
        <v>255</v>
      </c>
      <c r="K362" s="125" t="s">
        <v>705</v>
      </c>
      <c r="L362" s="125" t="s">
        <v>1290</v>
      </c>
      <c r="M362" s="125" t="s">
        <v>1671</v>
      </c>
      <c r="N362" s="125" t="s">
        <v>371</v>
      </c>
      <c r="O362" s="126" t="s">
        <v>473</v>
      </c>
      <c r="P362" s="125" t="s">
        <v>1662</v>
      </c>
      <c r="Q362" s="125" t="s">
        <v>4565</v>
      </c>
      <c r="R362" s="125" t="s">
        <v>4565</v>
      </c>
      <c r="S362" s="126" t="s">
        <v>252</v>
      </c>
      <c r="T362" s="64" t="s">
        <v>4565</v>
      </c>
      <c r="U362" s="126" t="s">
        <v>3285</v>
      </c>
      <c r="V362" s="125" t="s">
        <v>13677</v>
      </c>
      <c r="W362" s="126" t="s">
        <v>253</v>
      </c>
      <c r="X362" s="125" t="s">
        <v>3573</v>
      </c>
      <c r="Y362" s="125" t="s">
        <v>4565</v>
      </c>
      <c r="Z362" s="128" t="s">
        <v>4565</v>
      </c>
      <c r="AA362" s="128" t="s">
        <v>4565</v>
      </c>
      <c r="AB362" s="125" t="s">
        <v>4565</v>
      </c>
      <c r="AC362" s="125" t="s">
        <v>447</v>
      </c>
      <c r="AD362" s="125" t="s">
        <v>1189</v>
      </c>
      <c r="AE362" s="125" t="s">
        <v>1677</v>
      </c>
      <c r="AF362" s="125" t="s">
        <v>339</v>
      </c>
      <c r="AG362" s="125" t="s">
        <v>11251</v>
      </c>
      <c r="AH362" s="63" t="s">
        <v>4565</v>
      </c>
      <c r="AI362" s="125" t="s">
        <v>265</v>
      </c>
      <c r="AJ362" s="125" t="s">
        <v>265</v>
      </c>
      <c r="AK362" s="125" t="s">
        <v>9776</v>
      </c>
      <c r="AL362" s="125" t="s">
        <v>3675</v>
      </c>
    </row>
    <row r="363" spans="1:38" ht="24" customHeight="1">
      <c r="A363" s="136" t="s">
        <v>1659</v>
      </c>
      <c r="B363" s="125"/>
      <c r="C363" s="125">
        <v>7</v>
      </c>
      <c r="D363" s="125" t="s">
        <v>9165</v>
      </c>
      <c r="E363" s="125" t="s">
        <v>9044</v>
      </c>
      <c r="F363" s="125" t="s">
        <v>595</v>
      </c>
      <c r="G363" s="125" t="s">
        <v>13947</v>
      </c>
      <c r="H363" s="125" t="s">
        <v>7350</v>
      </c>
      <c r="I363" s="125" t="s">
        <v>4565</v>
      </c>
      <c r="J363" s="31" t="s">
        <v>255</v>
      </c>
      <c r="K363" s="125" t="s">
        <v>705</v>
      </c>
      <c r="L363" s="125" t="s">
        <v>1290</v>
      </c>
      <c r="M363" s="125" t="s">
        <v>1671</v>
      </c>
      <c r="N363" s="125" t="s">
        <v>371</v>
      </c>
      <c r="O363" s="126" t="s">
        <v>4565</v>
      </c>
      <c r="P363" s="125" t="s">
        <v>1662</v>
      </c>
      <c r="Q363" s="125" t="s">
        <v>4565</v>
      </c>
      <c r="R363" s="125" t="s">
        <v>4565</v>
      </c>
      <c r="S363" s="126" t="s">
        <v>4565</v>
      </c>
      <c r="T363" s="64" t="s">
        <v>4565</v>
      </c>
      <c r="U363" s="126" t="s">
        <v>3285</v>
      </c>
      <c r="V363" s="125" t="s">
        <v>13677</v>
      </c>
      <c r="W363" s="126" t="s">
        <v>253</v>
      </c>
      <c r="X363" s="125" t="s">
        <v>3573</v>
      </c>
      <c r="Y363" s="125" t="s">
        <v>4565</v>
      </c>
      <c r="Z363" s="128" t="s">
        <v>4565</v>
      </c>
      <c r="AA363" s="128" t="s">
        <v>4565</v>
      </c>
      <c r="AB363" s="125" t="s">
        <v>4565</v>
      </c>
      <c r="AC363" s="125" t="s">
        <v>1546</v>
      </c>
      <c r="AD363" s="125" t="s">
        <v>4565</v>
      </c>
      <c r="AE363" s="125" t="s">
        <v>1677</v>
      </c>
      <c r="AF363" s="126" t="s">
        <v>4565</v>
      </c>
      <c r="AG363" s="125" t="s">
        <v>11251</v>
      </c>
      <c r="AH363" s="63" t="s">
        <v>4565</v>
      </c>
      <c r="AI363" s="125" t="s">
        <v>265</v>
      </c>
      <c r="AJ363" s="125" t="s">
        <v>265</v>
      </c>
      <c r="AK363" s="125" t="s">
        <v>9776</v>
      </c>
      <c r="AL363" s="125" t="s">
        <v>3675</v>
      </c>
    </row>
    <row r="364" spans="1:38" ht="24" customHeight="1">
      <c r="A364" s="139" t="s">
        <v>956</v>
      </c>
      <c r="B364" s="125"/>
      <c r="C364" s="125">
        <v>7</v>
      </c>
      <c r="D364" s="125" t="s">
        <v>9165</v>
      </c>
      <c r="E364" s="125" t="s">
        <v>9044</v>
      </c>
      <c r="F364" s="125" t="s">
        <v>595</v>
      </c>
      <c r="G364" s="125" t="s">
        <v>13947</v>
      </c>
      <c r="H364" s="125" t="s">
        <v>7350</v>
      </c>
      <c r="I364" s="125" t="s">
        <v>4565</v>
      </c>
      <c r="J364" s="31" t="s">
        <v>255</v>
      </c>
      <c r="K364" s="125" t="s">
        <v>705</v>
      </c>
      <c r="L364" s="125" t="s">
        <v>1290</v>
      </c>
      <c r="M364" s="125" t="s">
        <v>705</v>
      </c>
      <c r="N364" s="125" t="s">
        <v>250</v>
      </c>
      <c r="O364" s="126" t="s">
        <v>4565</v>
      </c>
      <c r="P364" s="125" t="s">
        <v>337</v>
      </c>
      <c r="Q364" s="125" t="s">
        <v>4565</v>
      </c>
      <c r="R364" s="125" t="s">
        <v>4565</v>
      </c>
      <c r="S364" s="126" t="s">
        <v>4565</v>
      </c>
      <c r="T364" s="64" t="s">
        <v>4565</v>
      </c>
      <c r="U364" s="126" t="s">
        <v>3285</v>
      </c>
      <c r="V364" s="125" t="s">
        <v>13677</v>
      </c>
      <c r="W364" s="126" t="s">
        <v>253</v>
      </c>
      <c r="X364" s="125" t="s">
        <v>372</v>
      </c>
      <c r="Y364" s="128" t="s">
        <v>915</v>
      </c>
      <c r="Z364" s="128" t="s">
        <v>4565</v>
      </c>
      <c r="AA364" s="128" t="s">
        <v>4565</v>
      </c>
      <c r="AB364" s="125" t="s">
        <v>1338</v>
      </c>
      <c r="AC364" s="125" t="s">
        <v>282</v>
      </c>
      <c r="AD364" s="125" t="s">
        <v>4565</v>
      </c>
      <c r="AE364" s="126" t="s">
        <v>259</v>
      </c>
      <c r="AF364" s="126" t="s">
        <v>4565</v>
      </c>
      <c r="AG364" s="125" t="s">
        <v>11229</v>
      </c>
      <c r="AH364" s="63" t="s">
        <v>4565</v>
      </c>
      <c r="AI364" s="125" t="s">
        <v>265</v>
      </c>
      <c r="AJ364" s="125" t="s">
        <v>265</v>
      </c>
      <c r="AK364" s="125" t="s">
        <v>9776</v>
      </c>
      <c r="AL364" s="125" t="s">
        <v>3675</v>
      </c>
    </row>
    <row r="365" spans="1:38" ht="24" customHeight="1">
      <c r="A365" s="139" t="s">
        <v>956</v>
      </c>
      <c r="B365" s="125"/>
      <c r="C365" s="125">
        <v>7</v>
      </c>
      <c r="D365" s="125" t="s">
        <v>9165</v>
      </c>
      <c r="E365" s="125" t="s">
        <v>9044</v>
      </c>
      <c r="F365" s="125" t="s">
        <v>595</v>
      </c>
      <c r="G365" s="125" t="s">
        <v>13947</v>
      </c>
      <c r="H365" s="125" t="s">
        <v>7350</v>
      </c>
      <c r="I365" s="125" t="s">
        <v>4565</v>
      </c>
      <c r="J365" s="31" t="s">
        <v>255</v>
      </c>
      <c r="K365" s="125" t="s">
        <v>705</v>
      </c>
      <c r="L365" s="125" t="s">
        <v>1290</v>
      </c>
      <c r="M365" s="125" t="s">
        <v>705</v>
      </c>
      <c r="N365" s="125" t="s">
        <v>250</v>
      </c>
      <c r="O365" s="126" t="s">
        <v>473</v>
      </c>
      <c r="P365" s="125" t="s">
        <v>337</v>
      </c>
      <c r="Q365" s="125" t="s">
        <v>4565</v>
      </c>
      <c r="R365" s="125" t="s">
        <v>4565</v>
      </c>
      <c r="S365" s="126" t="s">
        <v>252</v>
      </c>
      <c r="T365" s="64" t="s">
        <v>4565</v>
      </c>
      <c r="U365" s="126" t="s">
        <v>3285</v>
      </c>
      <c r="V365" s="125" t="s">
        <v>13677</v>
      </c>
      <c r="W365" s="126" t="s">
        <v>253</v>
      </c>
      <c r="X365" s="125" t="s">
        <v>372</v>
      </c>
      <c r="Y365" s="128" t="s">
        <v>915</v>
      </c>
      <c r="Z365" s="128" t="s">
        <v>4565</v>
      </c>
      <c r="AA365" s="128" t="s">
        <v>4565</v>
      </c>
      <c r="AB365" s="125" t="s">
        <v>1337</v>
      </c>
      <c r="AC365" s="125" t="s">
        <v>258</v>
      </c>
      <c r="AD365" s="125" t="s">
        <v>4565</v>
      </c>
      <c r="AE365" s="126" t="s">
        <v>259</v>
      </c>
      <c r="AF365" s="126" t="s">
        <v>4565</v>
      </c>
      <c r="AG365" s="125" t="s">
        <v>11229</v>
      </c>
      <c r="AH365" s="63" t="s">
        <v>4565</v>
      </c>
      <c r="AI365" s="125" t="s">
        <v>265</v>
      </c>
      <c r="AJ365" s="125" t="s">
        <v>265</v>
      </c>
      <c r="AK365" s="125" t="s">
        <v>9776</v>
      </c>
      <c r="AL365" s="125" t="s">
        <v>3675</v>
      </c>
    </row>
    <row r="366" spans="1:38" ht="24" customHeight="1">
      <c r="A366" s="139" t="s">
        <v>956</v>
      </c>
      <c r="B366" s="125"/>
      <c r="C366" s="125">
        <v>7</v>
      </c>
      <c r="D366" s="125" t="s">
        <v>9165</v>
      </c>
      <c r="E366" s="125" t="s">
        <v>9044</v>
      </c>
      <c r="F366" s="125" t="s">
        <v>595</v>
      </c>
      <c r="G366" s="125" t="s">
        <v>13947</v>
      </c>
      <c r="H366" s="125" t="s">
        <v>7350</v>
      </c>
      <c r="I366" s="125" t="s">
        <v>4565</v>
      </c>
      <c r="J366" s="31" t="s">
        <v>255</v>
      </c>
      <c r="K366" s="125" t="s">
        <v>705</v>
      </c>
      <c r="L366" s="125" t="s">
        <v>1290</v>
      </c>
      <c r="M366" s="125" t="s">
        <v>705</v>
      </c>
      <c r="N366" s="125" t="s">
        <v>250</v>
      </c>
      <c r="O366" s="126" t="s">
        <v>1201</v>
      </c>
      <c r="P366" s="125" t="s">
        <v>337</v>
      </c>
      <c r="Q366" s="125" t="s">
        <v>4565</v>
      </c>
      <c r="R366" s="125" t="s">
        <v>4565</v>
      </c>
      <c r="S366" s="126" t="s">
        <v>4565</v>
      </c>
      <c r="T366" s="64" t="s">
        <v>4565</v>
      </c>
      <c r="U366" s="126" t="s">
        <v>3285</v>
      </c>
      <c r="V366" s="125" t="s">
        <v>13677</v>
      </c>
      <c r="W366" s="126" t="s">
        <v>253</v>
      </c>
      <c r="X366" s="125" t="s">
        <v>372</v>
      </c>
      <c r="Y366" s="128" t="s">
        <v>915</v>
      </c>
      <c r="Z366" s="128" t="s">
        <v>4565</v>
      </c>
      <c r="AA366" s="128" t="s">
        <v>4565</v>
      </c>
      <c r="AB366" s="125" t="s">
        <v>1339</v>
      </c>
      <c r="AC366" s="125" t="s">
        <v>258</v>
      </c>
      <c r="AD366" s="125" t="s">
        <v>4565</v>
      </c>
      <c r="AE366" s="126" t="s">
        <v>259</v>
      </c>
      <c r="AF366" s="125" t="s">
        <v>333</v>
      </c>
      <c r="AG366" s="125" t="s">
        <v>11277</v>
      </c>
      <c r="AH366" s="63" t="s">
        <v>4565</v>
      </c>
      <c r="AI366" s="125" t="s">
        <v>265</v>
      </c>
      <c r="AJ366" s="125" t="s">
        <v>265</v>
      </c>
      <c r="AK366" s="125" t="s">
        <v>9776</v>
      </c>
      <c r="AL366" s="125" t="s">
        <v>3675</v>
      </c>
    </row>
    <row r="367" spans="1:38" ht="24" customHeight="1">
      <c r="A367" s="139" t="s">
        <v>2007</v>
      </c>
      <c r="B367" s="125"/>
      <c r="C367" s="125">
        <v>7</v>
      </c>
      <c r="D367" s="125" t="s">
        <v>9165</v>
      </c>
      <c r="E367" s="125" t="s">
        <v>9044</v>
      </c>
      <c r="F367" s="125" t="s">
        <v>595</v>
      </c>
      <c r="G367" s="125" t="s">
        <v>13947</v>
      </c>
      <c r="H367" s="125" t="s">
        <v>7350</v>
      </c>
      <c r="I367" s="125" t="s">
        <v>4565</v>
      </c>
      <c r="J367" s="31" t="s">
        <v>255</v>
      </c>
      <c r="K367" s="125" t="s">
        <v>705</v>
      </c>
      <c r="L367" s="125" t="s">
        <v>2008</v>
      </c>
      <c r="M367" s="125" t="s">
        <v>705</v>
      </c>
      <c r="N367" s="125" t="s">
        <v>371</v>
      </c>
      <c r="O367" s="126" t="s">
        <v>473</v>
      </c>
      <c r="P367" s="125" t="s">
        <v>251</v>
      </c>
      <c r="Q367" s="125" t="s">
        <v>4565</v>
      </c>
      <c r="R367" s="125" t="s">
        <v>4565</v>
      </c>
      <c r="S367" s="126" t="s">
        <v>252</v>
      </c>
      <c r="T367" s="64" t="s">
        <v>4565</v>
      </c>
      <c r="U367" s="126" t="s">
        <v>3285</v>
      </c>
      <c r="V367" s="125" t="s">
        <v>13677</v>
      </c>
      <c r="W367" s="126" t="s">
        <v>253</v>
      </c>
      <c r="X367" s="126" t="s">
        <v>4565</v>
      </c>
      <c r="Y367" s="125" t="s">
        <v>4565</v>
      </c>
      <c r="Z367" s="128" t="s">
        <v>4565</v>
      </c>
      <c r="AA367" s="128" t="s">
        <v>4565</v>
      </c>
      <c r="AB367" s="126" t="s">
        <v>346</v>
      </c>
      <c r="AC367" s="126" t="s">
        <v>447</v>
      </c>
      <c r="AD367" s="126" t="s">
        <v>1985</v>
      </c>
      <c r="AE367" s="126" t="s">
        <v>886</v>
      </c>
      <c r="AF367" s="126" t="s">
        <v>374</v>
      </c>
      <c r="AG367" s="125" t="s">
        <v>11599</v>
      </c>
      <c r="AH367" s="63" t="s">
        <v>4565</v>
      </c>
      <c r="AI367" s="125" t="s">
        <v>265</v>
      </c>
      <c r="AJ367" s="125" t="s">
        <v>265</v>
      </c>
      <c r="AK367" s="125" t="s">
        <v>9776</v>
      </c>
      <c r="AL367" s="125" t="s">
        <v>3675</v>
      </c>
    </row>
    <row r="368" spans="1:38" ht="24" customHeight="1">
      <c r="A368" s="139" t="s">
        <v>2007</v>
      </c>
      <c r="B368" s="125"/>
      <c r="C368" s="125">
        <v>7</v>
      </c>
      <c r="D368" s="125" t="s">
        <v>9165</v>
      </c>
      <c r="E368" s="125" t="s">
        <v>9044</v>
      </c>
      <c r="F368" s="125" t="s">
        <v>595</v>
      </c>
      <c r="G368" s="125" t="s">
        <v>13947</v>
      </c>
      <c r="H368" s="125" t="s">
        <v>7350</v>
      </c>
      <c r="I368" s="125" t="s">
        <v>4565</v>
      </c>
      <c r="J368" s="31" t="s">
        <v>255</v>
      </c>
      <c r="K368" s="125" t="s">
        <v>705</v>
      </c>
      <c r="L368" s="125" t="s">
        <v>2008</v>
      </c>
      <c r="M368" s="125" t="s">
        <v>705</v>
      </c>
      <c r="N368" s="125" t="s">
        <v>371</v>
      </c>
      <c r="O368" s="126" t="s">
        <v>4565</v>
      </c>
      <c r="P368" s="125" t="s">
        <v>251</v>
      </c>
      <c r="Q368" s="125" t="s">
        <v>4565</v>
      </c>
      <c r="R368" s="125" t="s">
        <v>4565</v>
      </c>
      <c r="S368" s="126" t="s">
        <v>4565</v>
      </c>
      <c r="T368" s="64" t="s">
        <v>4565</v>
      </c>
      <c r="U368" s="126" t="s">
        <v>3285</v>
      </c>
      <c r="V368" s="125" t="s">
        <v>13677</v>
      </c>
      <c r="W368" s="126" t="s">
        <v>253</v>
      </c>
      <c r="X368" s="126" t="s">
        <v>4565</v>
      </c>
      <c r="Y368" s="125" t="s">
        <v>4565</v>
      </c>
      <c r="Z368" s="128" t="s">
        <v>4565</v>
      </c>
      <c r="AA368" s="128" t="s">
        <v>4565</v>
      </c>
      <c r="AB368" s="126" t="s">
        <v>346</v>
      </c>
      <c r="AC368" s="126" t="s">
        <v>650</v>
      </c>
      <c r="AD368" s="126" t="s">
        <v>2009</v>
      </c>
      <c r="AE368" s="126" t="s">
        <v>886</v>
      </c>
      <c r="AF368" s="126" t="s">
        <v>374</v>
      </c>
      <c r="AG368" s="125" t="s">
        <v>11599</v>
      </c>
      <c r="AH368" s="63" t="s">
        <v>4565</v>
      </c>
      <c r="AI368" s="125" t="s">
        <v>265</v>
      </c>
      <c r="AJ368" s="125" t="s">
        <v>265</v>
      </c>
      <c r="AK368" s="125" t="s">
        <v>9776</v>
      </c>
      <c r="AL368" s="125" t="s">
        <v>3675</v>
      </c>
    </row>
    <row r="369" spans="1:38" ht="24" customHeight="1">
      <c r="A369" s="139" t="s">
        <v>2007</v>
      </c>
      <c r="B369" s="125"/>
      <c r="C369" s="125">
        <v>7</v>
      </c>
      <c r="D369" s="125" t="s">
        <v>9165</v>
      </c>
      <c r="E369" s="125" t="s">
        <v>9044</v>
      </c>
      <c r="F369" s="125" t="s">
        <v>595</v>
      </c>
      <c r="G369" s="125" t="s">
        <v>13947</v>
      </c>
      <c r="H369" s="125" t="s">
        <v>7350</v>
      </c>
      <c r="I369" s="125" t="s">
        <v>4565</v>
      </c>
      <c r="J369" s="31" t="s">
        <v>255</v>
      </c>
      <c r="K369" s="125" t="s">
        <v>705</v>
      </c>
      <c r="L369" s="125" t="s">
        <v>2008</v>
      </c>
      <c r="M369" s="125" t="s">
        <v>705</v>
      </c>
      <c r="N369" s="125" t="s">
        <v>371</v>
      </c>
      <c r="O369" s="126" t="s">
        <v>473</v>
      </c>
      <c r="P369" s="125" t="s">
        <v>251</v>
      </c>
      <c r="Q369" s="125" t="s">
        <v>4565</v>
      </c>
      <c r="R369" s="125" t="s">
        <v>4565</v>
      </c>
      <c r="S369" s="126" t="s">
        <v>252</v>
      </c>
      <c r="T369" s="64" t="s">
        <v>4565</v>
      </c>
      <c r="U369" s="126" t="s">
        <v>3285</v>
      </c>
      <c r="V369" s="125" t="s">
        <v>13677</v>
      </c>
      <c r="W369" s="126" t="s">
        <v>253</v>
      </c>
      <c r="X369" s="126" t="s">
        <v>4565</v>
      </c>
      <c r="Y369" s="125" t="s">
        <v>4565</v>
      </c>
      <c r="Z369" s="128" t="s">
        <v>4565</v>
      </c>
      <c r="AA369" s="128" t="s">
        <v>4565</v>
      </c>
      <c r="AB369" s="126" t="s">
        <v>346</v>
      </c>
      <c r="AC369" s="126" t="s">
        <v>771</v>
      </c>
      <c r="AD369" s="126" t="s">
        <v>1986</v>
      </c>
      <c r="AE369" s="126" t="s">
        <v>886</v>
      </c>
      <c r="AF369" s="126" t="s">
        <v>374</v>
      </c>
      <c r="AG369" s="125" t="s">
        <v>11599</v>
      </c>
      <c r="AH369" s="63" t="s">
        <v>4565</v>
      </c>
      <c r="AI369" s="125" t="s">
        <v>265</v>
      </c>
      <c r="AJ369" s="125" t="s">
        <v>265</v>
      </c>
      <c r="AK369" s="125" t="s">
        <v>9776</v>
      </c>
      <c r="AL369" s="125" t="s">
        <v>3675</v>
      </c>
    </row>
    <row r="370" spans="1:38" ht="24" customHeight="1">
      <c r="A370" s="89" t="s">
        <v>12459</v>
      </c>
      <c r="B370" s="63"/>
      <c r="C370" s="125">
        <v>7</v>
      </c>
      <c r="D370" s="81" t="s">
        <v>13971</v>
      </c>
      <c r="E370" s="125" t="s">
        <v>13248</v>
      </c>
      <c r="F370" s="125" t="s">
        <v>595</v>
      </c>
      <c r="G370" s="125" t="s">
        <v>13947</v>
      </c>
      <c r="H370" s="125" t="s">
        <v>12430</v>
      </c>
      <c r="I370" s="31" t="s">
        <v>4565</v>
      </c>
      <c r="J370" s="31" t="s">
        <v>255</v>
      </c>
      <c r="K370" s="63" t="s">
        <v>705</v>
      </c>
      <c r="L370" s="63" t="s">
        <v>12430</v>
      </c>
      <c r="M370" s="63" t="s">
        <v>4565</v>
      </c>
      <c r="N370" s="125" t="s">
        <v>250</v>
      </c>
      <c r="O370" s="63" t="s">
        <v>4565</v>
      </c>
      <c r="P370" s="125" t="s">
        <v>251</v>
      </c>
      <c r="Q370" s="63" t="s">
        <v>4565</v>
      </c>
      <c r="R370" s="63" t="s">
        <v>4565</v>
      </c>
      <c r="S370" s="126" t="s">
        <v>4565</v>
      </c>
      <c r="T370" s="64" t="s">
        <v>4565</v>
      </c>
      <c r="U370" s="64" t="s">
        <v>252</v>
      </c>
      <c r="V370" s="125" t="s">
        <v>9418</v>
      </c>
      <c r="W370" s="64" t="s">
        <v>265</v>
      </c>
      <c r="X370" s="63" t="s">
        <v>738</v>
      </c>
      <c r="Y370" s="128" t="s">
        <v>915</v>
      </c>
      <c r="Z370" s="63" t="s">
        <v>4565</v>
      </c>
      <c r="AA370" s="63" t="s">
        <v>4565</v>
      </c>
      <c r="AB370" s="63">
        <v>102</v>
      </c>
      <c r="AC370" s="63" t="s">
        <v>447</v>
      </c>
      <c r="AD370" s="63" t="s">
        <v>4565</v>
      </c>
      <c r="AE370" s="63" t="s">
        <v>259</v>
      </c>
      <c r="AF370" s="63" t="s">
        <v>4565</v>
      </c>
      <c r="AG370" s="63" t="s">
        <v>4565</v>
      </c>
      <c r="AH370" s="63" t="s">
        <v>4565</v>
      </c>
      <c r="AI370" s="63" t="s">
        <v>265</v>
      </c>
      <c r="AJ370" s="63" t="s">
        <v>265</v>
      </c>
      <c r="AK370" s="63" t="s">
        <v>9495</v>
      </c>
      <c r="AL370" s="70" t="s">
        <v>14050</v>
      </c>
    </row>
    <row r="371" spans="1:38" ht="24" customHeight="1">
      <c r="A371" s="189" t="s">
        <v>12419</v>
      </c>
      <c r="B371" s="125"/>
      <c r="C371" s="125">
        <v>7</v>
      </c>
      <c r="D371" s="81" t="s">
        <v>13971</v>
      </c>
      <c r="E371" s="125" t="s">
        <v>13248</v>
      </c>
      <c r="F371" s="125" t="s">
        <v>595</v>
      </c>
      <c r="G371" s="125" t="s">
        <v>13947</v>
      </c>
      <c r="H371" s="125" t="s">
        <v>12430</v>
      </c>
      <c r="I371" s="31" t="s">
        <v>4565</v>
      </c>
      <c r="J371" s="31" t="s">
        <v>255</v>
      </c>
      <c r="K371" s="126" t="s">
        <v>705</v>
      </c>
      <c r="L371" s="125" t="s">
        <v>12430</v>
      </c>
      <c r="M371" s="31" t="s">
        <v>4565</v>
      </c>
      <c r="N371" s="125" t="s">
        <v>250</v>
      </c>
      <c r="O371" s="125" t="s">
        <v>726</v>
      </c>
      <c r="P371" s="125" t="s">
        <v>251</v>
      </c>
      <c r="Q371" s="63" t="s">
        <v>4565</v>
      </c>
      <c r="R371" s="63" t="s">
        <v>4565</v>
      </c>
      <c r="S371" s="126" t="s">
        <v>252</v>
      </c>
      <c r="T371" s="126" t="s">
        <v>4565</v>
      </c>
      <c r="U371" s="126" t="s">
        <v>252</v>
      </c>
      <c r="V371" s="125" t="s">
        <v>9418</v>
      </c>
      <c r="W371" s="126" t="s">
        <v>265</v>
      </c>
      <c r="X371" s="125" t="s">
        <v>1838</v>
      </c>
      <c r="Y371" s="128" t="s">
        <v>915</v>
      </c>
      <c r="Z371" s="125" t="s">
        <v>12752</v>
      </c>
      <c r="AA371" s="125" t="s">
        <v>12754</v>
      </c>
      <c r="AB371" s="63" t="s">
        <v>12426</v>
      </c>
      <c r="AC371" s="63" t="s">
        <v>447</v>
      </c>
      <c r="AD371" s="63" t="s">
        <v>1216</v>
      </c>
      <c r="AE371" s="63" t="s">
        <v>259</v>
      </c>
      <c r="AF371" s="92" t="s">
        <v>333</v>
      </c>
      <c r="AG371" s="63" t="s">
        <v>11238</v>
      </c>
      <c r="AH371" s="63" t="s">
        <v>4565</v>
      </c>
      <c r="AI371" s="63" t="s">
        <v>265</v>
      </c>
      <c r="AJ371" s="63" t="s">
        <v>265</v>
      </c>
      <c r="AK371" s="63" t="s">
        <v>9495</v>
      </c>
      <c r="AL371" s="70" t="s">
        <v>14050</v>
      </c>
    </row>
    <row r="372" spans="1:38" ht="24" customHeight="1">
      <c r="A372" s="189" t="s">
        <v>12419</v>
      </c>
      <c r="B372" s="125"/>
      <c r="C372" s="125">
        <v>7</v>
      </c>
      <c r="D372" s="81" t="s">
        <v>13971</v>
      </c>
      <c r="E372" s="125" t="s">
        <v>13248</v>
      </c>
      <c r="F372" s="125" t="s">
        <v>595</v>
      </c>
      <c r="G372" s="125" t="s">
        <v>13947</v>
      </c>
      <c r="H372" s="125" t="s">
        <v>12430</v>
      </c>
      <c r="I372" s="31" t="s">
        <v>4565</v>
      </c>
      <c r="J372" s="31" t="s">
        <v>255</v>
      </c>
      <c r="K372" s="126" t="s">
        <v>705</v>
      </c>
      <c r="L372" s="125" t="s">
        <v>12430</v>
      </c>
      <c r="M372" s="31" t="s">
        <v>4565</v>
      </c>
      <c r="N372" s="125" t="s">
        <v>250</v>
      </c>
      <c r="O372" s="125" t="s">
        <v>4565</v>
      </c>
      <c r="P372" s="125" t="s">
        <v>251</v>
      </c>
      <c r="Q372" s="63" t="s">
        <v>4565</v>
      </c>
      <c r="R372" s="63" t="s">
        <v>4565</v>
      </c>
      <c r="S372" s="126" t="s">
        <v>4565</v>
      </c>
      <c r="T372" s="126" t="s">
        <v>4565</v>
      </c>
      <c r="U372" s="126" t="s">
        <v>252</v>
      </c>
      <c r="V372" s="125" t="s">
        <v>9418</v>
      </c>
      <c r="W372" s="126" t="s">
        <v>265</v>
      </c>
      <c r="X372" s="125" t="s">
        <v>1838</v>
      </c>
      <c r="Y372" s="128" t="s">
        <v>915</v>
      </c>
      <c r="Z372" s="125" t="s">
        <v>12752</v>
      </c>
      <c r="AA372" s="125" t="s">
        <v>12754</v>
      </c>
      <c r="AB372" s="63" t="s">
        <v>12431</v>
      </c>
      <c r="AC372" s="63" t="s">
        <v>667</v>
      </c>
      <c r="AD372" s="63" t="s">
        <v>4565</v>
      </c>
      <c r="AE372" s="63" t="s">
        <v>259</v>
      </c>
      <c r="AF372" s="92" t="s">
        <v>333</v>
      </c>
      <c r="AG372" s="63" t="s">
        <v>4565</v>
      </c>
      <c r="AH372" s="63" t="s">
        <v>4565</v>
      </c>
      <c r="AI372" s="63" t="s">
        <v>265</v>
      </c>
      <c r="AJ372" s="63" t="s">
        <v>265</v>
      </c>
      <c r="AK372" s="63" t="s">
        <v>9495</v>
      </c>
      <c r="AL372" s="70" t="s">
        <v>14050</v>
      </c>
    </row>
    <row r="373" spans="1:38" ht="24" customHeight="1">
      <c r="A373" s="136" t="s">
        <v>798</v>
      </c>
      <c r="B373" s="125"/>
      <c r="C373" s="125">
        <v>7</v>
      </c>
      <c r="D373" s="125" t="s">
        <v>9164</v>
      </c>
      <c r="E373" s="125" t="s">
        <v>9043</v>
      </c>
      <c r="F373" s="125" t="s">
        <v>595</v>
      </c>
      <c r="G373" s="125" t="s">
        <v>13947</v>
      </c>
      <c r="H373" s="125" t="s">
        <v>7351</v>
      </c>
      <c r="I373" s="125" t="s">
        <v>4565</v>
      </c>
      <c r="J373" s="31" t="s">
        <v>255</v>
      </c>
      <c r="K373" s="126" t="s">
        <v>644</v>
      </c>
      <c r="L373" s="125" t="s">
        <v>944</v>
      </c>
      <c r="M373" s="125" t="s">
        <v>644</v>
      </c>
      <c r="N373" s="125" t="s">
        <v>250</v>
      </c>
      <c r="O373" s="126" t="s">
        <v>4565</v>
      </c>
      <c r="P373" s="125" t="s">
        <v>337</v>
      </c>
      <c r="Q373" s="125" t="s">
        <v>4565</v>
      </c>
      <c r="R373" s="125" t="s">
        <v>4565</v>
      </c>
      <c r="S373" s="126" t="s">
        <v>4565</v>
      </c>
      <c r="T373" s="126" t="s">
        <v>4565</v>
      </c>
      <c r="U373" s="126" t="s">
        <v>4565</v>
      </c>
      <c r="V373" s="125" t="s">
        <v>13360</v>
      </c>
      <c r="W373" s="126" t="s">
        <v>253</v>
      </c>
      <c r="X373" s="125" t="s">
        <v>796</v>
      </c>
      <c r="Y373" s="125" t="s">
        <v>4565</v>
      </c>
      <c r="Z373" s="128" t="s">
        <v>4565</v>
      </c>
      <c r="AA373" s="128" t="s">
        <v>4565</v>
      </c>
      <c r="AB373" s="125" t="s">
        <v>953</v>
      </c>
      <c r="AC373" s="125" t="s">
        <v>447</v>
      </c>
      <c r="AD373" s="125" t="s">
        <v>4565</v>
      </c>
      <c r="AE373" s="125" t="s">
        <v>4565</v>
      </c>
      <c r="AF373" s="126" t="s">
        <v>4565</v>
      </c>
      <c r="AG373" s="125" t="s">
        <v>4565</v>
      </c>
      <c r="AH373" s="63" t="s">
        <v>4565</v>
      </c>
      <c r="AI373" s="125" t="s">
        <v>253</v>
      </c>
      <c r="AJ373" s="125" t="s">
        <v>265</v>
      </c>
      <c r="AK373" s="125" t="s">
        <v>9769</v>
      </c>
      <c r="AL373" s="70" t="s">
        <v>3676</v>
      </c>
    </row>
    <row r="374" spans="1:38" ht="24" customHeight="1">
      <c r="A374" s="136" t="s">
        <v>798</v>
      </c>
      <c r="B374" s="125"/>
      <c r="C374" s="125">
        <v>7</v>
      </c>
      <c r="D374" s="125" t="s">
        <v>9164</v>
      </c>
      <c r="E374" s="125" t="s">
        <v>9043</v>
      </c>
      <c r="F374" s="125" t="s">
        <v>595</v>
      </c>
      <c r="G374" s="125" t="s">
        <v>13947</v>
      </c>
      <c r="H374" s="125" t="s">
        <v>7351</v>
      </c>
      <c r="I374" s="125" t="s">
        <v>4565</v>
      </c>
      <c r="J374" s="31" t="s">
        <v>255</v>
      </c>
      <c r="K374" s="126" t="s">
        <v>644</v>
      </c>
      <c r="L374" s="125" t="s">
        <v>944</v>
      </c>
      <c r="M374" s="125" t="s">
        <v>644</v>
      </c>
      <c r="N374" s="125" t="s">
        <v>250</v>
      </c>
      <c r="O374" s="126" t="s">
        <v>4565</v>
      </c>
      <c r="P374" s="125" t="s">
        <v>337</v>
      </c>
      <c r="Q374" s="125" t="s">
        <v>4565</v>
      </c>
      <c r="R374" s="125" t="s">
        <v>4565</v>
      </c>
      <c r="S374" s="126" t="s">
        <v>4565</v>
      </c>
      <c r="T374" s="126" t="s">
        <v>4565</v>
      </c>
      <c r="U374" s="126" t="s">
        <v>4565</v>
      </c>
      <c r="V374" s="125" t="s">
        <v>13360</v>
      </c>
      <c r="W374" s="126" t="s">
        <v>253</v>
      </c>
      <c r="X374" s="125" t="s">
        <v>796</v>
      </c>
      <c r="Y374" s="125" t="s">
        <v>4565</v>
      </c>
      <c r="Z374" s="128" t="s">
        <v>4565</v>
      </c>
      <c r="AA374" s="128" t="s">
        <v>4565</v>
      </c>
      <c r="AB374" s="125" t="s">
        <v>954</v>
      </c>
      <c r="AC374" s="125" t="s">
        <v>447</v>
      </c>
      <c r="AD374" s="125" t="s">
        <v>4565</v>
      </c>
      <c r="AE374" s="125" t="s">
        <v>4565</v>
      </c>
      <c r="AF374" s="126" t="s">
        <v>4565</v>
      </c>
      <c r="AG374" s="125" t="s">
        <v>4565</v>
      </c>
      <c r="AH374" s="63" t="s">
        <v>4565</v>
      </c>
      <c r="AI374" s="125" t="s">
        <v>253</v>
      </c>
      <c r="AJ374" s="125" t="s">
        <v>265</v>
      </c>
      <c r="AK374" s="125" t="s">
        <v>9769</v>
      </c>
      <c r="AL374" s="125" t="s">
        <v>3676</v>
      </c>
    </row>
    <row r="375" spans="1:38" ht="24" customHeight="1">
      <c r="A375" s="136" t="s">
        <v>1586</v>
      </c>
      <c r="B375" s="125"/>
      <c r="C375" s="125">
        <v>7</v>
      </c>
      <c r="D375" s="138" t="s">
        <v>9264</v>
      </c>
      <c r="E375" s="125" t="s">
        <v>9143</v>
      </c>
      <c r="F375" s="125" t="s">
        <v>595</v>
      </c>
      <c r="G375" s="125" t="s">
        <v>13947</v>
      </c>
      <c r="H375" s="125" t="s">
        <v>3917</v>
      </c>
      <c r="I375" s="138" t="s">
        <v>7352</v>
      </c>
      <c r="J375" s="31" t="s">
        <v>10785</v>
      </c>
      <c r="K375" s="125" t="s">
        <v>470</v>
      </c>
      <c r="L375" s="125" t="s">
        <v>1629</v>
      </c>
      <c r="M375" s="138" t="s">
        <v>1630</v>
      </c>
      <c r="N375" s="125" t="s">
        <v>371</v>
      </c>
      <c r="O375" s="126" t="s">
        <v>4565</v>
      </c>
      <c r="P375" s="126" t="s">
        <v>251</v>
      </c>
      <c r="Q375" s="125" t="s">
        <v>4565</v>
      </c>
      <c r="R375" s="125" t="s">
        <v>4565</v>
      </c>
      <c r="S375" s="126" t="s">
        <v>4565</v>
      </c>
      <c r="T375" s="126" t="s">
        <v>4565</v>
      </c>
      <c r="U375" s="126" t="s">
        <v>3239</v>
      </c>
      <c r="V375" s="125" t="s">
        <v>13677</v>
      </c>
      <c r="W375" s="126" t="s">
        <v>265</v>
      </c>
      <c r="X375" s="125" t="s">
        <v>640</v>
      </c>
      <c r="Y375" s="128" t="s">
        <v>915</v>
      </c>
      <c r="Z375" s="128" t="s">
        <v>4565</v>
      </c>
      <c r="AA375" s="128" t="s">
        <v>4565</v>
      </c>
      <c r="AB375" s="125">
        <v>16712</v>
      </c>
      <c r="AC375" s="125" t="s">
        <v>447</v>
      </c>
      <c r="AD375" s="125" t="s">
        <v>885</v>
      </c>
      <c r="AE375" s="125" t="s">
        <v>1166</v>
      </c>
      <c r="AF375" s="125" t="s">
        <v>333</v>
      </c>
      <c r="AG375" s="125" t="s">
        <v>11303</v>
      </c>
      <c r="AH375" s="63" t="s">
        <v>4565</v>
      </c>
      <c r="AI375" s="125" t="s">
        <v>329</v>
      </c>
      <c r="AJ375" s="125" t="s">
        <v>329</v>
      </c>
      <c r="AK375" s="125" t="s">
        <v>9778</v>
      </c>
      <c r="AL375" s="125" t="s">
        <v>3678</v>
      </c>
    </row>
    <row r="376" spans="1:38" ht="24" customHeight="1">
      <c r="A376" s="136" t="s">
        <v>1586</v>
      </c>
      <c r="B376" s="125"/>
      <c r="C376" s="125">
        <v>7</v>
      </c>
      <c r="D376" s="138" t="s">
        <v>9264</v>
      </c>
      <c r="E376" s="125" t="s">
        <v>9143</v>
      </c>
      <c r="F376" s="125" t="s">
        <v>595</v>
      </c>
      <c r="G376" s="125" t="s">
        <v>13947</v>
      </c>
      <c r="H376" s="125" t="s">
        <v>3917</v>
      </c>
      <c r="I376" s="138" t="s">
        <v>7352</v>
      </c>
      <c r="J376" s="31" t="s">
        <v>10785</v>
      </c>
      <c r="K376" s="125" t="s">
        <v>470</v>
      </c>
      <c r="L376" s="125" t="s">
        <v>1629</v>
      </c>
      <c r="M376" s="138" t="s">
        <v>1630</v>
      </c>
      <c r="N376" s="125" t="s">
        <v>371</v>
      </c>
      <c r="O376" s="126" t="s">
        <v>473</v>
      </c>
      <c r="P376" s="126" t="s">
        <v>251</v>
      </c>
      <c r="Q376" s="125" t="s">
        <v>4565</v>
      </c>
      <c r="R376" s="125" t="s">
        <v>4565</v>
      </c>
      <c r="S376" s="126" t="s">
        <v>252</v>
      </c>
      <c r="T376" s="126" t="s">
        <v>4565</v>
      </c>
      <c r="U376" s="126" t="s">
        <v>3239</v>
      </c>
      <c r="V376" s="125" t="s">
        <v>13677</v>
      </c>
      <c r="W376" s="126" t="s">
        <v>265</v>
      </c>
      <c r="X376" s="125" t="s">
        <v>640</v>
      </c>
      <c r="Y376" s="128" t="s">
        <v>915</v>
      </c>
      <c r="Z376" s="128" t="s">
        <v>4565</v>
      </c>
      <c r="AA376" s="128" t="s">
        <v>4565</v>
      </c>
      <c r="AB376" s="125">
        <v>16172</v>
      </c>
      <c r="AC376" s="125" t="s">
        <v>650</v>
      </c>
      <c r="AD376" s="125" t="s">
        <v>4565</v>
      </c>
      <c r="AE376" s="125" t="s">
        <v>1166</v>
      </c>
      <c r="AF376" s="125" t="s">
        <v>374</v>
      </c>
      <c r="AG376" s="125" t="s">
        <v>4565</v>
      </c>
      <c r="AH376" s="63" t="s">
        <v>4565</v>
      </c>
      <c r="AI376" s="125" t="s">
        <v>329</v>
      </c>
      <c r="AJ376" s="125" t="s">
        <v>329</v>
      </c>
      <c r="AK376" s="125" t="s">
        <v>9778</v>
      </c>
      <c r="AL376" s="125" t="s">
        <v>3678</v>
      </c>
    </row>
    <row r="377" spans="1:38" ht="24" customHeight="1">
      <c r="A377" s="136" t="s">
        <v>1586</v>
      </c>
      <c r="B377" s="125"/>
      <c r="C377" s="125">
        <v>7</v>
      </c>
      <c r="D377" s="138" t="s">
        <v>9264</v>
      </c>
      <c r="E377" s="125" t="s">
        <v>9143</v>
      </c>
      <c r="F377" s="125" t="s">
        <v>595</v>
      </c>
      <c r="G377" s="125" t="s">
        <v>13947</v>
      </c>
      <c r="H377" s="125" t="s">
        <v>3917</v>
      </c>
      <c r="I377" s="138" t="s">
        <v>7352</v>
      </c>
      <c r="J377" s="31" t="s">
        <v>10785</v>
      </c>
      <c r="K377" s="125" t="s">
        <v>470</v>
      </c>
      <c r="L377" s="125" t="s">
        <v>1629</v>
      </c>
      <c r="M377" s="138" t="s">
        <v>1630</v>
      </c>
      <c r="N377" s="125" t="s">
        <v>371</v>
      </c>
      <c r="O377" s="125" t="s">
        <v>726</v>
      </c>
      <c r="P377" s="126" t="s">
        <v>251</v>
      </c>
      <c r="Q377" s="125" t="s">
        <v>4565</v>
      </c>
      <c r="R377" s="125" t="s">
        <v>4565</v>
      </c>
      <c r="S377" s="126" t="s">
        <v>252</v>
      </c>
      <c r="T377" s="126" t="s">
        <v>4565</v>
      </c>
      <c r="U377" s="126" t="s">
        <v>3239</v>
      </c>
      <c r="V377" s="125" t="s">
        <v>13677</v>
      </c>
      <c r="W377" s="126" t="s">
        <v>265</v>
      </c>
      <c r="X377" s="125" t="s">
        <v>640</v>
      </c>
      <c r="Y377" s="128" t="s">
        <v>915</v>
      </c>
      <c r="Z377" s="128" t="s">
        <v>4565</v>
      </c>
      <c r="AA377" s="128" t="s">
        <v>4565</v>
      </c>
      <c r="AB377" s="125">
        <v>19438</v>
      </c>
      <c r="AC377" s="125" t="s">
        <v>447</v>
      </c>
      <c r="AD377" s="125" t="s">
        <v>987</v>
      </c>
      <c r="AE377" s="125" t="s">
        <v>1166</v>
      </c>
      <c r="AF377" s="125" t="s">
        <v>378</v>
      </c>
      <c r="AG377" s="125" t="s">
        <v>11276</v>
      </c>
      <c r="AH377" s="63" t="s">
        <v>4565</v>
      </c>
      <c r="AI377" s="125" t="s">
        <v>329</v>
      </c>
      <c r="AJ377" s="125" t="s">
        <v>329</v>
      </c>
      <c r="AK377" s="125" t="s">
        <v>9778</v>
      </c>
      <c r="AL377" s="125" t="s">
        <v>3678</v>
      </c>
    </row>
    <row r="378" spans="1:38" ht="24" customHeight="1">
      <c r="A378" s="136" t="s">
        <v>1586</v>
      </c>
      <c r="B378" s="125"/>
      <c r="C378" s="125">
        <v>7</v>
      </c>
      <c r="D378" s="138" t="s">
        <v>9264</v>
      </c>
      <c r="E378" s="125" t="s">
        <v>9143</v>
      </c>
      <c r="F378" s="125" t="s">
        <v>595</v>
      </c>
      <c r="G378" s="125" t="s">
        <v>13947</v>
      </c>
      <c r="H378" s="125" t="s">
        <v>3917</v>
      </c>
      <c r="I378" s="138" t="s">
        <v>7352</v>
      </c>
      <c r="J378" s="31" t="s">
        <v>10785</v>
      </c>
      <c r="K378" s="125" t="s">
        <v>470</v>
      </c>
      <c r="L378" s="125" t="s">
        <v>1629</v>
      </c>
      <c r="M378" s="138" t="s">
        <v>1630</v>
      </c>
      <c r="N378" s="125" t="s">
        <v>371</v>
      </c>
      <c r="O378" s="125" t="s">
        <v>726</v>
      </c>
      <c r="P378" s="126" t="s">
        <v>251</v>
      </c>
      <c r="Q378" s="125" t="s">
        <v>4565</v>
      </c>
      <c r="R378" s="125" t="s">
        <v>4565</v>
      </c>
      <c r="S378" s="126" t="s">
        <v>252</v>
      </c>
      <c r="T378" s="126" t="s">
        <v>4565</v>
      </c>
      <c r="U378" s="126" t="s">
        <v>3239</v>
      </c>
      <c r="V378" s="125" t="s">
        <v>13677</v>
      </c>
      <c r="W378" s="126" t="s">
        <v>265</v>
      </c>
      <c r="X378" s="125" t="s">
        <v>640</v>
      </c>
      <c r="Y378" s="128" t="s">
        <v>915</v>
      </c>
      <c r="Z378" s="128" t="s">
        <v>4565</v>
      </c>
      <c r="AA378" s="128" t="s">
        <v>4565</v>
      </c>
      <c r="AB378" s="125">
        <v>19438</v>
      </c>
      <c r="AC378" s="125" t="s">
        <v>771</v>
      </c>
      <c r="AD378" s="125" t="s">
        <v>4565</v>
      </c>
      <c r="AE378" s="125" t="s">
        <v>1166</v>
      </c>
      <c r="AF378" s="125" t="s">
        <v>378</v>
      </c>
      <c r="AG378" s="125" t="s">
        <v>4565</v>
      </c>
      <c r="AH378" s="63" t="s">
        <v>4565</v>
      </c>
      <c r="AI378" s="125" t="s">
        <v>329</v>
      </c>
      <c r="AJ378" s="125" t="s">
        <v>329</v>
      </c>
      <c r="AK378" s="125" t="s">
        <v>9778</v>
      </c>
      <c r="AL378" s="125" t="s">
        <v>3678</v>
      </c>
    </row>
    <row r="379" spans="1:38" ht="24" customHeight="1">
      <c r="A379" s="136" t="s">
        <v>1586</v>
      </c>
      <c r="B379" s="125"/>
      <c r="C379" s="125">
        <v>7</v>
      </c>
      <c r="D379" s="138" t="s">
        <v>9264</v>
      </c>
      <c r="E379" s="125" t="s">
        <v>9143</v>
      </c>
      <c r="F379" s="125" t="s">
        <v>595</v>
      </c>
      <c r="G379" s="125" t="s">
        <v>13947</v>
      </c>
      <c r="H379" s="125" t="s">
        <v>3917</v>
      </c>
      <c r="I379" s="138" t="s">
        <v>7352</v>
      </c>
      <c r="J379" s="31" t="s">
        <v>10785</v>
      </c>
      <c r="K379" s="125" t="s">
        <v>470</v>
      </c>
      <c r="L379" s="125" t="s">
        <v>1629</v>
      </c>
      <c r="M379" s="138" t="s">
        <v>1630</v>
      </c>
      <c r="N379" s="125" t="s">
        <v>371</v>
      </c>
      <c r="O379" s="126" t="s">
        <v>4565</v>
      </c>
      <c r="P379" s="126" t="s">
        <v>251</v>
      </c>
      <c r="Q379" s="125" t="s">
        <v>4565</v>
      </c>
      <c r="R379" s="125" t="s">
        <v>4565</v>
      </c>
      <c r="S379" s="126" t="s">
        <v>4565</v>
      </c>
      <c r="T379" s="126" t="s">
        <v>4565</v>
      </c>
      <c r="U379" s="126" t="s">
        <v>3239</v>
      </c>
      <c r="V379" s="125" t="s">
        <v>13677</v>
      </c>
      <c r="W379" s="126" t="s">
        <v>265</v>
      </c>
      <c r="X379" s="125" t="s">
        <v>640</v>
      </c>
      <c r="Y379" s="128" t="s">
        <v>915</v>
      </c>
      <c r="Z379" s="128" t="s">
        <v>4565</v>
      </c>
      <c r="AA379" s="128" t="s">
        <v>4565</v>
      </c>
      <c r="AB379" s="125">
        <v>19438</v>
      </c>
      <c r="AC379" s="125" t="s">
        <v>667</v>
      </c>
      <c r="AD379" s="125" t="s">
        <v>4565</v>
      </c>
      <c r="AE379" s="125" t="s">
        <v>1166</v>
      </c>
      <c r="AF379" s="125" t="s">
        <v>378</v>
      </c>
      <c r="AG379" s="125" t="s">
        <v>4565</v>
      </c>
      <c r="AH379" s="63" t="s">
        <v>4565</v>
      </c>
      <c r="AI379" s="125" t="s">
        <v>329</v>
      </c>
      <c r="AJ379" s="125" t="s">
        <v>329</v>
      </c>
      <c r="AK379" s="125" t="s">
        <v>9778</v>
      </c>
      <c r="AL379" s="125" t="s">
        <v>3678</v>
      </c>
    </row>
    <row r="380" spans="1:38" ht="24" customHeight="1">
      <c r="A380" s="124" t="s">
        <v>3910</v>
      </c>
      <c r="B380" s="125"/>
      <c r="C380" s="125">
        <v>7</v>
      </c>
      <c r="D380" s="125" t="s">
        <v>9264</v>
      </c>
      <c r="E380" s="125" t="s">
        <v>9143</v>
      </c>
      <c r="F380" s="125" t="s">
        <v>595</v>
      </c>
      <c r="G380" s="125" t="s">
        <v>13947</v>
      </c>
      <c r="H380" s="125" t="s">
        <v>3917</v>
      </c>
      <c r="I380" s="125" t="s">
        <v>7352</v>
      </c>
      <c r="J380" s="31" t="s">
        <v>10785</v>
      </c>
      <c r="K380" s="126" t="s">
        <v>247</v>
      </c>
      <c r="L380" s="125" t="s">
        <v>3917</v>
      </c>
      <c r="M380" s="125" t="s">
        <v>3918</v>
      </c>
      <c r="N380" s="125" t="s">
        <v>250</v>
      </c>
      <c r="O380" s="126" t="s">
        <v>5190</v>
      </c>
      <c r="P380" s="125" t="s">
        <v>251</v>
      </c>
      <c r="Q380" s="125" t="s">
        <v>4565</v>
      </c>
      <c r="R380" s="125" t="s">
        <v>4565</v>
      </c>
      <c r="S380" s="126" t="s">
        <v>4565</v>
      </c>
      <c r="T380" s="126" t="s">
        <v>4565</v>
      </c>
      <c r="U380" s="126" t="s">
        <v>3239</v>
      </c>
      <c r="V380" s="125" t="s">
        <v>13677</v>
      </c>
      <c r="W380" s="126" t="s">
        <v>329</v>
      </c>
      <c r="X380" s="126" t="s">
        <v>13534</v>
      </c>
      <c r="Y380" s="128" t="s">
        <v>915</v>
      </c>
      <c r="Z380" s="128" t="s">
        <v>4565</v>
      </c>
      <c r="AA380" s="128" t="s">
        <v>4565</v>
      </c>
      <c r="AB380" s="126" t="s">
        <v>1870</v>
      </c>
      <c r="AC380" s="126" t="s">
        <v>447</v>
      </c>
      <c r="AD380" s="125" t="s">
        <v>4565</v>
      </c>
      <c r="AE380" s="126" t="s">
        <v>259</v>
      </c>
      <c r="AF380" s="126" t="s">
        <v>333</v>
      </c>
      <c r="AG380" s="126" t="s">
        <v>4565</v>
      </c>
      <c r="AH380" s="63" t="s">
        <v>4565</v>
      </c>
      <c r="AI380" s="125" t="s">
        <v>329</v>
      </c>
      <c r="AJ380" s="125" t="s">
        <v>329</v>
      </c>
      <c r="AK380" s="125" t="s">
        <v>9778</v>
      </c>
      <c r="AL380" s="125" t="s">
        <v>3678</v>
      </c>
    </row>
    <row r="381" spans="1:38" ht="24" customHeight="1">
      <c r="A381" s="89" t="s">
        <v>12459</v>
      </c>
      <c r="B381" s="63"/>
      <c r="C381" s="125">
        <v>7</v>
      </c>
      <c r="D381" s="125" t="s">
        <v>9264</v>
      </c>
      <c r="E381" s="125" t="s">
        <v>9143</v>
      </c>
      <c r="F381" s="125" t="s">
        <v>595</v>
      </c>
      <c r="G381" s="125" t="s">
        <v>13947</v>
      </c>
      <c r="H381" s="63" t="s">
        <v>3917</v>
      </c>
      <c r="I381" s="63" t="s">
        <v>7352</v>
      </c>
      <c r="J381" s="63" t="s">
        <v>10785</v>
      </c>
      <c r="K381" s="63" t="s">
        <v>247</v>
      </c>
      <c r="L381" s="63" t="s">
        <v>3917</v>
      </c>
      <c r="M381" s="63" t="s">
        <v>1687</v>
      </c>
      <c r="N381" s="63" t="s">
        <v>250</v>
      </c>
      <c r="O381" s="63" t="s">
        <v>4565</v>
      </c>
      <c r="P381" s="63" t="s">
        <v>251</v>
      </c>
      <c r="Q381" s="63" t="s">
        <v>4565</v>
      </c>
      <c r="R381" s="63" t="s">
        <v>4565</v>
      </c>
      <c r="S381" s="64" t="s">
        <v>4565</v>
      </c>
      <c r="T381" s="126" t="s">
        <v>4565</v>
      </c>
      <c r="U381" s="64" t="s">
        <v>3239</v>
      </c>
      <c r="V381" s="125" t="s">
        <v>13677</v>
      </c>
      <c r="W381" s="64" t="s">
        <v>265</v>
      </c>
      <c r="X381" s="63" t="s">
        <v>738</v>
      </c>
      <c r="Y381" s="128" t="s">
        <v>915</v>
      </c>
      <c r="Z381" s="63" t="s">
        <v>4565</v>
      </c>
      <c r="AA381" s="63" t="s">
        <v>4565</v>
      </c>
      <c r="AB381" s="63">
        <v>104</v>
      </c>
      <c r="AC381" s="63" t="s">
        <v>447</v>
      </c>
      <c r="AD381" s="63" t="s">
        <v>4565</v>
      </c>
      <c r="AE381" s="63" t="s">
        <v>259</v>
      </c>
      <c r="AF381" s="63" t="s">
        <v>4565</v>
      </c>
      <c r="AG381" s="92" t="s">
        <v>12755</v>
      </c>
      <c r="AH381" s="63" t="s">
        <v>4565</v>
      </c>
      <c r="AI381" s="125" t="s">
        <v>329</v>
      </c>
      <c r="AJ381" s="125" t="s">
        <v>329</v>
      </c>
      <c r="AK381" s="125" t="s">
        <v>9778</v>
      </c>
      <c r="AL381" s="125" t="s">
        <v>3678</v>
      </c>
    </row>
    <row r="382" spans="1:38" ht="24" customHeight="1">
      <c r="A382" s="189" t="s">
        <v>12419</v>
      </c>
      <c r="B382" s="125"/>
      <c r="C382" s="125">
        <v>7</v>
      </c>
      <c r="D382" s="125" t="s">
        <v>9264</v>
      </c>
      <c r="E382" s="125" t="s">
        <v>9143</v>
      </c>
      <c r="F382" s="125" t="s">
        <v>595</v>
      </c>
      <c r="G382" s="125" t="s">
        <v>13947</v>
      </c>
      <c r="H382" s="125" t="s">
        <v>3917</v>
      </c>
      <c r="I382" s="31" t="s">
        <v>7352</v>
      </c>
      <c r="J382" s="31" t="s">
        <v>10785</v>
      </c>
      <c r="K382" s="126" t="s">
        <v>247</v>
      </c>
      <c r="L382" s="125" t="s">
        <v>3917</v>
      </c>
      <c r="M382" s="125" t="s">
        <v>1687</v>
      </c>
      <c r="N382" s="125" t="s">
        <v>250</v>
      </c>
      <c r="O382" s="126" t="s">
        <v>4565</v>
      </c>
      <c r="P382" s="125" t="s">
        <v>251</v>
      </c>
      <c r="Q382" s="63" t="s">
        <v>4565</v>
      </c>
      <c r="R382" s="63" t="s">
        <v>4565</v>
      </c>
      <c r="S382" s="64" t="s">
        <v>4565</v>
      </c>
      <c r="T382" s="126" t="s">
        <v>4565</v>
      </c>
      <c r="U382" s="126" t="s">
        <v>3239</v>
      </c>
      <c r="V382" s="125" t="s">
        <v>13677</v>
      </c>
      <c r="W382" s="126" t="s">
        <v>265</v>
      </c>
      <c r="X382" s="125" t="s">
        <v>1838</v>
      </c>
      <c r="Y382" s="128" t="s">
        <v>915</v>
      </c>
      <c r="Z382" s="125" t="s">
        <v>4565</v>
      </c>
      <c r="AA382" s="125" t="s">
        <v>4565</v>
      </c>
      <c r="AB382" s="63" t="s">
        <v>12429</v>
      </c>
      <c r="AC382" s="63" t="s">
        <v>447</v>
      </c>
      <c r="AD382" s="63" t="s">
        <v>1176</v>
      </c>
      <c r="AE382" s="63" t="s">
        <v>259</v>
      </c>
      <c r="AF382" s="92" t="s">
        <v>333</v>
      </c>
      <c r="AG382" s="63" t="s">
        <v>11238</v>
      </c>
      <c r="AH382" s="63" t="s">
        <v>4565</v>
      </c>
      <c r="AI382" s="125" t="s">
        <v>329</v>
      </c>
      <c r="AJ382" s="125" t="s">
        <v>329</v>
      </c>
      <c r="AK382" s="125" t="s">
        <v>9778</v>
      </c>
      <c r="AL382" s="125" t="s">
        <v>3678</v>
      </c>
    </row>
    <row r="383" spans="1:38" ht="24" customHeight="1">
      <c r="A383" s="136" t="s">
        <v>1682</v>
      </c>
      <c r="B383" s="125"/>
      <c r="C383" s="125">
        <v>7</v>
      </c>
      <c r="D383" s="125" t="s">
        <v>9264</v>
      </c>
      <c r="E383" s="125" t="s">
        <v>9143</v>
      </c>
      <c r="F383" s="125" t="s">
        <v>595</v>
      </c>
      <c r="G383" s="125" t="s">
        <v>13947</v>
      </c>
      <c r="H383" s="125" t="s">
        <v>3917</v>
      </c>
      <c r="I383" s="138" t="s">
        <v>7352</v>
      </c>
      <c r="J383" s="31" t="s">
        <v>10785</v>
      </c>
      <c r="K383" s="125" t="s">
        <v>247</v>
      </c>
      <c r="L383" s="125" t="s">
        <v>1686</v>
      </c>
      <c r="M383" s="125" t="s">
        <v>1687</v>
      </c>
      <c r="N383" s="125" t="s">
        <v>371</v>
      </c>
      <c r="O383" s="125" t="s">
        <v>4565</v>
      </c>
      <c r="P383" s="125" t="s">
        <v>783</v>
      </c>
      <c r="Q383" s="125" t="s">
        <v>4565</v>
      </c>
      <c r="R383" s="125" t="s">
        <v>4565</v>
      </c>
      <c r="S383" s="126" t="s">
        <v>4565</v>
      </c>
      <c r="T383" s="126" t="s">
        <v>4565</v>
      </c>
      <c r="U383" s="126" t="s">
        <v>3239</v>
      </c>
      <c r="V383" s="125" t="s">
        <v>13677</v>
      </c>
      <c r="W383" s="126" t="s">
        <v>253</v>
      </c>
      <c r="X383" s="125" t="s">
        <v>915</v>
      </c>
      <c r="Y383" s="128" t="s">
        <v>915</v>
      </c>
      <c r="Z383" s="128" t="s">
        <v>4565</v>
      </c>
      <c r="AA383" s="128" t="s">
        <v>4565</v>
      </c>
      <c r="AB383" s="125" t="s">
        <v>4565</v>
      </c>
      <c r="AC383" s="125" t="s">
        <v>258</v>
      </c>
      <c r="AD383" s="125" t="s">
        <v>1216</v>
      </c>
      <c r="AE383" s="125" t="s">
        <v>259</v>
      </c>
      <c r="AF383" s="125" t="s">
        <v>333</v>
      </c>
      <c r="AG383" s="125" t="s">
        <v>11615</v>
      </c>
      <c r="AH383" s="63" t="s">
        <v>4565</v>
      </c>
      <c r="AI383" s="125" t="s">
        <v>329</v>
      </c>
      <c r="AJ383" s="125" t="s">
        <v>329</v>
      </c>
      <c r="AK383" s="125" t="s">
        <v>9778</v>
      </c>
      <c r="AL383" s="125" t="s">
        <v>3678</v>
      </c>
    </row>
    <row r="384" spans="1:38" ht="24" customHeight="1">
      <c r="A384" s="196" t="s">
        <v>1738</v>
      </c>
      <c r="B384" s="192" t="s">
        <v>13303</v>
      </c>
      <c r="C384" s="192">
        <v>7</v>
      </c>
      <c r="D384" s="192" t="s">
        <v>9264</v>
      </c>
      <c r="E384" s="192" t="s">
        <v>9143</v>
      </c>
      <c r="F384" s="192" t="s">
        <v>595</v>
      </c>
      <c r="G384" s="192" t="s">
        <v>13947</v>
      </c>
      <c r="H384" s="192" t="s">
        <v>3917</v>
      </c>
      <c r="I384" s="192" t="s">
        <v>7352</v>
      </c>
      <c r="J384" s="109" t="s">
        <v>10785</v>
      </c>
      <c r="K384" s="192" t="s">
        <v>470</v>
      </c>
      <c r="L384" s="192" t="s">
        <v>1686</v>
      </c>
      <c r="M384" s="192" t="s">
        <v>1741</v>
      </c>
      <c r="N384" s="192" t="s">
        <v>13303</v>
      </c>
      <c r="O384" s="192" t="s">
        <v>4565</v>
      </c>
      <c r="P384" s="192" t="s">
        <v>504</v>
      </c>
      <c r="Q384" s="192" t="s">
        <v>4565</v>
      </c>
      <c r="R384" s="192" t="s">
        <v>4565</v>
      </c>
      <c r="S384" s="194" t="s">
        <v>4565</v>
      </c>
      <c r="T384" s="194" t="s">
        <v>4565</v>
      </c>
      <c r="U384" s="194" t="s">
        <v>3239</v>
      </c>
      <c r="V384" s="192" t="s">
        <v>13677</v>
      </c>
      <c r="W384" s="194" t="s">
        <v>253</v>
      </c>
      <c r="X384" s="192" t="s">
        <v>3573</v>
      </c>
      <c r="Y384" s="192" t="s">
        <v>4565</v>
      </c>
      <c r="Z384" s="199" t="s">
        <v>4565</v>
      </c>
      <c r="AA384" s="199" t="s">
        <v>4565</v>
      </c>
      <c r="AB384" s="192" t="s">
        <v>4565</v>
      </c>
      <c r="AC384" s="192" t="s">
        <v>447</v>
      </c>
      <c r="AD384" s="192" t="s">
        <v>1751</v>
      </c>
      <c r="AE384" s="192" t="s">
        <v>3677</v>
      </c>
      <c r="AF384" s="192" t="s">
        <v>374</v>
      </c>
      <c r="AG384" s="192" t="s">
        <v>11610</v>
      </c>
      <c r="AH384" s="55" t="s">
        <v>4565</v>
      </c>
      <c r="AI384" s="192" t="s">
        <v>329</v>
      </c>
      <c r="AJ384" s="192" t="s">
        <v>329</v>
      </c>
      <c r="AK384" s="192" t="s">
        <v>9778</v>
      </c>
      <c r="AL384" s="57" t="s">
        <v>3678</v>
      </c>
    </row>
    <row r="385" spans="1:38" ht="24" customHeight="1">
      <c r="A385" s="136" t="s">
        <v>736</v>
      </c>
      <c r="B385" s="125"/>
      <c r="C385" s="125">
        <v>7</v>
      </c>
      <c r="D385" s="125" t="s">
        <v>9281</v>
      </c>
      <c r="E385" s="125" t="s">
        <v>9160</v>
      </c>
      <c r="F385" s="125" t="s">
        <v>595</v>
      </c>
      <c r="G385" s="125" t="s">
        <v>13947</v>
      </c>
      <c r="H385" s="125" t="s">
        <v>766</v>
      </c>
      <c r="I385" s="125" t="s">
        <v>7353</v>
      </c>
      <c r="J385" s="31" t="s">
        <v>10786</v>
      </c>
      <c r="K385" s="125" t="s">
        <v>247</v>
      </c>
      <c r="L385" s="125" t="s">
        <v>766</v>
      </c>
      <c r="M385" s="125" t="s">
        <v>767</v>
      </c>
      <c r="N385" s="125" t="s">
        <v>371</v>
      </c>
      <c r="O385" s="126" t="s">
        <v>4565</v>
      </c>
      <c r="P385" s="125" t="s">
        <v>337</v>
      </c>
      <c r="Q385" s="125" t="s">
        <v>4565</v>
      </c>
      <c r="R385" s="125" t="s">
        <v>4565</v>
      </c>
      <c r="S385" s="126" t="s">
        <v>4565</v>
      </c>
      <c r="T385" s="126" t="s">
        <v>4565</v>
      </c>
      <c r="U385" s="126" t="s">
        <v>4565</v>
      </c>
      <c r="V385" s="125">
        <f t="shared" ref="V385:V394" si="6">COUNTIF($H$2:$H$453,H385)</f>
        <v>3</v>
      </c>
      <c r="W385" s="126" t="s">
        <v>253</v>
      </c>
      <c r="X385" s="125" t="s">
        <v>738</v>
      </c>
      <c r="Y385" s="125" t="s">
        <v>4565</v>
      </c>
      <c r="Z385" s="128" t="s">
        <v>4565</v>
      </c>
      <c r="AA385" s="128" t="s">
        <v>4565</v>
      </c>
      <c r="AB385" s="125" t="s">
        <v>770</v>
      </c>
      <c r="AC385" s="125" t="s">
        <v>769</v>
      </c>
      <c r="AD385" s="125" t="s">
        <v>4565</v>
      </c>
      <c r="AE385" s="125" t="s">
        <v>739</v>
      </c>
      <c r="AF385" s="125" t="s">
        <v>339</v>
      </c>
      <c r="AG385" s="125" t="s">
        <v>11382</v>
      </c>
      <c r="AH385" s="63" t="s">
        <v>4565</v>
      </c>
      <c r="AI385" s="125" t="s">
        <v>329</v>
      </c>
      <c r="AJ385" s="125" t="s">
        <v>329</v>
      </c>
      <c r="AK385" s="125" t="s">
        <v>9408</v>
      </c>
      <c r="AL385" s="125" t="s">
        <v>3679</v>
      </c>
    </row>
    <row r="386" spans="1:38" ht="24" customHeight="1">
      <c r="A386" s="136" t="s">
        <v>736</v>
      </c>
      <c r="B386" s="125"/>
      <c r="C386" s="125">
        <v>7</v>
      </c>
      <c r="D386" s="125" t="s">
        <v>9281</v>
      </c>
      <c r="E386" s="125" t="s">
        <v>9160</v>
      </c>
      <c r="F386" s="125" t="s">
        <v>595</v>
      </c>
      <c r="G386" s="125" t="s">
        <v>13947</v>
      </c>
      <c r="H386" s="125" t="s">
        <v>766</v>
      </c>
      <c r="I386" s="125" t="s">
        <v>7353</v>
      </c>
      <c r="J386" s="31" t="s">
        <v>10786</v>
      </c>
      <c r="K386" s="125" t="s">
        <v>247</v>
      </c>
      <c r="L386" s="125" t="s">
        <v>766</v>
      </c>
      <c r="M386" s="125" t="s">
        <v>767</v>
      </c>
      <c r="N386" s="125" t="s">
        <v>371</v>
      </c>
      <c r="O386" s="126" t="s">
        <v>4565</v>
      </c>
      <c r="P386" s="125" t="s">
        <v>337</v>
      </c>
      <c r="Q386" s="125" t="s">
        <v>4565</v>
      </c>
      <c r="R386" s="125" t="s">
        <v>4565</v>
      </c>
      <c r="S386" s="126" t="s">
        <v>4565</v>
      </c>
      <c r="T386" s="126" t="s">
        <v>4565</v>
      </c>
      <c r="U386" s="126" t="s">
        <v>4565</v>
      </c>
      <c r="V386" s="125">
        <f t="shared" si="6"/>
        <v>3</v>
      </c>
      <c r="W386" s="126" t="s">
        <v>253</v>
      </c>
      <c r="X386" s="125" t="s">
        <v>738</v>
      </c>
      <c r="Y386" s="125" t="s">
        <v>4565</v>
      </c>
      <c r="Z386" s="128" t="s">
        <v>4565</v>
      </c>
      <c r="AA386" s="128" t="s">
        <v>4565</v>
      </c>
      <c r="AB386" s="125" t="s">
        <v>770</v>
      </c>
      <c r="AC386" s="125" t="s">
        <v>768</v>
      </c>
      <c r="AD386" s="125" t="s">
        <v>4565</v>
      </c>
      <c r="AE386" s="125" t="s">
        <v>739</v>
      </c>
      <c r="AF386" s="125" t="s">
        <v>378</v>
      </c>
      <c r="AG386" s="125" t="s">
        <v>11382</v>
      </c>
      <c r="AH386" s="63" t="s">
        <v>4565</v>
      </c>
      <c r="AI386" s="125" t="s">
        <v>329</v>
      </c>
      <c r="AJ386" s="125" t="s">
        <v>329</v>
      </c>
      <c r="AK386" s="125" t="s">
        <v>9408</v>
      </c>
      <c r="AL386" s="125" t="s">
        <v>3679</v>
      </c>
    </row>
    <row r="387" spans="1:38" ht="24" customHeight="1">
      <c r="A387" s="136" t="s">
        <v>736</v>
      </c>
      <c r="B387" s="125"/>
      <c r="C387" s="125">
        <v>7</v>
      </c>
      <c r="D387" s="125" t="s">
        <v>9281</v>
      </c>
      <c r="E387" s="125" t="s">
        <v>9160</v>
      </c>
      <c r="F387" s="125" t="s">
        <v>595</v>
      </c>
      <c r="G387" s="125" t="s">
        <v>13947</v>
      </c>
      <c r="H387" s="125" t="s">
        <v>766</v>
      </c>
      <c r="I387" s="125" t="s">
        <v>7353</v>
      </c>
      <c r="J387" s="31" t="s">
        <v>10786</v>
      </c>
      <c r="K387" s="125" t="s">
        <v>247</v>
      </c>
      <c r="L387" s="125" t="s">
        <v>766</v>
      </c>
      <c r="M387" s="125" t="s">
        <v>767</v>
      </c>
      <c r="N387" s="125" t="s">
        <v>371</v>
      </c>
      <c r="O387" s="125" t="s">
        <v>13999</v>
      </c>
      <c r="P387" s="125" t="s">
        <v>337</v>
      </c>
      <c r="Q387" s="125" t="s">
        <v>4565</v>
      </c>
      <c r="R387" s="125" t="s">
        <v>4565</v>
      </c>
      <c r="S387" s="126" t="s">
        <v>4565</v>
      </c>
      <c r="T387" s="126" t="s">
        <v>4565</v>
      </c>
      <c r="U387" s="126" t="s">
        <v>4565</v>
      </c>
      <c r="V387" s="125">
        <f t="shared" si="6"/>
        <v>3</v>
      </c>
      <c r="W387" s="126" t="s">
        <v>253</v>
      </c>
      <c r="X387" s="125" t="s">
        <v>738</v>
      </c>
      <c r="Y387" s="125" t="s">
        <v>4565</v>
      </c>
      <c r="Z387" s="128" t="s">
        <v>4565</v>
      </c>
      <c r="AA387" s="128" t="s">
        <v>4565</v>
      </c>
      <c r="AB387" s="125" t="s">
        <v>770</v>
      </c>
      <c r="AC387" s="125" t="s">
        <v>447</v>
      </c>
      <c r="AD387" s="125" t="s">
        <v>4565</v>
      </c>
      <c r="AE387" s="125" t="s">
        <v>739</v>
      </c>
      <c r="AF387" s="125" t="s">
        <v>339</v>
      </c>
      <c r="AG387" s="125" t="s">
        <v>11616</v>
      </c>
      <c r="AH387" s="125" t="s">
        <v>13547</v>
      </c>
      <c r="AI387" s="125" t="s">
        <v>329</v>
      </c>
      <c r="AJ387" s="125" t="s">
        <v>329</v>
      </c>
      <c r="AK387" s="125" t="s">
        <v>9408</v>
      </c>
      <c r="AL387" s="125" t="s">
        <v>3679</v>
      </c>
    </row>
    <row r="388" spans="1:38" ht="24" customHeight="1">
      <c r="A388" s="136" t="s">
        <v>1586</v>
      </c>
      <c r="B388" s="125"/>
      <c r="C388" s="125">
        <v>7</v>
      </c>
      <c r="D388" s="125" t="s">
        <v>9273</v>
      </c>
      <c r="E388" s="125" t="s">
        <v>9152</v>
      </c>
      <c r="F388" s="125" t="s">
        <v>595</v>
      </c>
      <c r="G388" s="125" t="s">
        <v>13947</v>
      </c>
      <c r="H388" s="125" t="s">
        <v>7354</v>
      </c>
      <c r="I388" s="138" t="s">
        <v>7355</v>
      </c>
      <c r="J388" s="31" t="s">
        <v>10787</v>
      </c>
      <c r="K388" s="125" t="s">
        <v>867</v>
      </c>
      <c r="L388" s="125" t="s">
        <v>1631</v>
      </c>
      <c r="M388" s="138" t="s">
        <v>1632</v>
      </c>
      <c r="N388" s="125" t="s">
        <v>371</v>
      </c>
      <c r="O388" s="126" t="s">
        <v>4565</v>
      </c>
      <c r="P388" s="126" t="s">
        <v>251</v>
      </c>
      <c r="Q388" s="125" t="s">
        <v>4565</v>
      </c>
      <c r="R388" s="125" t="s">
        <v>4565</v>
      </c>
      <c r="S388" s="126" t="s">
        <v>4565</v>
      </c>
      <c r="T388" s="126" t="s">
        <v>4565</v>
      </c>
      <c r="U388" s="126" t="s">
        <v>252</v>
      </c>
      <c r="V388" s="125">
        <f t="shared" si="6"/>
        <v>2</v>
      </c>
      <c r="W388" s="126" t="s">
        <v>265</v>
      </c>
      <c r="X388" s="125" t="s">
        <v>640</v>
      </c>
      <c r="Y388" s="128" t="s">
        <v>915</v>
      </c>
      <c r="Z388" s="128" t="s">
        <v>4565</v>
      </c>
      <c r="AA388" s="128" t="s">
        <v>4565</v>
      </c>
      <c r="AB388" s="125">
        <v>16085</v>
      </c>
      <c r="AC388" s="125" t="s">
        <v>282</v>
      </c>
      <c r="AD388" s="125" t="s">
        <v>4565</v>
      </c>
      <c r="AE388" s="125" t="s">
        <v>1166</v>
      </c>
      <c r="AF388" s="125" t="s">
        <v>339</v>
      </c>
      <c r="AG388" s="125" t="s">
        <v>4565</v>
      </c>
      <c r="AH388" s="63" t="s">
        <v>4565</v>
      </c>
      <c r="AI388" s="125" t="s">
        <v>265</v>
      </c>
      <c r="AJ388" s="125" t="s">
        <v>265</v>
      </c>
      <c r="AK388" s="125" t="s">
        <v>9495</v>
      </c>
      <c r="AL388" s="125" t="s">
        <v>3680</v>
      </c>
    </row>
    <row r="389" spans="1:38" ht="24" customHeight="1">
      <c r="A389" s="136" t="s">
        <v>1586</v>
      </c>
      <c r="B389" s="125"/>
      <c r="C389" s="125">
        <v>7</v>
      </c>
      <c r="D389" s="125" t="s">
        <v>9273</v>
      </c>
      <c r="E389" s="125" t="s">
        <v>9152</v>
      </c>
      <c r="F389" s="125" t="s">
        <v>595</v>
      </c>
      <c r="G389" s="125" t="s">
        <v>13947</v>
      </c>
      <c r="H389" s="125" t="s">
        <v>7354</v>
      </c>
      <c r="I389" s="138" t="s">
        <v>7355</v>
      </c>
      <c r="J389" s="31" t="s">
        <v>10787</v>
      </c>
      <c r="K389" s="125" t="s">
        <v>867</v>
      </c>
      <c r="L389" s="125" t="s">
        <v>1631</v>
      </c>
      <c r="M389" s="138" t="s">
        <v>1632</v>
      </c>
      <c r="N389" s="125" t="s">
        <v>371</v>
      </c>
      <c r="O389" s="126" t="s">
        <v>473</v>
      </c>
      <c r="P389" s="126" t="s">
        <v>251</v>
      </c>
      <c r="Q389" s="125" t="s">
        <v>4565</v>
      </c>
      <c r="R389" s="125" t="s">
        <v>4565</v>
      </c>
      <c r="S389" s="126" t="s">
        <v>252</v>
      </c>
      <c r="T389" s="126" t="s">
        <v>4565</v>
      </c>
      <c r="U389" s="126" t="s">
        <v>252</v>
      </c>
      <c r="V389" s="125">
        <f t="shared" si="6"/>
        <v>2</v>
      </c>
      <c r="W389" s="126" t="s">
        <v>265</v>
      </c>
      <c r="X389" s="125" t="s">
        <v>640</v>
      </c>
      <c r="Y389" s="128" t="s">
        <v>915</v>
      </c>
      <c r="Z389" s="128" t="s">
        <v>4565</v>
      </c>
      <c r="AA389" s="128" t="s">
        <v>4565</v>
      </c>
      <c r="AB389" s="125">
        <v>16085</v>
      </c>
      <c r="AC389" s="125" t="s">
        <v>447</v>
      </c>
      <c r="AD389" s="125" t="s">
        <v>389</v>
      </c>
      <c r="AE389" s="125" t="s">
        <v>1166</v>
      </c>
      <c r="AF389" s="125" t="s">
        <v>378</v>
      </c>
      <c r="AG389" s="125" t="s">
        <v>11229</v>
      </c>
      <c r="AH389" s="63" t="s">
        <v>4565</v>
      </c>
      <c r="AI389" s="125" t="s">
        <v>265</v>
      </c>
      <c r="AJ389" s="125" t="s">
        <v>265</v>
      </c>
      <c r="AK389" s="125" t="s">
        <v>9495</v>
      </c>
      <c r="AL389" s="125" t="s">
        <v>3680</v>
      </c>
    </row>
    <row r="390" spans="1:38" ht="24" customHeight="1">
      <c r="A390" s="124" t="s">
        <v>4807</v>
      </c>
      <c r="B390" s="125"/>
      <c r="C390" s="125">
        <v>7</v>
      </c>
      <c r="D390" s="125" t="s">
        <v>9258</v>
      </c>
      <c r="E390" s="125" t="s">
        <v>9137</v>
      </c>
      <c r="F390" s="125" t="s">
        <v>595</v>
      </c>
      <c r="G390" s="125" t="s">
        <v>13947</v>
      </c>
      <c r="H390" s="125" t="s">
        <v>7381</v>
      </c>
      <c r="I390" s="125" t="s">
        <v>7382</v>
      </c>
      <c r="J390" s="31" t="s">
        <v>10788</v>
      </c>
      <c r="K390" s="126" t="s">
        <v>262</v>
      </c>
      <c r="L390" s="125" t="s">
        <v>4969</v>
      </c>
      <c r="M390" s="125" t="s">
        <v>4970</v>
      </c>
      <c r="N390" s="125" t="s">
        <v>250</v>
      </c>
      <c r="O390" s="125" t="s">
        <v>4565</v>
      </c>
      <c r="P390" s="126" t="s">
        <v>251</v>
      </c>
      <c r="Q390" s="128" t="s">
        <v>4565</v>
      </c>
      <c r="R390" s="128" t="s">
        <v>4565</v>
      </c>
      <c r="S390" s="128" t="s">
        <v>4565</v>
      </c>
      <c r="T390" s="126" t="s">
        <v>4565</v>
      </c>
      <c r="U390" s="126" t="s">
        <v>4565</v>
      </c>
      <c r="V390" s="125">
        <f t="shared" si="6"/>
        <v>1</v>
      </c>
      <c r="W390" s="126" t="s">
        <v>265</v>
      </c>
      <c r="X390" s="126" t="s">
        <v>4808</v>
      </c>
      <c r="Y390" s="126" t="s">
        <v>4565</v>
      </c>
      <c r="Z390" s="126" t="s">
        <v>4565</v>
      </c>
      <c r="AA390" s="126" t="s">
        <v>4565</v>
      </c>
      <c r="AB390" s="126" t="s">
        <v>4985</v>
      </c>
      <c r="AC390" s="126" t="s">
        <v>447</v>
      </c>
      <c r="AD390" s="126" t="s">
        <v>991</v>
      </c>
      <c r="AE390" s="126" t="s">
        <v>684</v>
      </c>
      <c r="AF390" s="126" t="s">
        <v>333</v>
      </c>
      <c r="AG390" s="126" t="s">
        <v>11229</v>
      </c>
      <c r="AH390" s="63" t="s">
        <v>4565</v>
      </c>
      <c r="AI390" s="125" t="s">
        <v>265</v>
      </c>
      <c r="AJ390" s="125" t="s">
        <v>265</v>
      </c>
      <c r="AK390" s="125" t="s">
        <v>9495</v>
      </c>
      <c r="AL390" s="70" t="s">
        <v>9779</v>
      </c>
    </row>
    <row r="391" spans="1:38" ht="24" customHeight="1">
      <c r="A391" s="189" t="s">
        <v>12505</v>
      </c>
      <c r="B391" s="125"/>
      <c r="C391" s="125">
        <v>7</v>
      </c>
      <c r="D391" s="31" t="s">
        <v>13972</v>
      </c>
      <c r="E391" s="125" t="s">
        <v>13253</v>
      </c>
      <c r="F391" s="125" t="s">
        <v>595</v>
      </c>
      <c r="G391" s="125" t="s">
        <v>13947</v>
      </c>
      <c r="H391" s="125" t="s">
        <v>12506</v>
      </c>
      <c r="I391" s="31" t="s">
        <v>13273</v>
      </c>
      <c r="J391" s="31" t="s">
        <v>13287</v>
      </c>
      <c r="K391" s="126" t="s">
        <v>247</v>
      </c>
      <c r="L391" s="125" t="s">
        <v>12506</v>
      </c>
      <c r="M391" s="125" t="s">
        <v>12507</v>
      </c>
      <c r="N391" s="125" t="s">
        <v>250</v>
      </c>
      <c r="O391" s="126" t="s">
        <v>13990</v>
      </c>
      <c r="P391" s="125" t="s">
        <v>251</v>
      </c>
      <c r="Q391" s="63" t="s">
        <v>4565</v>
      </c>
      <c r="R391" s="63" t="s">
        <v>4565</v>
      </c>
      <c r="S391" s="126" t="s">
        <v>252</v>
      </c>
      <c r="T391" s="126"/>
      <c r="U391" s="126" t="s">
        <v>252</v>
      </c>
      <c r="V391" s="125">
        <f t="shared" si="6"/>
        <v>2</v>
      </c>
      <c r="W391" s="126" t="s">
        <v>265</v>
      </c>
      <c r="X391" s="125" t="s">
        <v>640</v>
      </c>
      <c r="Y391" s="128" t="s">
        <v>915</v>
      </c>
      <c r="Z391" s="63" t="s">
        <v>659</v>
      </c>
      <c r="AA391" s="63" t="s">
        <v>12751</v>
      </c>
      <c r="AB391" s="63" t="s">
        <v>12514</v>
      </c>
      <c r="AC391" s="63" t="s">
        <v>447</v>
      </c>
      <c r="AD391" s="63" t="s">
        <v>985</v>
      </c>
      <c r="AE391" s="63" t="s">
        <v>684</v>
      </c>
      <c r="AF391" s="92" t="s">
        <v>339</v>
      </c>
      <c r="AG391" s="63" t="s">
        <v>11244</v>
      </c>
      <c r="AH391" s="63" t="s">
        <v>4565</v>
      </c>
      <c r="AI391" s="125" t="s">
        <v>329</v>
      </c>
      <c r="AJ391" s="125" t="s">
        <v>329</v>
      </c>
      <c r="AK391" s="125" t="s">
        <v>9408</v>
      </c>
      <c r="AL391" s="70" t="s">
        <v>14051</v>
      </c>
    </row>
    <row r="392" spans="1:38" ht="24" customHeight="1">
      <c r="A392" s="189" t="s">
        <v>12505</v>
      </c>
      <c r="B392" s="125"/>
      <c r="C392" s="125">
        <v>7</v>
      </c>
      <c r="D392" s="31" t="s">
        <v>13972</v>
      </c>
      <c r="E392" s="125" t="s">
        <v>13253</v>
      </c>
      <c r="F392" s="125" t="s">
        <v>595</v>
      </c>
      <c r="G392" s="125" t="s">
        <v>13947</v>
      </c>
      <c r="H392" s="125" t="s">
        <v>12506</v>
      </c>
      <c r="I392" s="31" t="s">
        <v>13273</v>
      </c>
      <c r="J392" s="31" t="s">
        <v>13287</v>
      </c>
      <c r="K392" s="126" t="s">
        <v>247</v>
      </c>
      <c r="L392" s="125" t="s">
        <v>12506</v>
      </c>
      <c r="M392" s="125" t="s">
        <v>12507</v>
      </c>
      <c r="N392" s="125" t="s">
        <v>250</v>
      </c>
      <c r="O392" s="126" t="s">
        <v>4565</v>
      </c>
      <c r="P392" s="125" t="s">
        <v>251</v>
      </c>
      <c r="Q392" s="63" t="s">
        <v>4565</v>
      </c>
      <c r="R392" s="63" t="s">
        <v>4565</v>
      </c>
      <c r="S392" s="126" t="s">
        <v>4565</v>
      </c>
      <c r="T392" s="126"/>
      <c r="U392" s="126" t="s">
        <v>252</v>
      </c>
      <c r="V392" s="125">
        <f t="shared" si="6"/>
        <v>2</v>
      </c>
      <c r="W392" s="126" t="s">
        <v>265</v>
      </c>
      <c r="X392" s="125" t="s">
        <v>640</v>
      </c>
      <c r="Y392" s="128" t="s">
        <v>915</v>
      </c>
      <c r="Z392" s="63" t="s">
        <v>659</v>
      </c>
      <c r="AA392" s="63" t="s">
        <v>12751</v>
      </c>
      <c r="AB392" s="63" t="s">
        <v>12523</v>
      </c>
      <c r="AC392" s="63" t="s">
        <v>3192</v>
      </c>
      <c r="AD392" s="63" t="s">
        <v>1791</v>
      </c>
      <c r="AE392" s="63" t="s">
        <v>684</v>
      </c>
      <c r="AF392" s="92" t="s">
        <v>333</v>
      </c>
      <c r="AG392" s="63" t="s">
        <v>11238</v>
      </c>
      <c r="AH392" s="63" t="s">
        <v>4565</v>
      </c>
      <c r="AI392" s="125" t="s">
        <v>329</v>
      </c>
      <c r="AJ392" s="125" t="s">
        <v>329</v>
      </c>
      <c r="AK392" s="125" t="s">
        <v>9408</v>
      </c>
      <c r="AL392" s="70" t="s">
        <v>14051</v>
      </c>
    </row>
    <row r="393" spans="1:38" ht="24" customHeight="1">
      <c r="A393" s="124" t="s">
        <v>5056</v>
      </c>
      <c r="B393" s="125"/>
      <c r="C393" s="125">
        <v>7</v>
      </c>
      <c r="D393" s="125" t="s">
        <v>9232</v>
      </c>
      <c r="E393" s="125" t="s">
        <v>9111</v>
      </c>
      <c r="F393" s="125" t="s">
        <v>595</v>
      </c>
      <c r="G393" s="125" t="s">
        <v>13947</v>
      </c>
      <c r="H393" s="125" t="s">
        <v>5087</v>
      </c>
      <c r="I393" s="125" t="s">
        <v>7388</v>
      </c>
      <c r="J393" s="31" t="s">
        <v>10789</v>
      </c>
      <c r="K393" s="126" t="s">
        <v>247</v>
      </c>
      <c r="L393" s="125" t="s">
        <v>5087</v>
      </c>
      <c r="M393" s="125" t="s">
        <v>5088</v>
      </c>
      <c r="N393" s="125" t="s">
        <v>250</v>
      </c>
      <c r="O393" s="126" t="s">
        <v>726</v>
      </c>
      <c r="P393" s="126" t="s">
        <v>251</v>
      </c>
      <c r="Q393" s="128" t="s">
        <v>4565</v>
      </c>
      <c r="R393" s="128" t="s">
        <v>4565</v>
      </c>
      <c r="S393" s="128" t="s">
        <v>252</v>
      </c>
      <c r="T393" s="126" t="s">
        <v>4565</v>
      </c>
      <c r="U393" s="126" t="s">
        <v>252</v>
      </c>
      <c r="V393" s="125">
        <f t="shared" si="6"/>
        <v>2</v>
      </c>
      <c r="W393" s="126" t="s">
        <v>329</v>
      </c>
      <c r="X393" s="126" t="s">
        <v>640</v>
      </c>
      <c r="Y393" s="128" t="s">
        <v>915</v>
      </c>
      <c r="Z393" s="126" t="s">
        <v>4565</v>
      </c>
      <c r="AA393" s="126" t="s">
        <v>4565</v>
      </c>
      <c r="AB393" s="126" t="s">
        <v>5095</v>
      </c>
      <c r="AC393" s="126" t="s">
        <v>447</v>
      </c>
      <c r="AD393" s="126" t="s">
        <v>1393</v>
      </c>
      <c r="AE393" s="126" t="s">
        <v>259</v>
      </c>
      <c r="AF393" s="126" t="s">
        <v>333</v>
      </c>
      <c r="AG393" s="126" t="s">
        <v>11591</v>
      </c>
      <c r="AH393" s="63" t="s">
        <v>4565</v>
      </c>
      <c r="AI393" s="125" t="s">
        <v>329</v>
      </c>
      <c r="AJ393" s="125" t="s">
        <v>329</v>
      </c>
      <c r="AK393" s="125" t="s">
        <v>9408</v>
      </c>
      <c r="AL393" s="70" t="s">
        <v>9780</v>
      </c>
    </row>
    <row r="394" spans="1:38" ht="24" customHeight="1">
      <c r="A394" s="124" t="s">
        <v>5056</v>
      </c>
      <c r="B394" s="125"/>
      <c r="C394" s="125">
        <v>7</v>
      </c>
      <c r="D394" s="125" t="s">
        <v>9232</v>
      </c>
      <c r="E394" s="125" t="s">
        <v>9111</v>
      </c>
      <c r="F394" s="125" t="s">
        <v>595</v>
      </c>
      <c r="G394" s="125" t="s">
        <v>13947</v>
      </c>
      <c r="H394" s="125" t="s">
        <v>5087</v>
      </c>
      <c r="I394" s="125" t="s">
        <v>7388</v>
      </c>
      <c r="J394" s="31" t="s">
        <v>10789</v>
      </c>
      <c r="K394" s="126" t="s">
        <v>247</v>
      </c>
      <c r="L394" s="125" t="s">
        <v>5087</v>
      </c>
      <c r="M394" s="125" t="s">
        <v>5088</v>
      </c>
      <c r="N394" s="125" t="s">
        <v>250</v>
      </c>
      <c r="O394" s="126" t="s">
        <v>4565</v>
      </c>
      <c r="P394" s="126" t="s">
        <v>251</v>
      </c>
      <c r="Q394" s="128" t="s">
        <v>4565</v>
      </c>
      <c r="R394" s="128" t="s">
        <v>4565</v>
      </c>
      <c r="S394" s="128" t="s">
        <v>4565</v>
      </c>
      <c r="T394" s="126" t="s">
        <v>4565</v>
      </c>
      <c r="U394" s="126" t="s">
        <v>252</v>
      </c>
      <c r="V394" s="125">
        <f t="shared" si="6"/>
        <v>2</v>
      </c>
      <c r="W394" s="126" t="s">
        <v>329</v>
      </c>
      <c r="X394" s="126" t="s">
        <v>640</v>
      </c>
      <c r="Y394" s="128" t="s">
        <v>915</v>
      </c>
      <c r="Z394" s="126" t="s">
        <v>4565</v>
      </c>
      <c r="AA394" s="126" t="s">
        <v>4565</v>
      </c>
      <c r="AB394" s="126" t="s">
        <v>5095</v>
      </c>
      <c r="AC394" s="126" t="s">
        <v>667</v>
      </c>
      <c r="AD394" s="126" t="s">
        <v>4565</v>
      </c>
      <c r="AE394" s="126" t="s">
        <v>259</v>
      </c>
      <c r="AF394" s="126" t="s">
        <v>333</v>
      </c>
      <c r="AG394" s="126" t="s">
        <v>4565</v>
      </c>
      <c r="AH394" s="63" t="s">
        <v>4565</v>
      </c>
      <c r="AI394" s="125" t="s">
        <v>329</v>
      </c>
      <c r="AJ394" s="125" t="s">
        <v>329</v>
      </c>
      <c r="AK394" s="125" t="s">
        <v>9408</v>
      </c>
      <c r="AL394" s="70" t="s">
        <v>9780</v>
      </c>
    </row>
    <row r="395" spans="1:38" ht="24" customHeight="1">
      <c r="A395" s="156" t="s">
        <v>13217</v>
      </c>
      <c r="B395" s="125" t="s">
        <v>13220</v>
      </c>
      <c r="C395" s="125">
        <v>7</v>
      </c>
      <c r="D395" s="125" t="s">
        <v>9241</v>
      </c>
      <c r="E395" s="125" t="s">
        <v>9120</v>
      </c>
      <c r="F395" s="125" t="s">
        <v>595</v>
      </c>
      <c r="G395" s="125" t="s">
        <v>13947</v>
      </c>
      <c r="H395" s="125" t="s">
        <v>6436</v>
      </c>
      <c r="I395" s="125" t="s">
        <v>7356</v>
      </c>
      <c r="J395" s="31" t="s">
        <v>10790</v>
      </c>
      <c r="K395" s="126" t="s">
        <v>336</v>
      </c>
      <c r="L395" s="125" t="s">
        <v>6436</v>
      </c>
      <c r="M395" s="125" t="s">
        <v>6437</v>
      </c>
      <c r="N395" s="126" t="s">
        <v>250</v>
      </c>
      <c r="O395" s="126" t="s">
        <v>13987</v>
      </c>
      <c r="P395" s="128" t="s">
        <v>251</v>
      </c>
      <c r="Q395" s="128" t="s">
        <v>4565</v>
      </c>
      <c r="R395" s="128" t="s">
        <v>4565</v>
      </c>
      <c r="S395" s="128" t="s">
        <v>4565</v>
      </c>
      <c r="T395" s="125" t="s">
        <v>4565</v>
      </c>
      <c r="U395" s="125" t="s">
        <v>4565</v>
      </c>
      <c r="V395" s="125" t="s">
        <v>13360</v>
      </c>
      <c r="W395" s="126" t="s">
        <v>265</v>
      </c>
      <c r="X395" s="126" t="s">
        <v>6392</v>
      </c>
      <c r="Y395" s="126" t="s">
        <v>4565</v>
      </c>
      <c r="Z395" s="126" t="s">
        <v>4565</v>
      </c>
      <c r="AA395" s="126" t="s">
        <v>4565</v>
      </c>
      <c r="AB395" s="128" t="s">
        <v>6438</v>
      </c>
      <c r="AC395" s="126" t="s">
        <v>447</v>
      </c>
      <c r="AD395" s="126" t="s">
        <v>4565</v>
      </c>
      <c r="AE395" s="125" t="s">
        <v>4565</v>
      </c>
      <c r="AF395" s="126" t="s">
        <v>4565</v>
      </c>
      <c r="AG395" s="125" t="s">
        <v>4565</v>
      </c>
      <c r="AH395" s="63" t="s">
        <v>4565</v>
      </c>
      <c r="AI395" s="125" t="s">
        <v>253</v>
      </c>
      <c r="AJ395" s="125" t="s">
        <v>265</v>
      </c>
      <c r="AK395" s="125" t="s">
        <v>9769</v>
      </c>
      <c r="AL395" s="70" t="s">
        <v>3681</v>
      </c>
    </row>
    <row r="396" spans="1:38" ht="24" customHeight="1">
      <c r="A396" s="136" t="s">
        <v>1659</v>
      </c>
      <c r="B396" s="125"/>
      <c r="C396" s="125">
        <v>7</v>
      </c>
      <c r="D396" s="125" t="s">
        <v>9241</v>
      </c>
      <c r="E396" s="125" t="s">
        <v>9120</v>
      </c>
      <c r="F396" s="125" t="s">
        <v>595</v>
      </c>
      <c r="G396" s="125" t="s">
        <v>13947</v>
      </c>
      <c r="H396" s="125" t="s">
        <v>6436</v>
      </c>
      <c r="I396" s="125" t="s">
        <v>7356</v>
      </c>
      <c r="J396" s="31" t="s">
        <v>10790</v>
      </c>
      <c r="K396" s="125" t="s">
        <v>336</v>
      </c>
      <c r="L396" s="125" t="s">
        <v>1672</v>
      </c>
      <c r="M396" s="125" t="s">
        <v>1673</v>
      </c>
      <c r="N396" s="125" t="s">
        <v>371</v>
      </c>
      <c r="O396" s="125" t="s">
        <v>4565</v>
      </c>
      <c r="P396" s="125" t="s">
        <v>337</v>
      </c>
      <c r="Q396" s="125" t="s">
        <v>4565</v>
      </c>
      <c r="R396" s="125" t="s">
        <v>4565</v>
      </c>
      <c r="S396" s="126" t="s">
        <v>4565</v>
      </c>
      <c r="T396" s="126" t="s">
        <v>4565</v>
      </c>
      <c r="U396" s="126" t="s">
        <v>4565</v>
      </c>
      <c r="V396" s="125" t="s">
        <v>13360</v>
      </c>
      <c r="W396" s="126" t="s">
        <v>253</v>
      </c>
      <c r="X396" s="125" t="s">
        <v>3573</v>
      </c>
      <c r="Y396" s="125" t="s">
        <v>4565</v>
      </c>
      <c r="Z396" s="128" t="s">
        <v>4565</v>
      </c>
      <c r="AA396" s="128" t="s">
        <v>4565</v>
      </c>
      <c r="AB396" s="125" t="s">
        <v>4565</v>
      </c>
      <c r="AC396" s="125" t="s">
        <v>447</v>
      </c>
      <c r="AD396" s="125" t="s">
        <v>1216</v>
      </c>
      <c r="AE396" s="125" t="s">
        <v>1678</v>
      </c>
      <c r="AF396" s="125" t="s">
        <v>339</v>
      </c>
      <c r="AG396" s="125" t="s">
        <v>11619</v>
      </c>
      <c r="AH396" s="63" t="s">
        <v>4565</v>
      </c>
      <c r="AI396" s="125" t="s">
        <v>253</v>
      </c>
      <c r="AJ396" s="125" t="s">
        <v>265</v>
      </c>
      <c r="AK396" s="125" t="s">
        <v>9769</v>
      </c>
      <c r="AL396" s="125" t="s">
        <v>3681</v>
      </c>
    </row>
    <row r="397" spans="1:38" ht="24" customHeight="1">
      <c r="A397" s="136" t="s">
        <v>1738</v>
      </c>
      <c r="B397" s="125"/>
      <c r="C397" s="125">
        <v>7</v>
      </c>
      <c r="D397" s="125" t="s">
        <v>9179</v>
      </c>
      <c r="E397" s="125" t="s">
        <v>9058</v>
      </c>
      <c r="F397" s="125" t="s">
        <v>595</v>
      </c>
      <c r="G397" s="125" t="s">
        <v>13947</v>
      </c>
      <c r="H397" s="125" t="s">
        <v>7357</v>
      </c>
      <c r="I397" s="125" t="s">
        <v>4565</v>
      </c>
      <c r="J397" s="31" t="s">
        <v>255</v>
      </c>
      <c r="K397" s="125" t="s">
        <v>644</v>
      </c>
      <c r="L397" s="125" t="s">
        <v>1742</v>
      </c>
      <c r="M397" s="125" t="s">
        <v>1743</v>
      </c>
      <c r="N397" s="125" t="s">
        <v>371</v>
      </c>
      <c r="O397" s="126" t="s">
        <v>4565</v>
      </c>
      <c r="P397" s="125" t="s">
        <v>783</v>
      </c>
      <c r="Q397" s="125" t="s">
        <v>4565</v>
      </c>
      <c r="R397" s="125" t="s">
        <v>4565</v>
      </c>
      <c r="S397" s="126" t="s">
        <v>4565</v>
      </c>
      <c r="T397" s="126" t="s">
        <v>4565</v>
      </c>
      <c r="U397" s="126" t="s">
        <v>252</v>
      </c>
      <c r="V397" s="125">
        <f>COUNTIF($H$2:$H$453,H397)</f>
        <v>3</v>
      </c>
      <c r="W397" s="126" t="s">
        <v>253</v>
      </c>
      <c r="X397" s="125" t="s">
        <v>3573</v>
      </c>
      <c r="Y397" s="125" t="s">
        <v>4565</v>
      </c>
      <c r="Z397" s="125" t="s">
        <v>1747</v>
      </c>
      <c r="AA397" s="126" t="s">
        <v>11940</v>
      </c>
      <c r="AB397" s="125" t="s">
        <v>1750</v>
      </c>
      <c r="AC397" s="125" t="s">
        <v>282</v>
      </c>
      <c r="AD397" s="125" t="s">
        <v>4565</v>
      </c>
      <c r="AE397" s="125" t="s">
        <v>1746</v>
      </c>
      <c r="AF397" s="125" t="s">
        <v>374</v>
      </c>
      <c r="AG397" s="125" t="s">
        <v>11238</v>
      </c>
      <c r="AH397" s="63" t="s">
        <v>4565</v>
      </c>
      <c r="AI397" s="125" t="s">
        <v>265</v>
      </c>
      <c r="AJ397" s="125" t="s">
        <v>253</v>
      </c>
      <c r="AK397" s="125" t="s">
        <v>9495</v>
      </c>
      <c r="AL397" s="125" t="s">
        <v>3682</v>
      </c>
    </row>
    <row r="398" spans="1:38" ht="24" customHeight="1">
      <c r="A398" s="136" t="s">
        <v>1738</v>
      </c>
      <c r="B398" s="125"/>
      <c r="C398" s="125">
        <v>7</v>
      </c>
      <c r="D398" s="125" t="s">
        <v>9179</v>
      </c>
      <c r="E398" s="125" t="s">
        <v>9058</v>
      </c>
      <c r="F398" s="125" t="s">
        <v>595</v>
      </c>
      <c r="G398" s="125" t="s">
        <v>13947</v>
      </c>
      <c r="H398" s="125" t="s">
        <v>7357</v>
      </c>
      <c r="I398" s="125" t="s">
        <v>4565</v>
      </c>
      <c r="J398" s="31" t="s">
        <v>255</v>
      </c>
      <c r="K398" s="125" t="s">
        <v>644</v>
      </c>
      <c r="L398" s="125" t="s">
        <v>1742</v>
      </c>
      <c r="M398" s="125" t="s">
        <v>1743</v>
      </c>
      <c r="N398" s="125" t="s">
        <v>371</v>
      </c>
      <c r="O398" s="125" t="s">
        <v>13988</v>
      </c>
      <c r="P398" s="125" t="s">
        <v>783</v>
      </c>
      <c r="Q398" s="125" t="s">
        <v>4565</v>
      </c>
      <c r="R398" s="125" t="s">
        <v>4565</v>
      </c>
      <c r="S398" s="126" t="s">
        <v>4565</v>
      </c>
      <c r="T398" s="126" t="s">
        <v>4565</v>
      </c>
      <c r="U398" s="126" t="s">
        <v>252</v>
      </c>
      <c r="V398" s="125">
        <f>COUNTIF($H$2:$H$453,H398)</f>
        <v>3</v>
      </c>
      <c r="W398" s="126" t="s">
        <v>253</v>
      </c>
      <c r="X398" s="125" t="s">
        <v>3573</v>
      </c>
      <c r="Y398" s="125" t="s">
        <v>4565</v>
      </c>
      <c r="Z398" s="125" t="s">
        <v>1747</v>
      </c>
      <c r="AA398" s="126" t="s">
        <v>11940</v>
      </c>
      <c r="AB398" s="125" t="s">
        <v>1750</v>
      </c>
      <c r="AC398" s="125" t="s">
        <v>261</v>
      </c>
      <c r="AD398" s="125" t="s">
        <v>4565</v>
      </c>
      <c r="AE398" s="125" t="s">
        <v>1746</v>
      </c>
      <c r="AF398" s="125" t="s">
        <v>378</v>
      </c>
      <c r="AG398" s="125" t="s">
        <v>11238</v>
      </c>
      <c r="AH398" s="63" t="s">
        <v>4565</v>
      </c>
      <c r="AI398" s="125" t="s">
        <v>265</v>
      </c>
      <c r="AJ398" s="125" t="s">
        <v>253</v>
      </c>
      <c r="AK398" s="125" t="s">
        <v>9495</v>
      </c>
      <c r="AL398" s="125" t="s">
        <v>3682</v>
      </c>
    </row>
    <row r="399" spans="1:38" ht="24" customHeight="1">
      <c r="A399" s="136" t="s">
        <v>1738</v>
      </c>
      <c r="B399" s="125"/>
      <c r="C399" s="125">
        <v>7</v>
      </c>
      <c r="D399" s="125" t="s">
        <v>9179</v>
      </c>
      <c r="E399" s="125" t="s">
        <v>9058</v>
      </c>
      <c r="F399" s="125" t="s">
        <v>595</v>
      </c>
      <c r="G399" s="125" t="s">
        <v>13947</v>
      </c>
      <c r="H399" s="125" t="s">
        <v>7357</v>
      </c>
      <c r="I399" s="125" t="s">
        <v>4565</v>
      </c>
      <c r="J399" s="31" t="s">
        <v>255</v>
      </c>
      <c r="K399" s="125" t="s">
        <v>644</v>
      </c>
      <c r="L399" s="125" t="s">
        <v>1742</v>
      </c>
      <c r="M399" s="125" t="s">
        <v>1743</v>
      </c>
      <c r="N399" s="125" t="s">
        <v>763</v>
      </c>
      <c r="O399" s="125" t="s">
        <v>13981</v>
      </c>
      <c r="P399" s="125" t="s">
        <v>504</v>
      </c>
      <c r="Q399" s="125" t="s">
        <v>4565</v>
      </c>
      <c r="R399" s="125" t="s">
        <v>4565</v>
      </c>
      <c r="S399" s="126" t="s">
        <v>252</v>
      </c>
      <c r="T399" s="126" t="s">
        <v>4565</v>
      </c>
      <c r="U399" s="126" t="s">
        <v>252</v>
      </c>
      <c r="V399" s="125">
        <f>COUNTIF($H$2:$H$453,H399)</f>
        <v>3</v>
      </c>
      <c r="W399" s="126" t="s">
        <v>253</v>
      </c>
      <c r="X399" s="125" t="s">
        <v>3573</v>
      </c>
      <c r="Y399" s="125" t="s">
        <v>4565</v>
      </c>
      <c r="Z399" s="125" t="s">
        <v>1747</v>
      </c>
      <c r="AA399" s="126" t="s">
        <v>11940</v>
      </c>
      <c r="AB399" s="125" t="s">
        <v>1750</v>
      </c>
      <c r="AC399" s="125" t="s">
        <v>447</v>
      </c>
      <c r="AD399" s="125" t="s">
        <v>4565</v>
      </c>
      <c r="AE399" s="125" t="s">
        <v>1746</v>
      </c>
      <c r="AF399" s="125" t="s">
        <v>374</v>
      </c>
      <c r="AG399" s="125" t="s">
        <v>11620</v>
      </c>
      <c r="AH399" s="125" t="s">
        <v>13547</v>
      </c>
      <c r="AI399" s="125" t="s">
        <v>265</v>
      </c>
      <c r="AJ399" s="125" t="s">
        <v>253</v>
      </c>
      <c r="AK399" s="125" t="s">
        <v>9495</v>
      </c>
      <c r="AL399" s="125" t="s">
        <v>3682</v>
      </c>
    </row>
    <row r="400" spans="1:38" ht="24" customHeight="1">
      <c r="A400" s="139" t="s">
        <v>1883</v>
      </c>
      <c r="B400" s="125"/>
      <c r="C400" s="125">
        <v>7</v>
      </c>
      <c r="D400" s="125" t="s">
        <v>9180</v>
      </c>
      <c r="E400" s="125" t="s">
        <v>9059</v>
      </c>
      <c r="F400" s="125" t="s">
        <v>595</v>
      </c>
      <c r="G400" s="125" t="s">
        <v>13947</v>
      </c>
      <c r="H400" s="125" t="s">
        <v>7358</v>
      </c>
      <c r="I400" s="125" t="s">
        <v>4565</v>
      </c>
      <c r="J400" s="31" t="s">
        <v>255</v>
      </c>
      <c r="K400" s="125" t="s">
        <v>644</v>
      </c>
      <c r="L400" s="125" t="s">
        <v>1291</v>
      </c>
      <c r="M400" s="125" t="s">
        <v>4565</v>
      </c>
      <c r="N400" s="125" t="s">
        <v>371</v>
      </c>
      <c r="O400" s="126" t="s">
        <v>4565</v>
      </c>
      <c r="P400" s="125" t="s">
        <v>251</v>
      </c>
      <c r="Q400" s="125" t="s">
        <v>4565</v>
      </c>
      <c r="R400" s="125" t="s">
        <v>4565</v>
      </c>
      <c r="S400" s="126" t="s">
        <v>4565</v>
      </c>
      <c r="T400" s="126" t="s">
        <v>4565</v>
      </c>
      <c r="U400" s="126" t="s">
        <v>252</v>
      </c>
      <c r="V400" s="125" t="s">
        <v>9418</v>
      </c>
      <c r="W400" s="126" t="s">
        <v>265</v>
      </c>
      <c r="X400" s="125" t="s">
        <v>3573</v>
      </c>
      <c r="Y400" s="125" t="s">
        <v>4565</v>
      </c>
      <c r="Z400" s="128" t="s">
        <v>4565</v>
      </c>
      <c r="AA400" s="128" t="s">
        <v>4565</v>
      </c>
      <c r="AB400" s="126" t="s">
        <v>331</v>
      </c>
      <c r="AC400" s="126" t="s">
        <v>1680</v>
      </c>
      <c r="AD400" s="125" t="s">
        <v>4565</v>
      </c>
      <c r="AE400" s="126" t="s">
        <v>1884</v>
      </c>
      <c r="AF400" s="125" t="s">
        <v>333</v>
      </c>
      <c r="AG400" s="125" t="s">
        <v>11238</v>
      </c>
      <c r="AH400" s="63" t="s">
        <v>4565</v>
      </c>
      <c r="AI400" s="125" t="s">
        <v>253</v>
      </c>
      <c r="AJ400" s="125" t="s">
        <v>253</v>
      </c>
      <c r="AK400" s="125" t="s">
        <v>9769</v>
      </c>
      <c r="AL400" s="125" t="s">
        <v>3683</v>
      </c>
    </row>
    <row r="401" spans="1:38" ht="24" customHeight="1">
      <c r="A401" s="139" t="s">
        <v>1883</v>
      </c>
      <c r="B401" s="125"/>
      <c r="C401" s="125">
        <v>7</v>
      </c>
      <c r="D401" s="125" t="s">
        <v>9180</v>
      </c>
      <c r="E401" s="125" t="s">
        <v>9059</v>
      </c>
      <c r="F401" s="125" t="s">
        <v>595</v>
      </c>
      <c r="G401" s="125" t="s">
        <v>13947</v>
      </c>
      <c r="H401" s="125" t="s">
        <v>7358</v>
      </c>
      <c r="I401" s="125" t="s">
        <v>4565</v>
      </c>
      <c r="J401" s="31" t="s">
        <v>255</v>
      </c>
      <c r="K401" s="125" t="s">
        <v>644</v>
      </c>
      <c r="L401" s="125" t="s">
        <v>1291</v>
      </c>
      <c r="M401" s="125" t="s">
        <v>4565</v>
      </c>
      <c r="N401" s="125" t="s">
        <v>371</v>
      </c>
      <c r="O401" s="125" t="s">
        <v>13990</v>
      </c>
      <c r="P401" s="125" t="s">
        <v>251</v>
      </c>
      <c r="Q401" s="125" t="s">
        <v>4565</v>
      </c>
      <c r="R401" s="125" t="s">
        <v>4565</v>
      </c>
      <c r="S401" s="126" t="s">
        <v>252</v>
      </c>
      <c r="T401" s="126" t="s">
        <v>4565</v>
      </c>
      <c r="U401" s="126" t="s">
        <v>252</v>
      </c>
      <c r="V401" s="125" t="s">
        <v>9418</v>
      </c>
      <c r="W401" s="126" t="s">
        <v>265</v>
      </c>
      <c r="X401" s="125" t="s">
        <v>3573</v>
      </c>
      <c r="Y401" s="125" t="s">
        <v>4565</v>
      </c>
      <c r="Z401" s="128" t="s">
        <v>4565</v>
      </c>
      <c r="AA401" s="128" t="s">
        <v>4565</v>
      </c>
      <c r="AB401" s="126" t="s">
        <v>331</v>
      </c>
      <c r="AC401" s="126" t="s">
        <v>447</v>
      </c>
      <c r="AD401" s="126" t="s">
        <v>885</v>
      </c>
      <c r="AE401" s="126" t="s">
        <v>1884</v>
      </c>
      <c r="AF401" s="125" t="s">
        <v>333</v>
      </c>
      <c r="AG401" s="125" t="s">
        <v>11276</v>
      </c>
      <c r="AH401" s="63" t="s">
        <v>4565</v>
      </c>
      <c r="AI401" s="125" t="s">
        <v>253</v>
      </c>
      <c r="AJ401" s="125" t="s">
        <v>253</v>
      </c>
      <c r="AK401" s="125" t="s">
        <v>9769</v>
      </c>
      <c r="AL401" s="125" t="s">
        <v>3683</v>
      </c>
    </row>
    <row r="402" spans="1:38" ht="24" customHeight="1">
      <c r="A402" s="139" t="s">
        <v>956</v>
      </c>
      <c r="B402" s="125"/>
      <c r="C402" s="125">
        <v>7</v>
      </c>
      <c r="D402" s="125" t="s">
        <v>9180</v>
      </c>
      <c r="E402" s="125" t="s">
        <v>9059</v>
      </c>
      <c r="F402" s="125" t="s">
        <v>595</v>
      </c>
      <c r="G402" s="125" t="s">
        <v>13947</v>
      </c>
      <c r="H402" s="125" t="s">
        <v>7358</v>
      </c>
      <c r="I402" s="125" t="s">
        <v>4565</v>
      </c>
      <c r="J402" s="31" t="s">
        <v>255</v>
      </c>
      <c r="K402" s="125" t="s">
        <v>644</v>
      </c>
      <c r="L402" s="125" t="s">
        <v>1291</v>
      </c>
      <c r="M402" s="125" t="s">
        <v>705</v>
      </c>
      <c r="N402" s="125" t="s">
        <v>250</v>
      </c>
      <c r="O402" s="126" t="s">
        <v>1201</v>
      </c>
      <c r="P402" s="125" t="s">
        <v>337</v>
      </c>
      <c r="Q402" s="125" t="s">
        <v>4565</v>
      </c>
      <c r="R402" s="125" t="s">
        <v>4565</v>
      </c>
      <c r="S402" s="126" t="s">
        <v>4565</v>
      </c>
      <c r="T402" s="126" t="s">
        <v>4565</v>
      </c>
      <c r="U402" s="126" t="s">
        <v>252</v>
      </c>
      <c r="V402" s="125" t="s">
        <v>9418</v>
      </c>
      <c r="W402" s="126" t="s">
        <v>329</v>
      </c>
      <c r="X402" s="125" t="s">
        <v>372</v>
      </c>
      <c r="Y402" s="128" t="s">
        <v>915</v>
      </c>
      <c r="Z402" s="128" t="s">
        <v>4565</v>
      </c>
      <c r="AA402" s="128" t="s">
        <v>4565</v>
      </c>
      <c r="AB402" s="125" t="s">
        <v>1300</v>
      </c>
      <c r="AC402" s="125" t="s">
        <v>258</v>
      </c>
      <c r="AD402" s="125" t="s">
        <v>987</v>
      </c>
      <c r="AE402" s="126" t="s">
        <v>259</v>
      </c>
      <c r="AF402" s="125" t="s">
        <v>333</v>
      </c>
      <c r="AG402" s="125" t="s">
        <v>11910</v>
      </c>
      <c r="AH402" s="63" t="s">
        <v>4565</v>
      </c>
      <c r="AI402" s="125" t="s">
        <v>253</v>
      </c>
      <c r="AJ402" s="125" t="s">
        <v>253</v>
      </c>
      <c r="AK402" s="125" t="s">
        <v>9769</v>
      </c>
      <c r="AL402" s="125" t="s">
        <v>3683</v>
      </c>
    </row>
    <row r="403" spans="1:38" ht="24" customHeight="1">
      <c r="A403" s="136" t="s">
        <v>1633</v>
      </c>
      <c r="B403" s="125"/>
      <c r="C403" s="125">
        <v>7</v>
      </c>
      <c r="D403" s="125" t="s">
        <v>9181</v>
      </c>
      <c r="E403" s="125" t="s">
        <v>9060</v>
      </c>
      <c r="F403" s="125" t="s">
        <v>595</v>
      </c>
      <c r="G403" s="125" t="s">
        <v>13947</v>
      </c>
      <c r="H403" s="125" t="s">
        <v>7359</v>
      </c>
      <c r="I403" s="138" t="s">
        <v>4565</v>
      </c>
      <c r="J403" s="31" t="s">
        <v>255</v>
      </c>
      <c r="K403" s="125" t="s">
        <v>644</v>
      </c>
      <c r="L403" s="125" t="s">
        <v>1634</v>
      </c>
      <c r="M403" s="138" t="s">
        <v>644</v>
      </c>
      <c r="N403" s="125" t="s">
        <v>371</v>
      </c>
      <c r="O403" s="125" t="s">
        <v>725</v>
      </c>
      <c r="P403" s="126" t="s">
        <v>251</v>
      </c>
      <c r="Q403" s="125" t="s">
        <v>4565</v>
      </c>
      <c r="R403" s="125" t="s">
        <v>4565</v>
      </c>
      <c r="S403" s="126" t="s">
        <v>252</v>
      </c>
      <c r="T403" s="126" t="s">
        <v>4565</v>
      </c>
      <c r="U403" s="126" t="s">
        <v>252</v>
      </c>
      <c r="V403" s="125">
        <f t="shared" ref="V403:V411" si="7">COUNTIF($H$2:$H$453,H403)</f>
        <v>2</v>
      </c>
      <c r="W403" s="126" t="s">
        <v>265</v>
      </c>
      <c r="X403" s="125" t="s">
        <v>640</v>
      </c>
      <c r="Y403" s="128" t="s">
        <v>915</v>
      </c>
      <c r="Z403" s="128" t="s">
        <v>4565</v>
      </c>
      <c r="AA403" s="128" t="s">
        <v>4565</v>
      </c>
      <c r="AB403" s="125">
        <v>15975</v>
      </c>
      <c r="AC403" s="125" t="s">
        <v>447</v>
      </c>
      <c r="AD403" s="125" t="s">
        <v>756</v>
      </c>
      <c r="AE403" s="125" t="s">
        <v>1166</v>
      </c>
      <c r="AF403" s="125" t="s">
        <v>374</v>
      </c>
      <c r="AG403" s="125" t="s">
        <v>11951</v>
      </c>
      <c r="AH403" s="63" t="s">
        <v>4565</v>
      </c>
      <c r="AI403" s="125" t="s">
        <v>329</v>
      </c>
      <c r="AJ403" s="125" t="s">
        <v>329</v>
      </c>
      <c r="AK403" s="125" t="s">
        <v>9408</v>
      </c>
      <c r="AL403" s="125" t="s">
        <v>3684</v>
      </c>
    </row>
    <row r="404" spans="1:38" ht="24" customHeight="1">
      <c r="A404" s="136" t="s">
        <v>1586</v>
      </c>
      <c r="B404" s="125"/>
      <c r="C404" s="125">
        <v>7</v>
      </c>
      <c r="D404" s="125" t="s">
        <v>9181</v>
      </c>
      <c r="E404" s="125" t="s">
        <v>9060</v>
      </c>
      <c r="F404" s="125" t="s">
        <v>595</v>
      </c>
      <c r="G404" s="125" t="s">
        <v>13947</v>
      </c>
      <c r="H404" s="125" t="s">
        <v>7359</v>
      </c>
      <c r="I404" s="138" t="s">
        <v>4565</v>
      </c>
      <c r="J404" s="31" t="s">
        <v>255</v>
      </c>
      <c r="K404" s="125" t="s">
        <v>644</v>
      </c>
      <c r="L404" s="125" t="s">
        <v>1634</v>
      </c>
      <c r="M404" s="138" t="s">
        <v>644</v>
      </c>
      <c r="N404" s="125" t="s">
        <v>371</v>
      </c>
      <c r="O404" s="126" t="s">
        <v>4565</v>
      </c>
      <c r="P404" s="126" t="s">
        <v>251</v>
      </c>
      <c r="Q404" s="125" t="s">
        <v>4565</v>
      </c>
      <c r="R404" s="125" t="s">
        <v>4565</v>
      </c>
      <c r="S404" s="126" t="s">
        <v>4565</v>
      </c>
      <c r="T404" s="126" t="s">
        <v>4565</v>
      </c>
      <c r="U404" s="126" t="s">
        <v>252</v>
      </c>
      <c r="V404" s="125">
        <f t="shared" si="7"/>
        <v>2</v>
      </c>
      <c r="W404" s="126" t="s">
        <v>265</v>
      </c>
      <c r="X404" s="125" t="s">
        <v>640</v>
      </c>
      <c r="Y404" s="128" t="s">
        <v>915</v>
      </c>
      <c r="Z404" s="128" t="s">
        <v>4565</v>
      </c>
      <c r="AA404" s="128" t="s">
        <v>4565</v>
      </c>
      <c r="AB404" s="125">
        <v>15975</v>
      </c>
      <c r="AC404" s="125" t="s">
        <v>426</v>
      </c>
      <c r="AD404" s="125" t="s">
        <v>4565</v>
      </c>
      <c r="AE404" s="125" t="s">
        <v>1166</v>
      </c>
      <c r="AF404" s="125" t="s">
        <v>374</v>
      </c>
      <c r="AG404" s="125" t="s">
        <v>4565</v>
      </c>
      <c r="AH404" s="63" t="s">
        <v>4565</v>
      </c>
      <c r="AI404" s="125" t="s">
        <v>329</v>
      </c>
      <c r="AJ404" s="125" t="s">
        <v>329</v>
      </c>
      <c r="AK404" s="125" t="s">
        <v>9408</v>
      </c>
      <c r="AL404" s="125" t="s">
        <v>3684</v>
      </c>
    </row>
    <row r="405" spans="1:38" ht="24" customHeight="1">
      <c r="A405" s="136" t="s">
        <v>1776</v>
      </c>
      <c r="B405" s="125"/>
      <c r="C405" s="125">
        <v>7</v>
      </c>
      <c r="D405" s="125" t="s">
        <v>9239</v>
      </c>
      <c r="E405" s="125" t="s">
        <v>9118</v>
      </c>
      <c r="F405" s="125" t="s">
        <v>595</v>
      </c>
      <c r="G405" s="125" t="s">
        <v>13947</v>
      </c>
      <c r="H405" s="125" t="s">
        <v>7360</v>
      </c>
      <c r="I405" s="125" t="s">
        <v>7361</v>
      </c>
      <c r="J405" s="31" t="s">
        <v>10791</v>
      </c>
      <c r="K405" s="125" t="s">
        <v>247</v>
      </c>
      <c r="L405" s="125" t="s">
        <v>1777</v>
      </c>
      <c r="M405" s="125" t="s">
        <v>1778</v>
      </c>
      <c r="N405" s="125" t="s">
        <v>371</v>
      </c>
      <c r="O405" s="125" t="s">
        <v>4565</v>
      </c>
      <c r="P405" s="125" t="s">
        <v>337</v>
      </c>
      <c r="Q405" s="125" t="s">
        <v>4565</v>
      </c>
      <c r="R405" s="125" t="s">
        <v>4565</v>
      </c>
      <c r="S405" s="126" t="s">
        <v>4565</v>
      </c>
      <c r="T405" s="126" t="s">
        <v>4565</v>
      </c>
      <c r="U405" s="126" t="s">
        <v>4565</v>
      </c>
      <c r="V405" s="125">
        <f t="shared" si="7"/>
        <v>1</v>
      </c>
      <c r="W405" s="126" t="s">
        <v>253</v>
      </c>
      <c r="X405" s="125" t="s">
        <v>5153</v>
      </c>
      <c r="Y405" s="125" t="s">
        <v>4565</v>
      </c>
      <c r="Z405" s="128" t="s">
        <v>4565</v>
      </c>
      <c r="AA405" s="128" t="s">
        <v>4565</v>
      </c>
      <c r="AB405" s="125" t="s">
        <v>1780</v>
      </c>
      <c r="AC405" s="125" t="s">
        <v>447</v>
      </c>
      <c r="AD405" s="125" t="s">
        <v>898</v>
      </c>
      <c r="AE405" s="125" t="s">
        <v>1779</v>
      </c>
      <c r="AF405" s="125" t="s">
        <v>333</v>
      </c>
      <c r="AG405" s="125" t="s">
        <v>11621</v>
      </c>
      <c r="AH405" s="63" t="s">
        <v>4565</v>
      </c>
      <c r="AI405" s="125" t="s">
        <v>329</v>
      </c>
      <c r="AJ405" s="125" t="s">
        <v>329</v>
      </c>
      <c r="AK405" s="125" t="s">
        <v>9400</v>
      </c>
      <c r="AL405" s="125" t="s">
        <v>3685</v>
      </c>
    </row>
    <row r="406" spans="1:38" ht="24" customHeight="1">
      <c r="A406" s="136" t="s">
        <v>275</v>
      </c>
      <c r="B406" s="136"/>
      <c r="C406" s="125">
        <v>7</v>
      </c>
      <c r="D406" s="125" t="s">
        <v>9186</v>
      </c>
      <c r="E406" s="125" t="s">
        <v>9065</v>
      </c>
      <c r="F406" s="125" t="s">
        <v>595</v>
      </c>
      <c r="G406" s="125" t="s">
        <v>13947</v>
      </c>
      <c r="H406" s="125" t="s">
        <v>7362</v>
      </c>
      <c r="I406" s="125" t="s">
        <v>7363</v>
      </c>
      <c r="J406" s="31" t="s">
        <v>10792</v>
      </c>
      <c r="K406" s="126" t="s">
        <v>260</v>
      </c>
      <c r="L406" s="125" t="s">
        <v>603</v>
      </c>
      <c r="M406" s="125" t="s">
        <v>604</v>
      </c>
      <c r="N406" s="125" t="s">
        <v>601</v>
      </c>
      <c r="O406" s="126" t="s">
        <v>4565</v>
      </c>
      <c r="P406" s="125" t="s">
        <v>251</v>
      </c>
      <c r="Q406" s="125" t="s">
        <v>4565</v>
      </c>
      <c r="R406" s="125" t="s">
        <v>4565</v>
      </c>
      <c r="S406" s="126" t="s">
        <v>252</v>
      </c>
      <c r="T406" s="126" t="s">
        <v>4565</v>
      </c>
      <c r="U406" s="126" t="s">
        <v>3241</v>
      </c>
      <c r="V406" s="125">
        <f t="shared" si="7"/>
        <v>2</v>
      </c>
      <c r="W406" s="125" t="s">
        <v>253</v>
      </c>
      <c r="X406" s="126" t="s">
        <v>454</v>
      </c>
      <c r="Y406" s="128" t="s">
        <v>915</v>
      </c>
      <c r="Z406" s="128" t="s">
        <v>4565</v>
      </c>
      <c r="AA406" s="128" t="s">
        <v>4565</v>
      </c>
      <c r="AB406" s="125" t="s">
        <v>605</v>
      </c>
      <c r="AC406" s="125" t="s">
        <v>258</v>
      </c>
      <c r="AD406" s="125" t="s">
        <v>4565</v>
      </c>
      <c r="AE406" s="125" t="s">
        <v>259</v>
      </c>
      <c r="AF406" s="125" t="s">
        <v>333</v>
      </c>
      <c r="AG406" s="125" t="s">
        <v>4565</v>
      </c>
      <c r="AH406" s="63" t="s">
        <v>4565</v>
      </c>
      <c r="AI406" s="125" t="s">
        <v>329</v>
      </c>
      <c r="AJ406" s="125" t="s">
        <v>329</v>
      </c>
      <c r="AK406" s="125" t="s">
        <v>9451</v>
      </c>
      <c r="AL406" s="125" t="s">
        <v>3686</v>
      </c>
    </row>
    <row r="407" spans="1:38" s="18" customFormat="1" ht="24" customHeight="1">
      <c r="A407" s="136" t="s">
        <v>275</v>
      </c>
      <c r="B407" s="136"/>
      <c r="C407" s="125">
        <v>7</v>
      </c>
      <c r="D407" s="125" t="s">
        <v>9186</v>
      </c>
      <c r="E407" s="125" t="s">
        <v>9065</v>
      </c>
      <c r="F407" s="125" t="s">
        <v>595</v>
      </c>
      <c r="G407" s="125" t="s">
        <v>13947</v>
      </c>
      <c r="H407" s="125" t="s">
        <v>7362</v>
      </c>
      <c r="I407" s="125" t="s">
        <v>7363</v>
      </c>
      <c r="J407" s="31" t="s">
        <v>10792</v>
      </c>
      <c r="K407" s="126" t="s">
        <v>260</v>
      </c>
      <c r="L407" s="125" t="s">
        <v>603</v>
      </c>
      <c r="M407" s="125" t="s">
        <v>604</v>
      </c>
      <c r="N407" s="125" t="s">
        <v>601</v>
      </c>
      <c r="O407" s="125" t="s">
        <v>726</v>
      </c>
      <c r="P407" s="125" t="s">
        <v>251</v>
      </c>
      <c r="Q407" s="125" t="s">
        <v>4565</v>
      </c>
      <c r="R407" s="125" t="s">
        <v>4565</v>
      </c>
      <c r="S407" s="126" t="s">
        <v>252</v>
      </c>
      <c r="T407" s="126" t="s">
        <v>4565</v>
      </c>
      <c r="U407" s="126" t="s">
        <v>3241</v>
      </c>
      <c r="V407" s="125">
        <f t="shared" si="7"/>
        <v>2</v>
      </c>
      <c r="W407" s="125" t="s">
        <v>253</v>
      </c>
      <c r="X407" s="126" t="s">
        <v>454</v>
      </c>
      <c r="Y407" s="128" t="s">
        <v>915</v>
      </c>
      <c r="Z407" s="128" t="s">
        <v>4565</v>
      </c>
      <c r="AA407" s="128" t="s">
        <v>4565</v>
      </c>
      <c r="AB407" s="125" t="s">
        <v>605</v>
      </c>
      <c r="AC407" s="125" t="s">
        <v>261</v>
      </c>
      <c r="AD407" s="125" t="s">
        <v>4565</v>
      </c>
      <c r="AE407" s="125" t="s">
        <v>259</v>
      </c>
      <c r="AF407" s="125" t="s">
        <v>333</v>
      </c>
      <c r="AG407" s="125" t="s">
        <v>4565</v>
      </c>
      <c r="AH407" s="63" t="s">
        <v>4565</v>
      </c>
      <c r="AI407" s="125" t="s">
        <v>329</v>
      </c>
      <c r="AJ407" s="125" t="s">
        <v>329</v>
      </c>
      <c r="AK407" s="125" t="s">
        <v>9451</v>
      </c>
      <c r="AL407" s="125" t="s">
        <v>3686</v>
      </c>
    </row>
    <row r="408" spans="1:38" s="18" customFormat="1" ht="24" customHeight="1">
      <c r="A408" s="139" t="s">
        <v>956</v>
      </c>
      <c r="B408" s="125"/>
      <c r="C408" s="125">
        <v>7</v>
      </c>
      <c r="D408" s="125" t="s">
        <v>9238</v>
      </c>
      <c r="E408" s="125" t="s">
        <v>9117</v>
      </c>
      <c r="F408" s="125" t="s">
        <v>595</v>
      </c>
      <c r="G408" s="125" t="s">
        <v>13947</v>
      </c>
      <c r="H408" s="125" t="s">
        <v>7364</v>
      </c>
      <c r="I408" s="125" t="s">
        <v>7365</v>
      </c>
      <c r="J408" s="31" t="s">
        <v>10793</v>
      </c>
      <c r="K408" s="126" t="s">
        <v>247</v>
      </c>
      <c r="L408" s="125" t="s">
        <v>1292</v>
      </c>
      <c r="M408" s="125" t="s">
        <v>1293</v>
      </c>
      <c r="N408" s="125" t="s">
        <v>250</v>
      </c>
      <c r="O408" s="126" t="s">
        <v>1201</v>
      </c>
      <c r="P408" s="125" t="s">
        <v>337</v>
      </c>
      <c r="Q408" s="125" t="s">
        <v>4565</v>
      </c>
      <c r="R408" s="125" t="s">
        <v>4565</v>
      </c>
      <c r="S408" s="126" t="s">
        <v>4565</v>
      </c>
      <c r="T408" s="126" t="s">
        <v>4565</v>
      </c>
      <c r="U408" s="126" t="s">
        <v>4565</v>
      </c>
      <c r="V408" s="125">
        <f t="shared" si="7"/>
        <v>1</v>
      </c>
      <c r="W408" s="126" t="s">
        <v>329</v>
      </c>
      <c r="X408" s="125" t="s">
        <v>372</v>
      </c>
      <c r="Y408" s="128" t="s">
        <v>915</v>
      </c>
      <c r="Z408" s="128" t="s">
        <v>4565</v>
      </c>
      <c r="AA408" s="128" t="s">
        <v>4565</v>
      </c>
      <c r="AB408" s="125" t="s">
        <v>1299</v>
      </c>
      <c r="AC408" s="125" t="s">
        <v>258</v>
      </c>
      <c r="AD408" s="125" t="s">
        <v>985</v>
      </c>
      <c r="AE408" s="125" t="s">
        <v>259</v>
      </c>
      <c r="AF408" s="125" t="s">
        <v>333</v>
      </c>
      <c r="AG408" s="125" t="s">
        <v>4565</v>
      </c>
      <c r="AH408" s="63" t="s">
        <v>4565</v>
      </c>
      <c r="AI408" s="125" t="s">
        <v>329</v>
      </c>
      <c r="AJ408" s="125" t="s">
        <v>329</v>
      </c>
      <c r="AK408" s="125" t="s">
        <v>9451</v>
      </c>
      <c r="AL408" s="125" t="s">
        <v>3687</v>
      </c>
    </row>
    <row r="409" spans="1:38" s="18" customFormat="1" ht="24" customHeight="1">
      <c r="A409" s="124" t="s">
        <v>4130</v>
      </c>
      <c r="B409" s="125"/>
      <c r="C409" s="125">
        <v>7</v>
      </c>
      <c r="D409" s="125" t="s">
        <v>9190</v>
      </c>
      <c r="E409" s="125" t="s">
        <v>9069</v>
      </c>
      <c r="F409" s="125" t="s">
        <v>595</v>
      </c>
      <c r="G409" s="125" t="s">
        <v>13947</v>
      </c>
      <c r="H409" s="125" t="s">
        <v>4137</v>
      </c>
      <c r="I409" s="125" t="s">
        <v>7370</v>
      </c>
      <c r="J409" s="31" t="s">
        <v>10794</v>
      </c>
      <c r="K409" s="126" t="s">
        <v>262</v>
      </c>
      <c r="L409" s="125" t="s">
        <v>4137</v>
      </c>
      <c r="M409" s="125" t="s">
        <v>4138</v>
      </c>
      <c r="N409" s="127" t="s">
        <v>250</v>
      </c>
      <c r="O409" s="126" t="s">
        <v>13992</v>
      </c>
      <c r="P409" s="126" t="s">
        <v>251</v>
      </c>
      <c r="Q409" s="125" t="s">
        <v>4565</v>
      </c>
      <c r="R409" s="125" t="s">
        <v>4565</v>
      </c>
      <c r="S409" s="126" t="s">
        <v>252</v>
      </c>
      <c r="T409" s="126" t="s">
        <v>4565</v>
      </c>
      <c r="U409" s="126" t="s">
        <v>3241</v>
      </c>
      <c r="V409" s="125">
        <f t="shared" si="7"/>
        <v>3</v>
      </c>
      <c r="W409" s="126" t="s">
        <v>265</v>
      </c>
      <c r="X409" s="126" t="s">
        <v>738</v>
      </c>
      <c r="Y409" s="128" t="s">
        <v>915</v>
      </c>
      <c r="Z409" s="128" t="s">
        <v>4565</v>
      </c>
      <c r="AA409" s="128" t="s">
        <v>4565</v>
      </c>
      <c r="AB409" s="126" t="s">
        <v>4139</v>
      </c>
      <c r="AC409" s="126" t="s">
        <v>447</v>
      </c>
      <c r="AD409" s="126" t="s">
        <v>1245</v>
      </c>
      <c r="AE409" s="126" t="s">
        <v>259</v>
      </c>
      <c r="AF409" s="126" t="s">
        <v>333</v>
      </c>
      <c r="AG409" s="126" t="s">
        <v>11251</v>
      </c>
      <c r="AH409" s="63" t="s">
        <v>4565</v>
      </c>
      <c r="AI409" s="125" t="s">
        <v>265</v>
      </c>
      <c r="AJ409" s="125" t="s">
        <v>265</v>
      </c>
      <c r="AK409" s="125" t="s">
        <v>9495</v>
      </c>
      <c r="AL409" s="70" t="s">
        <v>9781</v>
      </c>
    </row>
    <row r="410" spans="1:38" s="18" customFormat="1" ht="24" customHeight="1">
      <c r="A410" s="124" t="s">
        <v>4130</v>
      </c>
      <c r="B410" s="125"/>
      <c r="C410" s="125">
        <v>7</v>
      </c>
      <c r="D410" s="125" t="s">
        <v>9190</v>
      </c>
      <c r="E410" s="125" t="s">
        <v>9069</v>
      </c>
      <c r="F410" s="125" t="s">
        <v>595</v>
      </c>
      <c r="G410" s="125" t="s">
        <v>13947</v>
      </c>
      <c r="H410" s="125" t="s">
        <v>4137</v>
      </c>
      <c r="I410" s="125" t="s">
        <v>7370</v>
      </c>
      <c r="J410" s="31" t="s">
        <v>10794</v>
      </c>
      <c r="K410" s="126" t="s">
        <v>262</v>
      </c>
      <c r="L410" s="125" t="s">
        <v>4137</v>
      </c>
      <c r="M410" s="125" t="s">
        <v>4138</v>
      </c>
      <c r="N410" s="127" t="s">
        <v>250</v>
      </c>
      <c r="O410" s="126" t="s">
        <v>4565</v>
      </c>
      <c r="P410" s="126" t="s">
        <v>251</v>
      </c>
      <c r="Q410" s="125" t="s">
        <v>4565</v>
      </c>
      <c r="R410" s="125" t="s">
        <v>4565</v>
      </c>
      <c r="S410" s="126" t="s">
        <v>4565</v>
      </c>
      <c r="T410" s="126" t="s">
        <v>4565</v>
      </c>
      <c r="U410" s="126" t="s">
        <v>3241</v>
      </c>
      <c r="V410" s="125">
        <f t="shared" si="7"/>
        <v>3</v>
      </c>
      <c r="W410" s="126" t="s">
        <v>265</v>
      </c>
      <c r="X410" s="126" t="s">
        <v>738</v>
      </c>
      <c r="Y410" s="128" t="s">
        <v>915</v>
      </c>
      <c r="Z410" s="128" t="s">
        <v>4565</v>
      </c>
      <c r="AA410" s="128" t="s">
        <v>4565</v>
      </c>
      <c r="AB410" s="126" t="s">
        <v>4139</v>
      </c>
      <c r="AC410" s="126" t="s">
        <v>4142</v>
      </c>
      <c r="AD410" s="125" t="s">
        <v>4565</v>
      </c>
      <c r="AE410" s="126" t="s">
        <v>259</v>
      </c>
      <c r="AF410" s="126" t="s">
        <v>339</v>
      </c>
      <c r="AG410" s="126" t="s">
        <v>11238</v>
      </c>
      <c r="AH410" s="63" t="s">
        <v>4565</v>
      </c>
      <c r="AI410" s="125" t="s">
        <v>265</v>
      </c>
      <c r="AJ410" s="125" t="s">
        <v>265</v>
      </c>
      <c r="AK410" s="125" t="s">
        <v>9495</v>
      </c>
      <c r="AL410" s="70" t="s">
        <v>9781</v>
      </c>
    </row>
    <row r="411" spans="1:38" s="18" customFormat="1" ht="24" customHeight="1">
      <c r="A411" s="124" t="s">
        <v>4130</v>
      </c>
      <c r="B411" s="125"/>
      <c r="C411" s="125">
        <v>7</v>
      </c>
      <c r="D411" s="125" t="s">
        <v>9190</v>
      </c>
      <c r="E411" s="125" t="s">
        <v>9069</v>
      </c>
      <c r="F411" s="125" t="s">
        <v>595</v>
      </c>
      <c r="G411" s="125" t="s">
        <v>13947</v>
      </c>
      <c r="H411" s="125" t="s">
        <v>4137</v>
      </c>
      <c r="I411" s="125" t="s">
        <v>7370</v>
      </c>
      <c r="J411" s="31" t="s">
        <v>10794</v>
      </c>
      <c r="K411" s="126" t="s">
        <v>262</v>
      </c>
      <c r="L411" s="125" t="s">
        <v>4137</v>
      </c>
      <c r="M411" s="125" t="s">
        <v>4138</v>
      </c>
      <c r="N411" s="127" t="s">
        <v>250</v>
      </c>
      <c r="O411" s="126" t="s">
        <v>13992</v>
      </c>
      <c r="P411" s="126" t="s">
        <v>251</v>
      </c>
      <c r="Q411" s="125" t="s">
        <v>4565</v>
      </c>
      <c r="R411" s="125" t="s">
        <v>4565</v>
      </c>
      <c r="S411" s="126" t="s">
        <v>252</v>
      </c>
      <c r="T411" s="126" t="s">
        <v>4565</v>
      </c>
      <c r="U411" s="126" t="s">
        <v>3241</v>
      </c>
      <c r="V411" s="125">
        <f t="shared" si="7"/>
        <v>3</v>
      </c>
      <c r="W411" s="126" t="s">
        <v>265</v>
      </c>
      <c r="X411" s="126" t="s">
        <v>738</v>
      </c>
      <c r="Y411" s="128" t="s">
        <v>915</v>
      </c>
      <c r="Z411" s="128" t="s">
        <v>4565</v>
      </c>
      <c r="AA411" s="128" t="s">
        <v>4565</v>
      </c>
      <c r="AB411" s="126" t="s">
        <v>4139</v>
      </c>
      <c r="AC411" s="126" t="s">
        <v>771</v>
      </c>
      <c r="AD411" s="125" t="s">
        <v>4565</v>
      </c>
      <c r="AE411" s="126" t="s">
        <v>259</v>
      </c>
      <c r="AF411" s="126" t="s">
        <v>339</v>
      </c>
      <c r="AG411" s="126" t="s">
        <v>4565</v>
      </c>
      <c r="AH411" s="63" t="s">
        <v>4565</v>
      </c>
      <c r="AI411" s="125" t="s">
        <v>265</v>
      </c>
      <c r="AJ411" s="125" t="s">
        <v>265</v>
      </c>
      <c r="AK411" s="125" t="s">
        <v>9495</v>
      </c>
      <c r="AL411" s="70" t="s">
        <v>9781</v>
      </c>
    </row>
    <row r="412" spans="1:38" s="18" customFormat="1" ht="24" customHeight="1">
      <c r="A412" s="136" t="s">
        <v>294</v>
      </c>
      <c r="B412" s="136"/>
      <c r="C412" s="125">
        <v>7</v>
      </c>
      <c r="D412" s="125" t="s">
        <v>9283</v>
      </c>
      <c r="E412" s="125" t="s">
        <v>9162</v>
      </c>
      <c r="F412" s="125" t="s">
        <v>595</v>
      </c>
      <c r="G412" s="125" t="s">
        <v>13947</v>
      </c>
      <c r="H412" s="125" t="s">
        <v>619</v>
      </c>
      <c r="I412" s="125" t="s">
        <v>13264</v>
      </c>
      <c r="J412" s="31" t="s">
        <v>10293</v>
      </c>
      <c r="K412" s="126" t="s">
        <v>621</v>
      </c>
      <c r="L412" s="125" t="s">
        <v>619</v>
      </c>
      <c r="M412" s="125" t="s">
        <v>620</v>
      </c>
      <c r="N412" s="125" t="s">
        <v>4565</v>
      </c>
      <c r="O412" s="126" t="s">
        <v>4565</v>
      </c>
      <c r="P412" s="126" t="s">
        <v>13980</v>
      </c>
      <c r="Q412" s="125" t="s">
        <v>4565</v>
      </c>
      <c r="R412" s="125" t="s">
        <v>4565</v>
      </c>
      <c r="S412" s="126" t="s">
        <v>4565</v>
      </c>
      <c r="T412" s="126" t="s">
        <v>4565</v>
      </c>
      <c r="U412" s="126" t="s">
        <v>4565</v>
      </c>
      <c r="V412" s="125" t="s">
        <v>13360</v>
      </c>
      <c r="W412" s="125" t="s">
        <v>253</v>
      </c>
      <c r="X412" s="125" t="s">
        <v>454</v>
      </c>
      <c r="Y412" s="128" t="s">
        <v>915</v>
      </c>
      <c r="Z412" s="128" t="s">
        <v>4565</v>
      </c>
      <c r="AA412" s="128" t="s">
        <v>4565</v>
      </c>
      <c r="AB412" s="125" t="s">
        <v>4565</v>
      </c>
      <c r="AC412" s="125" t="s">
        <v>447</v>
      </c>
      <c r="AD412" s="125" t="s">
        <v>4565</v>
      </c>
      <c r="AE412" s="125" t="s">
        <v>4565</v>
      </c>
      <c r="AF412" s="126" t="s">
        <v>4565</v>
      </c>
      <c r="AG412" s="125" t="s">
        <v>4565</v>
      </c>
      <c r="AH412" s="63" t="s">
        <v>4565</v>
      </c>
      <c r="AI412" s="125" t="s">
        <v>265</v>
      </c>
      <c r="AJ412" s="125" t="s">
        <v>265</v>
      </c>
      <c r="AK412" s="125" t="s">
        <v>14052</v>
      </c>
      <c r="AL412" s="70" t="s">
        <v>3688</v>
      </c>
    </row>
    <row r="413" spans="1:38" s="18" customFormat="1" ht="24" customHeight="1">
      <c r="A413" s="139" t="s">
        <v>1908</v>
      </c>
      <c r="B413" s="125"/>
      <c r="C413" s="125">
        <v>7</v>
      </c>
      <c r="D413" s="125" t="s">
        <v>9283</v>
      </c>
      <c r="E413" s="125" t="s">
        <v>9162</v>
      </c>
      <c r="F413" s="125" t="s">
        <v>595</v>
      </c>
      <c r="G413" s="125" t="s">
        <v>13947</v>
      </c>
      <c r="H413" s="125" t="s">
        <v>619</v>
      </c>
      <c r="I413" s="125" t="s">
        <v>13264</v>
      </c>
      <c r="J413" s="31" t="s">
        <v>10293</v>
      </c>
      <c r="K413" s="126" t="s">
        <v>621</v>
      </c>
      <c r="L413" s="125" t="s">
        <v>1915</v>
      </c>
      <c r="M413" s="125" t="s">
        <v>1916</v>
      </c>
      <c r="N413" s="125" t="s">
        <v>371</v>
      </c>
      <c r="O413" s="125" t="s">
        <v>4565</v>
      </c>
      <c r="P413" s="126" t="s">
        <v>337</v>
      </c>
      <c r="Q413" s="125" t="s">
        <v>4565</v>
      </c>
      <c r="R413" s="125" t="s">
        <v>4565</v>
      </c>
      <c r="S413" s="126" t="s">
        <v>4565</v>
      </c>
      <c r="T413" s="126" t="s">
        <v>4565</v>
      </c>
      <c r="U413" s="126" t="s">
        <v>4565</v>
      </c>
      <c r="V413" s="125" t="s">
        <v>13360</v>
      </c>
      <c r="W413" s="126" t="s">
        <v>253</v>
      </c>
      <c r="X413" s="125" t="s">
        <v>1920</v>
      </c>
      <c r="Y413" s="128" t="s">
        <v>915</v>
      </c>
      <c r="Z413" s="128" t="s">
        <v>4565</v>
      </c>
      <c r="AA413" s="128" t="s">
        <v>4565</v>
      </c>
      <c r="AB413" s="126" t="s">
        <v>1921</v>
      </c>
      <c r="AC413" s="126" t="s">
        <v>447</v>
      </c>
      <c r="AD413" s="126" t="s">
        <v>1924</v>
      </c>
      <c r="AE413" s="126" t="s">
        <v>259</v>
      </c>
      <c r="AF413" s="126" t="s">
        <v>333</v>
      </c>
      <c r="AG413" s="125" t="s">
        <v>11622</v>
      </c>
      <c r="AH413" s="63" t="s">
        <v>4565</v>
      </c>
      <c r="AI413" s="125" t="s">
        <v>265</v>
      </c>
      <c r="AJ413" s="125" t="s">
        <v>265</v>
      </c>
      <c r="AK413" s="125" t="s">
        <v>14052</v>
      </c>
      <c r="AL413" s="125" t="s">
        <v>3688</v>
      </c>
    </row>
    <row r="414" spans="1:38" s="18" customFormat="1" ht="24" customHeight="1">
      <c r="A414" s="89" t="s">
        <v>12591</v>
      </c>
      <c r="B414" s="63"/>
      <c r="C414" s="125">
        <v>7</v>
      </c>
      <c r="D414" s="125" t="s">
        <v>13973</v>
      </c>
      <c r="E414" s="125" t="s">
        <v>13259</v>
      </c>
      <c r="F414" s="125" t="s">
        <v>595</v>
      </c>
      <c r="G414" s="125" t="s">
        <v>13947</v>
      </c>
      <c r="H414" s="63" t="s">
        <v>6081</v>
      </c>
      <c r="I414" s="31" t="s">
        <v>13264</v>
      </c>
      <c r="J414" s="31" t="s">
        <v>10293</v>
      </c>
      <c r="K414" s="63" t="s">
        <v>621</v>
      </c>
      <c r="L414" s="106" t="s">
        <v>6081</v>
      </c>
      <c r="M414" s="31" t="s">
        <v>4565</v>
      </c>
      <c r="N414" s="31" t="s">
        <v>12608</v>
      </c>
      <c r="O414" s="126" t="s">
        <v>4565</v>
      </c>
      <c r="P414" s="63" t="s">
        <v>251</v>
      </c>
      <c r="Q414" s="63" t="s">
        <v>4565</v>
      </c>
      <c r="R414" s="63" t="s">
        <v>4565</v>
      </c>
      <c r="S414" s="64" t="s">
        <v>4565</v>
      </c>
      <c r="T414" s="64" t="s">
        <v>4565</v>
      </c>
      <c r="U414" s="64" t="s">
        <v>4565</v>
      </c>
      <c r="V414" s="125">
        <f>COUNTIF($H$2:$H$453,H414)</f>
        <v>1</v>
      </c>
      <c r="W414" s="31" t="s">
        <v>253</v>
      </c>
      <c r="X414" s="63" t="s">
        <v>12600</v>
      </c>
      <c r="Y414" s="128" t="s">
        <v>915</v>
      </c>
      <c r="Z414" s="63" t="s">
        <v>4565</v>
      </c>
      <c r="AA414" s="63" t="s">
        <v>4565</v>
      </c>
      <c r="AB414" s="63">
        <v>42</v>
      </c>
      <c r="AC414" s="63" t="s">
        <v>447</v>
      </c>
      <c r="AD414" s="31" t="s">
        <v>12171</v>
      </c>
      <c r="AE414" s="31"/>
      <c r="AF414" s="31" t="s">
        <v>339</v>
      </c>
      <c r="AG414" s="63" t="s">
        <v>12766</v>
      </c>
      <c r="AH414" s="63" t="s">
        <v>4565</v>
      </c>
      <c r="AI414" s="63" t="s">
        <v>265</v>
      </c>
      <c r="AJ414" s="63" t="s">
        <v>253</v>
      </c>
      <c r="AK414" s="63" t="s">
        <v>14054</v>
      </c>
      <c r="AL414" s="70" t="s">
        <v>14053</v>
      </c>
    </row>
    <row r="415" spans="1:38" s="18" customFormat="1" ht="24" customHeight="1">
      <c r="A415" s="124" t="s">
        <v>3910</v>
      </c>
      <c r="B415" s="125"/>
      <c r="C415" s="125">
        <v>7</v>
      </c>
      <c r="D415" s="125" t="s">
        <v>9282</v>
      </c>
      <c r="E415" s="125" t="s">
        <v>9161</v>
      </c>
      <c r="F415" s="125" t="s">
        <v>595</v>
      </c>
      <c r="G415" s="125" t="s">
        <v>13947</v>
      </c>
      <c r="H415" s="125" t="s">
        <v>3922</v>
      </c>
      <c r="I415" s="125" t="s">
        <v>13264</v>
      </c>
      <c r="J415" s="31" t="s">
        <v>10293</v>
      </c>
      <c r="K415" s="125" t="s">
        <v>621</v>
      </c>
      <c r="L415" s="125" t="s">
        <v>3922</v>
      </c>
      <c r="M415" s="125" t="s">
        <v>3923</v>
      </c>
      <c r="N415" s="125" t="s">
        <v>250</v>
      </c>
      <c r="O415" s="126" t="s">
        <v>725</v>
      </c>
      <c r="P415" s="125" t="s">
        <v>251</v>
      </c>
      <c r="Q415" s="125" t="s">
        <v>4565</v>
      </c>
      <c r="R415" s="125" t="s">
        <v>4565</v>
      </c>
      <c r="S415" s="126" t="s">
        <v>252</v>
      </c>
      <c r="T415" s="64" t="s">
        <v>4565</v>
      </c>
      <c r="U415" s="126" t="s">
        <v>9782</v>
      </c>
      <c r="V415" s="125" t="s">
        <v>14015</v>
      </c>
      <c r="W415" s="126" t="s">
        <v>253</v>
      </c>
      <c r="X415" s="126" t="s">
        <v>13534</v>
      </c>
      <c r="Y415" s="128" t="s">
        <v>915</v>
      </c>
      <c r="Z415" s="128" t="s">
        <v>4565</v>
      </c>
      <c r="AA415" s="128" t="s">
        <v>4565</v>
      </c>
      <c r="AB415" s="126" t="s">
        <v>1881</v>
      </c>
      <c r="AC415" s="126" t="s">
        <v>447</v>
      </c>
      <c r="AD415" s="125" t="s">
        <v>4565</v>
      </c>
      <c r="AE415" s="126" t="s">
        <v>259</v>
      </c>
      <c r="AF415" s="126" t="s">
        <v>333</v>
      </c>
      <c r="AG415" s="126" t="s">
        <v>4565</v>
      </c>
      <c r="AH415" s="63" t="s">
        <v>4565</v>
      </c>
      <c r="AI415" s="125" t="s">
        <v>253</v>
      </c>
      <c r="AJ415" s="125" t="s">
        <v>265</v>
      </c>
      <c r="AK415" s="125" t="s">
        <v>14055</v>
      </c>
      <c r="AL415" s="70" t="s">
        <v>9783</v>
      </c>
    </row>
    <row r="416" spans="1:38" ht="24" customHeight="1">
      <c r="A416" s="124" t="s">
        <v>3910</v>
      </c>
      <c r="B416" s="125"/>
      <c r="C416" s="125">
        <v>7</v>
      </c>
      <c r="D416" s="125" t="s">
        <v>9282</v>
      </c>
      <c r="E416" s="125" t="s">
        <v>9161</v>
      </c>
      <c r="F416" s="125" t="s">
        <v>595</v>
      </c>
      <c r="G416" s="125" t="s">
        <v>13947</v>
      </c>
      <c r="H416" s="125" t="s">
        <v>3922</v>
      </c>
      <c r="I416" s="125" t="s">
        <v>13264</v>
      </c>
      <c r="J416" s="31" t="s">
        <v>10293</v>
      </c>
      <c r="K416" s="125" t="s">
        <v>621</v>
      </c>
      <c r="L416" s="125" t="s">
        <v>3922</v>
      </c>
      <c r="M416" s="125" t="s">
        <v>3923</v>
      </c>
      <c r="N416" s="125" t="s">
        <v>250</v>
      </c>
      <c r="O416" s="126" t="s">
        <v>725</v>
      </c>
      <c r="P416" s="125" t="s">
        <v>251</v>
      </c>
      <c r="Q416" s="125" t="s">
        <v>4565</v>
      </c>
      <c r="R416" s="125" t="s">
        <v>4565</v>
      </c>
      <c r="S416" s="126" t="s">
        <v>252</v>
      </c>
      <c r="T416" s="64" t="s">
        <v>4565</v>
      </c>
      <c r="U416" s="126" t="s">
        <v>9782</v>
      </c>
      <c r="V416" s="125" t="s">
        <v>14015</v>
      </c>
      <c r="W416" s="126" t="s">
        <v>253</v>
      </c>
      <c r="X416" s="126" t="s">
        <v>13534</v>
      </c>
      <c r="Y416" s="128" t="s">
        <v>915</v>
      </c>
      <c r="Z416" s="128" t="s">
        <v>4565</v>
      </c>
      <c r="AA416" s="128" t="s">
        <v>4565</v>
      </c>
      <c r="AB416" s="126" t="s">
        <v>1881</v>
      </c>
      <c r="AC416" s="126" t="s">
        <v>771</v>
      </c>
      <c r="AD416" s="125" t="s">
        <v>4565</v>
      </c>
      <c r="AE416" s="126" t="s">
        <v>259</v>
      </c>
      <c r="AF416" s="126" t="s">
        <v>339</v>
      </c>
      <c r="AG416" s="126" t="s">
        <v>4565</v>
      </c>
      <c r="AH416" s="63" t="s">
        <v>4565</v>
      </c>
      <c r="AI416" s="125" t="s">
        <v>253</v>
      </c>
      <c r="AJ416" s="125" t="s">
        <v>265</v>
      </c>
      <c r="AK416" s="125" t="s">
        <v>14055</v>
      </c>
      <c r="AL416" s="70" t="s">
        <v>9783</v>
      </c>
    </row>
    <row r="417" spans="1:38" ht="24" customHeight="1">
      <c r="A417" s="124" t="s">
        <v>3910</v>
      </c>
      <c r="B417" s="125"/>
      <c r="C417" s="125">
        <v>7</v>
      </c>
      <c r="D417" s="125" t="s">
        <v>9282</v>
      </c>
      <c r="E417" s="125" t="s">
        <v>9161</v>
      </c>
      <c r="F417" s="125" t="s">
        <v>595</v>
      </c>
      <c r="G417" s="125" t="s">
        <v>13947</v>
      </c>
      <c r="H417" s="125" t="s">
        <v>3922</v>
      </c>
      <c r="I417" s="125" t="s">
        <v>13264</v>
      </c>
      <c r="J417" s="31" t="s">
        <v>10293</v>
      </c>
      <c r="K417" s="125" t="s">
        <v>621</v>
      </c>
      <c r="L417" s="125" t="s">
        <v>3922</v>
      </c>
      <c r="M417" s="125" t="s">
        <v>3923</v>
      </c>
      <c r="N417" s="125" t="s">
        <v>250</v>
      </c>
      <c r="O417" s="126" t="s">
        <v>4565</v>
      </c>
      <c r="P417" s="125" t="s">
        <v>251</v>
      </c>
      <c r="Q417" s="125" t="s">
        <v>4565</v>
      </c>
      <c r="R417" s="125" t="s">
        <v>4565</v>
      </c>
      <c r="S417" s="126" t="s">
        <v>4565</v>
      </c>
      <c r="T417" s="64" t="s">
        <v>4565</v>
      </c>
      <c r="U417" s="126" t="s">
        <v>9782</v>
      </c>
      <c r="V417" s="125" t="s">
        <v>14015</v>
      </c>
      <c r="W417" s="126" t="s">
        <v>253</v>
      </c>
      <c r="X417" s="126" t="s">
        <v>13534</v>
      </c>
      <c r="Y417" s="128" t="s">
        <v>915</v>
      </c>
      <c r="Z417" s="128" t="s">
        <v>4565</v>
      </c>
      <c r="AA417" s="128" t="s">
        <v>4565</v>
      </c>
      <c r="AB417" s="126" t="s">
        <v>1881</v>
      </c>
      <c r="AC417" s="126" t="s">
        <v>650</v>
      </c>
      <c r="AD417" s="125" t="s">
        <v>4565</v>
      </c>
      <c r="AE417" s="126" t="s">
        <v>259</v>
      </c>
      <c r="AF417" s="126" t="s">
        <v>339</v>
      </c>
      <c r="AG417" s="126" t="s">
        <v>4565</v>
      </c>
      <c r="AH417" s="63" t="s">
        <v>4565</v>
      </c>
      <c r="AI417" s="125" t="s">
        <v>253</v>
      </c>
      <c r="AJ417" s="125" t="s">
        <v>265</v>
      </c>
      <c r="AK417" s="125" t="s">
        <v>14055</v>
      </c>
      <c r="AL417" s="70" t="s">
        <v>9783</v>
      </c>
    </row>
    <row r="418" spans="1:38" ht="24" customHeight="1">
      <c r="A418" s="124" t="s">
        <v>3910</v>
      </c>
      <c r="B418" s="125"/>
      <c r="C418" s="125">
        <v>7</v>
      </c>
      <c r="D418" s="125" t="s">
        <v>9282</v>
      </c>
      <c r="E418" s="125" t="s">
        <v>9161</v>
      </c>
      <c r="F418" s="125" t="s">
        <v>595</v>
      </c>
      <c r="G418" s="125" t="s">
        <v>13947</v>
      </c>
      <c r="H418" s="125" t="s">
        <v>3922</v>
      </c>
      <c r="I418" s="125" t="s">
        <v>13264</v>
      </c>
      <c r="J418" s="31" t="s">
        <v>10293</v>
      </c>
      <c r="K418" s="125" t="s">
        <v>621</v>
      </c>
      <c r="L418" s="125" t="s">
        <v>3922</v>
      </c>
      <c r="M418" s="125" t="s">
        <v>3923</v>
      </c>
      <c r="N418" s="125" t="s">
        <v>250</v>
      </c>
      <c r="O418" s="128" t="s">
        <v>725</v>
      </c>
      <c r="P418" s="125" t="s">
        <v>251</v>
      </c>
      <c r="Q418" s="125" t="s">
        <v>4565</v>
      </c>
      <c r="R418" s="125" t="s">
        <v>4565</v>
      </c>
      <c r="S418" s="126" t="s">
        <v>252</v>
      </c>
      <c r="T418" s="64" t="s">
        <v>4565</v>
      </c>
      <c r="U418" s="126" t="s">
        <v>9782</v>
      </c>
      <c r="V418" s="125" t="s">
        <v>14015</v>
      </c>
      <c r="W418" s="126" t="s">
        <v>253</v>
      </c>
      <c r="X418" s="126" t="s">
        <v>13534</v>
      </c>
      <c r="Y418" s="128" t="s">
        <v>915</v>
      </c>
      <c r="Z418" s="128" t="s">
        <v>4565</v>
      </c>
      <c r="AA418" s="128" t="s">
        <v>4565</v>
      </c>
      <c r="AB418" s="126" t="s">
        <v>1881</v>
      </c>
      <c r="AC418" s="126" t="s">
        <v>3924</v>
      </c>
      <c r="AD418" s="125" t="s">
        <v>4565</v>
      </c>
      <c r="AE418" s="126" t="s">
        <v>259</v>
      </c>
      <c r="AF418" s="126" t="s">
        <v>339</v>
      </c>
      <c r="AG418" s="126" t="s">
        <v>4565</v>
      </c>
      <c r="AH418" s="63" t="s">
        <v>4565</v>
      </c>
      <c r="AI418" s="125" t="s">
        <v>253</v>
      </c>
      <c r="AJ418" s="125" t="s">
        <v>265</v>
      </c>
      <c r="AK418" s="125" t="s">
        <v>14055</v>
      </c>
      <c r="AL418" s="70" t="s">
        <v>9783</v>
      </c>
    </row>
    <row r="419" spans="1:38" ht="24" customHeight="1">
      <c r="A419" s="124" t="s">
        <v>3910</v>
      </c>
      <c r="B419" s="125"/>
      <c r="C419" s="125">
        <v>7</v>
      </c>
      <c r="D419" s="125" t="s">
        <v>9282</v>
      </c>
      <c r="E419" s="125" t="s">
        <v>9161</v>
      </c>
      <c r="F419" s="125" t="s">
        <v>595</v>
      </c>
      <c r="G419" s="125" t="s">
        <v>13947</v>
      </c>
      <c r="H419" s="125" t="s">
        <v>3922</v>
      </c>
      <c r="I419" s="125" t="s">
        <v>13264</v>
      </c>
      <c r="J419" s="31" t="s">
        <v>10293</v>
      </c>
      <c r="K419" s="125" t="s">
        <v>621</v>
      </c>
      <c r="L419" s="125" t="s">
        <v>3922</v>
      </c>
      <c r="M419" s="125" t="s">
        <v>3923</v>
      </c>
      <c r="N419" s="125" t="s">
        <v>250</v>
      </c>
      <c r="O419" s="128" t="s">
        <v>725</v>
      </c>
      <c r="P419" s="125" t="s">
        <v>251</v>
      </c>
      <c r="Q419" s="125" t="s">
        <v>4565</v>
      </c>
      <c r="R419" s="125" t="s">
        <v>4565</v>
      </c>
      <c r="S419" s="126" t="s">
        <v>252</v>
      </c>
      <c r="T419" s="64" t="s">
        <v>4565</v>
      </c>
      <c r="U419" s="126" t="s">
        <v>9782</v>
      </c>
      <c r="V419" s="125" t="s">
        <v>14015</v>
      </c>
      <c r="W419" s="126" t="s">
        <v>253</v>
      </c>
      <c r="X419" s="126" t="s">
        <v>13534</v>
      </c>
      <c r="Y419" s="128" t="s">
        <v>915</v>
      </c>
      <c r="Z419" s="128" t="s">
        <v>4565</v>
      </c>
      <c r="AA419" s="128" t="s">
        <v>4565</v>
      </c>
      <c r="AB419" s="126" t="s">
        <v>1881</v>
      </c>
      <c r="AC419" s="126" t="s">
        <v>3925</v>
      </c>
      <c r="AD419" s="125" t="s">
        <v>4565</v>
      </c>
      <c r="AE419" s="126" t="s">
        <v>259</v>
      </c>
      <c r="AF419" s="126" t="s">
        <v>339</v>
      </c>
      <c r="AG419" s="126" t="s">
        <v>4565</v>
      </c>
      <c r="AH419" s="63" t="s">
        <v>4565</v>
      </c>
      <c r="AI419" s="125" t="s">
        <v>253</v>
      </c>
      <c r="AJ419" s="125" t="s">
        <v>265</v>
      </c>
      <c r="AK419" s="125" t="s">
        <v>14055</v>
      </c>
      <c r="AL419" s="70" t="s">
        <v>9783</v>
      </c>
    </row>
    <row r="420" spans="1:38" ht="24" customHeight="1">
      <c r="A420" s="124" t="s">
        <v>3910</v>
      </c>
      <c r="B420" s="125"/>
      <c r="C420" s="125">
        <v>7</v>
      </c>
      <c r="D420" s="125" t="s">
        <v>9282</v>
      </c>
      <c r="E420" s="125" t="s">
        <v>9161</v>
      </c>
      <c r="F420" s="125" t="s">
        <v>595</v>
      </c>
      <c r="G420" s="125" t="s">
        <v>13947</v>
      </c>
      <c r="H420" s="125" t="s">
        <v>3922</v>
      </c>
      <c r="I420" s="125" t="s">
        <v>13264</v>
      </c>
      <c r="J420" s="31" t="s">
        <v>10293</v>
      </c>
      <c r="K420" s="125" t="s">
        <v>621</v>
      </c>
      <c r="L420" s="125" t="s">
        <v>3922</v>
      </c>
      <c r="M420" s="125" t="s">
        <v>3923</v>
      </c>
      <c r="N420" s="125" t="s">
        <v>250</v>
      </c>
      <c r="O420" s="128" t="s">
        <v>725</v>
      </c>
      <c r="P420" s="125" t="s">
        <v>251</v>
      </c>
      <c r="Q420" s="125" t="s">
        <v>4565</v>
      </c>
      <c r="R420" s="125" t="s">
        <v>4565</v>
      </c>
      <c r="S420" s="126" t="s">
        <v>252</v>
      </c>
      <c r="T420" s="64" t="s">
        <v>4565</v>
      </c>
      <c r="U420" s="126" t="s">
        <v>9782</v>
      </c>
      <c r="V420" s="125" t="s">
        <v>14015</v>
      </c>
      <c r="W420" s="126" t="s">
        <v>253</v>
      </c>
      <c r="X420" s="126" t="s">
        <v>13534</v>
      </c>
      <c r="Y420" s="128" t="s">
        <v>915</v>
      </c>
      <c r="Z420" s="128" t="s">
        <v>4565</v>
      </c>
      <c r="AA420" s="128" t="s">
        <v>4565</v>
      </c>
      <c r="AB420" s="126" t="s">
        <v>1881</v>
      </c>
      <c r="AC420" s="126" t="s">
        <v>3926</v>
      </c>
      <c r="AD420" s="125" t="s">
        <v>4565</v>
      </c>
      <c r="AE420" s="126" t="s">
        <v>259</v>
      </c>
      <c r="AF420" s="126" t="s">
        <v>339</v>
      </c>
      <c r="AG420" s="126" t="s">
        <v>4565</v>
      </c>
      <c r="AH420" s="63" t="s">
        <v>4565</v>
      </c>
      <c r="AI420" s="125" t="s">
        <v>253</v>
      </c>
      <c r="AJ420" s="125" t="s">
        <v>265</v>
      </c>
      <c r="AK420" s="125" t="s">
        <v>14055</v>
      </c>
      <c r="AL420" s="70" t="s">
        <v>9783</v>
      </c>
    </row>
    <row r="421" spans="1:38" ht="24" customHeight="1">
      <c r="A421" s="139" t="s">
        <v>956</v>
      </c>
      <c r="B421" s="125"/>
      <c r="C421" s="125">
        <v>7</v>
      </c>
      <c r="D421" s="125" t="s">
        <v>9282</v>
      </c>
      <c r="E421" s="125" t="s">
        <v>9161</v>
      </c>
      <c r="F421" s="125" t="s">
        <v>595</v>
      </c>
      <c r="G421" s="125" t="s">
        <v>13947</v>
      </c>
      <c r="H421" s="125" t="s">
        <v>3922</v>
      </c>
      <c r="I421" s="125" t="s">
        <v>13264</v>
      </c>
      <c r="J421" s="31" t="s">
        <v>10293</v>
      </c>
      <c r="K421" s="125" t="s">
        <v>621</v>
      </c>
      <c r="L421" s="125" t="s">
        <v>1294</v>
      </c>
      <c r="M421" s="125" t="s">
        <v>1295</v>
      </c>
      <c r="N421" s="125" t="s">
        <v>4565</v>
      </c>
      <c r="O421" s="125" t="s">
        <v>725</v>
      </c>
      <c r="P421" s="125" t="s">
        <v>337</v>
      </c>
      <c r="Q421" s="125" t="s">
        <v>4565</v>
      </c>
      <c r="R421" s="125" t="s">
        <v>4565</v>
      </c>
      <c r="S421" s="126" t="s">
        <v>4565</v>
      </c>
      <c r="T421" s="64" t="s">
        <v>4565</v>
      </c>
      <c r="U421" s="126" t="s">
        <v>9782</v>
      </c>
      <c r="V421" s="125" t="s">
        <v>14015</v>
      </c>
      <c r="W421" s="126" t="s">
        <v>253</v>
      </c>
      <c r="X421" s="125" t="s">
        <v>372</v>
      </c>
      <c r="Y421" s="128" t="s">
        <v>915</v>
      </c>
      <c r="Z421" s="128" t="s">
        <v>4565</v>
      </c>
      <c r="AA421" s="128" t="s">
        <v>4565</v>
      </c>
      <c r="AB421" s="125" t="s">
        <v>1298</v>
      </c>
      <c r="AC421" s="125" t="s">
        <v>282</v>
      </c>
      <c r="AD421" s="125" t="s">
        <v>4565</v>
      </c>
      <c r="AE421" s="126" t="s">
        <v>259</v>
      </c>
      <c r="AF421" s="125" t="s">
        <v>339</v>
      </c>
      <c r="AG421" s="125" t="s">
        <v>11241</v>
      </c>
      <c r="AH421" s="63" t="s">
        <v>4565</v>
      </c>
      <c r="AI421" s="125" t="s">
        <v>253</v>
      </c>
      <c r="AJ421" s="125" t="s">
        <v>265</v>
      </c>
      <c r="AK421" s="125" t="s">
        <v>14055</v>
      </c>
      <c r="AL421" s="70" t="s">
        <v>9783</v>
      </c>
    </row>
    <row r="422" spans="1:38" ht="24" customHeight="1">
      <c r="A422" s="139" t="s">
        <v>956</v>
      </c>
      <c r="B422" s="125"/>
      <c r="C422" s="125">
        <v>7</v>
      </c>
      <c r="D422" s="125" t="s">
        <v>9282</v>
      </c>
      <c r="E422" s="125" t="s">
        <v>9161</v>
      </c>
      <c r="F422" s="125" t="s">
        <v>595</v>
      </c>
      <c r="G422" s="125" t="s">
        <v>13947</v>
      </c>
      <c r="H422" s="125" t="s">
        <v>3922</v>
      </c>
      <c r="I422" s="125" t="s">
        <v>13264</v>
      </c>
      <c r="J422" s="31" t="s">
        <v>10293</v>
      </c>
      <c r="K422" s="125" t="s">
        <v>621</v>
      </c>
      <c r="L422" s="125" t="s">
        <v>1294</v>
      </c>
      <c r="M422" s="125" t="s">
        <v>1295</v>
      </c>
      <c r="N422" s="125" t="s">
        <v>250</v>
      </c>
      <c r="O422" s="125" t="s">
        <v>725</v>
      </c>
      <c r="P422" s="125" t="s">
        <v>337</v>
      </c>
      <c r="Q422" s="125" t="s">
        <v>4565</v>
      </c>
      <c r="R422" s="125" t="s">
        <v>4565</v>
      </c>
      <c r="S422" s="126" t="s">
        <v>252</v>
      </c>
      <c r="T422" s="64" t="s">
        <v>4565</v>
      </c>
      <c r="U422" s="126" t="s">
        <v>9782</v>
      </c>
      <c r="V422" s="125" t="s">
        <v>14015</v>
      </c>
      <c r="W422" s="126" t="s">
        <v>253</v>
      </c>
      <c r="X422" s="125" t="s">
        <v>372</v>
      </c>
      <c r="Y422" s="128" t="s">
        <v>915</v>
      </c>
      <c r="Z422" s="128" t="s">
        <v>4565</v>
      </c>
      <c r="AA422" s="128" t="s">
        <v>4565</v>
      </c>
      <c r="AB422" s="125" t="s">
        <v>1297</v>
      </c>
      <c r="AC422" s="125" t="s">
        <v>447</v>
      </c>
      <c r="AD422" s="125" t="s">
        <v>985</v>
      </c>
      <c r="AE422" s="126" t="s">
        <v>259</v>
      </c>
      <c r="AF422" s="125" t="s">
        <v>333</v>
      </c>
      <c r="AG422" s="125" t="s">
        <v>11331</v>
      </c>
      <c r="AH422" s="63" t="s">
        <v>4565</v>
      </c>
      <c r="AI422" s="125" t="s">
        <v>253</v>
      </c>
      <c r="AJ422" s="125" t="s">
        <v>265</v>
      </c>
      <c r="AK422" s="125" t="s">
        <v>14055</v>
      </c>
      <c r="AL422" s="70" t="s">
        <v>9783</v>
      </c>
    </row>
    <row r="423" spans="1:38" ht="24" customHeight="1">
      <c r="A423" s="139" t="s">
        <v>1970</v>
      </c>
      <c r="B423" s="125"/>
      <c r="C423" s="125">
        <v>7</v>
      </c>
      <c r="D423" s="125" t="s">
        <v>9282</v>
      </c>
      <c r="E423" s="125" t="s">
        <v>9161</v>
      </c>
      <c r="F423" s="125" t="s">
        <v>595</v>
      </c>
      <c r="G423" s="125" t="s">
        <v>13947</v>
      </c>
      <c r="H423" s="125" t="s">
        <v>3922</v>
      </c>
      <c r="I423" s="125" t="s">
        <v>13264</v>
      </c>
      <c r="J423" s="31" t="s">
        <v>10293</v>
      </c>
      <c r="K423" s="125" t="s">
        <v>621</v>
      </c>
      <c r="L423" s="125" t="s">
        <v>1971</v>
      </c>
      <c r="M423" s="125" t="s">
        <v>1972</v>
      </c>
      <c r="N423" s="125" t="s">
        <v>371</v>
      </c>
      <c r="O423" s="126" t="s">
        <v>1977</v>
      </c>
      <c r="P423" s="125" t="s">
        <v>1662</v>
      </c>
      <c r="Q423" s="125" t="s">
        <v>4565</v>
      </c>
      <c r="R423" s="125" t="s">
        <v>4565</v>
      </c>
      <c r="S423" s="126" t="s">
        <v>252</v>
      </c>
      <c r="T423" s="64" t="s">
        <v>4565</v>
      </c>
      <c r="U423" s="126" t="s">
        <v>9782</v>
      </c>
      <c r="V423" s="125" t="s">
        <v>14015</v>
      </c>
      <c r="W423" s="126" t="s">
        <v>253</v>
      </c>
      <c r="X423" s="125" t="s">
        <v>1838</v>
      </c>
      <c r="Y423" s="128" t="s">
        <v>915</v>
      </c>
      <c r="Z423" s="128" t="s">
        <v>4565</v>
      </c>
      <c r="AA423" s="128" t="s">
        <v>4565</v>
      </c>
      <c r="AB423" s="126" t="s">
        <v>1983</v>
      </c>
      <c r="AC423" s="126" t="s">
        <v>1975</v>
      </c>
      <c r="AD423" s="126" t="s">
        <v>1005</v>
      </c>
      <c r="AE423" s="126" t="s">
        <v>1166</v>
      </c>
      <c r="AF423" s="126" t="s">
        <v>374</v>
      </c>
      <c r="AG423" s="125" t="s">
        <v>11257</v>
      </c>
      <c r="AH423" s="63" t="s">
        <v>4565</v>
      </c>
      <c r="AI423" s="125" t="s">
        <v>253</v>
      </c>
      <c r="AJ423" s="125" t="s">
        <v>265</v>
      </c>
      <c r="AK423" s="125" t="s">
        <v>14055</v>
      </c>
      <c r="AL423" s="70" t="s">
        <v>9783</v>
      </c>
    </row>
    <row r="424" spans="1:38" ht="24" customHeight="1">
      <c r="A424" s="139" t="s">
        <v>1970</v>
      </c>
      <c r="B424" s="125"/>
      <c r="C424" s="125">
        <v>7</v>
      </c>
      <c r="D424" s="125" t="s">
        <v>9282</v>
      </c>
      <c r="E424" s="125" t="s">
        <v>9161</v>
      </c>
      <c r="F424" s="125" t="s">
        <v>595</v>
      </c>
      <c r="G424" s="125" t="s">
        <v>13947</v>
      </c>
      <c r="H424" s="125" t="s">
        <v>3922</v>
      </c>
      <c r="I424" s="125" t="s">
        <v>13264</v>
      </c>
      <c r="J424" s="31" t="s">
        <v>10293</v>
      </c>
      <c r="K424" s="125" t="s">
        <v>621</v>
      </c>
      <c r="L424" s="125" t="s">
        <v>1971</v>
      </c>
      <c r="M424" s="125" t="s">
        <v>1972</v>
      </c>
      <c r="N424" s="125" t="s">
        <v>371</v>
      </c>
      <c r="O424" s="126" t="s">
        <v>1977</v>
      </c>
      <c r="P424" s="125" t="s">
        <v>1662</v>
      </c>
      <c r="Q424" s="125" t="s">
        <v>4565</v>
      </c>
      <c r="R424" s="125" t="s">
        <v>4565</v>
      </c>
      <c r="S424" s="126" t="s">
        <v>252</v>
      </c>
      <c r="T424" s="64" t="s">
        <v>4565</v>
      </c>
      <c r="U424" s="126" t="s">
        <v>9782</v>
      </c>
      <c r="V424" s="125" t="s">
        <v>14015</v>
      </c>
      <c r="W424" s="126" t="s">
        <v>253</v>
      </c>
      <c r="X424" s="125" t="s">
        <v>1838</v>
      </c>
      <c r="Y424" s="128" t="s">
        <v>915</v>
      </c>
      <c r="Z424" s="128" t="s">
        <v>4565</v>
      </c>
      <c r="AA424" s="128" t="s">
        <v>4565</v>
      </c>
      <c r="AB424" s="126" t="s">
        <v>1982</v>
      </c>
      <c r="AC424" s="126" t="s">
        <v>1681</v>
      </c>
      <c r="AD424" s="126" t="s">
        <v>1985</v>
      </c>
      <c r="AE424" s="126" t="s">
        <v>1166</v>
      </c>
      <c r="AF424" s="126" t="s">
        <v>374</v>
      </c>
      <c r="AG424" s="125" t="s">
        <v>11241</v>
      </c>
      <c r="AH424" s="63" t="s">
        <v>4565</v>
      </c>
      <c r="AI424" s="125" t="s">
        <v>253</v>
      </c>
      <c r="AJ424" s="125" t="s">
        <v>265</v>
      </c>
      <c r="AK424" s="125" t="s">
        <v>14055</v>
      </c>
      <c r="AL424" s="70" t="s">
        <v>9783</v>
      </c>
    </row>
    <row r="425" spans="1:38" ht="24" customHeight="1">
      <c r="A425" s="139" t="s">
        <v>1970</v>
      </c>
      <c r="B425" s="125"/>
      <c r="C425" s="125">
        <v>7</v>
      </c>
      <c r="D425" s="125" t="s">
        <v>9282</v>
      </c>
      <c r="E425" s="125" t="s">
        <v>9161</v>
      </c>
      <c r="F425" s="125" t="s">
        <v>595</v>
      </c>
      <c r="G425" s="125" t="s">
        <v>13947</v>
      </c>
      <c r="H425" s="125" t="s">
        <v>3922</v>
      </c>
      <c r="I425" s="125" t="s">
        <v>13264</v>
      </c>
      <c r="J425" s="31" t="s">
        <v>10293</v>
      </c>
      <c r="K425" s="125" t="s">
        <v>621</v>
      </c>
      <c r="L425" s="125" t="s">
        <v>1971</v>
      </c>
      <c r="M425" s="125" t="s">
        <v>1972</v>
      </c>
      <c r="N425" s="125" t="s">
        <v>371</v>
      </c>
      <c r="O425" s="126" t="s">
        <v>4565</v>
      </c>
      <c r="P425" s="125" t="s">
        <v>1973</v>
      </c>
      <c r="Q425" s="125" t="s">
        <v>4565</v>
      </c>
      <c r="R425" s="125" t="s">
        <v>4565</v>
      </c>
      <c r="S425" s="126" t="s">
        <v>4565</v>
      </c>
      <c r="T425" s="64" t="s">
        <v>4565</v>
      </c>
      <c r="U425" s="126" t="s">
        <v>9782</v>
      </c>
      <c r="V425" s="125" t="s">
        <v>14015</v>
      </c>
      <c r="W425" s="126" t="s">
        <v>253</v>
      </c>
      <c r="X425" s="125" t="s">
        <v>1838</v>
      </c>
      <c r="Y425" s="128" t="s">
        <v>915</v>
      </c>
      <c r="Z425" s="128" t="s">
        <v>4565</v>
      </c>
      <c r="AA425" s="128" t="s">
        <v>4565</v>
      </c>
      <c r="AB425" s="126" t="s">
        <v>1979</v>
      </c>
      <c r="AC425" s="126" t="s">
        <v>1978</v>
      </c>
      <c r="AD425" s="126" t="s">
        <v>1987</v>
      </c>
      <c r="AE425" s="126" t="s">
        <v>1166</v>
      </c>
      <c r="AF425" s="126" t="s">
        <v>339</v>
      </c>
      <c r="AG425" s="125" t="s">
        <v>11257</v>
      </c>
      <c r="AH425" s="63" t="s">
        <v>4565</v>
      </c>
      <c r="AI425" s="125" t="s">
        <v>253</v>
      </c>
      <c r="AJ425" s="125" t="s">
        <v>265</v>
      </c>
      <c r="AK425" s="125" t="s">
        <v>14055</v>
      </c>
      <c r="AL425" s="70" t="s">
        <v>9783</v>
      </c>
    </row>
    <row r="426" spans="1:38" ht="24" customHeight="1">
      <c r="A426" s="139" t="s">
        <v>1970</v>
      </c>
      <c r="B426" s="125"/>
      <c r="C426" s="125">
        <v>7</v>
      </c>
      <c r="D426" s="125" t="s">
        <v>9282</v>
      </c>
      <c r="E426" s="125" t="s">
        <v>9161</v>
      </c>
      <c r="F426" s="125" t="s">
        <v>595</v>
      </c>
      <c r="G426" s="125" t="s">
        <v>13947</v>
      </c>
      <c r="H426" s="125" t="s">
        <v>3922</v>
      </c>
      <c r="I426" s="125" t="s">
        <v>13264</v>
      </c>
      <c r="J426" s="31" t="s">
        <v>10293</v>
      </c>
      <c r="K426" s="125" t="s">
        <v>621</v>
      </c>
      <c r="L426" s="125" t="s">
        <v>1971</v>
      </c>
      <c r="M426" s="125" t="s">
        <v>1972</v>
      </c>
      <c r="N426" s="125" t="s">
        <v>371</v>
      </c>
      <c r="O426" s="126" t="s">
        <v>1977</v>
      </c>
      <c r="P426" s="125" t="s">
        <v>1973</v>
      </c>
      <c r="Q426" s="125" t="s">
        <v>4565</v>
      </c>
      <c r="R426" s="125" t="s">
        <v>4565</v>
      </c>
      <c r="S426" s="126" t="s">
        <v>252</v>
      </c>
      <c r="T426" s="64" t="s">
        <v>4565</v>
      </c>
      <c r="U426" s="126" t="s">
        <v>9782</v>
      </c>
      <c r="V426" s="125" t="s">
        <v>14015</v>
      </c>
      <c r="W426" s="126" t="s">
        <v>253</v>
      </c>
      <c r="X426" s="125" t="s">
        <v>1838</v>
      </c>
      <c r="Y426" s="128" t="s">
        <v>915</v>
      </c>
      <c r="Z426" s="128" t="s">
        <v>4565</v>
      </c>
      <c r="AA426" s="128" t="s">
        <v>4565</v>
      </c>
      <c r="AB426" s="126" t="s">
        <v>1974</v>
      </c>
      <c r="AC426" s="126" t="s">
        <v>447</v>
      </c>
      <c r="AD426" s="126" t="s">
        <v>1984</v>
      </c>
      <c r="AE426" s="126" t="s">
        <v>1166</v>
      </c>
      <c r="AF426" s="126" t="s">
        <v>378</v>
      </c>
      <c r="AG426" s="125" t="s">
        <v>11229</v>
      </c>
      <c r="AH426" s="63" t="s">
        <v>4565</v>
      </c>
      <c r="AI426" s="125" t="s">
        <v>253</v>
      </c>
      <c r="AJ426" s="125" t="s">
        <v>265</v>
      </c>
      <c r="AK426" s="125" t="s">
        <v>14055</v>
      </c>
      <c r="AL426" s="70" t="s">
        <v>9783</v>
      </c>
    </row>
    <row r="427" spans="1:38" ht="24" customHeight="1">
      <c r="A427" s="139" t="s">
        <v>1970</v>
      </c>
      <c r="B427" s="125"/>
      <c r="C427" s="125">
        <v>7</v>
      </c>
      <c r="D427" s="125" t="s">
        <v>9282</v>
      </c>
      <c r="E427" s="125" t="s">
        <v>9161</v>
      </c>
      <c r="F427" s="125" t="s">
        <v>595</v>
      </c>
      <c r="G427" s="125" t="s">
        <v>13947</v>
      </c>
      <c r="H427" s="125" t="s">
        <v>3922</v>
      </c>
      <c r="I427" s="125" t="s">
        <v>13264</v>
      </c>
      <c r="J427" s="31" t="s">
        <v>10293</v>
      </c>
      <c r="K427" s="125" t="s">
        <v>621</v>
      </c>
      <c r="L427" s="125" t="s">
        <v>1971</v>
      </c>
      <c r="M427" s="125" t="s">
        <v>1972</v>
      </c>
      <c r="N427" s="125" t="s">
        <v>371</v>
      </c>
      <c r="O427" s="126" t="s">
        <v>1977</v>
      </c>
      <c r="P427" s="125" t="s">
        <v>1662</v>
      </c>
      <c r="Q427" s="125" t="s">
        <v>4565</v>
      </c>
      <c r="R427" s="125" t="s">
        <v>4565</v>
      </c>
      <c r="S427" s="126" t="s">
        <v>252</v>
      </c>
      <c r="T427" s="64" t="s">
        <v>4565</v>
      </c>
      <c r="U427" s="126" t="s">
        <v>9782</v>
      </c>
      <c r="V427" s="125" t="s">
        <v>14015</v>
      </c>
      <c r="W427" s="126" t="s">
        <v>253</v>
      </c>
      <c r="X427" s="125" t="s">
        <v>1838</v>
      </c>
      <c r="Y427" s="128" t="s">
        <v>915</v>
      </c>
      <c r="Z427" s="128" t="s">
        <v>4565</v>
      </c>
      <c r="AA427" s="128" t="s">
        <v>4565</v>
      </c>
      <c r="AB427" s="126" t="s">
        <v>1981</v>
      </c>
      <c r="AC427" s="126" t="s">
        <v>1980</v>
      </c>
      <c r="AD427" s="126" t="s">
        <v>1986</v>
      </c>
      <c r="AE427" s="126" t="s">
        <v>1166</v>
      </c>
      <c r="AF427" s="126" t="s">
        <v>374</v>
      </c>
      <c r="AG427" s="125" t="s">
        <v>11238</v>
      </c>
      <c r="AH427" s="63" t="s">
        <v>4565</v>
      </c>
      <c r="AI427" s="125" t="s">
        <v>253</v>
      </c>
      <c r="AJ427" s="125" t="s">
        <v>265</v>
      </c>
      <c r="AK427" s="125" t="s">
        <v>14055</v>
      </c>
      <c r="AL427" s="70" t="s">
        <v>9783</v>
      </c>
    </row>
    <row r="428" spans="1:38" ht="24" customHeight="1">
      <c r="A428" s="139" t="s">
        <v>1970</v>
      </c>
      <c r="B428" s="125"/>
      <c r="C428" s="125">
        <v>7</v>
      </c>
      <c r="D428" s="125" t="s">
        <v>9282</v>
      </c>
      <c r="E428" s="125" t="s">
        <v>9161</v>
      </c>
      <c r="F428" s="125" t="s">
        <v>595</v>
      </c>
      <c r="G428" s="125" t="s">
        <v>13947</v>
      </c>
      <c r="H428" s="125" t="s">
        <v>3922</v>
      </c>
      <c r="I428" s="125" t="s">
        <v>13264</v>
      </c>
      <c r="J428" s="31" t="s">
        <v>10293</v>
      </c>
      <c r="K428" s="125" t="s">
        <v>621</v>
      </c>
      <c r="L428" s="125" t="s">
        <v>1971</v>
      </c>
      <c r="M428" s="125" t="s">
        <v>1972</v>
      </c>
      <c r="N428" s="125" t="s">
        <v>371</v>
      </c>
      <c r="O428" s="126" t="s">
        <v>1977</v>
      </c>
      <c r="P428" s="125" t="s">
        <v>1662</v>
      </c>
      <c r="Q428" s="125" t="s">
        <v>4565</v>
      </c>
      <c r="R428" s="125" t="s">
        <v>4565</v>
      </c>
      <c r="S428" s="126" t="s">
        <v>252</v>
      </c>
      <c r="T428" s="64" t="s">
        <v>4565</v>
      </c>
      <c r="U428" s="126" t="s">
        <v>9782</v>
      </c>
      <c r="V428" s="125" t="s">
        <v>14015</v>
      </c>
      <c r="W428" s="126" t="s">
        <v>253</v>
      </c>
      <c r="X428" s="125" t="s">
        <v>1838</v>
      </c>
      <c r="Y428" s="128" t="s">
        <v>915</v>
      </c>
      <c r="Z428" s="128" t="s">
        <v>4565</v>
      </c>
      <c r="AA428" s="128" t="s">
        <v>4565</v>
      </c>
      <c r="AB428" s="126" t="s">
        <v>1976</v>
      </c>
      <c r="AC428" s="126" t="s">
        <v>1546</v>
      </c>
      <c r="AD428" s="126" t="s">
        <v>1005</v>
      </c>
      <c r="AE428" s="126" t="s">
        <v>1166</v>
      </c>
      <c r="AF428" s="126" t="s">
        <v>374</v>
      </c>
      <c r="AG428" s="125" t="s">
        <v>11229</v>
      </c>
      <c r="AH428" s="63" t="s">
        <v>4565</v>
      </c>
      <c r="AI428" s="125" t="s">
        <v>253</v>
      </c>
      <c r="AJ428" s="125" t="s">
        <v>265</v>
      </c>
      <c r="AK428" s="125" t="s">
        <v>14055</v>
      </c>
      <c r="AL428" s="70" t="s">
        <v>9783</v>
      </c>
    </row>
    <row r="429" spans="1:38" s="18" customFormat="1" ht="24" customHeight="1">
      <c r="A429" s="139" t="s">
        <v>1994</v>
      </c>
      <c r="B429" s="125"/>
      <c r="C429" s="125">
        <v>7</v>
      </c>
      <c r="D429" s="125" t="s">
        <v>9282</v>
      </c>
      <c r="E429" s="125" t="s">
        <v>9161</v>
      </c>
      <c r="F429" s="125" t="s">
        <v>595</v>
      </c>
      <c r="G429" s="125" t="s">
        <v>13947</v>
      </c>
      <c r="H429" s="125" t="s">
        <v>3922</v>
      </c>
      <c r="I429" s="125" t="s">
        <v>13264</v>
      </c>
      <c r="J429" s="31" t="s">
        <v>10293</v>
      </c>
      <c r="K429" s="125" t="s">
        <v>621</v>
      </c>
      <c r="L429" s="125" t="s">
        <v>1294</v>
      </c>
      <c r="M429" s="125" t="s">
        <v>1992</v>
      </c>
      <c r="N429" s="125" t="s">
        <v>371</v>
      </c>
      <c r="O429" s="126" t="s">
        <v>4565</v>
      </c>
      <c r="P429" s="125" t="s">
        <v>251</v>
      </c>
      <c r="Q429" s="125" t="s">
        <v>4565</v>
      </c>
      <c r="R429" s="125" t="s">
        <v>4565</v>
      </c>
      <c r="S429" s="126" t="s">
        <v>4565</v>
      </c>
      <c r="T429" s="64" t="s">
        <v>4565</v>
      </c>
      <c r="U429" s="126" t="s">
        <v>9782</v>
      </c>
      <c r="V429" s="125" t="s">
        <v>14015</v>
      </c>
      <c r="W429" s="126" t="s">
        <v>265</v>
      </c>
      <c r="X429" s="126" t="s">
        <v>682</v>
      </c>
      <c r="Y429" s="128" t="s">
        <v>915</v>
      </c>
      <c r="Z429" s="126" t="s">
        <v>14007</v>
      </c>
      <c r="AA429" s="126" t="s">
        <v>1995</v>
      </c>
      <c r="AB429" s="126" t="s">
        <v>1997</v>
      </c>
      <c r="AC429" s="125" t="s">
        <v>282</v>
      </c>
      <c r="AD429" s="126" t="s">
        <v>1998</v>
      </c>
      <c r="AE429" s="126" t="s">
        <v>1166</v>
      </c>
      <c r="AF429" s="126" t="s">
        <v>374</v>
      </c>
      <c r="AG429" s="125" t="s">
        <v>11238</v>
      </c>
      <c r="AH429" s="63" t="s">
        <v>4565</v>
      </c>
      <c r="AI429" s="125" t="s">
        <v>253</v>
      </c>
      <c r="AJ429" s="125" t="s">
        <v>265</v>
      </c>
      <c r="AK429" s="125" t="s">
        <v>14055</v>
      </c>
      <c r="AL429" s="70" t="s">
        <v>9783</v>
      </c>
    </row>
    <row r="430" spans="1:38" s="18" customFormat="1" ht="24" customHeight="1">
      <c r="A430" s="139" t="s">
        <v>1994</v>
      </c>
      <c r="B430" s="125"/>
      <c r="C430" s="125">
        <v>7</v>
      </c>
      <c r="D430" s="125" t="s">
        <v>9282</v>
      </c>
      <c r="E430" s="125" t="s">
        <v>9161</v>
      </c>
      <c r="F430" s="125" t="s">
        <v>595</v>
      </c>
      <c r="G430" s="125" t="s">
        <v>13947</v>
      </c>
      <c r="H430" s="125" t="s">
        <v>3922</v>
      </c>
      <c r="I430" s="125" t="s">
        <v>13264</v>
      </c>
      <c r="J430" s="31" t="s">
        <v>10293</v>
      </c>
      <c r="K430" s="125" t="s">
        <v>621</v>
      </c>
      <c r="L430" s="125" t="s">
        <v>1294</v>
      </c>
      <c r="M430" s="125" t="s">
        <v>1992</v>
      </c>
      <c r="N430" s="125" t="s">
        <v>371</v>
      </c>
      <c r="O430" s="126" t="s">
        <v>473</v>
      </c>
      <c r="P430" s="125" t="s">
        <v>251</v>
      </c>
      <c r="Q430" s="125" t="s">
        <v>4565</v>
      </c>
      <c r="R430" s="125" t="s">
        <v>4565</v>
      </c>
      <c r="S430" s="126" t="s">
        <v>252</v>
      </c>
      <c r="T430" s="64" t="s">
        <v>4565</v>
      </c>
      <c r="U430" s="126" t="s">
        <v>9782</v>
      </c>
      <c r="V430" s="125" t="s">
        <v>14015</v>
      </c>
      <c r="W430" s="126" t="s">
        <v>265</v>
      </c>
      <c r="X430" s="126" t="s">
        <v>682</v>
      </c>
      <c r="Y430" s="128" t="s">
        <v>915</v>
      </c>
      <c r="Z430" s="126" t="s">
        <v>14007</v>
      </c>
      <c r="AA430" s="126" t="s">
        <v>1995</v>
      </c>
      <c r="AB430" s="126" t="s">
        <v>1979</v>
      </c>
      <c r="AC430" s="126" t="s">
        <v>771</v>
      </c>
      <c r="AD430" s="126" t="s">
        <v>1005</v>
      </c>
      <c r="AE430" s="126" t="s">
        <v>1166</v>
      </c>
      <c r="AF430" s="126" t="s">
        <v>374</v>
      </c>
      <c r="AG430" s="125" t="s">
        <v>4565</v>
      </c>
      <c r="AH430" s="63" t="s">
        <v>4565</v>
      </c>
      <c r="AI430" s="125" t="s">
        <v>253</v>
      </c>
      <c r="AJ430" s="125" t="s">
        <v>265</v>
      </c>
      <c r="AK430" s="125" t="s">
        <v>14055</v>
      </c>
      <c r="AL430" s="70" t="s">
        <v>9783</v>
      </c>
    </row>
    <row r="431" spans="1:38" ht="24" customHeight="1">
      <c r="A431" s="139" t="s">
        <v>1994</v>
      </c>
      <c r="B431" s="125"/>
      <c r="C431" s="125">
        <v>7</v>
      </c>
      <c r="D431" s="125" t="s">
        <v>9282</v>
      </c>
      <c r="E431" s="125" t="s">
        <v>9161</v>
      </c>
      <c r="F431" s="125" t="s">
        <v>595</v>
      </c>
      <c r="G431" s="125" t="s">
        <v>13947</v>
      </c>
      <c r="H431" s="125" t="s">
        <v>3922</v>
      </c>
      <c r="I431" s="125" t="s">
        <v>13264</v>
      </c>
      <c r="J431" s="31" t="s">
        <v>10293</v>
      </c>
      <c r="K431" s="125" t="s">
        <v>621</v>
      </c>
      <c r="L431" s="125" t="s">
        <v>1294</v>
      </c>
      <c r="M431" s="125" t="s">
        <v>1992</v>
      </c>
      <c r="N431" s="125" t="s">
        <v>371</v>
      </c>
      <c r="O431" s="126" t="s">
        <v>473</v>
      </c>
      <c r="P431" s="125" t="s">
        <v>251</v>
      </c>
      <c r="Q431" s="125" t="s">
        <v>4565</v>
      </c>
      <c r="R431" s="125" t="s">
        <v>4565</v>
      </c>
      <c r="S431" s="126" t="s">
        <v>252</v>
      </c>
      <c r="T431" s="64" t="s">
        <v>4565</v>
      </c>
      <c r="U431" s="126" t="s">
        <v>9782</v>
      </c>
      <c r="V431" s="125" t="s">
        <v>14015</v>
      </c>
      <c r="W431" s="126" t="s">
        <v>265</v>
      </c>
      <c r="X431" s="126" t="s">
        <v>682</v>
      </c>
      <c r="Y431" s="128" t="s">
        <v>915</v>
      </c>
      <c r="Z431" s="126" t="s">
        <v>14007</v>
      </c>
      <c r="AA431" s="126" t="s">
        <v>1995</v>
      </c>
      <c r="AB431" s="126" t="s">
        <v>1996</v>
      </c>
      <c r="AC431" s="126" t="s">
        <v>447</v>
      </c>
      <c r="AD431" s="126" t="s">
        <v>985</v>
      </c>
      <c r="AE431" s="126" t="s">
        <v>1166</v>
      </c>
      <c r="AF431" s="126" t="s">
        <v>378</v>
      </c>
      <c r="AG431" s="126" t="s">
        <v>4565</v>
      </c>
      <c r="AH431" s="63" t="s">
        <v>4565</v>
      </c>
      <c r="AI431" s="125" t="s">
        <v>253</v>
      </c>
      <c r="AJ431" s="125" t="s">
        <v>265</v>
      </c>
      <c r="AK431" s="125" t="s">
        <v>14055</v>
      </c>
      <c r="AL431" s="70" t="s">
        <v>9783</v>
      </c>
    </row>
    <row r="432" spans="1:38" ht="24" customHeight="1">
      <c r="A432" s="245" t="s">
        <v>12459</v>
      </c>
      <c r="B432" s="97" t="s">
        <v>13951</v>
      </c>
      <c r="C432" s="158">
        <v>7</v>
      </c>
      <c r="D432" s="158" t="e">
        <v>#N/A</v>
      </c>
      <c r="E432" s="97" t="s">
        <v>13252</v>
      </c>
      <c r="F432" s="158" t="s">
        <v>595</v>
      </c>
      <c r="G432" s="158" t="s">
        <v>13947</v>
      </c>
      <c r="H432" s="97" t="s">
        <v>13151</v>
      </c>
      <c r="I432" s="165" t="s">
        <v>4565</v>
      </c>
      <c r="J432" s="165" t="s">
        <v>255</v>
      </c>
      <c r="K432" s="97" t="s">
        <v>719</v>
      </c>
      <c r="L432" s="97" t="s">
        <v>12495</v>
      </c>
      <c r="M432" s="97" t="s">
        <v>4565</v>
      </c>
      <c r="N432" s="97" t="s">
        <v>250</v>
      </c>
      <c r="O432" s="97" t="s">
        <v>4565</v>
      </c>
      <c r="P432" s="158" t="s">
        <v>251</v>
      </c>
      <c r="Q432" s="97" t="s">
        <v>4565</v>
      </c>
      <c r="R432" s="97" t="s">
        <v>4565</v>
      </c>
      <c r="S432" s="98" t="s">
        <v>4565</v>
      </c>
      <c r="T432" s="98" t="s">
        <v>4565</v>
      </c>
      <c r="U432" s="98" t="s">
        <v>4565</v>
      </c>
      <c r="V432" s="158">
        <f>COUNTIF($H$2:$H$453,H432)</f>
        <v>1</v>
      </c>
      <c r="W432" s="98" t="s">
        <v>253</v>
      </c>
      <c r="X432" s="97" t="s">
        <v>738</v>
      </c>
      <c r="Y432" s="163" t="s">
        <v>915</v>
      </c>
      <c r="Z432" s="97" t="s">
        <v>4565</v>
      </c>
      <c r="AA432" s="97" t="s">
        <v>4565</v>
      </c>
      <c r="AB432" s="97">
        <v>137</v>
      </c>
      <c r="AC432" s="97" t="s">
        <v>447</v>
      </c>
      <c r="AD432" s="97" t="s">
        <v>4565</v>
      </c>
      <c r="AE432" s="97" t="s">
        <v>259</v>
      </c>
      <c r="AF432" s="97" t="s">
        <v>4565</v>
      </c>
      <c r="AG432" s="97" t="s">
        <v>12755</v>
      </c>
      <c r="AH432" s="97" t="s">
        <v>4565</v>
      </c>
      <c r="AI432" s="97" t="s">
        <v>265</v>
      </c>
      <c r="AJ432" s="97" t="s">
        <v>265</v>
      </c>
      <c r="AK432" s="97" t="s">
        <v>4565</v>
      </c>
      <c r="AL432" s="100" t="s">
        <v>14056</v>
      </c>
    </row>
    <row r="433" spans="1:38" s="18" customFormat="1" ht="24" customHeight="1">
      <c r="A433" s="157" t="s">
        <v>956</v>
      </c>
      <c r="B433" s="158" t="s">
        <v>13952</v>
      </c>
      <c r="C433" s="158">
        <v>7</v>
      </c>
      <c r="D433" s="158" t="e">
        <v>#N/A</v>
      </c>
      <c r="E433" s="158" t="e">
        <v>#N/A</v>
      </c>
      <c r="F433" s="158" t="s">
        <v>595</v>
      </c>
      <c r="G433" s="158" t="s">
        <v>13947</v>
      </c>
      <c r="H433" s="158" t="s">
        <v>14016</v>
      </c>
      <c r="I433" s="158" t="s">
        <v>4565</v>
      </c>
      <c r="J433" s="165" t="s">
        <v>255</v>
      </c>
      <c r="K433" s="159" t="s">
        <v>719</v>
      </c>
      <c r="L433" s="158" t="s">
        <v>13978</v>
      </c>
      <c r="M433" s="158" t="s">
        <v>13978</v>
      </c>
      <c r="N433" s="158" t="s">
        <v>4565</v>
      </c>
      <c r="O433" s="159" t="s">
        <v>476</v>
      </c>
      <c r="P433" s="158" t="s">
        <v>337</v>
      </c>
      <c r="Q433" s="158">
        <v>1</v>
      </c>
      <c r="R433" s="158" t="s">
        <v>4565</v>
      </c>
      <c r="S433" s="159" t="s">
        <v>4565</v>
      </c>
      <c r="T433" s="159" t="s">
        <v>252</v>
      </c>
      <c r="U433" s="159" t="s">
        <v>4565</v>
      </c>
      <c r="V433" s="158" t="s">
        <v>13360</v>
      </c>
      <c r="W433" s="159" t="s">
        <v>253</v>
      </c>
      <c r="X433" s="158" t="s">
        <v>372</v>
      </c>
      <c r="Y433" s="163" t="s">
        <v>915</v>
      </c>
      <c r="Z433" s="163" t="s">
        <v>4565</v>
      </c>
      <c r="AA433" s="163" t="s">
        <v>4565</v>
      </c>
      <c r="AB433" s="158" t="s">
        <v>1333</v>
      </c>
      <c r="AC433" s="158" t="s">
        <v>258</v>
      </c>
      <c r="AD433" s="158" t="s">
        <v>4565</v>
      </c>
      <c r="AE433" s="159" t="s">
        <v>259</v>
      </c>
      <c r="AF433" s="158" t="s">
        <v>378</v>
      </c>
      <c r="AG433" s="158" t="s">
        <v>11229</v>
      </c>
      <c r="AH433" s="97" t="s">
        <v>4565</v>
      </c>
      <c r="AI433" s="158" t="s">
        <v>265</v>
      </c>
      <c r="AJ433" s="158" t="s">
        <v>265</v>
      </c>
      <c r="AK433" s="158" t="s">
        <v>4565</v>
      </c>
      <c r="AL433" s="100" t="s">
        <v>9787</v>
      </c>
    </row>
    <row r="434" spans="1:38" s="18" customFormat="1" ht="24" customHeight="1">
      <c r="A434" s="187" t="s">
        <v>5006</v>
      </c>
      <c r="B434" s="158" t="s">
        <v>13952</v>
      </c>
      <c r="C434" s="158">
        <v>7</v>
      </c>
      <c r="D434" s="158" t="e">
        <v>#N/A</v>
      </c>
      <c r="E434" s="158" t="e">
        <v>#N/A</v>
      </c>
      <c r="F434" s="158" t="s">
        <v>595</v>
      </c>
      <c r="G434" s="158" t="s">
        <v>13947</v>
      </c>
      <c r="H434" s="158" t="s">
        <v>1335</v>
      </c>
      <c r="I434" s="158" t="s">
        <v>4565</v>
      </c>
      <c r="J434" s="165" t="s">
        <v>255</v>
      </c>
      <c r="K434" s="158" t="s">
        <v>719</v>
      </c>
      <c r="L434" s="158" t="s">
        <v>5015</v>
      </c>
      <c r="M434" s="158" t="s">
        <v>4565</v>
      </c>
      <c r="N434" s="158" t="s">
        <v>250</v>
      </c>
      <c r="O434" s="159" t="s">
        <v>5190</v>
      </c>
      <c r="P434" s="159" t="s">
        <v>251</v>
      </c>
      <c r="Q434" s="163" t="s">
        <v>4565</v>
      </c>
      <c r="R434" s="163" t="s">
        <v>4565</v>
      </c>
      <c r="S434" s="163" t="s">
        <v>4565</v>
      </c>
      <c r="T434" s="159" t="s">
        <v>252</v>
      </c>
      <c r="U434" s="159" t="s">
        <v>4565</v>
      </c>
      <c r="V434" s="158" t="s">
        <v>13360</v>
      </c>
      <c r="W434" s="163" t="s">
        <v>253</v>
      </c>
      <c r="X434" s="159" t="s">
        <v>13695</v>
      </c>
      <c r="Y434" s="159" t="s">
        <v>5008</v>
      </c>
      <c r="Z434" s="159" t="s">
        <v>4565</v>
      </c>
      <c r="AA434" s="159" t="s">
        <v>4565</v>
      </c>
      <c r="AB434" s="159" t="s">
        <v>5016</v>
      </c>
      <c r="AC434" s="159" t="s">
        <v>447</v>
      </c>
      <c r="AD434" s="159" t="s">
        <v>344</v>
      </c>
      <c r="AE434" s="159" t="s">
        <v>684</v>
      </c>
      <c r="AF434" s="159" t="s">
        <v>333</v>
      </c>
      <c r="AG434" s="188" t="s">
        <v>11286</v>
      </c>
      <c r="AH434" s="97" t="s">
        <v>4565</v>
      </c>
      <c r="AI434" s="158" t="s">
        <v>265</v>
      </c>
      <c r="AJ434" s="158" t="s">
        <v>265</v>
      </c>
      <c r="AK434" s="158" t="s">
        <v>4565</v>
      </c>
      <c r="AL434" s="100" t="s">
        <v>9787</v>
      </c>
    </row>
    <row r="435" spans="1:38" s="18" customFormat="1" ht="24" customHeight="1">
      <c r="A435" s="228" t="s">
        <v>1823</v>
      </c>
      <c r="B435" s="158" t="s">
        <v>13661</v>
      </c>
      <c r="C435" s="158">
        <v>7</v>
      </c>
      <c r="D435" s="158" t="e">
        <v>#N/A</v>
      </c>
      <c r="E435" s="158" t="e">
        <v>#N/A</v>
      </c>
      <c r="F435" s="158" t="s">
        <v>595</v>
      </c>
      <c r="G435" s="158" t="s">
        <v>13947</v>
      </c>
      <c r="H435" s="158" t="s">
        <v>1824</v>
      </c>
      <c r="I435" s="158" t="s">
        <v>4565</v>
      </c>
      <c r="J435" s="165" t="s">
        <v>255</v>
      </c>
      <c r="K435" s="158" t="s">
        <v>712</v>
      </c>
      <c r="L435" s="158" t="s">
        <v>1824</v>
      </c>
      <c r="M435" s="158" t="s">
        <v>712</v>
      </c>
      <c r="N435" s="158" t="s">
        <v>371</v>
      </c>
      <c r="O435" s="158" t="s">
        <v>4565</v>
      </c>
      <c r="P435" s="158" t="s">
        <v>783</v>
      </c>
      <c r="Q435" s="158" t="s">
        <v>4565</v>
      </c>
      <c r="R435" s="158" t="s">
        <v>4565</v>
      </c>
      <c r="S435" s="159" t="s">
        <v>4565</v>
      </c>
      <c r="T435" s="159" t="s">
        <v>4565</v>
      </c>
      <c r="U435" s="159" t="s">
        <v>4565</v>
      </c>
      <c r="V435" s="158">
        <f>COUNTIF($H$2:$H$453,H435)</f>
        <v>1</v>
      </c>
      <c r="W435" s="159" t="s">
        <v>253</v>
      </c>
      <c r="X435" s="158" t="s">
        <v>1826</v>
      </c>
      <c r="Y435" s="158" t="s">
        <v>4565</v>
      </c>
      <c r="Z435" s="163" t="s">
        <v>4565</v>
      </c>
      <c r="AA435" s="163" t="s">
        <v>4565</v>
      </c>
      <c r="AB435" s="158" t="s">
        <v>1829</v>
      </c>
      <c r="AC435" s="158" t="s">
        <v>447</v>
      </c>
      <c r="AD435" s="158" t="s">
        <v>1830</v>
      </c>
      <c r="AE435" s="158" t="s">
        <v>5047</v>
      </c>
      <c r="AF435" s="158" t="s">
        <v>378</v>
      </c>
      <c r="AG435" s="158" t="s">
        <v>11624</v>
      </c>
      <c r="AH435" s="97" t="s">
        <v>4565</v>
      </c>
      <c r="AI435" s="158" t="s">
        <v>265</v>
      </c>
      <c r="AJ435" s="158" t="s">
        <v>265</v>
      </c>
      <c r="AK435" s="158" t="s">
        <v>4565</v>
      </c>
      <c r="AL435" s="158" t="s">
        <v>3596</v>
      </c>
    </row>
    <row r="436" spans="1:38" s="18" customFormat="1" ht="24" customHeight="1">
      <c r="A436" s="144" t="s">
        <v>11207</v>
      </c>
      <c r="B436" s="158" t="s">
        <v>13948</v>
      </c>
      <c r="C436" s="145">
        <v>7</v>
      </c>
      <c r="D436" s="145" t="e">
        <v>#N/A</v>
      </c>
      <c r="E436" s="145" t="e">
        <v>#N/A</v>
      </c>
      <c r="F436" s="145" t="s">
        <v>595</v>
      </c>
      <c r="G436" s="145" t="s">
        <v>13947</v>
      </c>
      <c r="H436" s="145" t="s">
        <v>1547</v>
      </c>
      <c r="I436" s="145" t="s">
        <v>4565</v>
      </c>
      <c r="J436" s="83" t="s">
        <v>255</v>
      </c>
      <c r="K436" s="145" t="s">
        <v>719</v>
      </c>
      <c r="L436" s="145" t="s">
        <v>1547</v>
      </c>
      <c r="M436" s="145" t="s">
        <v>1547</v>
      </c>
      <c r="N436" s="145" t="s">
        <v>250</v>
      </c>
      <c r="O436" s="146" t="s">
        <v>4565</v>
      </c>
      <c r="P436" s="146" t="s">
        <v>13980</v>
      </c>
      <c r="Q436" s="145" t="s">
        <v>4565</v>
      </c>
      <c r="R436" s="145" t="s">
        <v>4565</v>
      </c>
      <c r="S436" s="146" t="s">
        <v>4565</v>
      </c>
      <c r="T436" s="146" t="s">
        <v>4565</v>
      </c>
      <c r="U436" s="146" t="s">
        <v>4565</v>
      </c>
      <c r="V436" s="145">
        <f>COUNTIF($H$2:$H$453,H436)</f>
        <v>1</v>
      </c>
      <c r="W436" s="146" t="s">
        <v>253</v>
      </c>
      <c r="X436" s="145" t="s">
        <v>640</v>
      </c>
      <c r="Y436" s="145" t="s">
        <v>4565</v>
      </c>
      <c r="Z436" s="295" t="s">
        <v>4565</v>
      </c>
      <c r="AA436" s="295" t="s">
        <v>4565</v>
      </c>
      <c r="AB436" s="145" t="s">
        <v>1549</v>
      </c>
      <c r="AC436" s="145" t="s">
        <v>447</v>
      </c>
      <c r="AD436" s="145" t="s">
        <v>4565</v>
      </c>
      <c r="AE436" s="145" t="s">
        <v>1548</v>
      </c>
      <c r="AF436" s="145" t="s">
        <v>339</v>
      </c>
      <c r="AG436" s="145" t="s">
        <v>4565</v>
      </c>
      <c r="AH436" s="72" t="s">
        <v>4565</v>
      </c>
      <c r="AI436" s="145" t="s">
        <v>265</v>
      </c>
      <c r="AJ436" s="145" t="s">
        <v>265</v>
      </c>
      <c r="AK436" s="145" t="s">
        <v>4565</v>
      </c>
      <c r="AL436" s="145" t="s">
        <v>3595</v>
      </c>
    </row>
    <row r="437" spans="1:38" s="18" customFormat="1" ht="24" customHeight="1">
      <c r="A437" s="160" t="s">
        <v>5365</v>
      </c>
      <c r="B437" s="158" t="s">
        <v>13954</v>
      </c>
      <c r="C437" s="158">
        <v>7</v>
      </c>
      <c r="D437" s="158" t="e">
        <v>#N/A</v>
      </c>
      <c r="E437" s="158" t="e">
        <v>#N/A</v>
      </c>
      <c r="F437" s="158" t="s">
        <v>595</v>
      </c>
      <c r="G437" s="158" t="s">
        <v>13947</v>
      </c>
      <c r="H437" s="158" t="s">
        <v>7398</v>
      </c>
      <c r="I437" s="158" t="s">
        <v>4565</v>
      </c>
      <c r="J437" s="165" t="s">
        <v>255</v>
      </c>
      <c r="K437" s="159" t="s">
        <v>719</v>
      </c>
      <c r="L437" s="158" t="s">
        <v>5366</v>
      </c>
      <c r="M437" s="158" t="s">
        <v>4565</v>
      </c>
      <c r="N437" s="159" t="s">
        <v>250</v>
      </c>
      <c r="O437" s="163" t="s">
        <v>725</v>
      </c>
      <c r="P437" s="163" t="s">
        <v>251</v>
      </c>
      <c r="Q437" s="163" t="s">
        <v>4565</v>
      </c>
      <c r="R437" s="163" t="s">
        <v>4565</v>
      </c>
      <c r="S437" s="163" t="s">
        <v>252</v>
      </c>
      <c r="T437" s="159" t="s">
        <v>4565</v>
      </c>
      <c r="U437" s="159" t="s">
        <v>3241</v>
      </c>
      <c r="V437" s="158">
        <f>COUNTIF($H$2:$H$453,H437)</f>
        <v>3</v>
      </c>
      <c r="W437" s="163" t="s">
        <v>265</v>
      </c>
      <c r="X437" s="159" t="s">
        <v>14003</v>
      </c>
      <c r="Y437" s="163" t="s">
        <v>915</v>
      </c>
      <c r="Z437" s="159" t="s">
        <v>4565</v>
      </c>
      <c r="AA437" s="159" t="s">
        <v>4565</v>
      </c>
      <c r="AB437" s="159" t="s">
        <v>1658</v>
      </c>
      <c r="AC437" s="159" t="s">
        <v>447</v>
      </c>
      <c r="AD437" s="159" t="s">
        <v>5367</v>
      </c>
      <c r="AE437" s="159" t="s">
        <v>684</v>
      </c>
      <c r="AF437" s="159" t="s">
        <v>5364</v>
      </c>
      <c r="AG437" s="159" t="s">
        <v>11626</v>
      </c>
      <c r="AH437" s="158" t="s">
        <v>5368</v>
      </c>
      <c r="AI437" s="158" t="s">
        <v>329</v>
      </c>
      <c r="AJ437" s="158" t="s">
        <v>329</v>
      </c>
      <c r="AK437" s="158" t="s">
        <v>4565</v>
      </c>
      <c r="AL437" s="100" t="s">
        <v>9785</v>
      </c>
    </row>
    <row r="438" spans="1:38" s="18" customFormat="1" ht="24" customHeight="1">
      <c r="A438" s="160" t="s">
        <v>5365</v>
      </c>
      <c r="B438" s="158" t="s">
        <v>13954</v>
      </c>
      <c r="C438" s="158">
        <v>7</v>
      </c>
      <c r="D438" s="158" t="e">
        <v>#N/A</v>
      </c>
      <c r="E438" s="158" t="e">
        <v>#N/A</v>
      </c>
      <c r="F438" s="158" t="s">
        <v>595</v>
      </c>
      <c r="G438" s="158" t="s">
        <v>13947</v>
      </c>
      <c r="H438" s="158" t="s">
        <v>7398</v>
      </c>
      <c r="I438" s="158" t="s">
        <v>4565</v>
      </c>
      <c r="J438" s="165" t="s">
        <v>255</v>
      </c>
      <c r="K438" s="159" t="s">
        <v>719</v>
      </c>
      <c r="L438" s="158" t="s">
        <v>5366</v>
      </c>
      <c r="M438" s="158" t="s">
        <v>4565</v>
      </c>
      <c r="N438" s="159" t="s">
        <v>250</v>
      </c>
      <c r="O438" s="163" t="s">
        <v>726</v>
      </c>
      <c r="P438" s="163" t="s">
        <v>251</v>
      </c>
      <c r="Q438" s="163" t="s">
        <v>4565</v>
      </c>
      <c r="R438" s="163" t="s">
        <v>4565</v>
      </c>
      <c r="S438" s="163" t="s">
        <v>252</v>
      </c>
      <c r="T438" s="159" t="s">
        <v>4565</v>
      </c>
      <c r="U438" s="159" t="s">
        <v>3241</v>
      </c>
      <c r="V438" s="158">
        <f>COUNTIF($H$2:$H$453,H438)</f>
        <v>3</v>
      </c>
      <c r="W438" s="163" t="s">
        <v>265</v>
      </c>
      <c r="X438" s="159" t="s">
        <v>14003</v>
      </c>
      <c r="Y438" s="163" t="s">
        <v>915</v>
      </c>
      <c r="Z438" s="159" t="s">
        <v>4565</v>
      </c>
      <c r="AA438" s="159" t="s">
        <v>4565</v>
      </c>
      <c r="AB438" s="159" t="s">
        <v>1658</v>
      </c>
      <c r="AC438" s="159" t="s">
        <v>650</v>
      </c>
      <c r="AD438" s="159" t="s">
        <v>2215</v>
      </c>
      <c r="AE438" s="159" t="s">
        <v>684</v>
      </c>
      <c r="AF438" s="159" t="s">
        <v>339</v>
      </c>
      <c r="AG438" s="159" t="s">
        <v>11238</v>
      </c>
      <c r="AH438" s="97" t="s">
        <v>4565</v>
      </c>
      <c r="AI438" s="158" t="s">
        <v>329</v>
      </c>
      <c r="AJ438" s="158" t="s">
        <v>329</v>
      </c>
      <c r="AK438" s="158" t="s">
        <v>4565</v>
      </c>
      <c r="AL438" s="100" t="s">
        <v>9785</v>
      </c>
    </row>
    <row r="439" spans="1:38" s="18" customFormat="1" ht="24" customHeight="1">
      <c r="A439" s="160" t="s">
        <v>5365</v>
      </c>
      <c r="B439" s="158" t="s">
        <v>13954</v>
      </c>
      <c r="C439" s="158">
        <v>7</v>
      </c>
      <c r="D439" s="158" t="e">
        <v>#N/A</v>
      </c>
      <c r="E439" s="158" t="e">
        <v>#N/A</v>
      </c>
      <c r="F439" s="158" t="s">
        <v>595</v>
      </c>
      <c r="G439" s="158" t="s">
        <v>13947</v>
      </c>
      <c r="H439" s="158" t="s">
        <v>7398</v>
      </c>
      <c r="I439" s="158" t="s">
        <v>4565</v>
      </c>
      <c r="J439" s="165" t="s">
        <v>255</v>
      </c>
      <c r="K439" s="159" t="s">
        <v>719</v>
      </c>
      <c r="L439" s="158" t="s">
        <v>5366</v>
      </c>
      <c r="M439" s="158" t="s">
        <v>4565</v>
      </c>
      <c r="N439" s="159" t="s">
        <v>250</v>
      </c>
      <c r="O439" s="163" t="s">
        <v>4565</v>
      </c>
      <c r="P439" s="163" t="s">
        <v>251</v>
      </c>
      <c r="Q439" s="163" t="s">
        <v>4565</v>
      </c>
      <c r="R439" s="163" t="s">
        <v>4565</v>
      </c>
      <c r="S439" s="163" t="s">
        <v>4565</v>
      </c>
      <c r="T439" s="159" t="s">
        <v>4565</v>
      </c>
      <c r="U439" s="159" t="s">
        <v>3241</v>
      </c>
      <c r="V439" s="158">
        <f>COUNTIF($H$2:$H$453,H439)</f>
        <v>3</v>
      </c>
      <c r="W439" s="163" t="s">
        <v>265</v>
      </c>
      <c r="X439" s="159" t="s">
        <v>14003</v>
      </c>
      <c r="Y439" s="163" t="s">
        <v>915</v>
      </c>
      <c r="Z439" s="159" t="s">
        <v>4565</v>
      </c>
      <c r="AA439" s="159" t="s">
        <v>4565</v>
      </c>
      <c r="AB439" s="159" t="s">
        <v>1658</v>
      </c>
      <c r="AC439" s="159" t="s">
        <v>4099</v>
      </c>
      <c r="AD439" s="159" t="s">
        <v>2828</v>
      </c>
      <c r="AE439" s="159" t="s">
        <v>684</v>
      </c>
      <c r="AF439" s="159" t="s">
        <v>333</v>
      </c>
      <c r="AG439" s="159" t="s">
        <v>11238</v>
      </c>
      <c r="AH439" s="97" t="s">
        <v>4565</v>
      </c>
      <c r="AI439" s="158" t="s">
        <v>329</v>
      </c>
      <c r="AJ439" s="158" t="s">
        <v>329</v>
      </c>
      <c r="AK439" s="158" t="s">
        <v>4565</v>
      </c>
      <c r="AL439" s="100" t="s">
        <v>9785</v>
      </c>
    </row>
    <row r="440" spans="1:38" s="18" customFormat="1" ht="24" customHeight="1">
      <c r="A440" s="187" t="s">
        <v>13217</v>
      </c>
      <c r="B440" s="158" t="s">
        <v>13221</v>
      </c>
      <c r="C440" s="158">
        <v>7</v>
      </c>
      <c r="D440" s="158" t="e">
        <v>#N/A</v>
      </c>
      <c r="E440" s="158" t="e">
        <v>#N/A</v>
      </c>
      <c r="F440" s="158" t="s">
        <v>595</v>
      </c>
      <c r="G440" s="158" t="s">
        <v>13947</v>
      </c>
      <c r="H440" s="188" t="s">
        <v>6810</v>
      </c>
      <c r="I440" s="158" t="s">
        <v>4565</v>
      </c>
      <c r="J440" s="165" t="s">
        <v>255</v>
      </c>
      <c r="K440" s="159" t="s">
        <v>719</v>
      </c>
      <c r="L440" s="188" t="s">
        <v>6434</v>
      </c>
      <c r="M440" s="188" t="s">
        <v>4565</v>
      </c>
      <c r="N440" s="159" t="s">
        <v>250</v>
      </c>
      <c r="O440" s="159" t="s">
        <v>13984</v>
      </c>
      <c r="P440" s="163" t="s">
        <v>251</v>
      </c>
      <c r="Q440" s="163" t="s">
        <v>4565</v>
      </c>
      <c r="R440" s="163" t="s">
        <v>4565</v>
      </c>
      <c r="S440" s="163" t="s">
        <v>4565</v>
      </c>
      <c r="T440" s="158" t="s">
        <v>4565</v>
      </c>
      <c r="U440" s="158" t="s">
        <v>4565</v>
      </c>
      <c r="V440" s="158" t="s">
        <v>13360</v>
      </c>
      <c r="W440" s="159" t="s">
        <v>265</v>
      </c>
      <c r="X440" s="159" t="s">
        <v>6392</v>
      </c>
      <c r="Y440" s="159" t="s">
        <v>4565</v>
      </c>
      <c r="Z440" s="159" t="s">
        <v>4565</v>
      </c>
      <c r="AA440" s="159" t="s">
        <v>4565</v>
      </c>
      <c r="AB440" s="163" t="s">
        <v>6435</v>
      </c>
      <c r="AC440" s="159" t="s">
        <v>447</v>
      </c>
      <c r="AD440" s="159" t="s">
        <v>4565</v>
      </c>
      <c r="AE440" s="158" t="s">
        <v>4565</v>
      </c>
      <c r="AF440" s="159" t="s">
        <v>4565</v>
      </c>
      <c r="AG440" s="158" t="s">
        <v>4565</v>
      </c>
      <c r="AH440" s="97" t="s">
        <v>4565</v>
      </c>
      <c r="AI440" s="158" t="s">
        <v>265</v>
      </c>
      <c r="AJ440" s="158" t="s">
        <v>265</v>
      </c>
      <c r="AK440" s="158" t="s">
        <v>4565</v>
      </c>
      <c r="AL440" s="100" t="s">
        <v>3594</v>
      </c>
    </row>
    <row r="441" spans="1:38" s="18" customFormat="1" ht="24" customHeight="1">
      <c r="A441" s="144" t="s">
        <v>11208</v>
      </c>
      <c r="B441" s="158" t="s">
        <v>13949</v>
      </c>
      <c r="C441" s="145">
        <v>7</v>
      </c>
      <c r="D441" s="145" t="e">
        <v>#N/A</v>
      </c>
      <c r="E441" s="145" t="e">
        <v>#N/A</v>
      </c>
      <c r="F441" s="145" t="s">
        <v>595</v>
      </c>
      <c r="G441" s="145" t="s">
        <v>13947</v>
      </c>
      <c r="H441" s="145" t="s">
        <v>6810</v>
      </c>
      <c r="I441" s="145" t="s">
        <v>4565</v>
      </c>
      <c r="J441" s="83" t="s">
        <v>255</v>
      </c>
      <c r="K441" s="145" t="s">
        <v>719</v>
      </c>
      <c r="L441" s="145" t="s">
        <v>719</v>
      </c>
      <c r="M441" s="145" t="s">
        <v>719</v>
      </c>
      <c r="N441" s="145" t="s">
        <v>250</v>
      </c>
      <c r="O441" s="146" t="s">
        <v>4565</v>
      </c>
      <c r="P441" s="146" t="s">
        <v>13980</v>
      </c>
      <c r="Q441" s="145" t="s">
        <v>4565</v>
      </c>
      <c r="R441" s="145" t="s">
        <v>4565</v>
      </c>
      <c r="S441" s="146" t="s">
        <v>4565</v>
      </c>
      <c r="T441" s="146" t="s">
        <v>4565</v>
      </c>
      <c r="U441" s="146" t="s">
        <v>4565</v>
      </c>
      <c r="V441" s="145" t="s">
        <v>13360</v>
      </c>
      <c r="W441" s="146" t="s">
        <v>253</v>
      </c>
      <c r="X441" s="145" t="s">
        <v>640</v>
      </c>
      <c r="Y441" s="145" t="s">
        <v>4565</v>
      </c>
      <c r="Z441" s="295" t="s">
        <v>4565</v>
      </c>
      <c r="AA441" s="295" t="s">
        <v>4565</v>
      </c>
      <c r="AB441" s="145" t="s">
        <v>1464</v>
      </c>
      <c r="AC441" s="145" t="s">
        <v>258</v>
      </c>
      <c r="AD441" s="145" t="s">
        <v>4565</v>
      </c>
      <c r="AE441" s="145" t="s">
        <v>1465</v>
      </c>
      <c r="AF441" s="146" t="s">
        <v>4565</v>
      </c>
      <c r="AG441" s="145" t="s">
        <v>11627</v>
      </c>
      <c r="AH441" s="72" t="s">
        <v>4565</v>
      </c>
      <c r="AI441" s="145" t="s">
        <v>265</v>
      </c>
      <c r="AJ441" s="145" t="s">
        <v>265</v>
      </c>
      <c r="AK441" s="145" t="s">
        <v>4565</v>
      </c>
      <c r="AL441" s="145" t="s">
        <v>3594</v>
      </c>
    </row>
    <row r="442" spans="1:38" s="18" customFormat="1" ht="24" customHeight="1">
      <c r="A442" s="157" t="s">
        <v>1894</v>
      </c>
      <c r="B442" s="158" t="s">
        <v>13953</v>
      </c>
      <c r="C442" s="158">
        <v>7</v>
      </c>
      <c r="D442" s="158" t="e">
        <v>#N/A</v>
      </c>
      <c r="E442" s="158" t="e">
        <v>#N/A</v>
      </c>
      <c r="F442" s="158" t="s">
        <v>595</v>
      </c>
      <c r="G442" s="158" t="s">
        <v>13947</v>
      </c>
      <c r="H442" s="158" t="s">
        <v>13974</v>
      </c>
      <c r="I442" s="159" t="s">
        <v>4565</v>
      </c>
      <c r="J442" s="165" t="s">
        <v>255</v>
      </c>
      <c r="K442" s="159" t="s">
        <v>712</v>
      </c>
      <c r="L442" s="158" t="s">
        <v>1895</v>
      </c>
      <c r="M442" s="159" t="s">
        <v>712</v>
      </c>
      <c r="N442" s="158" t="s">
        <v>250</v>
      </c>
      <c r="O442" s="159" t="s">
        <v>4565</v>
      </c>
      <c r="P442" s="159" t="s">
        <v>337</v>
      </c>
      <c r="Q442" s="158" t="s">
        <v>4565</v>
      </c>
      <c r="R442" s="158" t="s">
        <v>4565</v>
      </c>
      <c r="S442" s="159" t="s">
        <v>4565</v>
      </c>
      <c r="T442" s="159" t="s">
        <v>4565</v>
      </c>
      <c r="U442" s="159" t="s">
        <v>3239</v>
      </c>
      <c r="V442" s="158">
        <f>COUNTIF($H$2:$H$453,H442)</f>
        <v>4</v>
      </c>
      <c r="W442" s="159" t="s">
        <v>253</v>
      </c>
      <c r="X442" s="158" t="s">
        <v>1838</v>
      </c>
      <c r="Y442" s="159" t="s">
        <v>1898</v>
      </c>
      <c r="Z442" s="163" t="s">
        <v>4565</v>
      </c>
      <c r="AA442" s="163" t="s">
        <v>4565</v>
      </c>
      <c r="AB442" s="159" t="s">
        <v>266</v>
      </c>
      <c r="AC442" s="159" t="s">
        <v>667</v>
      </c>
      <c r="AD442" s="158" t="s">
        <v>4565</v>
      </c>
      <c r="AE442" s="158" t="s">
        <v>259</v>
      </c>
      <c r="AF442" s="159" t="s">
        <v>333</v>
      </c>
      <c r="AG442" s="158" t="s">
        <v>11238</v>
      </c>
      <c r="AH442" s="97" t="s">
        <v>4565</v>
      </c>
      <c r="AI442" s="158" t="s">
        <v>265</v>
      </c>
      <c r="AJ442" s="158" t="s">
        <v>265</v>
      </c>
      <c r="AK442" s="158" t="s">
        <v>4565</v>
      </c>
      <c r="AL442" s="100" t="s">
        <v>9786</v>
      </c>
    </row>
    <row r="443" spans="1:38" s="18" customFormat="1" ht="24" customHeight="1">
      <c r="A443" s="157" t="s">
        <v>1894</v>
      </c>
      <c r="B443" s="158" t="s">
        <v>13953</v>
      </c>
      <c r="C443" s="158">
        <v>7</v>
      </c>
      <c r="D443" s="158" t="e">
        <v>#N/A</v>
      </c>
      <c r="E443" s="158" t="e">
        <v>#N/A</v>
      </c>
      <c r="F443" s="158" t="s">
        <v>595</v>
      </c>
      <c r="G443" s="158" t="s">
        <v>13947</v>
      </c>
      <c r="H443" s="158" t="s">
        <v>13974</v>
      </c>
      <c r="I443" s="159" t="s">
        <v>4565</v>
      </c>
      <c r="J443" s="165" t="s">
        <v>255</v>
      </c>
      <c r="K443" s="159" t="s">
        <v>712</v>
      </c>
      <c r="L443" s="158" t="s">
        <v>1895</v>
      </c>
      <c r="M443" s="159" t="s">
        <v>712</v>
      </c>
      <c r="N443" s="158" t="s">
        <v>250</v>
      </c>
      <c r="O443" s="159" t="s">
        <v>726</v>
      </c>
      <c r="P443" s="159" t="s">
        <v>337</v>
      </c>
      <c r="Q443" s="158" t="s">
        <v>4565</v>
      </c>
      <c r="R443" s="158" t="s">
        <v>4565</v>
      </c>
      <c r="S443" s="159" t="s">
        <v>252</v>
      </c>
      <c r="T443" s="159" t="s">
        <v>4565</v>
      </c>
      <c r="U443" s="159" t="s">
        <v>3239</v>
      </c>
      <c r="V443" s="158">
        <f>COUNTIF($H$2:$H$453,H443)</f>
        <v>4</v>
      </c>
      <c r="W443" s="159" t="s">
        <v>253</v>
      </c>
      <c r="X443" s="158" t="s">
        <v>1838</v>
      </c>
      <c r="Y443" s="159" t="s">
        <v>1898</v>
      </c>
      <c r="Z443" s="163" t="s">
        <v>4565</v>
      </c>
      <c r="AA443" s="163" t="s">
        <v>4565</v>
      </c>
      <c r="AB443" s="159" t="s">
        <v>266</v>
      </c>
      <c r="AC443" s="159" t="s">
        <v>771</v>
      </c>
      <c r="AD443" s="158" t="s">
        <v>4565</v>
      </c>
      <c r="AE443" s="158" t="s">
        <v>259</v>
      </c>
      <c r="AF443" s="159" t="s">
        <v>333</v>
      </c>
      <c r="AG443" s="158" t="s">
        <v>11238</v>
      </c>
      <c r="AH443" s="97" t="s">
        <v>4565</v>
      </c>
      <c r="AI443" s="158" t="s">
        <v>265</v>
      </c>
      <c r="AJ443" s="158" t="s">
        <v>265</v>
      </c>
      <c r="AK443" s="158" t="s">
        <v>4565</v>
      </c>
      <c r="AL443" s="100" t="s">
        <v>9786</v>
      </c>
    </row>
    <row r="444" spans="1:38" s="18" customFormat="1" ht="24" customHeight="1">
      <c r="A444" s="157" t="s">
        <v>1894</v>
      </c>
      <c r="B444" s="158" t="s">
        <v>13953</v>
      </c>
      <c r="C444" s="158">
        <v>7</v>
      </c>
      <c r="D444" s="158" t="e">
        <v>#N/A</v>
      </c>
      <c r="E444" s="158" t="e">
        <v>#N/A</v>
      </c>
      <c r="F444" s="158" t="s">
        <v>595</v>
      </c>
      <c r="G444" s="158" t="s">
        <v>13947</v>
      </c>
      <c r="H444" s="158" t="s">
        <v>13974</v>
      </c>
      <c r="I444" s="159" t="s">
        <v>4565</v>
      </c>
      <c r="J444" s="165" t="s">
        <v>255</v>
      </c>
      <c r="K444" s="159" t="s">
        <v>712</v>
      </c>
      <c r="L444" s="158" t="s">
        <v>1895</v>
      </c>
      <c r="M444" s="159" t="s">
        <v>712</v>
      </c>
      <c r="N444" s="158" t="s">
        <v>250</v>
      </c>
      <c r="O444" s="159" t="s">
        <v>726</v>
      </c>
      <c r="P444" s="159" t="s">
        <v>337</v>
      </c>
      <c r="Q444" s="158" t="s">
        <v>4565</v>
      </c>
      <c r="R444" s="158" t="s">
        <v>4565</v>
      </c>
      <c r="S444" s="159" t="s">
        <v>252</v>
      </c>
      <c r="T444" s="159" t="s">
        <v>4565</v>
      </c>
      <c r="U444" s="159" t="s">
        <v>3239</v>
      </c>
      <c r="V444" s="158">
        <f>COUNTIF($H$2:$H$453,H444)</f>
        <v>4</v>
      </c>
      <c r="W444" s="159" t="s">
        <v>253</v>
      </c>
      <c r="X444" s="158" t="s">
        <v>1838</v>
      </c>
      <c r="Y444" s="159" t="s">
        <v>1898</v>
      </c>
      <c r="Z444" s="163" t="s">
        <v>4565</v>
      </c>
      <c r="AA444" s="163" t="s">
        <v>4565</v>
      </c>
      <c r="AB444" s="159" t="s">
        <v>266</v>
      </c>
      <c r="AC444" s="159" t="s">
        <v>771</v>
      </c>
      <c r="AD444" s="158" t="s">
        <v>4565</v>
      </c>
      <c r="AE444" s="158" t="s">
        <v>259</v>
      </c>
      <c r="AF444" s="159" t="s">
        <v>339</v>
      </c>
      <c r="AG444" s="158" t="s">
        <v>11238</v>
      </c>
      <c r="AH444" s="97" t="s">
        <v>4565</v>
      </c>
      <c r="AI444" s="158" t="s">
        <v>265</v>
      </c>
      <c r="AJ444" s="158" t="s">
        <v>265</v>
      </c>
      <c r="AK444" s="158" t="s">
        <v>4565</v>
      </c>
      <c r="AL444" s="158" t="s">
        <v>9786</v>
      </c>
    </row>
    <row r="445" spans="1:38" s="18" customFormat="1" ht="24" customHeight="1">
      <c r="A445" s="157" t="s">
        <v>1894</v>
      </c>
      <c r="B445" s="158" t="s">
        <v>13953</v>
      </c>
      <c r="C445" s="158">
        <v>7</v>
      </c>
      <c r="D445" s="158" t="e">
        <v>#N/A</v>
      </c>
      <c r="E445" s="158" t="e">
        <v>#N/A</v>
      </c>
      <c r="F445" s="158" t="s">
        <v>595</v>
      </c>
      <c r="G445" s="158" t="s">
        <v>13947</v>
      </c>
      <c r="H445" s="158" t="s">
        <v>13974</v>
      </c>
      <c r="I445" s="159" t="s">
        <v>4565</v>
      </c>
      <c r="J445" s="165" t="s">
        <v>255</v>
      </c>
      <c r="K445" s="159" t="s">
        <v>712</v>
      </c>
      <c r="L445" s="158" t="s">
        <v>1895</v>
      </c>
      <c r="M445" s="159" t="s">
        <v>712</v>
      </c>
      <c r="N445" s="158" t="s">
        <v>250</v>
      </c>
      <c r="O445" s="159" t="s">
        <v>726</v>
      </c>
      <c r="P445" s="159" t="s">
        <v>337</v>
      </c>
      <c r="Q445" s="158" t="s">
        <v>4565</v>
      </c>
      <c r="R445" s="158" t="s">
        <v>4565</v>
      </c>
      <c r="S445" s="159" t="s">
        <v>252</v>
      </c>
      <c r="T445" s="159" t="s">
        <v>4565</v>
      </c>
      <c r="U445" s="159" t="s">
        <v>3239</v>
      </c>
      <c r="V445" s="158">
        <f>COUNTIF($H$2:$H$453,H445)</f>
        <v>4</v>
      </c>
      <c r="W445" s="159" t="s">
        <v>253</v>
      </c>
      <c r="X445" s="158" t="s">
        <v>1838</v>
      </c>
      <c r="Y445" s="159" t="s">
        <v>1898</v>
      </c>
      <c r="Z445" s="163" t="s">
        <v>4565</v>
      </c>
      <c r="AA445" s="163" t="s">
        <v>4565</v>
      </c>
      <c r="AB445" s="159" t="s">
        <v>266</v>
      </c>
      <c r="AC445" s="159" t="s">
        <v>447</v>
      </c>
      <c r="AD445" s="159" t="s">
        <v>1868</v>
      </c>
      <c r="AE445" s="158" t="s">
        <v>259</v>
      </c>
      <c r="AF445" s="159" t="s">
        <v>339</v>
      </c>
      <c r="AG445" s="158" t="s">
        <v>11625</v>
      </c>
      <c r="AH445" s="97" t="s">
        <v>4565</v>
      </c>
      <c r="AI445" s="158" t="s">
        <v>265</v>
      </c>
      <c r="AJ445" s="158" t="s">
        <v>265</v>
      </c>
      <c r="AK445" s="158" t="s">
        <v>4565</v>
      </c>
      <c r="AL445" s="158" t="s">
        <v>9786</v>
      </c>
    </row>
    <row r="446" spans="1:38" s="18" customFormat="1" ht="24" customHeight="1">
      <c r="A446" s="187" t="s">
        <v>5006</v>
      </c>
      <c r="B446" s="158" t="s">
        <v>13504</v>
      </c>
      <c r="C446" s="158">
        <v>7</v>
      </c>
      <c r="D446" s="158" t="e">
        <v>#N/A</v>
      </c>
      <c r="E446" s="158" t="e">
        <v>#N/A</v>
      </c>
      <c r="F446" s="158" t="s">
        <v>595</v>
      </c>
      <c r="G446" s="158" t="s">
        <v>13947</v>
      </c>
      <c r="H446" s="158" t="s">
        <v>1334</v>
      </c>
      <c r="I446" s="158" t="s">
        <v>4565</v>
      </c>
      <c r="J446" s="165" t="s">
        <v>255</v>
      </c>
      <c r="K446" s="158" t="s">
        <v>719</v>
      </c>
      <c r="L446" s="158" t="s">
        <v>1334</v>
      </c>
      <c r="M446" s="158" t="s">
        <v>4565</v>
      </c>
      <c r="N446" s="158" t="s">
        <v>250</v>
      </c>
      <c r="O446" s="158" t="s">
        <v>4565</v>
      </c>
      <c r="P446" s="159" t="s">
        <v>251</v>
      </c>
      <c r="Q446" s="163" t="s">
        <v>4565</v>
      </c>
      <c r="R446" s="163" t="s">
        <v>4565</v>
      </c>
      <c r="S446" s="163" t="s">
        <v>4565</v>
      </c>
      <c r="T446" s="159" t="s">
        <v>252</v>
      </c>
      <c r="U446" s="159" t="s">
        <v>3241</v>
      </c>
      <c r="V446" s="158" t="s">
        <v>9866</v>
      </c>
      <c r="W446" s="163" t="s">
        <v>253</v>
      </c>
      <c r="X446" s="159" t="s">
        <v>13695</v>
      </c>
      <c r="Y446" s="159" t="s">
        <v>4565</v>
      </c>
      <c r="Z446" s="159" t="s">
        <v>4565</v>
      </c>
      <c r="AA446" s="159" t="s">
        <v>4565</v>
      </c>
      <c r="AB446" s="159" t="s">
        <v>5017</v>
      </c>
      <c r="AC446" s="159" t="s">
        <v>447</v>
      </c>
      <c r="AD446" s="159" t="s">
        <v>4565</v>
      </c>
      <c r="AE446" s="159" t="s">
        <v>684</v>
      </c>
      <c r="AF446" s="159" t="s">
        <v>4565</v>
      </c>
      <c r="AG446" s="159" t="s">
        <v>4565</v>
      </c>
      <c r="AH446" s="97" t="s">
        <v>4565</v>
      </c>
      <c r="AI446" s="158" t="s">
        <v>253</v>
      </c>
      <c r="AJ446" s="158" t="s">
        <v>253</v>
      </c>
      <c r="AK446" s="158" t="s">
        <v>4565</v>
      </c>
      <c r="AL446" s="100" t="s">
        <v>9788</v>
      </c>
    </row>
    <row r="447" spans="1:38" s="18" customFormat="1" ht="24" customHeight="1">
      <c r="A447" s="228" t="s">
        <v>1823</v>
      </c>
      <c r="B447" s="158" t="s">
        <v>13504</v>
      </c>
      <c r="C447" s="158">
        <v>7</v>
      </c>
      <c r="D447" s="158" t="e">
        <v>#N/A</v>
      </c>
      <c r="E447" s="158" t="e">
        <v>#N/A</v>
      </c>
      <c r="F447" s="158" t="s">
        <v>595</v>
      </c>
      <c r="G447" s="158" t="s">
        <v>13947</v>
      </c>
      <c r="H447" s="158" t="s">
        <v>1373</v>
      </c>
      <c r="I447" s="158" t="s">
        <v>4565</v>
      </c>
      <c r="J447" s="165" t="s">
        <v>255</v>
      </c>
      <c r="K447" s="158" t="s">
        <v>712</v>
      </c>
      <c r="L447" s="158" t="s">
        <v>1373</v>
      </c>
      <c r="M447" s="158" t="s">
        <v>712</v>
      </c>
      <c r="N447" s="158" t="s">
        <v>371</v>
      </c>
      <c r="O447" s="158" t="s">
        <v>4565</v>
      </c>
      <c r="P447" s="158" t="s">
        <v>783</v>
      </c>
      <c r="Q447" s="158" t="s">
        <v>4565</v>
      </c>
      <c r="R447" s="158" t="s">
        <v>4565</v>
      </c>
      <c r="S447" s="159" t="s">
        <v>4565</v>
      </c>
      <c r="T447" s="159" t="s">
        <v>252</v>
      </c>
      <c r="U447" s="159" t="s">
        <v>3241</v>
      </c>
      <c r="V447" s="158" t="s">
        <v>9866</v>
      </c>
      <c r="W447" s="159" t="s">
        <v>253</v>
      </c>
      <c r="X447" s="158" t="s">
        <v>1826</v>
      </c>
      <c r="Y447" s="158" t="s">
        <v>4565</v>
      </c>
      <c r="Z447" s="163" t="s">
        <v>4565</v>
      </c>
      <c r="AA447" s="163" t="s">
        <v>4565</v>
      </c>
      <c r="AB447" s="158" t="s">
        <v>1827</v>
      </c>
      <c r="AC447" s="158" t="s">
        <v>447</v>
      </c>
      <c r="AD447" s="158" t="s">
        <v>332</v>
      </c>
      <c r="AE447" s="158" t="s">
        <v>5047</v>
      </c>
      <c r="AF447" s="158" t="s">
        <v>374</v>
      </c>
      <c r="AG447" s="158" t="s">
        <v>11624</v>
      </c>
      <c r="AH447" s="97" t="s">
        <v>4565</v>
      </c>
      <c r="AI447" s="158" t="s">
        <v>253</v>
      </c>
      <c r="AJ447" s="158" t="s">
        <v>253</v>
      </c>
      <c r="AK447" s="158" t="s">
        <v>4565</v>
      </c>
      <c r="AL447" s="100" t="s">
        <v>9788</v>
      </c>
    </row>
    <row r="448" spans="1:38" s="18" customFormat="1" ht="24" customHeight="1">
      <c r="A448" s="228" t="s">
        <v>1823</v>
      </c>
      <c r="B448" s="158" t="s">
        <v>13504</v>
      </c>
      <c r="C448" s="158">
        <v>7</v>
      </c>
      <c r="D448" s="158" t="e">
        <v>#N/A</v>
      </c>
      <c r="E448" s="158" t="e">
        <v>#N/A</v>
      </c>
      <c r="F448" s="158" t="s">
        <v>595</v>
      </c>
      <c r="G448" s="158" t="s">
        <v>13947</v>
      </c>
      <c r="H448" s="158" t="s">
        <v>1373</v>
      </c>
      <c r="I448" s="158" t="s">
        <v>4565</v>
      </c>
      <c r="J448" s="165" t="s">
        <v>255</v>
      </c>
      <c r="K448" s="158" t="s">
        <v>712</v>
      </c>
      <c r="L448" s="158" t="s">
        <v>1373</v>
      </c>
      <c r="M448" s="158" t="s">
        <v>712</v>
      </c>
      <c r="N448" s="158" t="s">
        <v>371</v>
      </c>
      <c r="O448" s="158" t="s">
        <v>4565</v>
      </c>
      <c r="P448" s="158" t="s">
        <v>783</v>
      </c>
      <c r="Q448" s="158" t="s">
        <v>4565</v>
      </c>
      <c r="R448" s="158" t="s">
        <v>4565</v>
      </c>
      <c r="S448" s="159" t="s">
        <v>4565</v>
      </c>
      <c r="T448" s="159" t="s">
        <v>252</v>
      </c>
      <c r="U448" s="159" t="s">
        <v>3241</v>
      </c>
      <c r="V448" s="158" t="s">
        <v>9866</v>
      </c>
      <c r="W448" s="159" t="s">
        <v>253</v>
      </c>
      <c r="X448" s="158" t="s">
        <v>1826</v>
      </c>
      <c r="Y448" s="158" t="s">
        <v>4565</v>
      </c>
      <c r="Z448" s="163" t="s">
        <v>4565</v>
      </c>
      <c r="AA448" s="163" t="s">
        <v>4565</v>
      </c>
      <c r="AB448" s="158" t="s">
        <v>1831</v>
      </c>
      <c r="AC448" s="158" t="s">
        <v>447</v>
      </c>
      <c r="AD448" s="158" t="s">
        <v>740</v>
      </c>
      <c r="AE448" s="158" t="s">
        <v>5047</v>
      </c>
      <c r="AF448" s="158" t="s">
        <v>378</v>
      </c>
      <c r="AG448" s="158" t="s">
        <v>11238</v>
      </c>
      <c r="AH448" s="97" t="s">
        <v>4565</v>
      </c>
      <c r="AI448" s="158" t="s">
        <v>253</v>
      </c>
      <c r="AJ448" s="158" t="s">
        <v>253</v>
      </c>
      <c r="AK448" s="158" t="s">
        <v>4565</v>
      </c>
      <c r="AL448" s="100" t="s">
        <v>9788</v>
      </c>
    </row>
    <row r="449" spans="1:38" s="18" customFormat="1" ht="24" customHeight="1">
      <c r="A449" s="157" t="s">
        <v>956</v>
      </c>
      <c r="B449" s="158" t="s">
        <v>13504</v>
      </c>
      <c r="C449" s="158">
        <v>7</v>
      </c>
      <c r="D449" s="158" t="e">
        <v>#N/A</v>
      </c>
      <c r="E449" s="158" t="e">
        <v>#N/A</v>
      </c>
      <c r="F449" s="158" t="s">
        <v>595</v>
      </c>
      <c r="G449" s="158" t="s">
        <v>13947</v>
      </c>
      <c r="H449" s="158" t="s">
        <v>1334</v>
      </c>
      <c r="I449" s="158" t="s">
        <v>4565</v>
      </c>
      <c r="J449" s="165" t="s">
        <v>255</v>
      </c>
      <c r="K449" s="159" t="s">
        <v>719</v>
      </c>
      <c r="L449" s="158" t="s">
        <v>1296</v>
      </c>
      <c r="M449" s="158" t="s">
        <v>1296</v>
      </c>
      <c r="N449" s="158" t="s">
        <v>250</v>
      </c>
      <c r="O449" s="159" t="s">
        <v>476</v>
      </c>
      <c r="P449" s="158" t="s">
        <v>337</v>
      </c>
      <c r="Q449" s="158">
        <v>1</v>
      </c>
      <c r="R449" s="158" t="s">
        <v>4565</v>
      </c>
      <c r="S449" s="159" t="s">
        <v>4565</v>
      </c>
      <c r="T449" s="159" t="s">
        <v>252</v>
      </c>
      <c r="U449" s="159" t="s">
        <v>3241</v>
      </c>
      <c r="V449" s="158" t="s">
        <v>9866</v>
      </c>
      <c r="W449" s="159" t="s">
        <v>253</v>
      </c>
      <c r="X449" s="158" t="s">
        <v>372</v>
      </c>
      <c r="Y449" s="163" t="s">
        <v>915</v>
      </c>
      <c r="Z449" s="163" t="s">
        <v>4565</v>
      </c>
      <c r="AA449" s="163" t="s">
        <v>4565</v>
      </c>
      <c r="AB449" s="158" t="s">
        <v>1336</v>
      </c>
      <c r="AC449" s="158" t="s">
        <v>258</v>
      </c>
      <c r="AD449" s="158" t="s">
        <v>898</v>
      </c>
      <c r="AE449" s="159" t="s">
        <v>259</v>
      </c>
      <c r="AF449" s="158" t="s">
        <v>339</v>
      </c>
      <c r="AG449" s="158" t="s">
        <v>11241</v>
      </c>
      <c r="AH449" s="97" t="s">
        <v>4565</v>
      </c>
      <c r="AI449" s="158" t="s">
        <v>253</v>
      </c>
      <c r="AJ449" s="158" t="s">
        <v>253</v>
      </c>
      <c r="AK449" s="158" t="s">
        <v>4565</v>
      </c>
      <c r="AL449" s="100" t="s">
        <v>9788</v>
      </c>
    </row>
    <row r="450" spans="1:38" ht="24" customHeight="1">
      <c r="A450" s="229" t="s">
        <v>12566</v>
      </c>
      <c r="B450" s="158" t="s">
        <v>13504</v>
      </c>
      <c r="C450" s="158">
        <v>7</v>
      </c>
      <c r="D450" s="158"/>
      <c r="E450" s="158" t="s">
        <v>13256</v>
      </c>
      <c r="F450" s="158" t="s">
        <v>595</v>
      </c>
      <c r="G450" s="158" t="s">
        <v>13947</v>
      </c>
      <c r="H450" s="158" t="s">
        <v>1334</v>
      </c>
      <c r="I450" s="165" t="s">
        <v>4565</v>
      </c>
      <c r="J450" s="165" t="s">
        <v>255</v>
      </c>
      <c r="K450" s="159" t="s">
        <v>719</v>
      </c>
      <c r="L450" s="158" t="s">
        <v>12567</v>
      </c>
      <c r="M450" s="158" t="s">
        <v>4565</v>
      </c>
      <c r="N450" s="158" t="s">
        <v>250</v>
      </c>
      <c r="O450" s="159" t="s">
        <v>726</v>
      </c>
      <c r="P450" s="158" t="s">
        <v>251</v>
      </c>
      <c r="Q450" s="97" t="s">
        <v>4565</v>
      </c>
      <c r="R450" s="97" t="s">
        <v>4565</v>
      </c>
      <c r="S450" s="159" t="s">
        <v>252</v>
      </c>
      <c r="T450" s="159" t="s">
        <v>252</v>
      </c>
      <c r="U450" s="159" t="s">
        <v>3241</v>
      </c>
      <c r="V450" s="158" t="s">
        <v>9866</v>
      </c>
      <c r="W450" s="159" t="s">
        <v>253</v>
      </c>
      <c r="X450" s="158" t="s">
        <v>640</v>
      </c>
      <c r="Y450" s="158" t="s">
        <v>12571</v>
      </c>
      <c r="Z450" s="97" t="s">
        <v>4565</v>
      </c>
      <c r="AA450" s="97" t="s">
        <v>4565</v>
      </c>
      <c r="AB450" s="97" t="s">
        <v>12568</v>
      </c>
      <c r="AC450" s="97" t="s">
        <v>447</v>
      </c>
      <c r="AD450" s="97" t="s">
        <v>1189</v>
      </c>
      <c r="AE450" s="97" t="s">
        <v>259</v>
      </c>
      <c r="AF450" s="230" t="s">
        <v>339</v>
      </c>
      <c r="AG450" s="97" t="s">
        <v>12762</v>
      </c>
      <c r="AH450" s="97" t="s">
        <v>4565</v>
      </c>
      <c r="AI450" s="158" t="s">
        <v>253</v>
      </c>
      <c r="AJ450" s="158" t="s">
        <v>253</v>
      </c>
      <c r="AK450" s="158" t="s">
        <v>4565</v>
      </c>
      <c r="AL450" s="100" t="s">
        <v>9788</v>
      </c>
    </row>
    <row r="451" spans="1:38" ht="24" customHeight="1">
      <c r="A451" s="229" t="s">
        <v>12566</v>
      </c>
      <c r="B451" s="158" t="s">
        <v>13504</v>
      </c>
      <c r="C451" s="158">
        <v>7</v>
      </c>
      <c r="D451" s="158"/>
      <c r="E451" s="158" t="s">
        <v>13256</v>
      </c>
      <c r="F451" s="158" t="s">
        <v>595</v>
      </c>
      <c r="G451" s="158" t="s">
        <v>13947</v>
      </c>
      <c r="H451" s="158" t="s">
        <v>1334</v>
      </c>
      <c r="I451" s="165" t="s">
        <v>4565</v>
      </c>
      <c r="J451" s="165" t="s">
        <v>255</v>
      </c>
      <c r="K451" s="159" t="s">
        <v>719</v>
      </c>
      <c r="L451" s="158" t="s">
        <v>12567</v>
      </c>
      <c r="M451" s="158" t="s">
        <v>4565</v>
      </c>
      <c r="N451" s="158" t="s">
        <v>250</v>
      </c>
      <c r="O451" s="159" t="s">
        <v>726</v>
      </c>
      <c r="P451" s="158" t="s">
        <v>251</v>
      </c>
      <c r="Q451" s="97" t="s">
        <v>4565</v>
      </c>
      <c r="R451" s="97" t="s">
        <v>4565</v>
      </c>
      <c r="S451" s="159" t="s">
        <v>252</v>
      </c>
      <c r="T451" s="159" t="s">
        <v>252</v>
      </c>
      <c r="U451" s="159" t="s">
        <v>3241</v>
      </c>
      <c r="V451" s="158" t="s">
        <v>9866</v>
      </c>
      <c r="W451" s="159" t="s">
        <v>253</v>
      </c>
      <c r="X451" s="158" t="s">
        <v>640</v>
      </c>
      <c r="Y451" s="158" t="s">
        <v>12571</v>
      </c>
      <c r="Z451" s="97" t="s">
        <v>4565</v>
      </c>
      <c r="AA451" s="97" t="s">
        <v>4565</v>
      </c>
      <c r="AB451" s="97" t="s">
        <v>12569</v>
      </c>
      <c r="AC451" s="97" t="s">
        <v>771</v>
      </c>
      <c r="AD451" s="97" t="s">
        <v>985</v>
      </c>
      <c r="AE451" s="97" t="s">
        <v>259</v>
      </c>
      <c r="AF451" s="230" t="s">
        <v>333</v>
      </c>
      <c r="AG451" s="103" t="s">
        <v>11238</v>
      </c>
      <c r="AH451" s="97" t="s">
        <v>4565</v>
      </c>
      <c r="AI451" s="158" t="s">
        <v>253</v>
      </c>
      <c r="AJ451" s="158" t="s">
        <v>253</v>
      </c>
      <c r="AK451" s="158" t="s">
        <v>4565</v>
      </c>
      <c r="AL451" s="100" t="s">
        <v>9788</v>
      </c>
    </row>
    <row r="452" spans="1:38" ht="24" customHeight="1">
      <c r="A452" s="229" t="s">
        <v>12566</v>
      </c>
      <c r="B452" s="158" t="s">
        <v>13504</v>
      </c>
      <c r="C452" s="158">
        <v>7</v>
      </c>
      <c r="D452" s="158"/>
      <c r="E452" s="158" t="s">
        <v>13256</v>
      </c>
      <c r="F452" s="158" t="s">
        <v>595</v>
      </c>
      <c r="G452" s="158" t="s">
        <v>13947</v>
      </c>
      <c r="H452" s="158" t="s">
        <v>1334</v>
      </c>
      <c r="I452" s="165" t="s">
        <v>4565</v>
      </c>
      <c r="J452" s="165" t="s">
        <v>255</v>
      </c>
      <c r="K452" s="159" t="s">
        <v>719</v>
      </c>
      <c r="L452" s="158" t="s">
        <v>12567</v>
      </c>
      <c r="M452" s="158" t="s">
        <v>4565</v>
      </c>
      <c r="N452" s="158" t="s">
        <v>250</v>
      </c>
      <c r="O452" s="159" t="s">
        <v>4565</v>
      </c>
      <c r="P452" s="158" t="s">
        <v>251</v>
      </c>
      <c r="Q452" s="97" t="s">
        <v>4565</v>
      </c>
      <c r="R452" s="97" t="s">
        <v>4565</v>
      </c>
      <c r="S452" s="159" t="s">
        <v>4565</v>
      </c>
      <c r="T452" s="159" t="s">
        <v>252</v>
      </c>
      <c r="U452" s="159" t="s">
        <v>3241</v>
      </c>
      <c r="V452" s="158" t="s">
        <v>9866</v>
      </c>
      <c r="W452" s="159" t="s">
        <v>253</v>
      </c>
      <c r="X452" s="158" t="s">
        <v>640</v>
      </c>
      <c r="Y452" s="158" t="s">
        <v>12571</v>
      </c>
      <c r="Z452" s="97" t="s">
        <v>4565</v>
      </c>
      <c r="AA452" s="97" t="s">
        <v>4565</v>
      </c>
      <c r="AB452" s="97" t="s">
        <v>12570</v>
      </c>
      <c r="AC452" s="97" t="s">
        <v>667</v>
      </c>
      <c r="AD452" s="97" t="s">
        <v>1498</v>
      </c>
      <c r="AE452" s="97" t="s">
        <v>259</v>
      </c>
      <c r="AF452" s="230" t="s">
        <v>333</v>
      </c>
      <c r="AG452" s="103" t="s">
        <v>11238</v>
      </c>
      <c r="AH452" s="97" t="s">
        <v>4565</v>
      </c>
      <c r="AI452" s="158" t="s">
        <v>253</v>
      </c>
      <c r="AJ452" s="158" t="s">
        <v>253</v>
      </c>
      <c r="AK452" s="158" t="s">
        <v>4565</v>
      </c>
      <c r="AL452" s="100" t="s">
        <v>9788</v>
      </c>
    </row>
    <row r="453" spans="1:38" ht="24" customHeight="1">
      <c r="A453" s="228" t="s">
        <v>1821</v>
      </c>
      <c r="B453" s="158" t="s">
        <v>13504</v>
      </c>
      <c r="C453" s="158">
        <v>7</v>
      </c>
      <c r="D453" s="158" t="e">
        <v>#N/A</v>
      </c>
      <c r="E453" s="158" t="e">
        <v>#N/A</v>
      </c>
      <c r="F453" s="158" t="s">
        <v>1822</v>
      </c>
      <c r="G453" s="158" t="s">
        <v>13947</v>
      </c>
      <c r="H453" s="158" t="s">
        <v>9784</v>
      </c>
      <c r="I453" s="158" t="s">
        <v>4565</v>
      </c>
      <c r="J453" s="165" t="s">
        <v>255</v>
      </c>
      <c r="K453" s="158" t="s">
        <v>712</v>
      </c>
      <c r="L453" s="158" t="s">
        <v>9784</v>
      </c>
      <c r="M453" s="158" t="s">
        <v>712</v>
      </c>
      <c r="N453" s="158" t="s">
        <v>371</v>
      </c>
      <c r="O453" s="158" t="s">
        <v>4565</v>
      </c>
      <c r="P453" s="158" t="s">
        <v>783</v>
      </c>
      <c r="Q453" s="158" t="s">
        <v>4565</v>
      </c>
      <c r="R453" s="158" t="s">
        <v>4565</v>
      </c>
      <c r="S453" s="159" t="s">
        <v>4565</v>
      </c>
      <c r="T453" s="159" t="s">
        <v>4565</v>
      </c>
      <c r="U453" s="159" t="s">
        <v>4565</v>
      </c>
      <c r="V453" s="158">
        <f>COUNTIF($H$2:$H$453,H453)</f>
        <v>1</v>
      </c>
      <c r="W453" s="159" t="s">
        <v>253</v>
      </c>
      <c r="X453" s="158" t="s">
        <v>1826</v>
      </c>
      <c r="Y453" s="158" t="s">
        <v>4565</v>
      </c>
      <c r="Z453" s="163" t="s">
        <v>4565</v>
      </c>
      <c r="AA453" s="163" t="s">
        <v>4565</v>
      </c>
      <c r="AB453" s="158" t="s">
        <v>1828</v>
      </c>
      <c r="AC453" s="158" t="s">
        <v>447</v>
      </c>
      <c r="AD453" s="158" t="s">
        <v>332</v>
      </c>
      <c r="AE453" s="158" t="s">
        <v>5047</v>
      </c>
      <c r="AF453" s="158" t="s">
        <v>378</v>
      </c>
      <c r="AG453" s="158" t="s">
        <v>11623</v>
      </c>
      <c r="AH453" s="97" t="s">
        <v>4565</v>
      </c>
      <c r="AI453" s="158" t="s">
        <v>253</v>
      </c>
      <c r="AJ453" s="158" t="s">
        <v>253</v>
      </c>
      <c r="AK453" s="158" t="s">
        <v>255</v>
      </c>
      <c r="AL453" s="100" t="s">
        <v>9788</v>
      </c>
    </row>
    <row r="454" spans="1:38" s="18" customFormat="1" ht="36" customHeight="1">
      <c r="A454" s="16"/>
      <c r="B454" s="10"/>
      <c r="C454" s="10"/>
      <c r="D454" s="10"/>
      <c r="E454" s="10"/>
      <c r="F454" s="6"/>
      <c r="G454" s="6"/>
      <c r="H454" s="10"/>
      <c r="I454" s="10"/>
      <c r="J454"/>
      <c r="K454" s="10"/>
      <c r="L454" s="27"/>
      <c r="M454"/>
      <c r="N454" s="10"/>
      <c r="O454" s="10"/>
      <c r="P454" s="10"/>
      <c r="Q454" s="10"/>
      <c r="R454" s="10"/>
      <c r="S454" s="11"/>
      <c r="T454" s="11"/>
      <c r="U454" s="11"/>
      <c r="V454" s="10"/>
      <c r="W454"/>
      <c r="X454" s="10"/>
      <c r="Y454" s="10"/>
      <c r="Z454" s="10"/>
      <c r="AA454" s="10"/>
      <c r="AB454"/>
      <c r="AC454" s="10"/>
      <c r="AD454"/>
      <c r="AE454"/>
      <c r="AF454"/>
      <c r="AG454" s="10"/>
      <c r="AH454" s="10"/>
      <c r="AI454" s="10"/>
      <c r="AJ454" s="10"/>
      <c r="AK454" s="10"/>
      <c r="AL454" s="12"/>
    </row>
    <row r="455" spans="1:38" ht="29" customHeight="1">
      <c r="A455" s="231" t="s">
        <v>1908</v>
      </c>
      <c r="B455" s="226" t="s">
        <v>2887</v>
      </c>
      <c r="C455" s="226">
        <v>7</v>
      </c>
      <c r="D455" s="226"/>
      <c r="E455" s="226"/>
      <c r="F455" s="226" t="s">
        <v>595</v>
      </c>
      <c r="G455" s="170" t="s">
        <v>13947</v>
      </c>
      <c r="H455" s="226" t="s">
        <v>1917</v>
      </c>
      <c r="I455" s="226" t="s">
        <v>1918</v>
      </c>
      <c r="J455" s="226"/>
      <c r="K455" s="226" t="s">
        <v>1919</v>
      </c>
      <c r="L455" s="226" t="s">
        <v>1917</v>
      </c>
      <c r="M455" s="226" t="s">
        <v>1918</v>
      </c>
      <c r="N455" s="226" t="s">
        <v>250</v>
      </c>
      <c r="O455" s="226" t="s">
        <v>255</v>
      </c>
      <c r="P455" s="227" t="s">
        <v>337</v>
      </c>
      <c r="Q455" s="226" t="s">
        <v>255</v>
      </c>
      <c r="R455" s="226" t="s">
        <v>255</v>
      </c>
      <c r="S455" s="227" t="s">
        <v>255</v>
      </c>
      <c r="T455" s="227" t="s">
        <v>255</v>
      </c>
      <c r="U455" s="227" t="s">
        <v>252</v>
      </c>
      <c r="V455" s="226">
        <v>2</v>
      </c>
      <c r="W455" s="227" t="s">
        <v>253</v>
      </c>
      <c r="X455" s="226" t="s">
        <v>1920</v>
      </c>
      <c r="Y455" s="227" t="s">
        <v>915</v>
      </c>
      <c r="Z455" s="227" t="s">
        <v>255</v>
      </c>
      <c r="AA455" s="227" t="s">
        <v>255</v>
      </c>
      <c r="AB455" s="227" t="s">
        <v>1932</v>
      </c>
      <c r="AC455" s="227" t="s">
        <v>650</v>
      </c>
      <c r="AD455" s="227" t="s">
        <v>255</v>
      </c>
      <c r="AE455" s="227" t="s">
        <v>259</v>
      </c>
      <c r="AF455" s="227" t="s">
        <v>339</v>
      </c>
      <c r="AG455" s="226"/>
      <c r="AH455" s="226"/>
      <c r="AI455" s="226" t="s">
        <v>255</v>
      </c>
      <c r="AJ455" s="226"/>
      <c r="AK455" s="226" t="s">
        <v>255</v>
      </c>
      <c r="AL455" s="226" t="s">
        <v>255</v>
      </c>
    </row>
    <row r="456" spans="1:38" ht="29" customHeight="1">
      <c r="A456" s="231" t="s">
        <v>1908</v>
      </c>
      <c r="B456" s="226" t="s">
        <v>2887</v>
      </c>
      <c r="C456" s="226">
        <v>7</v>
      </c>
      <c r="D456" s="226"/>
      <c r="E456" s="226"/>
      <c r="F456" s="226" t="s">
        <v>595</v>
      </c>
      <c r="G456" s="170" t="s">
        <v>13947</v>
      </c>
      <c r="H456" s="226" t="s">
        <v>1917</v>
      </c>
      <c r="I456" s="226" t="s">
        <v>1918</v>
      </c>
      <c r="J456" s="226"/>
      <c r="K456" s="226" t="s">
        <v>1919</v>
      </c>
      <c r="L456" s="226" t="s">
        <v>1917</v>
      </c>
      <c r="M456" s="226" t="s">
        <v>1918</v>
      </c>
      <c r="N456" s="226" t="s">
        <v>250</v>
      </c>
      <c r="O456" s="226" t="s">
        <v>473</v>
      </c>
      <c r="P456" s="227" t="s">
        <v>337</v>
      </c>
      <c r="Q456" s="226" t="s">
        <v>255</v>
      </c>
      <c r="R456" s="226" t="s">
        <v>255</v>
      </c>
      <c r="S456" s="227" t="s">
        <v>252</v>
      </c>
      <c r="T456" s="227" t="s">
        <v>255</v>
      </c>
      <c r="U456" s="227" t="s">
        <v>252</v>
      </c>
      <c r="V456" s="226">
        <v>2</v>
      </c>
      <c r="W456" s="227" t="s">
        <v>253</v>
      </c>
      <c r="X456" s="226" t="s">
        <v>1920</v>
      </c>
      <c r="Y456" s="227" t="s">
        <v>915</v>
      </c>
      <c r="Z456" s="227" t="s">
        <v>255</v>
      </c>
      <c r="AA456" s="227" t="s">
        <v>255</v>
      </c>
      <c r="AB456" s="227" t="s">
        <v>1932</v>
      </c>
      <c r="AC456" s="227" t="s">
        <v>447</v>
      </c>
      <c r="AD456" s="227" t="s">
        <v>898</v>
      </c>
      <c r="AE456" s="227" t="s">
        <v>259</v>
      </c>
      <c r="AF456" s="227" t="s">
        <v>333</v>
      </c>
      <c r="AG456" s="226"/>
      <c r="AH456" s="226"/>
      <c r="AI456" s="226" t="s">
        <v>255</v>
      </c>
      <c r="AJ456" s="226"/>
      <c r="AK456" s="226" t="s">
        <v>255</v>
      </c>
      <c r="AL456" s="226" t="s">
        <v>255</v>
      </c>
    </row>
    <row r="457" spans="1:38" ht="29" customHeight="1">
      <c r="A457" s="232" t="s">
        <v>1633</v>
      </c>
      <c r="B457" s="226" t="s">
        <v>2887</v>
      </c>
      <c r="C457" s="226">
        <v>7</v>
      </c>
      <c r="D457" s="226"/>
      <c r="E457" s="226"/>
      <c r="F457" s="226" t="s">
        <v>595</v>
      </c>
      <c r="G457" s="170" t="s">
        <v>13947</v>
      </c>
      <c r="H457" s="226" t="s">
        <v>1645</v>
      </c>
      <c r="I457" s="233" t="s">
        <v>4565</v>
      </c>
      <c r="J457" s="233"/>
      <c r="K457" s="226" t="s">
        <v>705</v>
      </c>
      <c r="L457" s="226" t="s">
        <v>1645</v>
      </c>
      <c r="M457" s="233" t="s">
        <v>644</v>
      </c>
      <c r="N457" s="226" t="s">
        <v>371</v>
      </c>
      <c r="O457" s="226" t="s">
        <v>1646</v>
      </c>
      <c r="P457" s="227" t="s">
        <v>251</v>
      </c>
      <c r="Q457" s="226" t="s">
        <v>255</v>
      </c>
      <c r="R457" s="226" t="s">
        <v>255</v>
      </c>
      <c r="S457" s="227" t="s">
        <v>255</v>
      </c>
      <c r="T457" s="227" t="s">
        <v>255</v>
      </c>
      <c r="U457" s="227" t="s">
        <v>255</v>
      </c>
      <c r="V457" s="226">
        <v>1</v>
      </c>
      <c r="W457" s="227" t="s">
        <v>265</v>
      </c>
      <c r="X457" s="226" t="s">
        <v>1644</v>
      </c>
      <c r="Y457" s="226" t="s">
        <v>915</v>
      </c>
      <c r="Z457" s="226" t="s">
        <v>255</v>
      </c>
      <c r="AA457" s="226" t="s">
        <v>255</v>
      </c>
      <c r="AB457" s="226">
        <v>10079</v>
      </c>
      <c r="AC457" s="226" t="s">
        <v>447</v>
      </c>
      <c r="AD457" s="226" t="s">
        <v>425</v>
      </c>
      <c r="AE457" s="226" t="s">
        <v>1166</v>
      </c>
      <c r="AF457" s="226" t="s">
        <v>374</v>
      </c>
      <c r="AG457" s="226"/>
      <c r="AH457" s="226"/>
      <c r="AI457" s="226" t="s">
        <v>255</v>
      </c>
      <c r="AJ457" s="226"/>
      <c r="AK457" s="226" t="s">
        <v>255</v>
      </c>
      <c r="AL457" s="226" t="s">
        <v>255</v>
      </c>
    </row>
    <row r="458" spans="1:38" ht="29" customHeight="1">
      <c r="A458" s="231" t="s">
        <v>1509</v>
      </c>
      <c r="B458" s="226" t="s">
        <v>2887</v>
      </c>
      <c r="C458" s="226">
        <v>7</v>
      </c>
      <c r="D458" s="226"/>
      <c r="E458" s="226"/>
      <c r="F458" s="226" t="s">
        <v>595</v>
      </c>
      <c r="G458" s="170" t="s">
        <v>13947</v>
      </c>
      <c r="H458" s="226" t="s">
        <v>1535</v>
      </c>
      <c r="I458" s="226"/>
      <c r="J458" s="226"/>
      <c r="K458" s="226" t="s">
        <v>2887</v>
      </c>
      <c r="L458" s="226" t="s">
        <v>1535</v>
      </c>
      <c r="M458" s="226"/>
      <c r="N458" s="226" t="s">
        <v>772</v>
      </c>
      <c r="O458" s="226" t="s">
        <v>1540</v>
      </c>
      <c r="P458" s="227" t="s">
        <v>1506</v>
      </c>
      <c r="Q458" s="226" t="s">
        <v>255</v>
      </c>
      <c r="R458" s="226" t="s">
        <v>255</v>
      </c>
      <c r="S458" s="227" t="s">
        <v>255</v>
      </c>
      <c r="T458" s="227" t="s">
        <v>255</v>
      </c>
      <c r="U458" s="227" t="s">
        <v>255</v>
      </c>
      <c r="V458" s="226">
        <v>1</v>
      </c>
      <c r="W458" s="227" t="s">
        <v>253</v>
      </c>
      <c r="X458" s="226" t="s">
        <v>640</v>
      </c>
      <c r="Y458" s="226" t="s">
        <v>915</v>
      </c>
      <c r="Z458" s="226" t="s">
        <v>255</v>
      </c>
      <c r="AA458" s="226" t="s">
        <v>255</v>
      </c>
      <c r="AB458" s="226" t="s">
        <v>1539</v>
      </c>
      <c r="AC458" s="226" t="s">
        <v>255</v>
      </c>
      <c r="AD458" s="226" t="s">
        <v>255</v>
      </c>
      <c r="AE458" s="226" t="s">
        <v>1510</v>
      </c>
      <c r="AF458" s="227" t="s">
        <v>333</v>
      </c>
      <c r="AG458" s="226"/>
      <c r="AH458" s="226"/>
      <c r="AI458" s="226" t="s">
        <v>255</v>
      </c>
      <c r="AJ458" s="226"/>
      <c r="AK458" s="226" t="s">
        <v>255</v>
      </c>
      <c r="AL458" s="226" t="s">
        <v>255</v>
      </c>
    </row>
  </sheetData>
  <sortState xmlns:xlrd2="http://schemas.microsoft.com/office/spreadsheetml/2017/richdata2" ref="A2:AL377">
    <sortCondition ref="E2:E377"/>
    <sortCondition ref="H2:H377"/>
    <sortCondition ref="I2:I377"/>
    <sortCondition ref="A2:A377"/>
  </sortState>
  <phoneticPr fontId="7" type="noConversion"/>
  <hyperlinks>
    <hyperlink ref="A179" r:id="rId1" xr:uid="{D9D577EE-30F8-EA4A-ACBB-23AF23EC03DE}"/>
    <hyperlink ref="A180" r:id="rId2" xr:uid="{62D7370D-17AF-1C41-A185-26972BBCADA6}"/>
    <hyperlink ref="A187" r:id="rId3" xr:uid="{4A7640F3-930C-2144-BFB6-5CA91F610D15}"/>
    <hyperlink ref="A406" r:id="rId4" xr:uid="{A5800AC1-5896-0D47-8703-D2E050B3706D}"/>
    <hyperlink ref="A407" r:id="rId5" xr:uid="{64526259-981F-5846-83C8-1F976AEAE320}"/>
    <hyperlink ref="A24" r:id="rId6" xr:uid="{B5E2CA93-D789-1F4E-B41D-DCC2BFB9BBC4}"/>
    <hyperlink ref="A90" r:id="rId7" xr:uid="{998BD357-1D07-3744-BD79-9A1A2032B9F2}"/>
    <hyperlink ref="A168" r:id="rId8" xr:uid="{53C58C62-CB19-0C49-A816-350ABA676325}"/>
    <hyperlink ref="A294" r:id="rId9" xr:uid="{EDB714BF-6295-A04F-A885-9DDD5257840B}"/>
    <hyperlink ref="A298" r:id="rId10" xr:uid="{9AA3CB7D-1074-4C4C-970B-076285BBC676}"/>
    <hyperlink ref="A357" r:id="rId11" xr:uid="{679705C8-239B-0948-ADCF-2EB3AA55B0EB}"/>
    <hyperlink ref="A174" r:id="rId12" xr:uid="{E58B0184-BF8D-5249-B725-111922EE8AE4}"/>
    <hyperlink ref="A296" r:id="rId13" xr:uid="{05A92EA2-80BA-9046-BD7F-9698ABD5919E}"/>
    <hyperlink ref="A332" r:id="rId14" xr:uid="{85ADDC36-7EF2-2D4E-B56A-1D726052D5D0}"/>
    <hyperlink ref="A412" r:id="rId15" xr:uid="{14126198-1E99-0F4F-9D3D-5CA889C61872}"/>
    <hyperlink ref="A293" r:id="rId16" xr:uid="{17ADED9C-D5FB-E544-B82C-277717B7C882}"/>
    <hyperlink ref="A128" r:id="rId17" xr:uid="{112A69DA-F0A5-284F-9E37-0FE9DF598D79}"/>
    <hyperlink ref="A336" r:id="rId18" xr:uid="{A5BA47FD-17FA-614A-AEAB-49C383347951}"/>
    <hyperlink ref="A335" r:id="rId19" xr:uid="{EEFF0287-D8AA-8A4E-9038-C266A2F75C96}"/>
    <hyperlink ref="A150" r:id="rId20" xr:uid="{E87B9409-CCCD-CF4D-BBCD-9E75F31FDB39}"/>
    <hyperlink ref="A151" r:id="rId21" xr:uid="{D91F53D0-B3F6-7740-8376-42C96DB3B27A}"/>
    <hyperlink ref="A152" r:id="rId22" xr:uid="{6C784BAC-45A2-CA4E-90A3-F44A967CD847}"/>
    <hyperlink ref="A154" r:id="rId23" xr:uid="{C048437F-B968-2247-91D3-1F3C3F78CB91}"/>
    <hyperlink ref="A156" r:id="rId24" xr:uid="{7A58CE2D-4342-CA41-B57C-5FC07984CC31}"/>
    <hyperlink ref="A158" r:id="rId25" xr:uid="{05337922-BE67-2346-B330-0C2B163205FD}"/>
    <hyperlink ref="A160" r:id="rId26" xr:uid="{330B26DA-F537-C54B-86B9-9C1BC556897C}"/>
    <hyperlink ref="A162" r:id="rId27" xr:uid="{FE103ADF-58BF-2F43-8A3A-465886924F4D}"/>
    <hyperlink ref="A385" r:id="rId28" xr:uid="{5871B808-1BDB-4D4A-A322-0755AB3015A3}"/>
    <hyperlink ref="A387" r:id="rId29" xr:uid="{B34ECFF5-227E-B846-BD19-7DA900A870F2}"/>
    <hyperlink ref="A153" r:id="rId30" xr:uid="{DD24AA9E-BE23-4D4B-BE0B-AC3021D4C283}"/>
    <hyperlink ref="A155" r:id="rId31" xr:uid="{961A3AC3-6CBF-1A41-AEE5-08BF007AA3D2}"/>
    <hyperlink ref="A157" r:id="rId32" xr:uid="{9C1F4961-B2B6-804A-B862-25FA3E24CD6D}"/>
    <hyperlink ref="A159" r:id="rId33" xr:uid="{F5AB5B63-B03D-424D-91F1-CA6D41DCA11C}"/>
    <hyperlink ref="A161" r:id="rId34" xr:uid="{990BDD0C-CECD-D546-ADBE-E39DF0E6A50B}"/>
    <hyperlink ref="A274" r:id="rId35" xr:uid="{F1317EDA-543E-0449-8E48-2D534DC89DDE}"/>
    <hyperlink ref="A386" r:id="rId36" xr:uid="{137A7D7C-B3A1-F446-B7AD-504D045CADD6}"/>
    <hyperlink ref="A89" r:id="rId37" xr:uid="{063AE5D6-A785-9F46-A0A6-E7387BC3D7A9}"/>
    <hyperlink ref="A96" r:id="rId38" xr:uid="{6D1FD840-0433-C845-9E49-562160F4CFCC}"/>
    <hyperlink ref="A100" r:id="rId39" xr:uid="{2A386C72-E3F1-5247-86F6-268EFA9171AC}"/>
    <hyperlink ref="A99" r:id="rId40" xr:uid="{914E1E64-CA3C-C04E-B20E-8C45361487A6}"/>
    <hyperlink ref="A192" r:id="rId41" xr:uid="{7A5F8340-EE07-9640-87F2-AFF28334B1BA}"/>
    <hyperlink ref="A277" r:id="rId42" xr:uid="{AA603FC5-9CA8-4E47-BAEB-341D33BA4869}"/>
    <hyperlink ref="A374" r:id="rId43" xr:uid="{C77C5B7F-42C0-F046-A791-A445170FD537}"/>
    <hyperlink ref="A373" r:id="rId44" xr:uid="{8837BF62-BD4A-044B-A918-5236077DC1F2}"/>
    <hyperlink ref="A433" r:id="rId45" xr:uid="{A69BF0D0-DBD9-904D-A5D4-3F7A22D83577}"/>
    <hyperlink ref="A6" r:id="rId46" xr:uid="{CCB54A46-CF7F-A846-9631-606BBCE57970}"/>
    <hyperlink ref="A13" r:id="rId47" xr:uid="{A5E800C7-0B23-D74C-B049-0D2EEE85D086}"/>
    <hyperlink ref="A12" r:id="rId48" xr:uid="{FE590A47-6391-1E4D-955B-6D966049DDB5}"/>
    <hyperlink ref="A30" r:id="rId49" xr:uid="{38B0E217-DB15-DA42-8AEF-314ACC3CB0B7}"/>
    <hyperlink ref="A86" r:id="rId50" xr:uid="{D60B3DCF-6116-BF4D-A96C-A4789A2D70FF}"/>
    <hyperlink ref="A98" r:id="rId51" xr:uid="{18234E58-DFE0-B94A-B2D4-A6EDFF6677F7}"/>
    <hyperlink ref="A127" r:id="rId52" xr:uid="{E8456549-12B2-0D49-AE90-9FF2DBCB4259}"/>
    <hyperlink ref="A141" r:id="rId53" xr:uid="{8E13B86F-2298-5642-97B7-1EE9387878B0}"/>
    <hyperlink ref="A130" r:id="rId54" xr:uid="{0C8820B5-DE0E-B94D-9397-0CD61293A6D9}"/>
    <hyperlink ref="A137" r:id="rId55" xr:uid="{10132E83-06D1-FD4A-A95C-5C3C52915BE9}"/>
    <hyperlink ref="A129" r:id="rId56" xr:uid="{BF6E4A6A-973F-B64E-9E64-07E4D0EE3E2E}"/>
    <hyperlink ref="A164" r:id="rId57" xr:uid="{96501CD6-81C6-3F4C-B141-EB591F734584}"/>
    <hyperlink ref="A166" r:id="rId58" xr:uid="{4331C63B-84F2-DF41-87BA-A905AE78A8F9}"/>
    <hyperlink ref="A173" r:id="rId59" xr:uid="{92F9D2D9-B931-6744-85C6-27B0F62FF457}"/>
    <hyperlink ref="A176" r:id="rId60" xr:uid="{98ECAC9D-53C4-AD4A-8F99-ED66D4CD8148}"/>
    <hyperlink ref="A177" r:id="rId61" xr:uid="{A3C98427-1CC0-344E-8C55-5EADB76AECE4}"/>
    <hyperlink ref="A230" r:id="rId62" xr:uid="{6C7479EF-2B09-C744-A256-63B3C9F9890D}"/>
    <hyperlink ref="A267" r:id="rId63" xr:uid="{91040995-BDDD-904F-B737-319806FEB11A}"/>
    <hyperlink ref="A253" r:id="rId64" xr:uid="{872A6C04-DD58-EF47-AE7E-585B0A15BA29}"/>
    <hyperlink ref="A271" r:id="rId65" xr:uid="{ED2E6491-2E1F-8143-836E-DADA656487D9}"/>
    <hyperlink ref="A317" r:id="rId66" xr:uid="{E3D8D36B-A0A0-1A41-9482-CCBF5099117A}"/>
    <hyperlink ref="A327" r:id="rId67" xr:uid="{DF368E59-3E8E-AB48-92A2-5E79309884B3}"/>
    <hyperlink ref="A325" r:id="rId68" xr:uid="{CB3BC030-4AEA-9E48-8AF9-24B5108489AF}"/>
    <hyperlink ref="A346" r:id="rId69" xr:uid="{52120C92-1AFF-4948-B459-E3D21592F3ED}"/>
    <hyperlink ref="A351" r:id="rId70" xr:uid="{229047AD-2AE5-8648-AF78-51847D97708A}"/>
    <hyperlink ref="A350" r:id="rId71" xr:uid="{CDC39818-4441-1E4C-A772-0BF26FFFCD95}"/>
    <hyperlink ref="A344" r:id="rId72" xr:uid="{D6115A0D-9C94-6448-83F5-69384617CDEC}"/>
    <hyperlink ref="A343" r:id="rId73" xr:uid="{71074E68-A705-6045-BF1F-58AA37E707CF}"/>
    <hyperlink ref="A366" r:id="rId74" xr:uid="{DFFAA243-DFB0-5441-8EE4-106C60797ACB}"/>
    <hyperlink ref="A365" r:id="rId75" xr:uid="{724733F9-0C23-7447-94B7-3B54FC2D4DD3}"/>
    <hyperlink ref="A402" r:id="rId76" xr:uid="{71B54DA2-114A-2341-BC44-D5C195A7F4ED}"/>
    <hyperlink ref="A408" r:id="rId77" xr:uid="{C788D525-C153-DE4D-BBF8-4CCBCB450AE2}"/>
    <hyperlink ref="A422" r:id="rId78" xr:uid="{6FB6DB53-5697-D340-AD74-342415491B0B}"/>
    <hyperlink ref="A449" r:id="rId79" xr:uid="{29E0772B-868D-184F-BAEF-A6EAED4D3B32}"/>
    <hyperlink ref="A421" r:id="rId80" xr:uid="{4C4BCE20-E4A7-8943-92FD-8F586F4CB52E}"/>
    <hyperlink ref="A345" r:id="rId81" xr:uid="{B10EA20B-EF77-CC44-877B-48EE717FA32F}"/>
    <hyperlink ref="A326" r:id="rId82" xr:uid="{7AA322B1-FDA6-0541-BEF8-C0267F9DAAF3}"/>
    <hyperlink ref="A324" r:id="rId83" xr:uid="{E288D5FA-D34D-FE45-9375-859A17CFEED8}"/>
    <hyperlink ref="A316" r:id="rId84" xr:uid="{96B1AF0E-0F02-354A-9327-2F8565EFF2A1}"/>
    <hyperlink ref="A266" r:id="rId85" xr:uid="{C626DD71-967E-DA4F-9BC8-46BF348567DB}"/>
    <hyperlink ref="A252" r:id="rId86" xr:uid="{48876C90-F1A5-454E-94FD-EFB0DD501607}"/>
    <hyperlink ref="A229" r:id="rId87" xr:uid="{0653C419-CD79-FD41-A4E0-7A2FD0B462E1}"/>
    <hyperlink ref="A165" r:id="rId88" xr:uid="{B0372BCD-F5D6-3F4D-8EA4-C607F12A1CD0}"/>
    <hyperlink ref="A140" r:id="rId89" xr:uid="{40745190-48D7-C04C-B4E6-638E813BD411}"/>
    <hyperlink ref="A136" r:id="rId90" xr:uid="{993F46F0-2EFC-1C42-97C7-E3EEF5D5EAB4}"/>
    <hyperlink ref="A97" r:id="rId91" xr:uid="{EFDA9965-2B6E-AA46-B351-2BEB555EF24F}"/>
    <hyperlink ref="A29" r:id="rId92" xr:uid="{B4ABFB04-1A49-B84C-89A2-5A9F2F3B3A2F}"/>
    <hyperlink ref="A5" r:id="rId93" xr:uid="{88C2FD30-BFB5-A840-861A-FB014C95BC3D}"/>
    <hyperlink ref="A364" r:id="rId94" xr:uid="{6E6AD774-601D-8749-A422-2D22C0D49E55}"/>
    <hyperlink ref="A163" r:id="rId95" xr:uid="{643CBA47-DD13-404B-B35E-529C4CF3865F}"/>
    <hyperlink ref="A126" r:id="rId96" xr:uid="{420351DC-0219-9E40-B55E-2EE3E02DC1BE}"/>
    <hyperlink ref="A85" r:id="rId97" xr:uid="{52561418-BE63-7D4C-9393-720547696E93}"/>
    <hyperlink ref="A201" r:id="rId98" xr:uid="{D4DB4449-7E9A-5545-87F5-CACD39BB7B33}"/>
    <hyperlink ref="A200" r:id="rId99" xr:uid="{7039635E-0C01-6E44-BD49-C9AA09D9BF0D}"/>
    <hyperlink ref="A138" r:id="rId100" xr:uid="{0AE61C84-BAD4-6B46-9E71-B4DC4D7B3B26}"/>
    <hyperlink ref="A139" r:id="rId101" xr:uid="{400EB72D-F4F3-0341-B6E6-FB8AADF7D778}"/>
    <hyperlink ref="A10" r:id="rId102" xr:uid="{60D070B0-52CA-E246-928D-4C53840DF7A4}"/>
    <hyperlink ref="A23" r:id="rId103" xr:uid="{99E73274-A781-954B-940B-EB27564E53D0}"/>
    <hyperlink ref="A27" r:id="rId104" xr:uid="{7D18B46C-12D4-9A43-8D3C-0DA2DD5D7468}"/>
    <hyperlink ref="A53" r:id="rId105" xr:uid="{90AC36B5-1EC7-F64F-A240-9C735D3634A2}"/>
    <hyperlink ref="A63" r:id="rId106" xr:uid="{BDA604CD-114D-694D-8F6D-11EC04EADDEA}"/>
    <hyperlink ref="A64" r:id="rId107" xr:uid="{FDB68A92-0209-B840-8EAE-436B43EF49F2}"/>
    <hyperlink ref="A67" r:id="rId108" xr:uid="{2A4AAD99-F033-2541-84B1-9DB8D47771DA}"/>
    <hyperlink ref="A65" r:id="rId109" xr:uid="{CEF4E2CA-F9D6-D041-840A-1A93B7585E2F}"/>
    <hyperlink ref="A77" r:id="rId110" xr:uid="{E3B493E5-30AB-7B4B-902C-585EFAE7D3CC}"/>
    <hyperlink ref="A78" r:id="rId111" xr:uid="{78414183-ACBC-A74E-A736-0AADC619686D}"/>
    <hyperlink ref="A92" r:id="rId112" xr:uid="{E120FBD5-F6AC-F647-9835-856D58CD6ED3}"/>
    <hyperlink ref="A91" r:id="rId113" xr:uid="{45FF7E57-F0BC-8F45-A7DD-3ECCC3E59701}"/>
    <hyperlink ref="A93" r:id="rId114" xr:uid="{1F698787-3B75-DD47-8128-3CFDC1D43689}"/>
    <hyperlink ref="A113" r:id="rId115" xr:uid="{5E2AB56F-2DEB-9C4F-8C67-09F686332985}"/>
    <hyperlink ref="A142" r:id="rId116" xr:uid="{30AA0F7A-D08B-0D41-ACB2-D5FAC5B6B654}"/>
    <hyperlink ref="A143" r:id="rId117" xr:uid="{A892BA04-091B-9649-B5CB-6026341F5575}"/>
    <hyperlink ref="A169" r:id="rId118" xr:uid="{6F7C5BAC-5060-DD46-BAB6-55021463451B}"/>
    <hyperlink ref="A181" r:id="rId119" xr:uid="{C2A7E214-E578-8E43-A5C7-78B541543957}"/>
    <hyperlink ref="A188" r:id="rId120" xr:uid="{CD89DA10-1A2E-C54F-A527-63C6D6CFD382}"/>
    <hyperlink ref="A193" r:id="rId121" xr:uid="{BB8D5359-F041-8347-855E-453DF93DC7F6}"/>
    <hyperlink ref="A233" r:id="rId122" xr:uid="{BAB2BC59-D67D-2140-B2AC-4490AB792CEE}"/>
    <hyperlink ref="A249" r:id="rId123" xr:uid="{63866BB1-1A1A-C14C-B1B4-710B4F9F6BF9}"/>
    <hyperlink ref="A251" r:id="rId124" xr:uid="{C6455BBF-EA14-AC45-AF81-6F747A4BBD14}"/>
    <hyperlink ref="A242" r:id="rId125" xr:uid="{2FBD78C9-1C25-7941-A709-9A639AADF14A}"/>
    <hyperlink ref="A243" r:id="rId126" xr:uid="{6509F813-2DC0-D647-B144-7D6152D6F50B}"/>
    <hyperlink ref="A244" r:id="rId127" xr:uid="{0623C898-E48D-FD47-9544-1CB148DFD328}"/>
    <hyperlink ref="A245" r:id="rId128" xr:uid="{46563663-EF27-D64E-B872-563C2DF8747C}"/>
    <hyperlink ref="A246" r:id="rId129" xr:uid="{AB7786A0-C416-B541-A911-1D7287A71B66}"/>
    <hyperlink ref="A239" r:id="rId130" xr:uid="{8ECDB616-32DE-044A-80DD-D483B3819291}"/>
    <hyperlink ref="A280" r:id="rId131" xr:uid="{CD045B2D-91FB-934B-8604-DE316C2A9F70}"/>
    <hyperlink ref="A297" r:id="rId132" xr:uid="{4970C47D-0897-A946-B4A0-3DE2BCE7C696}"/>
    <hyperlink ref="A304" r:id="rId133" xr:uid="{90DD416E-8316-D34D-A6BC-629563053206}"/>
    <hyperlink ref="A305" r:id="rId134" xr:uid="{8F1A4781-4D4C-5D41-AC54-B61187F0F0AC}"/>
    <hyperlink ref="A308" r:id="rId135" xr:uid="{45D065AE-55DC-2D4F-9B3D-2EE29F4D5B1D}"/>
    <hyperlink ref="A323" r:id="rId136" xr:uid="{D4C5C8BA-A614-154F-886F-AFAA02DA7655}"/>
    <hyperlink ref="A333" r:id="rId137" xr:uid="{566F25C2-53EA-CB4E-81B9-F845821487A7}"/>
    <hyperlink ref="A354" r:id="rId138" xr:uid="{4638CC6D-DB79-A040-9667-5C764CE07461}"/>
    <hyperlink ref="A375" r:id="rId139" xr:uid="{FE32C256-EAD4-9D4B-833B-287E860D5FD8}"/>
    <hyperlink ref="A376" r:id="rId140" xr:uid="{EF42835F-DE45-E442-AD92-B20D1BEFB8E8}"/>
    <hyperlink ref="A377" r:id="rId141" xr:uid="{BC29C71E-B5E0-CC4A-AF79-ADAE38DCF83F}"/>
    <hyperlink ref="A378" r:id="rId142" xr:uid="{CCE0AD98-AEF5-E945-9323-BBA1B4830DDF}"/>
    <hyperlink ref="A379" r:id="rId143" xr:uid="{1272B285-FFCF-2F40-9602-73B1C8733771}"/>
    <hyperlink ref="A389" r:id="rId144" xr:uid="{A146A3FF-AAB4-2841-B6EA-3969DC9D9688}"/>
    <hyperlink ref="A403" r:id="rId145" xr:uid="{590593B4-9E94-6344-B842-7010EBE9013E}"/>
    <hyperlink ref="A404" r:id="rId146" xr:uid="{CF1FCAD5-EB34-E446-9230-528C6179D9B1}"/>
    <hyperlink ref="A388" r:id="rId147" xr:uid="{594C1AC8-5545-4340-BA2B-62C6829294B2}"/>
    <hyperlink ref="A279" r:id="rId148" xr:uid="{9C0FE738-954F-A649-AE3F-FC99B85F5E7C}"/>
    <hyperlink ref="A250" r:id="rId149" xr:uid="{6A0C34E4-D984-1144-B8D9-1437FF7D8EAF}"/>
    <hyperlink ref="A247" r:id="rId150" xr:uid="{CF8F10EE-534E-9F4D-A896-57190F82BB3B}"/>
    <hyperlink ref="A248" r:id="rId151" xr:uid="{503D102C-4652-F547-99C1-15489BC77B6A}"/>
    <hyperlink ref="A66" r:id="rId152" xr:uid="{B856E7C0-994D-FF4A-95EC-BEBF5FE0C95B}"/>
    <hyperlink ref="A275" r:id="rId153" xr:uid="{21F803DB-9BB9-3B4B-8C3A-6AEF9F5EDCE2}"/>
    <hyperlink ref="A72" r:id="rId154" xr:uid="{092725CF-179A-0341-B187-48D173EBD00F}"/>
    <hyperlink ref="A211" r:id="rId155" xr:uid="{4A1AEA05-A2EC-D64A-B9D0-BB05F0D6D777}"/>
    <hyperlink ref="A210" r:id="rId156" xr:uid="{9D34A713-C4FA-5B46-A2E6-7261A9C8BBA2}"/>
    <hyperlink ref="A238" r:id="rId157" xr:uid="{E38185E2-A98B-E843-90C1-213DE370EBDA}"/>
    <hyperlink ref="A287" r:id="rId158" xr:uid="{510BF93A-F328-0949-AC9B-FF26B7FF5C69}"/>
    <hyperlink ref="A286" r:id="rId159" xr:uid="{9FF3221B-2805-7B47-9B01-4E2362B13BB1}"/>
    <hyperlink ref="A334" r:id="rId160" xr:uid="{F5ADAF1B-AA45-4E49-B0B8-79BE3A039E25}"/>
    <hyperlink ref="A363" r:id="rId161" xr:uid="{BB40EBB3-151B-3846-92C4-CF03570D1B89}"/>
    <hyperlink ref="A361" r:id="rId162" xr:uid="{FF85FAC3-12A9-B642-9F4A-F674FD8B488C}"/>
    <hyperlink ref="A396" r:id="rId163" xr:uid="{D83EBC71-AE03-3942-9155-0AA165F9607D}"/>
    <hyperlink ref="A362" r:id="rId164" xr:uid="{18D392D9-A042-9B4C-A26E-C20CDB3F7782}"/>
    <hyperlink ref="A95" r:id="rId165" xr:uid="{4E51FCB9-D7B6-3643-889F-D27D35A50C5C}"/>
    <hyperlink ref="A94" r:id="rId166" xr:uid="{D111B5F9-B63F-0B4C-99E8-DA4AD00D7013}"/>
    <hyperlink ref="A276" r:id="rId167" xr:uid="{6DDFB0E0-BAE8-1648-ADD8-212FD266E8A6}"/>
    <hyperlink ref="A383" r:id="rId168" xr:uid="{CD5F21F2-B073-6848-9E3D-4A91235BDEEA}"/>
    <hyperlink ref="A107" r:id="rId169" xr:uid="{7C75DC10-C83B-834D-8496-216F90257D7E}"/>
    <hyperlink ref="A106" r:id="rId170" xr:uid="{6521A840-02EB-914A-919B-A4E7B5D04C5D}"/>
    <hyperlink ref="A307" r:id="rId171" xr:uid="{4833762B-459E-9543-BF10-556B6C02E8F3}"/>
    <hyperlink ref="A306" r:id="rId172" xr:uid="{9C8F9153-A757-6C47-8B28-AA3F2756AC7E}"/>
    <hyperlink ref="A353" r:id="rId173" xr:uid="{504D2E91-65E9-AB44-974E-31A76C1BC1D7}"/>
    <hyperlink ref="A352" r:id="rId174" xr:uid="{8E38BEA3-B5F4-FC46-A8FA-2378B57A8E39}"/>
    <hyperlink ref="A48" r:id="rId175" xr:uid="{A5C06F0F-69F0-4142-9084-A18650C108B7}"/>
    <hyperlink ref="A111" r:id="rId176" xr:uid="{07433BEE-236E-C248-B907-38398DD5F6D9}"/>
    <hyperlink ref="A110" r:id="rId177" xr:uid="{D18DCD3C-F166-4E47-8163-D25BD9CDE9F9}"/>
    <hyperlink ref="A31" r:id="rId178" xr:uid="{8FC6D043-36B8-FD4E-AB6F-7E9336C80556}"/>
    <hyperlink ref="A32" r:id="rId179" xr:uid="{2C2B0CA8-36EE-7245-9E9A-348201622B46}"/>
    <hyperlink ref="A33" r:id="rId180" xr:uid="{E0F28AFC-46D9-714F-ADBB-40E184EA0E9D}"/>
    <hyperlink ref="A34" r:id="rId181" xr:uid="{D399689B-8AC3-9E47-8E51-0DEFD63008FF}"/>
    <hyperlink ref="A35" r:id="rId182" xr:uid="{DB3A5718-D8D9-314C-97B5-55240FBA37C7}"/>
    <hyperlink ref="A36" r:id="rId183" xr:uid="{DC29C93B-2273-FE4E-ADC9-CB3CBBB104AB}"/>
    <hyperlink ref="A37" r:id="rId184" xr:uid="{BEAB930F-167C-584C-B13C-2C1E46CCA472}"/>
    <hyperlink ref="A38" r:id="rId185" xr:uid="{D3BFB80B-A39C-9F4B-85FA-2DDD79D3A3F9}"/>
    <hyperlink ref="A39" r:id="rId186" xr:uid="{B0C590CA-422E-0545-BA95-46A2AD29F5EE}"/>
    <hyperlink ref="A42" r:id="rId187" xr:uid="{1F585652-6292-1D43-ACA9-5066139DFD60}"/>
    <hyperlink ref="A41" r:id="rId188" xr:uid="{FD8077D4-1D89-BC45-AD90-EB1CF259E78B}"/>
    <hyperlink ref="A40" r:id="rId189" xr:uid="{CCC55823-E30B-8743-8BC8-5440CB654602}"/>
    <hyperlink ref="A43" r:id="rId190" xr:uid="{528CBEE9-4E31-174F-8461-8C7EFFE5C75A}"/>
    <hyperlink ref="A44" r:id="rId191" xr:uid="{F0C8F527-9875-BC4F-B5FB-4FCF1D2B63FB}"/>
    <hyperlink ref="A47" r:id="rId192" xr:uid="{573F20DD-AB06-4F48-ACF7-02072F60A627}"/>
    <hyperlink ref="A46" r:id="rId193" xr:uid="{B439D32E-FB23-7E48-BBAD-BD30EE5EE5BA}"/>
    <hyperlink ref="A45" r:id="rId194" xr:uid="{2315F3C6-AE49-634D-83ED-073146DE9D16}"/>
    <hyperlink ref="A20" r:id="rId195" xr:uid="{E907223F-DA90-2743-9770-195D19A94699}"/>
    <hyperlink ref="A21" r:id="rId196" xr:uid="{7563F973-49A6-BA4D-BD45-F9FF77C2E217}"/>
    <hyperlink ref="A22" r:id="rId197" xr:uid="{E5FDEAB0-D0E1-E64A-9819-40139F80B11C}"/>
    <hyperlink ref="A212" r:id="rId198" xr:uid="{C5FDEF44-4586-E74E-87D5-9E3555D98158}"/>
    <hyperlink ref="A213" r:id="rId199" xr:uid="{1CAD0762-48C7-D44E-8B5F-DFF3F28C7618}"/>
    <hyperlink ref="A214" r:id="rId200" xr:uid="{DCB337D0-A99C-1F4C-B9B9-FE345478C58F}"/>
    <hyperlink ref="A58" r:id="rId201" xr:uid="{760BE70E-8A93-064A-9022-789A3A895A0E}"/>
    <hyperlink ref="A226" r:id="rId202" xr:uid="{D7B21A66-F76F-CA46-ABFD-4AF41B204493}"/>
    <hyperlink ref="A299" r:id="rId203" xr:uid="{250192DA-7FFB-CA42-BDDA-990DE97E42EC}"/>
    <hyperlink ref="A384" r:id="rId204" xr:uid="{58E7F0B0-34C7-8A43-9835-2D414C0B6F8C}"/>
    <hyperlink ref="A399" r:id="rId205" xr:uid="{DEED5D6E-0A47-174C-8563-1316852AB3D8}"/>
    <hyperlink ref="A397" r:id="rId206" xr:uid="{449E0FFE-BAA5-D446-B65D-244E4183049B}"/>
    <hyperlink ref="A398" r:id="rId207" xr:uid="{074993F4-4E29-654F-9E51-974C1262DE60}"/>
    <hyperlink ref="A224" r:id="rId208" xr:uid="{82BD4559-3F69-7E47-99C9-7BCCD489F5C2}"/>
    <hyperlink ref="A225" r:id="rId209" xr:uid="{85564DE7-8350-DC4B-923D-25D6F0309E0B}"/>
    <hyperlink ref="A223" r:id="rId210" xr:uid="{8A0FBAA5-E5DF-6944-BD3E-D1421955CEEF}"/>
    <hyperlink ref="A222" r:id="rId211" xr:uid="{C90B5CFE-3D8A-B54B-B8B5-F443DF290480}"/>
    <hyperlink ref="A221" r:id="rId212" xr:uid="{589268B8-B90F-1A4F-BCC4-7870579CD147}"/>
    <hyperlink ref="A220" r:id="rId213" xr:uid="{90469D0C-8649-B648-AC90-58811B5CE9CC}"/>
    <hyperlink ref="A219" r:id="rId214" xr:uid="{7148E926-FAF9-F14B-A64C-DE2B47B84918}"/>
    <hyperlink ref="A218" r:id="rId215" xr:uid="{40684008-74FD-B447-A8F7-3D17DDCC4BB6}"/>
    <hyperlink ref="A217" r:id="rId216" xr:uid="{1597B6E4-B993-254B-A14A-D0CF35C76076}"/>
    <hyperlink ref="A216" r:id="rId217" xr:uid="{51CECE1C-6829-A54F-B712-F1B06AFEB5A5}"/>
    <hyperlink ref="A215" r:id="rId218" xr:uid="{934CEC24-3864-0348-BFBB-63AB626C681E}"/>
    <hyperlink ref="A59" r:id="rId219" xr:uid="{6EB739A3-A305-3746-A85B-6D0C3D994E26}"/>
    <hyperlink ref="A405" r:id="rId220" xr:uid="{5F34ABC8-B3EE-0349-9DF0-07C462B37669}"/>
    <hyperlink ref="A278" r:id="rId221" xr:uid="{F9C412FD-A4C1-1C49-99E0-2FDEF7A9F5BC}"/>
    <hyperlink ref="A453" r:id="rId222" xr:uid="{D8DD087E-F0F6-FE44-90E1-CF7F608AE5ED}"/>
    <hyperlink ref="A435" r:id="rId223" xr:uid="{9B1EAF3A-87AD-5345-8003-49E74D702016}"/>
    <hyperlink ref="A447" r:id="rId224" xr:uid="{48ED9E3D-7E50-3A47-873D-06E2981C51E7}"/>
    <hyperlink ref="A448" r:id="rId225" xr:uid="{BF8BDEC8-F290-9B49-B45C-535B0CD4614C}"/>
    <hyperlink ref="A108" r:id="rId226" xr:uid="{67FB812B-31A5-204D-BEDC-15A45DFBB0E3}"/>
    <hyperlink ref="A109" r:id="rId227" xr:uid="{1FE7EE8F-1B93-0C40-82BD-9E31B7E1A6BF}"/>
    <hyperlink ref="A270" r:id="rId228" xr:uid="{1224E5DE-747B-9342-BB20-693A89827B4E}"/>
    <hyperlink ref="A269" r:id="rId229" xr:uid="{3D8167D7-8566-C442-ADE7-AB2F2D7D5F38}"/>
    <hyperlink ref="A268" r:id="rId230" xr:uid="{9762E2C4-F820-4540-83D0-555DFEC4CDB4}"/>
    <hyperlink ref="A400" r:id="rId231" xr:uid="{E9EB91F6-C614-0041-9C3E-8AA1E1DC8F15}"/>
    <hyperlink ref="A401" r:id="rId232" xr:uid="{9C699093-28EE-7F44-BC72-4EA9D5839ED7}"/>
    <hyperlink ref="A445" r:id="rId233" xr:uid="{C17B71F2-E418-2B41-9634-412271035E49}"/>
    <hyperlink ref="A14" r:id="rId234" xr:uid="{9D0E0C92-B17E-9644-B86D-53D0592F1237}"/>
    <hyperlink ref="A444" r:id="rId235" xr:uid="{44D9390E-0B7E-C946-BC7B-0F8D634771F1}"/>
    <hyperlink ref="A443" r:id="rId236" xr:uid="{8026B76F-4C6F-264E-8345-06771EF24746}"/>
    <hyperlink ref="A442" r:id="rId237" xr:uid="{B3A1C0EE-07C3-994A-8532-143A07198400}"/>
    <hyperlink ref="A60" r:id="rId238" xr:uid="{59956206-C615-3647-9698-049AB4B64D38}"/>
    <hyperlink ref="A175" r:id="rId239" xr:uid="{6B03CFC0-9B3A-2740-BE00-5FD63B39C0C5}"/>
    <hyperlink ref="A178" r:id="rId240" xr:uid="{C575F903-7264-6544-9B43-95E081D573DA}"/>
    <hyperlink ref="A195" r:id="rId241" xr:uid="{7DF09689-FD13-394E-BA77-2BDA1067CE64}"/>
    <hyperlink ref="A194" r:id="rId242" xr:uid="{04604248-4F5F-0249-9C28-490F269F5ADB}"/>
    <hyperlink ref="A295" r:id="rId243" xr:uid="{9B64432D-1F71-014C-B280-B5B2C5043BF1}"/>
    <hyperlink ref="A303" r:id="rId244" xr:uid="{29F6C193-5D1B-3742-9700-2BDE481520F7}"/>
    <hyperlink ref="A302" r:id="rId245" xr:uid="{09E88D4E-A779-7F41-9103-433F17E55726}"/>
    <hyperlink ref="A301" r:id="rId246" xr:uid="{51F14681-A74E-D84E-A0EE-A7E6FD47FCAA}"/>
    <hyperlink ref="A300" r:id="rId247" xr:uid="{4D48CABE-7FF2-5643-AF86-CB54D6D4B8A1}"/>
    <hyperlink ref="A359" r:id="rId248" xr:uid="{1560DB8F-42B1-9E40-8820-C87B4AD5E43F}"/>
    <hyperlink ref="A358" r:id="rId249" xr:uid="{C7FDA00C-D171-9D43-80EC-527D66724D90}"/>
    <hyperlink ref="A413" r:id="rId250" xr:uid="{CBA2B246-E6BA-9344-BF48-E7C9A3042F56}"/>
    <hyperlink ref="A426" r:id="rId251" xr:uid="{63F4CD9B-7B67-434D-8191-A2448C20F006}"/>
    <hyperlink ref="A428" r:id="rId252" xr:uid="{7EA5781C-678C-E44B-929A-0320E995B644}"/>
    <hyperlink ref="A424" r:id="rId253" xr:uid="{BB773519-710E-6641-9967-68F84AC63AEB}"/>
    <hyperlink ref="A423" r:id="rId254" xr:uid="{D20B779E-7A2B-A44C-A828-D93307966CFE}"/>
    <hyperlink ref="A427" r:id="rId255" xr:uid="{48A4A5C2-C197-F44A-AB05-94798091C1ED}"/>
    <hyperlink ref="A425" r:id="rId256" xr:uid="{10115F9F-2D25-1444-AD62-FD14991A7BA0}"/>
    <hyperlink ref="A7" r:id="rId257" xr:uid="{6801E03D-6BD0-7643-9E04-80F933221E01}"/>
    <hyperlink ref="A8" r:id="rId258" xr:uid="{E26EF5A6-B5A1-394D-800C-15634BF7D238}"/>
    <hyperlink ref="A9" r:id="rId259" xr:uid="{F35E389D-E881-F649-9AF4-131D5C815AE1}"/>
    <hyperlink ref="A51" r:id="rId260" xr:uid="{3CD3C644-6126-404D-A713-768E6B2FCC4C}"/>
    <hyperlink ref="A52" r:id="rId261" xr:uid="{09AB18B6-A233-404D-91FF-A4591F1C4599}"/>
    <hyperlink ref="A83" r:id="rId262" xr:uid="{70B08CFA-FB09-0F48-AC63-5D593CC133D6}"/>
    <hyperlink ref="A84" r:id="rId263" xr:uid="{82F4234B-D344-654A-B6C7-BCE48982A99C}"/>
    <hyperlink ref="A429" r:id="rId264" xr:uid="{6BD4BCCA-4D86-5441-92A3-67AFF416A2A0}"/>
    <hyperlink ref="A430" r:id="rId265" xr:uid="{039D777A-FA47-974B-828D-06CDFE59DDFE}"/>
    <hyperlink ref="A431" r:id="rId266" xr:uid="{920C7646-C309-ED4B-82CA-0D27ED1FAA37}"/>
    <hyperlink ref="A367" r:id="rId267" xr:uid="{731FDA82-50F1-AF4B-8738-5D0397F52EBB}"/>
    <hyperlink ref="A368" r:id="rId268" xr:uid="{06AC2EF3-C9D8-A748-A5D1-15CC2846AF1D}"/>
    <hyperlink ref="A369" r:id="rId269" xr:uid="{FCFFFCE4-54A5-7D45-8DC5-B90ECEAA93BE}"/>
    <hyperlink ref="AL159" r:id="rId270" xr:uid="{E0EBF572-41A4-6E41-AFA4-806574C2D303}"/>
    <hyperlink ref="A338" r:id="rId271" xr:uid="{0B46D2B0-94E3-2949-BAD1-616D20F2945B}"/>
    <hyperlink ref="A340" r:id="rId272" xr:uid="{FC7C422E-63CE-A641-95E0-C49DFFED008A}"/>
    <hyperlink ref="A339" r:id="rId273" xr:uid="{CC91FF56-2B13-A243-9F49-2CBCFE73855C}"/>
    <hyperlink ref="A341" r:id="rId274" xr:uid="{F538E409-EB90-F241-AFD1-237DD51A2677}"/>
    <hyperlink ref="A170" r:id="rId275" xr:uid="{3AF93F75-0DF5-4244-9F96-3C87A64D97AB}"/>
    <hyperlink ref="A417" r:id="rId276" xr:uid="{784EFA70-82FB-C84E-8680-18371675927C}"/>
    <hyperlink ref="A420" r:id="rId277" xr:uid="{452DE8CA-F28E-D649-A266-C18A444330D1}"/>
    <hyperlink ref="A380" r:id="rId278" xr:uid="{64D65D04-BAC4-1E41-BFE0-7BC74B993F8A}"/>
    <hyperlink ref="A416" r:id="rId279" xr:uid="{E6038E40-956F-0C4D-9162-49493B10F88F}"/>
    <hyperlink ref="A419" r:id="rId280" xr:uid="{291A1887-3C94-BD47-B4A7-9A0CDB8126D9}"/>
    <hyperlink ref="A415" r:id="rId281" xr:uid="{902D5115-DF34-0249-8924-DAAC9D9E2127}"/>
    <hyperlink ref="A418" r:id="rId282" xr:uid="{BF029517-C7C0-8F4B-A82C-F4DC3E1E1EEF}"/>
    <hyperlink ref="A259" r:id="rId283" xr:uid="{9A97D74C-B510-384E-BECC-FC2A6D17311A}"/>
    <hyperlink ref="A182" r:id="rId284" xr:uid="{040E14D9-8D09-B744-A0E3-EFE5DF462690}"/>
    <hyperlink ref="A183" r:id="rId285" xr:uid="{7FFE6739-93BE-C147-90F5-35753A8BD17D}"/>
    <hyperlink ref="A184" r:id="rId286" xr:uid="{16B54964-FEBF-5E47-A12D-5075EBDA96AC}"/>
    <hyperlink ref="A185" r:id="rId287" xr:uid="{0D0B7CDB-AD6C-164C-B624-40A10735945E}"/>
    <hyperlink ref="A260" r:id="rId288" xr:uid="{0CD6D1BD-EB58-9A4A-B9E7-77E614FA84B6}"/>
    <hyperlink ref="A49" r:id="rId289" xr:uid="{C7D604C7-B378-F44D-9BAF-9D42725CE70E}"/>
    <hyperlink ref="A146" r:id="rId290" xr:uid="{B43E2079-4CB0-154B-81D2-40EAB99EA70A}"/>
    <hyperlink ref="A261" r:id="rId291" xr:uid="{F39C8299-C7DA-314B-A7A1-2A17BB9ADE62}"/>
    <hyperlink ref="A50" r:id="rId292" xr:uid="{60020939-272B-DE4E-98BA-3AD1EDF6578A}"/>
    <hyperlink ref="A147" r:id="rId293" xr:uid="{BCE1803B-2DF9-5A42-A5B5-D33CA13D83EF}"/>
    <hyperlink ref="A68" r:id="rId294" xr:uid="{D632DFB4-7C6C-9B4F-A8B5-F7140066900C}"/>
    <hyperlink ref="A69" r:id="rId295" xr:uid="{46A36053-9996-EB47-861D-0DE89F7E1A3F}"/>
    <hyperlink ref="A116" r:id="rId296" xr:uid="{1DBDF721-5A2D-3A42-B927-55F8C5162F94}"/>
    <hyperlink ref="A410" r:id="rId297" xr:uid="{B8E3EE06-A52A-A64F-9F76-68DC3CED7CCA}"/>
    <hyperlink ref="A409" r:id="rId298" xr:uid="{3F57C2D8-BC54-8140-AA55-B72CAC6D4DB2}"/>
    <hyperlink ref="A411" r:id="rId299" xr:uid="{55C0D6D3-776A-5F4B-AC04-10093716A98F}"/>
    <hyperlink ref="A237" r:id="rId300" xr:uid="{003EEC8C-E14E-284B-9EBE-2284A7227B4B}"/>
    <hyperlink ref="A236" r:id="rId301" xr:uid="{1C10A4F2-E07D-9F4A-BD52-9ED84F8FFACF}"/>
    <hyperlink ref="A149" r:id="rId302" xr:uid="{949DD332-5EE1-8F4A-A5A7-532F233BF86E}"/>
    <hyperlink ref="A145" r:id="rId303" xr:uid="{6B79084E-841A-454B-893E-521719AD9160}"/>
    <hyperlink ref="A81" r:id="rId304" xr:uid="{D8B9DEF6-0CF6-564D-9185-3ADAA0797550}"/>
    <hyperlink ref="A26" r:id="rId305" xr:uid="{660D46F9-D9AA-2143-9802-EF8484AB3773}"/>
    <hyperlink ref="A148" r:id="rId306" xr:uid="{976A17C5-BCE5-8646-BE8F-BB39777819F2}"/>
    <hyperlink ref="A144" r:id="rId307" xr:uid="{755FBA6C-F35E-084D-9FB1-35F4B9B28CCE}"/>
    <hyperlink ref="A80" r:id="rId308" xr:uid="{FB45DD11-C75F-994F-931D-54925DC511B8}"/>
    <hyperlink ref="A25" r:id="rId309" xr:uid="{B88D47BC-21BB-2C44-9106-1E45E3C61508}"/>
    <hyperlink ref="A318" r:id="rId310" xr:uid="{C9094399-C064-DD46-B211-C75FB6CA07E9}"/>
    <hyperlink ref="A319" r:id="rId311" xr:uid="{57ED7365-0B3F-E048-ADF5-5E1FCD76FEA7}"/>
    <hyperlink ref="A320" r:id="rId312" xr:uid="{8EFBCB83-A788-0C47-B4C5-98C8C066A203}"/>
    <hyperlink ref="AL334" r:id="rId313" xr:uid="{4020E627-2A2C-F145-8938-36C8AD1DC5D6}"/>
    <hyperlink ref="A197" r:id="rId314" xr:uid="{1BDD202A-3F71-7342-A274-BCDB7AFABE4B}"/>
    <hyperlink ref="A198" r:id="rId315" xr:uid="{15A269F4-A83C-0344-87EB-301C26702820}"/>
    <hyperlink ref="A28" r:id="rId316" display="https://pubmed.ncbi.nlm.nih.gov/31169861/Tian Tian et.al 2019" xr:uid="{95BFFC67-66DC-A847-A4F6-62395F28F835}"/>
    <hyperlink ref="A2" r:id="rId317" display="https://pubmed.ncbi.nlm.nih.gov/31169861/Tian Tian et.al 2019" xr:uid="{F60D3171-F450-9B4A-9123-208ACA8E5721}"/>
    <hyperlink ref="A257" r:id="rId318" xr:uid="{A7429D62-3848-9047-B154-BA5286ED292F}"/>
    <hyperlink ref="A291" r:id="rId319" xr:uid="{B16A116F-5714-E14A-BEC7-519D0FEEF052}"/>
    <hyperlink ref="A288" r:id="rId320" xr:uid="{72B698AF-3AF3-0D44-BC56-B75B3AF35649}"/>
    <hyperlink ref="A390" r:id="rId321" xr:uid="{C01E0585-B02D-CA41-ABD1-75648C4675C0}"/>
    <hyperlink ref="A337" r:id="rId322" xr:uid="{D952388A-47A3-AC45-9937-099A7482ED84}"/>
    <hyperlink ref="A328" r:id="rId323" xr:uid="{585886BC-57AB-994F-A1F3-AAE8F4B7DF1C}"/>
    <hyperlink ref="A241" r:id="rId324" xr:uid="{5A74C0CF-24B2-B149-96C5-3AFCA0A415AE}"/>
    <hyperlink ref="A79" r:id="rId325" xr:uid="{52351027-724D-E647-9341-FB961FEADD79}"/>
    <hyperlink ref="A54" r:id="rId326" xr:uid="{E1DF6A32-9D53-114C-9332-8CD228AA210A}"/>
    <hyperlink ref="A258" r:id="rId327" xr:uid="{11BDAE5F-3DDB-FB40-A1CB-9BBF035010F0}"/>
    <hyperlink ref="A112" r:id="rId328" xr:uid="{7A931CDB-8D02-0048-833E-21B7F8BDB767}"/>
    <hyperlink ref="A57" r:id="rId329" xr:uid="{43D4BB06-90CF-A844-B0F4-916A8564EB65}"/>
    <hyperlink ref="A15" r:id="rId330" xr:uid="{6814799B-0822-CE44-8409-4A389BF65AE1}"/>
    <hyperlink ref="A434" r:id="rId331" xr:uid="{ECD7792C-9A34-9846-8F13-39010061A973}"/>
    <hyperlink ref="A446" r:id="rId332" xr:uid="{82EFE8E2-1E40-A04B-9FE4-28F307C8A897}"/>
    <hyperlink ref="A393" r:id="rId333" xr:uid="{A9A21E62-5EC5-6E43-BC38-BEAA337F46E4}"/>
    <hyperlink ref="A355" r:id="rId334" xr:uid="{44893160-29E3-0949-91E8-F7591B8F0F40}"/>
    <hyperlink ref="A321" r:id="rId335" xr:uid="{AC6D40F1-B45D-634E-82E1-B72B177912E1}"/>
    <hyperlink ref="A114" r:id="rId336" xr:uid="{42BDA42A-7717-CF4F-B6AA-C3B04982643D}"/>
    <hyperlink ref="A394" r:id="rId337" xr:uid="{4C0CD56A-7C44-D242-9F1A-50569C7D12F7}"/>
    <hyperlink ref="A356" r:id="rId338" xr:uid="{428119BA-F044-B345-979B-DD02322EAA63}"/>
    <hyperlink ref="A322" r:id="rId339" xr:uid="{611A3B00-34C3-0A4F-B75F-87EC32F4F87D}"/>
    <hyperlink ref="A115" r:id="rId340" xr:uid="{20A7F765-2D7A-7841-81C9-624504218CE1}"/>
    <hyperlink ref="A347" r:id="rId341" xr:uid="{320AD586-76AC-BC48-9B1E-03963E879DB2}"/>
    <hyperlink ref="A314" r:id="rId342" xr:uid="{7A7F5D4A-9334-EC49-BEC4-024FDC1A5ED0}"/>
    <hyperlink ref="A312" r:id="rId343" xr:uid="{5E592356-C9EF-9647-92F3-03DB10D0FFBD}"/>
    <hyperlink ref="A101" r:id="rId344" xr:uid="{479CB7B6-7CCC-A844-8522-461A184CEC38}"/>
    <hyperlink ref="A234" r:id="rId345" xr:uid="{7A50606E-268D-6A4F-AAFC-897680D518E1}"/>
    <hyperlink ref="A55" r:id="rId346" xr:uid="{16166D5F-9E4D-3044-981F-23E2AE87C0DC}"/>
    <hyperlink ref="A348" r:id="rId347" xr:uid="{8C56B8E4-A0A0-2540-B781-EB87FF1AE960}"/>
    <hyperlink ref="A315" r:id="rId348" xr:uid="{1870270B-3391-A74E-8786-37D38ED4BACB}"/>
    <hyperlink ref="A313" r:id="rId349" xr:uid="{03B85EC2-1D53-7C42-834A-B692EDF46322}"/>
    <hyperlink ref="A235" r:id="rId350" xr:uid="{FED7A070-9940-224B-ACEA-EADF9CA94115}"/>
    <hyperlink ref="A102" r:id="rId351" xr:uid="{FADD1F27-1903-FB48-B67F-46A7C4BF339C}"/>
    <hyperlink ref="A56" r:id="rId352" xr:uid="{A8182505-80CC-4844-BBCF-E629CFEE1E4A}"/>
    <hyperlink ref="A196" r:id="rId353" xr:uid="{F5CDD99A-7CFB-524A-A1F4-57503C406A93}"/>
    <hyperlink ref="A131" r:id="rId354" xr:uid="{9E0FEEB0-2B55-0C45-BE1E-D33ADE6B0EBD}"/>
    <hyperlink ref="A167" r:id="rId355" xr:uid="{9FDEBFEA-5721-424F-8EE6-D8C31FB00B82}"/>
    <hyperlink ref="A132" r:id="rId356" xr:uid="{9E692319-A795-F048-9048-30F00AF8102C}"/>
    <hyperlink ref="A133" r:id="rId357" xr:uid="{0CF853C6-D8CC-7941-84DC-0F2146E9D6D2}"/>
    <hyperlink ref="A134" r:id="rId358" xr:uid="{3BD4EAF9-6040-4C41-8040-6C9690B1A014}"/>
    <hyperlink ref="A135" r:id="rId359" xr:uid="{5ED61FC7-8DD5-A54A-A719-CD1D33F2C5D3}"/>
    <hyperlink ref="A437" r:id="rId360" xr:uid="{F1AFB7F8-B765-8240-A516-75CCF1C0BC14}"/>
    <hyperlink ref="A438" r:id="rId361" xr:uid="{8EF62709-A851-A54F-B31B-8157D6127F08}"/>
    <hyperlink ref="A439" r:id="rId362" xr:uid="{6B8E5AF3-0016-564A-B464-994B4D97BBBE}"/>
    <hyperlink ref="A456" r:id="rId363" xr:uid="{FD2F7D97-FDB4-4E49-BB92-BC92388A5868}"/>
    <hyperlink ref="A455" r:id="rId364" xr:uid="{B9B2FD4B-81D8-F849-AE81-CE7E6C0C95F1}"/>
    <hyperlink ref="A458" r:id="rId365" xr:uid="{FE05E588-5739-5644-A4A8-6D9726871F04}"/>
    <hyperlink ref="A457" r:id="rId366" xr:uid="{894E1733-D1C9-D340-93AA-E6157F1B7232}"/>
    <hyperlink ref="AL12" r:id="rId367" xr:uid="{A0CF5503-25C5-0A43-B872-ABD202A8C698}"/>
    <hyperlink ref="AL15" r:id="rId368" xr:uid="{4B79A662-A21A-9F4F-A650-7A99B0383DAD}"/>
    <hyperlink ref="AL24" r:id="rId369" xr:uid="{18D8BE12-A540-6B47-ACFC-A1F7309E10DC}"/>
    <hyperlink ref="AL25" r:id="rId370" xr:uid="{45DC9B52-1461-2B46-BCDB-B6D9606CEC72}"/>
    <hyperlink ref="AL26" r:id="rId371" xr:uid="{E00E0776-3106-354E-B954-961A13BC9905}"/>
    <hyperlink ref="AL28" r:id="rId372" xr:uid="{9D989FFE-CEB9-6646-BE54-1A160B909EEB}"/>
    <hyperlink ref="AL49" r:id="rId373" xr:uid="{6BF07485-87E6-1744-8129-E1CE6D2060EC}"/>
    <hyperlink ref="AL50" r:id="rId374" xr:uid="{015CF583-5F5F-5F42-9076-BBB80AF588F4}"/>
    <hyperlink ref="AL57" r:id="rId375" xr:uid="{5F8DF8BA-0E7A-A347-BE7D-AD9BD89462F6}"/>
    <hyperlink ref="AL54" r:id="rId376" xr:uid="{CF47C7EE-94EB-724D-BB63-BD5A20CD0CC6}"/>
    <hyperlink ref="AL55" r:id="rId377" xr:uid="{488A7868-2F55-5B43-B5CB-5DE8F29C6D92}"/>
    <hyperlink ref="AL56" r:id="rId378" xr:uid="{EBDAC7FE-7BF3-A149-9BDE-3D664DCAB70A}"/>
    <hyperlink ref="AL79" r:id="rId379" xr:uid="{DB316091-97DD-D24E-BE1B-CF11AE4D1C81}"/>
    <hyperlink ref="AL80" r:id="rId380" xr:uid="{9DF816FD-D515-174C-96F4-C294288B13E3}"/>
    <hyperlink ref="AL81" r:id="rId381" xr:uid="{5E4DD990-7677-0049-BA3F-FB9F1DED4A44}"/>
    <hyperlink ref="AL101" r:id="rId382" xr:uid="{D1AA2021-7758-054B-A70B-D812A88E1148}"/>
    <hyperlink ref="AL102" r:id="rId383" xr:uid="{F2B42D93-4C23-A54B-8490-317FE529A501}"/>
    <hyperlink ref="AL112" r:id="rId384" xr:uid="{15CC2043-852A-024E-8BD3-209DD683B359}"/>
    <hyperlink ref="AL116" r:id="rId385" xr:uid="{59F84894-9D50-BE41-89C4-26BEFD528BF6}"/>
    <hyperlink ref="AL131" r:id="rId386" xr:uid="{FF5EBBD4-7E48-4341-BC8A-2FF345366458}"/>
    <hyperlink ref="AL132" r:id="rId387" xr:uid="{DC91FE38-F090-C74A-934A-5D41BF3A040E}"/>
    <hyperlink ref="AL133" r:id="rId388" xr:uid="{1C3B65A8-7AD9-1142-856B-2CCC9F7CC33E}"/>
    <hyperlink ref="AL134" r:id="rId389" xr:uid="{DBB9FF76-B104-3246-8EAD-C0B0481C2D77}"/>
    <hyperlink ref="AL135" r:id="rId390" xr:uid="{5AC90727-086A-1940-9C93-BC9F56881E21}"/>
    <hyperlink ref="AL144" r:id="rId391" xr:uid="{0084BCEB-A646-044A-B3A1-DA363487322A}"/>
    <hyperlink ref="AL145" r:id="rId392" xr:uid="{C2D18B4C-03B3-C64C-BDE8-E4E0165F9E13}"/>
    <hyperlink ref="AL146" r:id="rId393" xr:uid="{874179FB-4A0B-D24E-98B1-3635B49AF6F4}"/>
    <hyperlink ref="AL147" r:id="rId394" xr:uid="{CD7150A6-5EB5-B249-A367-7D8D04130FA9}"/>
    <hyperlink ref="AL148" r:id="rId395" xr:uid="{E0E26A69-9D15-BA4C-986E-D130343E09A5}"/>
    <hyperlink ref="AL149" r:id="rId396" xr:uid="{00A04FDE-22B0-0D44-9647-97F8083863AC}"/>
    <hyperlink ref="AL167" r:id="rId397" xr:uid="{1F394D2A-58A8-EC45-AF06-18DA124F3782}"/>
    <hyperlink ref="AL197" r:id="rId398" xr:uid="{B31A9903-37EA-234E-AFF9-1C466A102258}"/>
    <hyperlink ref="AL198" r:id="rId399" xr:uid="{F2FDE447-61FC-CC40-8BE9-14907159D9D4}"/>
    <hyperlink ref="AL196" r:id="rId400" xr:uid="{E35AD4BC-27FB-4B45-8D23-217804822AF6}"/>
    <hyperlink ref="AL240" r:id="rId401" xr:uid="{48BC0ADF-609D-7D42-9801-6454DB90396D}"/>
    <hyperlink ref="AL241" r:id="rId402" xr:uid="{72CCFAFD-B45E-B841-A2C2-68E83E679FE7}"/>
    <hyperlink ref="AL257" r:id="rId403" xr:uid="{9B3BEE40-3E76-CB43-AE1A-2210DA412D98}"/>
    <hyperlink ref="AL258" r:id="rId404" xr:uid="{7F35CC9F-747C-6245-BAF4-6FEDE42EBE1A}"/>
    <hyperlink ref="AL259" r:id="rId405" xr:uid="{9E3AC095-6462-3642-A5A4-D7309BBA044E}"/>
    <hyperlink ref="AL260" r:id="rId406" xr:uid="{55C1C801-BA87-BF42-AD33-66E920AE231A}"/>
    <hyperlink ref="AL261" r:id="rId407" xr:uid="{4FC4742F-22EA-D743-A730-594CD096841F}"/>
    <hyperlink ref="AL288" r:id="rId408" xr:uid="{27B30321-07B4-2C42-B27B-9074813F65DB}"/>
    <hyperlink ref="AL289" r:id="rId409" xr:uid="{9A209DAE-296C-1140-A761-E9DA6819969F}"/>
    <hyperlink ref="AL290" r:id="rId410" xr:uid="{200A1B4F-D37C-794F-B3AF-D2A27E6CA8C6}"/>
    <hyperlink ref="AL291" r:id="rId411" xr:uid="{3E279056-8666-FE43-8F16-8E6A351635F1}"/>
    <hyperlink ref="AL312" r:id="rId412" xr:uid="{7DF8874A-FCF6-EE44-889E-7AE0D07C2740}"/>
    <hyperlink ref="AL313" r:id="rId413" xr:uid="{63601688-40C8-174A-B3E1-CE7DFC12F734}"/>
    <hyperlink ref="AL314" r:id="rId414" xr:uid="{A8BE0D71-463F-9A4D-8453-762FC47C6143}"/>
    <hyperlink ref="AL315" r:id="rId415" xr:uid="{06CD153A-DB57-B24D-BB24-F94DBCF89016}"/>
    <hyperlink ref="AL318" r:id="rId416" xr:uid="{565AF587-BC6A-3246-9959-994A6303FD31}"/>
    <hyperlink ref="AL319" r:id="rId417" xr:uid="{47D0981F-A4C3-F44B-BC16-21357864226A}"/>
    <hyperlink ref="AL320" r:id="rId418" xr:uid="{F72E1805-FAD5-6A45-AEA7-A5E3F6000D48}"/>
    <hyperlink ref="AL321" r:id="rId419" xr:uid="{CD764E52-371E-E940-92E8-ABAE39021266}"/>
    <hyperlink ref="AL322" r:id="rId420" xr:uid="{09CBEB37-23DB-CF47-97BF-913BB2FE4B2A}"/>
    <hyperlink ref="AL328" r:id="rId421" xr:uid="{973E0906-B319-504C-AF26-8140C346E76D}"/>
    <hyperlink ref="AL337" r:id="rId422" xr:uid="{CBD0BF1D-06A0-CA4F-A195-D042B9261992}"/>
    <hyperlink ref="AL338" r:id="rId423" xr:uid="{4B27DEE1-A41A-4E4F-AD3B-4691B5BDC01D}"/>
    <hyperlink ref="AL339" r:id="rId424" xr:uid="{9731C462-1EC0-DA40-920D-F59B465A4640}"/>
    <hyperlink ref="AL340" r:id="rId425" xr:uid="{E3D7EEB4-7F2B-434F-B42B-C0BF242A091F}"/>
    <hyperlink ref="AL341" r:id="rId426" xr:uid="{4A10AA60-47C2-1345-ACEB-37E621ED56D1}"/>
    <hyperlink ref="AL347" r:id="rId427" xr:uid="{112FFB1F-5F5B-1548-9517-ADC74AD950AF}"/>
    <hyperlink ref="AL348" r:id="rId428" xr:uid="{46A413E0-9690-D546-B6E2-E8081621FC69}"/>
    <hyperlink ref="AL355" r:id="rId429" xr:uid="{88A61425-2772-7E4A-BC76-85401B176463}"/>
    <hyperlink ref="AL356" r:id="rId430" xr:uid="{754B9E27-739A-0C4C-8824-6C7A32D8EAE9}"/>
    <hyperlink ref="AL390" r:id="rId431" xr:uid="{BC605B0A-48A1-B44D-99BB-E82A57FB18E6}"/>
    <hyperlink ref="AL393" r:id="rId432" xr:uid="{75E68213-97FE-5D4E-A3B0-738C7548B848}"/>
    <hyperlink ref="AL394" r:id="rId433" xr:uid="{2509D3F3-8A27-AC4F-A086-E1571BCD21B2}"/>
    <hyperlink ref="AL395" r:id="rId434" xr:uid="{B5A2B5AE-3F64-0443-A09C-B785EB8CC454}"/>
    <hyperlink ref="AL409" r:id="rId435" xr:uid="{7F40A1CB-75D5-2441-8C4A-6A173C292EF0}"/>
    <hyperlink ref="AL410" r:id="rId436" xr:uid="{287200CF-E052-B746-8FE1-9A8138C70803}"/>
    <hyperlink ref="AL411" r:id="rId437" xr:uid="{B487ADE7-569B-0543-A03A-4FC77A717192}"/>
    <hyperlink ref="AL415" r:id="rId438" xr:uid="{C73F0E64-415D-3C42-AE9A-949643F5181C}"/>
    <hyperlink ref="AL416" r:id="rId439" xr:uid="{B45DB810-0071-5E4C-9629-3F11F9D5D4DC}"/>
    <hyperlink ref="AL417" r:id="rId440" xr:uid="{4B666431-5B7D-C24B-BB6D-3C305055DEAC}"/>
    <hyperlink ref="AL419" r:id="rId441" xr:uid="{D95E800C-14CD-184A-B242-65DA75BDE7DD}"/>
    <hyperlink ref="AL421" r:id="rId442" xr:uid="{841516DE-2617-2F4D-B9C2-9C96891E55F2}"/>
    <hyperlink ref="AL423" r:id="rId443" xr:uid="{BFFEC139-739C-4E4B-AC2D-846E68C06001}"/>
    <hyperlink ref="AL425" r:id="rId444" xr:uid="{BB834FFC-CD09-874A-A49F-59478B117482}"/>
    <hyperlink ref="AL427" r:id="rId445" xr:uid="{8239ECBB-1CAE-5D40-AAE9-2884CC56E92F}"/>
    <hyperlink ref="AL429" r:id="rId446" xr:uid="{1724B5D0-C8D0-684A-83F9-A0ABDFDF42B2}"/>
    <hyperlink ref="AL431" r:id="rId447" xr:uid="{923B2A91-83D0-AE41-B23D-FCE5FD854441}"/>
    <hyperlink ref="AL418" r:id="rId448" xr:uid="{25E7B3F4-1A25-A84C-BF07-541CBA4264A0}"/>
    <hyperlink ref="AL420" r:id="rId449" xr:uid="{6006C40B-1266-3B48-BD47-44D4B35E1C6A}"/>
    <hyperlink ref="AL422" r:id="rId450" xr:uid="{34E3F81E-7673-BD48-8D37-DBAE524B82B3}"/>
    <hyperlink ref="AL424" r:id="rId451" xr:uid="{9E62F3F0-96A2-A141-8BD9-916A25BC5F22}"/>
    <hyperlink ref="AL426" r:id="rId452" xr:uid="{6C487965-5964-874C-8AD8-89B3C6AF91EC}"/>
    <hyperlink ref="AL428" r:id="rId453" xr:uid="{AD3FAAE6-76CE-ED4B-AC82-ABF63FE94A12}"/>
    <hyperlink ref="AL430" r:id="rId454" xr:uid="{A6D2BAE4-6AA6-FA4A-8825-14AA743BD269}"/>
    <hyperlink ref="AL437" r:id="rId455" xr:uid="{B1CC8B91-FBD7-9F47-96C6-1E29B30D8843}"/>
    <hyperlink ref="AL438" r:id="rId456" xr:uid="{93F8C3EC-F170-DD49-BF88-DD8D849296C7}"/>
    <hyperlink ref="AL439" r:id="rId457" xr:uid="{6937F8BB-3687-024D-AF1D-542F9B94FD41}"/>
    <hyperlink ref="AL440" r:id="rId458" xr:uid="{E7305196-A7EC-F848-9550-9AB9C350DCA0}"/>
    <hyperlink ref="AL433" r:id="rId459" xr:uid="{B1287963-51E5-AA48-9851-EB4326C796F2}"/>
    <hyperlink ref="AL434" r:id="rId460" xr:uid="{B43ECFE2-4B98-CE44-A9C0-AC6CD89B8E05}"/>
    <hyperlink ref="AL453" r:id="rId461" xr:uid="{A0EDBBBC-1DE7-6341-92AC-91C150207599}"/>
    <hyperlink ref="AL446" r:id="rId462" xr:uid="{9809FD76-C824-CF4C-BE61-D08B80579F7B}"/>
    <hyperlink ref="AL447" r:id="rId463" xr:uid="{215111C4-0C71-4E44-9E7A-366E611A3B13}"/>
    <hyperlink ref="AL448" r:id="rId464" xr:uid="{3757D01A-585D-C64A-922A-23A991FCDA0B}"/>
    <hyperlink ref="AL449" r:id="rId465" xr:uid="{30AA144F-387E-2D40-AD55-25BB884DA094}"/>
    <hyperlink ref="A117" r:id="rId466" xr:uid="{0115629A-464B-D04E-A39B-3A5DB90A768D}"/>
    <hyperlink ref="A118" r:id="rId467" xr:uid="{78A7F675-805E-234A-957B-31822D3ECCC4}"/>
    <hyperlink ref="A119" r:id="rId468" xr:uid="{A5F745A8-72FB-424E-9346-2C218BD893CA}"/>
    <hyperlink ref="A121" r:id="rId469" xr:uid="{243C3C4A-B4E7-3A41-A6B3-CB3D58C892E3}"/>
    <hyperlink ref="A123" r:id="rId470" xr:uid="{E099FD55-A083-6544-9906-F461A3DCE889}"/>
    <hyperlink ref="A125" r:id="rId471" xr:uid="{5970F8F6-F688-F944-AE94-2DA7FCDC6F04}"/>
    <hyperlink ref="A120" r:id="rId472" xr:uid="{84899663-D630-A346-B4F7-F181EC8B7BD7}"/>
    <hyperlink ref="A122" r:id="rId473" xr:uid="{3D272589-7CED-984F-82CC-62BFD4DD7FC1}"/>
    <hyperlink ref="A124" r:id="rId474" xr:uid="{5A45DEC0-3336-4844-9744-F0F82B156851}"/>
    <hyperlink ref="A331" r:id="rId475" xr:uid="{96DDAAC3-954F-794B-AC12-E3D6FE1B602E}"/>
    <hyperlink ref="A272" r:id="rId476" xr:uid="{ECE48AD8-D5B8-5B4A-8CF7-7F6C33C8C6BB}"/>
    <hyperlink ref="A273" r:id="rId477" xr:uid="{7B293454-2F32-2E46-AFC9-EFFE2662C3F4}"/>
    <hyperlink ref="A232" r:id="rId478" xr:uid="{4D526426-5E00-8743-B87C-AEAA85EB811A}"/>
    <hyperlink ref="A203" r:id="rId479" xr:uid="{4397C180-8A6C-6840-8E54-EE1188866135}"/>
    <hyperlink ref="A205" r:id="rId480" xr:uid="{85D8D45D-3367-A545-80C4-5C6C87E09439}"/>
    <hyperlink ref="A207" r:id="rId481" xr:uid="{ECB562F3-4447-7847-A3DB-472154ED6653}"/>
    <hyperlink ref="A209" r:id="rId482" xr:uid="{A6D4234B-1312-514E-B4C9-9E0325D24F3D}"/>
    <hyperlink ref="A62" r:id="rId483" xr:uid="{F0542CA5-3C65-3D45-A999-6D7710ABB66C}"/>
    <hyperlink ref="A17" r:id="rId484" xr:uid="{600B9834-C44E-824B-8148-86817CE069D7}"/>
    <hyperlink ref="A231" r:id="rId485" xr:uid="{555517B5-5878-6540-A33E-976A61A0BE77}"/>
    <hyperlink ref="A202" r:id="rId486" xr:uid="{D3A27D1E-AC00-7246-A814-3CFD2C8A782C}"/>
    <hyperlink ref="A204" r:id="rId487" xr:uid="{CFA28D99-1630-F343-B9E1-829F40310641}"/>
    <hyperlink ref="A206" r:id="rId488" xr:uid="{EEA13BCD-32CB-CD4C-B16F-DCA63EF9DDEB}"/>
    <hyperlink ref="A208" r:id="rId489" xr:uid="{8CD1A3A2-5C95-F549-ADD0-1BF816DDF89B}"/>
    <hyperlink ref="A61" r:id="rId490" xr:uid="{1EEE9BB2-85F3-AD4E-84DC-1D5BDA8E3C52}"/>
    <hyperlink ref="A16" r:id="rId491" xr:uid="{1294ADE7-9A25-7946-A4C8-36FC485BAD88}"/>
    <hyperlink ref="A342" r:id="rId492" xr:uid="{38F01F83-37C6-E44E-9D7E-5295F2671680}"/>
    <hyperlink ref="A228" r:id="rId493" xr:uid="{DE342188-7025-E940-BB01-0A148B26EBCD}"/>
    <hyperlink ref="A265" r:id="rId494" xr:uid="{28D2773C-A88E-EE4F-BC9C-FDB356AE5868}"/>
    <hyperlink ref="A292" r:id="rId495" xr:uid="{06E1ADFB-561E-874F-919E-B025F49C973C}"/>
    <hyperlink ref="A88" r:id="rId496" xr:uid="{98BAC4B2-A9A3-FC44-A2B3-BAC3FC908E2E}"/>
    <hyperlink ref="A372" r:id="rId497" xr:uid="{8B468250-6D1E-8447-9190-0A31384D04AD}"/>
    <hyperlink ref="A256" r:id="rId498" xr:uid="{EC12F6AE-5F08-0D4F-9E51-D7B6C7DFD372}"/>
    <hyperlink ref="A382" r:id="rId499" xr:uid="{1DA4AFAF-1566-A444-9FB4-B36328164DF9}"/>
    <hyperlink ref="A330" r:id="rId500" xr:uid="{4C87965C-B7AF-BC42-87B3-BDB390527FE5}"/>
    <hyperlink ref="A371" r:id="rId501" xr:uid="{739244F1-2899-984C-BB68-2BEB0B6274D2}"/>
    <hyperlink ref="A255" r:id="rId502" xr:uid="{3CC8AB43-8AAA-C544-BDB9-04CDCD1EB0B3}"/>
    <hyperlink ref="A190" r:id="rId503" xr:uid="{36EF64C9-5323-FD4D-8EAE-3C6F79EB7B47}"/>
    <hyperlink ref="A370" r:id="rId504" xr:uid="{6017C957-341B-A747-A6E3-79EEF0D4F2BD}"/>
    <hyperlink ref="A329" r:id="rId505" xr:uid="{EAC15147-CEDA-DD46-BF9E-8B09479714A9}"/>
    <hyperlink ref="A254" r:id="rId506" xr:uid="{0CCB7D3E-64EC-E04D-9F19-9C144D13E795}"/>
    <hyperlink ref="A189" r:id="rId507" xr:uid="{38B4BC0F-68BB-A644-AF93-076A473F8573}"/>
    <hyperlink ref="A432" r:id="rId508" xr:uid="{B0D737E1-F28C-8145-A597-87964A03282E}"/>
    <hyperlink ref="A264" r:id="rId509" xr:uid="{CCBE8CD0-9AB8-1E4F-9940-A7DA3EA0E305}"/>
    <hyperlink ref="A227" r:id="rId510" xr:uid="{633E8EF2-E639-DC49-8E9C-F39FD71DEAD6}"/>
    <hyperlink ref="A3" r:id="rId511" xr:uid="{B2EAA1D7-A700-CE47-B4A8-889D89008CDA}"/>
    <hyperlink ref="A381" r:id="rId512" xr:uid="{7C3F8E03-C519-7641-9E6C-AB778AA83BE8}"/>
    <hyperlink ref="A87" r:id="rId513" xr:uid="{3DDE6784-50C3-FF4E-98CC-6CAF4B0AA56F}"/>
    <hyperlink ref="A171" r:id="rId514" xr:uid="{D7E7AA96-2C40-2848-A257-B83693F7C982}"/>
    <hyperlink ref="A391" r:id="rId515" xr:uid="{7E972232-08F4-F64B-BF74-B9D154E4D3DB}"/>
    <hyperlink ref="A392" r:id="rId516" xr:uid="{696B2FC5-ABE2-9C4D-8915-C52F9A8C9744}"/>
    <hyperlink ref="A172" r:id="rId517" xr:uid="{261B6B06-18B1-EB4A-98BD-7F83375BFB19}"/>
    <hyperlink ref="A73" r:id="rId518" xr:uid="{21E90661-7F5F-614A-8203-05EFE96394E3}"/>
    <hyperlink ref="A75" r:id="rId519" xr:uid="{0F24A7E9-B1CB-FD4B-8C06-8243DF4FDE14}"/>
    <hyperlink ref="A310" r:id="rId520" xr:uid="{87318545-7534-2148-BAD3-31DC894CB5F3}"/>
    <hyperlink ref="A262" r:id="rId521" xr:uid="{4EC49C06-7905-1344-AA2C-DD1354CE75D2}"/>
    <hyperlink ref="A74" r:id="rId522" xr:uid="{6AA7F556-7B21-4E4E-A9D8-F87E6B7463B2}"/>
    <hyperlink ref="A76" r:id="rId523" xr:uid="{6BD967E6-ED36-0342-8788-28E0E2F16A28}"/>
    <hyperlink ref="A311" r:id="rId524" xr:uid="{A29ABE51-F4C9-2B46-9750-A8CE370057C9}"/>
    <hyperlink ref="A263" r:id="rId525" xr:uid="{F72B35FC-F48D-7B45-A297-F3EA7C978C37}"/>
    <hyperlink ref="A70" r:id="rId526" xr:uid="{1B5B92E7-ED7D-5948-94F2-9AE704E244D5}"/>
    <hyperlink ref="A71" r:id="rId527" xr:uid="{BB481997-4FEA-FB44-8898-959E2105437F}"/>
    <hyperlink ref="A450" r:id="rId528" xr:uid="{168F878B-B300-3042-BDAF-EBC10E65EAE2}"/>
    <hyperlink ref="A451" r:id="rId529" xr:uid="{94ED8001-487C-D346-9FFB-01DC551C04AB}"/>
    <hyperlink ref="A452" r:id="rId530" xr:uid="{A6AF6804-673C-D846-A98D-ADD5E0CC540D}"/>
    <hyperlink ref="A11" r:id="rId531" xr:uid="{1F3DB4DE-F59A-314B-B387-6E4BEF8F6FAC}"/>
    <hyperlink ref="A18" r:id="rId532" xr:uid="{D60762CC-80D0-0E4C-9666-390063E3A98E}"/>
    <hyperlink ref="A19" r:id="rId533" xr:uid="{C6722880-7EE2-514B-8E1F-464A4300F796}"/>
    <hyperlink ref="A186" r:id="rId534" xr:uid="{CEFF44EB-5311-2E48-B657-838C4A80C488}"/>
    <hyperlink ref="A414" r:id="rId535" xr:uid="{E5776C6F-F4F8-3543-85AF-DF4E95E6A31E}"/>
    <hyperlink ref="A309" r:id="rId536" xr:uid="{AAA4EDD9-B5CC-B44F-B909-A1336F8973D3}"/>
    <hyperlink ref="A281" r:id="rId537" xr:uid="{24421D08-171B-0B4F-BF61-A44B1796E480}"/>
    <hyperlink ref="A282" r:id="rId538" xr:uid="{7A90F23B-AE21-224E-AFCD-1ECACA315253}"/>
    <hyperlink ref="A284" r:id="rId539" xr:uid="{222DE4C5-27D5-8C4F-9A56-DAB8CCE3675E}"/>
    <hyperlink ref="A103" r:id="rId540" xr:uid="{6E7F52BA-BB4D-3C46-9E1A-CE883BFE577C}"/>
    <hyperlink ref="A82" r:id="rId541" xr:uid="{149FEC36-7EB3-664D-9687-3FCC17DD86D3}"/>
    <hyperlink ref="A4" r:id="rId542" xr:uid="{BAB201D5-20CD-0A43-9E27-51A040B78BD8}"/>
    <hyperlink ref="A104" r:id="rId543" xr:uid="{07AE7CFB-FD56-7A46-A09C-A19FBFFACF56}"/>
    <hyperlink ref="A283" r:id="rId544" xr:uid="{FB2F6D3B-46F8-DF49-9B54-0D765F52EAA5}"/>
    <hyperlink ref="A285" r:id="rId545" xr:uid="{346FCDF8-EC36-E14C-A6A8-E6DF5DF5202B}"/>
    <hyperlink ref="A199" r:id="rId546" xr:uid="{944D1DE8-B3D4-AF46-800E-0F05563FB490}"/>
    <hyperlink ref="A191" r:id="rId547" xr:uid="{FBF856BF-B2F0-0146-96E2-AA3B216197F5}"/>
    <hyperlink ref="A360" r:id="rId548" xr:uid="{6884E4E9-AC6E-5548-B8F0-F29016BFF842}"/>
    <hyperlink ref="A349" r:id="rId549" xr:uid="{0580C532-91B1-4545-A554-0DB9371EC803}"/>
    <hyperlink ref="A105" r:id="rId550" xr:uid="{9F5C338E-14DF-CA42-B227-A540505D38E6}"/>
    <hyperlink ref="AL2" r:id="rId551" xr:uid="{8F9D1A58-97B9-4E46-AA87-0E649733ED6A}"/>
    <hyperlink ref="AL3" r:id="rId552" xr:uid="{68B8EAE3-2B42-1347-9AE6-98CC24811DC2}"/>
    <hyperlink ref="AL4" r:id="rId553" xr:uid="{31EED7BE-7905-DB4B-8B2F-C6B469CB7236}"/>
    <hyperlink ref="AL5" r:id="rId554" xr:uid="{A3D0C7C2-B68D-694E-A18B-2ACE5CEA7AFD}"/>
    <hyperlink ref="AL10" r:id="rId555" xr:uid="{7558CD52-AB26-E343-83D3-0A0FC9FBFF71}"/>
    <hyperlink ref="AL11" r:id="rId556" xr:uid="{C200A260-A5F5-704C-B375-E6739C558888}"/>
    <hyperlink ref="AL16" r:id="rId557" xr:uid="{0756A16C-7B3E-3A47-88DE-04656200AEC6}"/>
    <hyperlink ref="AL17" r:id="rId558" xr:uid="{9BE6ECA3-88DF-AF4D-9D73-978C52D35491}"/>
    <hyperlink ref="AL18" r:id="rId559" xr:uid="{4B362C53-4B4D-B14C-9DB5-825B12825D9C}"/>
    <hyperlink ref="AL19" r:id="rId560" xr:uid="{4928B43A-72F9-5B4E-92C1-A1EAAE015D27}"/>
    <hyperlink ref="AL20" r:id="rId561" xr:uid="{BCDC719B-B57D-CB4F-A28D-ABF919352814}"/>
    <hyperlink ref="AL31" r:id="rId562" xr:uid="{6ED1299E-94D9-8946-ADCF-DE8B5AFDB235}"/>
    <hyperlink ref="AL58" r:id="rId563" xr:uid="{AAE23C22-B598-184F-86B2-8316DA39E7EA}"/>
    <hyperlink ref="AL61" r:id="rId564" xr:uid="{6EB87CE5-3090-4340-BFEB-FD308824D412}"/>
    <hyperlink ref="AL62" r:id="rId565" xr:uid="{60B2E66A-52EA-1045-9DD6-3D69B636C079}"/>
    <hyperlink ref="AL63" r:id="rId566" xr:uid="{B64EDFBD-5D65-C849-8EFC-8F75E4579B1A}"/>
    <hyperlink ref="AL73" r:id="rId567" xr:uid="{03EDD142-ED00-3445-96F1-5E8D4CA7050A}"/>
    <hyperlink ref="AL74" r:id="rId568" xr:uid="{F71B7CD0-DA2C-6B42-8EAC-C0E2BBA49104}"/>
    <hyperlink ref="AL75" r:id="rId569" xr:uid="{83B8C257-840A-D541-97D2-07B1C309E9C0}"/>
    <hyperlink ref="AL76" r:id="rId570" xr:uid="{87699269-6A77-BA40-A8CE-A2E608668D61}"/>
    <hyperlink ref="AL77" r:id="rId571" xr:uid="{BFA7DAE1-4DDA-A44A-9371-290BA206DE9A}"/>
    <hyperlink ref="AL78" r:id="rId572" xr:uid="{3FCF62D8-581E-884D-9B42-BBA5BC0EB484}"/>
    <hyperlink ref="AL82" r:id="rId573" xr:uid="{2AC6317C-4449-9542-8553-9D7CAC901172}"/>
    <hyperlink ref="AL89" r:id="rId574" xr:uid="{A46091D3-1A68-6043-8B7B-5E68840C075F}"/>
    <hyperlink ref="AL88" r:id="rId575" xr:uid="{75D3412B-DA2B-224E-A288-71F30DE76884}"/>
    <hyperlink ref="AL87" r:id="rId576" xr:uid="{4E404240-89BA-5646-B5F4-BA87A05849A4}"/>
    <hyperlink ref="AL90" r:id="rId577" xr:uid="{1D10E2E8-D5D3-984A-8183-B6DF740784B0}"/>
    <hyperlink ref="AL99" r:id="rId578" xr:uid="{6729E57C-D623-AF49-8DC7-CC2F8A6279B2}"/>
    <hyperlink ref="AL103" r:id="rId579" xr:uid="{66CF9F9D-6B16-3245-BEA3-11B369701854}"/>
    <hyperlink ref="AL106" r:id="rId580" xr:uid="{4D384965-E02A-BF4C-A3DD-B30968F3B7B0}"/>
    <hyperlink ref="AL104" r:id="rId581" xr:uid="{5906606B-F3AB-ED4E-85E7-A071158D8081}"/>
    <hyperlink ref="AL114" r:id="rId582" xr:uid="{632E62B6-109C-7A4E-9845-C66A37940402}"/>
    <hyperlink ref="AL138" r:id="rId583" xr:uid="{A1AAA8A8-DF48-544E-B3D6-3424B2B52F23}"/>
    <hyperlink ref="AL168" r:id="rId584" xr:uid="{E513C977-1B3A-6A40-BFA9-87F48B3CE070}"/>
    <hyperlink ref="AL174" r:id="rId585" xr:uid="{A881D25B-1F93-C940-878E-E6D18E4C9B98}"/>
    <hyperlink ref="AL186" r:id="rId586" xr:uid="{A58A7863-D79A-0B4C-9473-8B4496DA3A82}"/>
    <hyperlink ref="AL189" r:id="rId587" xr:uid="{812F779A-4841-1B4A-AFF2-ADA00323FDB7}"/>
    <hyperlink ref="AL190" r:id="rId588" xr:uid="{DC7047AB-224D-8F44-8546-230C253B3551}"/>
    <hyperlink ref="AL191" r:id="rId589" xr:uid="{53D2BF82-0668-A44A-AE46-9642302484C6}"/>
    <hyperlink ref="AL193" r:id="rId590" xr:uid="{B63EB34E-7090-5243-9DDA-0FB754FA802C}"/>
    <hyperlink ref="AL199" r:id="rId591" xr:uid="{D411CE31-B066-FD4D-B181-657A5E9BEC41}"/>
    <hyperlink ref="AL202" r:id="rId592" xr:uid="{51176824-98A8-9443-AD6C-D25C808EF39D}"/>
    <hyperlink ref="AL203" r:id="rId593" xr:uid="{9FE4B3B6-5807-2240-8EBE-18EABFAFABE3}"/>
    <hyperlink ref="AL204" r:id="rId594" xr:uid="{3058C5D0-B1C0-7145-847C-0B369BB35D00}"/>
    <hyperlink ref="AL205" r:id="rId595" xr:uid="{2C095F87-7491-2445-84E3-5747AB8DB1D7}"/>
    <hyperlink ref="AL206" r:id="rId596" xr:uid="{01159726-988D-B64C-94C0-67F17DC2A47F}"/>
    <hyperlink ref="AL207" r:id="rId597" xr:uid="{1510293E-7083-A24A-92EA-C35174A4A698}"/>
    <hyperlink ref="AL208" r:id="rId598" xr:uid="{FD2B9F56-5B96-7843-BBE4-1625C71DF9F7}"/>
    <hyperlink ref="AL209" r:id="rId599" xr:uid="{3733C1B7-3133-2D44-BA17-3E1D7C56AFB7}"/>
    <hyperlink ref="AL210" r:id="rId600" xr:uid="{BD5A9A39-6FE4-614C-81EC-65B35E6B1632}"/>
    <hyperlink ref="AL212" r:id="rId601" xr:uid="{29FD45AD-98CA-4242-88B6-7ED5C2CA973E}"/>
    <hyperlink ref="AL214" r:id="rId602" xr:uid="{C8FE6DC8-779C-A742-8087-03CB2524F3A2}"/>
    <hyperlink ref="AL211" r:id="rId603" xr:uid="{3E86D259-A87E-554D-B18E-11E8B8F6CC18}"/>
    <hyperlink ref="AL213" r:id="rId604" xr:uid="{EC2FF9F9-3B9C-F149-B4B5-284056260278}"/>
    <hyperlink ref="AL227" r:id="rId605" xr:uid="{F0BEB86A-4AB6-164F-ACD7-7B5007040587}"/>
    <hyperlink ref="AL228" r:id="rId606" xr:uid="{F0BE190A-770F-9347-9A30-DCB53BEF93BF}"/>
    <hyperlink ref="AL231" r:id="rId607" xr:uid="{FCBF43F3-8DD8-DC40-B624-2C93D025D73A}"/>
    <hyperlink ref="AL232" r:id="rId608" xr:uid="{E6639853-3ABB-774D-8EC8-B5F0B5BB7803}"/>
    <hyperlink ref="AL254" r:id="rId609" xr:uid="{91EA236E-5D01-A14F-8E14-CE02BA79611D}"/>
    <hyperlink ref="AL255" r:id="rId610" xr:uid="{1D639B1D-CA56-9F4E-BCFA-F3AA51DEFB21}"/>
    <hyperlink ref="AL256" r:id="rId611" xr:uid="{C16AE13F-3E1D-1B47-9D7E-C27F772DD1D7}"/>
    <hyperlink ref="AL262" r:id="rId612" xr:uid="{B8ABD706-27B5-D349-8875-1AD89017E9D5}"/>
    <hyperlink ref="AL264" r:id="rId613" xr:uid="{B08AA22F-570D-A549-8357-A2511464812C}"/>
    <hyperlink ref="AL263" r:id="rId614" xr:uid="{0D6A5EDD-5BF3-9246-BEB8-C6A4F310B17E}"/>
    <hyperlink ref="AL265" r:id="rId615" xr:uid="{8B722EB9-A056-FE40-9AC7-063B405B0B1F}"/>
    <hyperlink ref="AL268" r:id="rId616" xr:uid="{FD86D9D6-9109-2244-BA56-978A7BAC0F99}"/>
    <hyperlink ref="AL272" r:id="rId617" xr:uid="{B5FD4089-B6C8-EF4F-946E-1C59016F1A0C}"/>
    <hyperlink ref="AL273" r:id="rId618" xr:uid="{8A698BD3-417C-7C47-BC07-6D00DF7DD461}"/>
    <hyperlink ref="AL293" r:id="rId619" xr:uid="{8C7DAA81-7E1B-AE4E-B3F4-D51BC070A2C3}"/>
    <hyperlink ref="AL292" r:id="rId620" xr:uid="{92C5AB73-D264-824B-ADBD-86756C21C502}"/>
    <hyperlink ref="AL309" r:id="rId621" xr:uid="{7CB17B2A-8D84-E948-9737-ECEBE53E62A6}"/>
    <hyperlink ref="AL310" r:id="rId622" xr:uid="{39956481-5074-6945-87ED-C8AB9B307342}"/>
    <hyperlink ref="AL311" r:id="rId623" xr:uid="{8EB2A3F2-08A3-6041-B042-654FA2EA75C1}"/>
    <hyperlink ref="AL324" r:id="rId624" xr:uid="{3703C23C-4969-034F-A94E-6BC21ED0B19D}"/>
    <hyperlink ref="AL329" r:id="rId625" xr:uid="{342210DF-2C20-444B-817C-5FB3A422CDAB}"/>
    <hyperlink ref="AL330" r:id="rId626" xr:uid="{1D61699D-2CE1-1E44-A1D0-81E84CBC0001}"/>
    <hyperlink ref="AL331" r:id="rId627" xr:uid="{9145E423-E736-1D49-B58B-FE567EF6ADCB}"/>
    <hyperlink ref="AL342" r:id="rId628" xr:uid="{852B9719-E0C6-614F-8349-C059BE2F3742}"/>
    <hyperlink ref="AL343" r:id="rId629" xr:uid="{4B489357-4AD1-B14F-B627-8404AB7AA60D}"/>
    <hyperlink ref="AL344" r:id="rId630" xr:uid="{5893503F-D267-E740-935B-6CA2170F976B}"/>
    <hyperlink ref="AL345" r:id="rId631" xr:uid="{9AAF88DB-49A6-274B-A87C-DFD604412E27}"/>
    <hyperlink ref="AL346" r:id="rId632" xr:uid="{953AAAF8-BF11-E644-8F92-C0D61BB64232}"/>
    <hyperlink ref="AL350" r:id="rId633" xr:uid="{5BFDE5EC-346E-5944-A6A1-C80D249EE291}"/>
    <hyperlink ref="AL349" r:id="rId634" xr:uid="{2FAAD29C-34A7-B947-81FF-DF4D380A661C}"/>
    <hyperlink ref="AL357" r:id="rId635" xr:uid="{190CBE5F-82B9-7C45-8E48-80B4AFB0E557}"/>
    <hyperlink ref="AL370" r:id="rId636" xr:uid="{CBAEB293-6E26-4944-B71A-6323E0E4F58D}"/>
    <hyperlink ref="AL371" r:id="rId637" xr:uid="{1AFB851F-897A-1C42-9DA5-A2534F1904BF}"/>
    <hyperlink ref="AL372" r:id="rId638" xr:uid="{C14C2949-050F-7D49-AB0E-E7923258F01C}"/>
    <hyperlink ref="AL373" r:id="rId639" xr:uid="{03417793-E85C-444D-B427-21353FDF6CC4}"/>
    <hyperlink ref="AL384" r:id="rId640" xr:uid="{3D67FC72-638A-7549-BC69-08D9534B26AE}"/>
    <hyperlink ref="AL391" r:id="rId641" xr:uid="{E504809E-64E5-0649-B108-E05C1B3E1DD3}"/>
    <hyperlink ref="AL392" r:id="rId642" xr:uid="{01C81172-C904-EA4F-A070-E1CCEC04FAB3}"/>
    <hyperlink ref="AL414" r:id="rId643" xr:uid="{23C70DA7-8EE3-3947-AE0D-A3D09FCD5270}"/>
    <hyperlink ref="AL412" r:id="rId644" xr:uid="{2201AA21-F256-734C-9F4A-6EA3339C39D5}"/>
    <hyperlink ref="AL432" r:id="rId645" xr:uid="{CA59F40B-5E16-E94E-AA9E-898EC678ADC3}"/>
    <hyperlink ref="AL450" r:id="rId646" xr:uid="{A5F63037-2AE3-CD48-8A18-8366722CBAA9}"/>
    <hyperlink ref="AL451" r:id="rId647" xr:uid="{C7633FCA-902F-514B-A9DB-F3005F560816}"/>
    <hyperlink ref="AL452" r:id="rId648" xr:uid="{8A93662C-3834-614D-B1DA-DABBDCB6E941}"/>
    <hyperlink ref="AL443" r:id="rId649" xr:uid="{B5EDA1AF-D485-A24C-AC0F-18924A5F1046}"/>
    <hyperlink ref="AL442" r:id="rId650" xr:uid="{9E203FB2-F069-5C44-8C2C-A44DB1A5364B}"/>
  </hyperlinks>
  <pageMargins left="0.7" right="0.7" top="0.75" bottom="0.75" header="0.3" footer="0.3"/>
  <pageSetup paperSize="9" orientation="portrait" horizontalDpi="0" verticalDpi="0"/>
  <legacyDrawing r:id="rId65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References list</vt:lpstr>
      <vt:lpstr>ACMG criteria</vt:lpstr>
      <vt:lpstr>Colour scheme</vt:lpstr>
      <vt:lpstr>FZD4</vt:lpstr>
      <vt:lpstr>NDP</vt:lpstr>
      <vt:lpstr>CTNNB1</vt:lpstr>
      <vt:lpstr>KIF11</vt:lpstr>
      <vt:lpstr>LRP5</vt:lpstr>
      <vt:lpstr>TSPAN12</vt:lpstr>
      <vt:lpstr>ATOH7</vt:lpstr>
      <vt:lpstr>ZNF408</vt:lpstr>
      <vt:lpstr>Locus</vt:lpstr>
      <vt:lpstr>Other_genes</vt:lpstr>
      <vt:lpstr>PHPV_ROP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Dong Sun</cp:lastModifiedBy>
  <cp:revision/>
  <dcterms:created xsi:type="dcterms:W3CDTF">2022-05-08T15:19:27Z</dcterms:created>
  <dcterms:modified xsi:type="dcterms:W3CDTF">2025-06-20T03:35:01Z</dcterms:modified>
  <cp:category/>
  <cp:contentStatus/>
</cp:coreProperties>
</file>